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7c393867475ca9/Hopkins/Capstone/7 ASpec/"/>
    </mc:Choice>
  </mc:AlternateContent>
  <xr:revisionPtr revIDLastSave="249" documentId="8_{305A38A1-387E-204A-AE54-29C4A334EA87}" xr6:coauthVersionLast="47" xr6:coauthVersionMax="47" xr10:uidLastSave="{77CDCEC5-AB3A-4675-A5A0-BF8CBDD7E824}"/>
  <bookViews>
    <workbookView minimized="1" xWindow="-21810" yWindow="2175" windowWidth="20385" windowHeight="11925" activeTab="4" xr2:uid="{EF7378D5-3864-6942-9C76-EE6E77B19469}"/>
  </bookViews>
  <sheets>
    <sheet name="Sheet1" sheetId="1" r:id="rId1"/>
    <sheet name="Sheet2" sheetId="2" r:id="rId2"/>
    <sheet name="Sheet3" sheetId="3" r:id="rId3"/>
    <sheet name="Sheet12" sheetId="12" r:id="rId4"/>
    <sheet name="Sheet13" sheetId="13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4" sheetId="4" r:id="rId13"/>
  </sheets>
  <definedNames>
    <definedName name="_xlnm._FilterDatabase" localSheetId="10" hidden="1">Sheet10!$A$1:$H$190</definedName>
    <definedName name="_xlnm._FilterDatabase" localSheetId="3" hidden="1">Sheet12!$A$1:$H$191</definedName>
    <definedName name="_xlnm._FilterDatabase" localSheetId="4" hidden="1">Sheet13!$A$1:$H$190</definedName>
    <definedName name="_xlnm._FilterDatabase" localSheetId="12" hidden="1">Sheet4!$A$1:$G$166</definedName>
    <definedName name="_xlnm._FilterDatabase" localSheetId="6" hidden="1">Sheet6!$A$1:$G$183</definedName>
    <definedName name="_xlnm._FilterDatabase" localSheetId="8" hidden="1">Sheet8!$A$1:$G$190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0" l="1"/>
  <c r="M5" i="10"/>
  <c r="M6" i="10"/>
  <c r="M7" i="10"/>
  <c r="M8" i="10"/>
  <c r="M9" i="10"/>
  <c r="M10" i="10"/>
  <c r="M11" i="10"/>
  <c r="M12" i="10"/>
</calcChain>
</file>

<file path=xl/sharedStrings.xml><?xml version="1.0" encoding="utf-8"?>
<sst xmlns="http://schemas.openxmlformats.org/spreadsheetml/2006/main" count="12855" uniqueCount="1887">
  <si>
    <t>ANGARS A-Specification Requirements Table</t>
  </si>
  <si>
    <t>ID</t>
  </si>
  <si>
    <t>Category</t>
  </si>
  <si>
    <t>KPP</t>
  </si>
  <si>
    <t>Requirement Text</t>
  </si>
  <si>
    <t>Type</t>
  </si>
  <si>
    <t>Value (T / O)</t>
  </si>
  <si>
    <t>Verification</t>
  </si>
  <si>
    <t>Allocation</t>
  </si>
  <si>
    <t>ANGARS-1</t>
  </si>
  <si>
    <t>Operational</t>
  </si>
  <si>
    <t>No</t>
  </si>
  <si>
    <t>Conduct autonomous aerial refueling operations without continuous human assistance for nominal sequences.</t>
  </si>
  <si>
    <t>Binary</t>
  </si>
  <si>
    <t>Yes</t>
  </si>
  <si>
    <t>D</t>
  </si>
  <si>
    <t>System</t>
  </si>
  <si>
    <t>ANGARS-2</t>
  </si>
  <si>
    <t>Operate at altitudes up to 35,000 ft (T) / 40,000 ft (O) MSL.</t>
  </si>
  <si>
    <t>Quantitative</t>
  </si>
  <si>
    <t>35k / 40k ft</t>
  </si>
  <si>
    <t>T</t>
  </si>
  <si>
    <t>ANGARS-3</t>
  </si>
  <si>
    <t>Operate at indicated airspeeds between 200 kts (T) / 180 kts (O) and 300 kts (T) / 320 kts (O).</t>
  </si>
  <si>
    <t>180-320 kts</t>
  </si>
  <si>
    <t>ANGARS-4</t>
  </si>
  <si>
    <t>Support refueling of ≥ 3 (T) / ≥ 5 (O) distinct receiving aircraft types per its configured database.</t>
  </si>
  <si>
    <t>≥ 3 / ≥ 5 types</t>
  </si>
  <si>
    <t>I, A</t>
  </si>
  <si>
    <t>ANGARS-5</t>
  </si>
  <si>
    <t>Achieve an operational availability (Ao) of ≥ 90% (T) / ≥ 95% (O) during scheduled mission periods.</t>
  </si>
  <si>
    <t>≥ 90% / ≥ 95%</t>
  </si>
  <si>
    <t>A</t>
  </si>
  <si>
    <t>ANGARS-6</t>
  </si>
  <si>
    <t>Achieve a mission readiness rate of ≥ 90% (T) / ≥ 95% (O) prior to scheduled takeoff.</t>
  </si>
  <si>
    <t>ANGARS-7</t>
  </si>
  <si>
    <t>Operate under Day, Night, and Instrument Meteorological Conditions (IMC).</t>
  </si>
  <si>
    <t>T, D</t>
  </si>
  <si>
    <t>ANGARS-8</t>
  </si>
  <si>
    <t>Have an unrefueled operational range of ≥ 1,000 nm (T) / ≥ 1,500 nm (O) carrying mission payload.</t>
  </si>
  <si>
    <t>≥ 1k / ≥ 1.5k nm</t>
  </si>
  <si>
    <t>ANGARS-9</t>
  </si>
  <si>
    <t>HSI</t>
  </si>
  <si>
    <t>Execute end-to-end refueling operations monitored by ≤ 2 (T) / ≤ 1 (O) onboard operators.</t>
  </si>
  <si>
    <t>≤ 2 / ≤ 1 ops</t>
  </si>
  <si>
    <t>ANGARS-10</t>
  </si>
  <si>
    <t>-ilities</t>
  </si>
  <si>
    <t>Achieve a Mean Time Between Critical Failures (MTBCF) of ≥ 500 (T) / ≥ 750 (O) flight hours.</t>
  </si>
  <si>
    <t>≥ 500 / ≥ 750 hrs</t>
  </si>
  <si>
    <t>ANGARS-11</t>
  </si>
  <si>
    <t>Functional</t>
  </si>
  <si>
    <t>Autonomously identify and track potential receiving aircraft within sensor range.</t>
  </si>
  <si>
    <t>AGNS, Processing</t>
  </si>
  <si>
    <t>ANGARS-12</t>
  </si>
  <si>
    <t>Schedule and manage multiple refueling operations based on defined prioritization logic.</t>
  </si>
  <si>
    <t>T, A</t>
  </si>
  <si>
    <t>Processing</t>
  </si>
  <si>
    <t>ANGARS-13</t>
  </si>
  <si>
    <t>Execute autonomous boom control for probe alignment, connection, and disconnection.</t>
  </si>
  <si>
    <t>Fuel Transfer, C&amp;C</t>
  </si>
  <si>
    <t>ANGARS-14</t>
  </si>
  <si>
    <t>Interface</t>
  </si>
  <si>
    <t>Authenticate receiving aircraft via encrypted data exchange within 10s (T) / 5s (O).</t>
  </si>
  <si>
    <t>≤ 10s / ≤ 5s</t>
  </si>
  <si>
    <t>Comms</t>
  </si>
  <si>
    <t>ANGARS-15</t>
  </si>
  <si>
    <t>Transition between autonomous and manual flight/refueling control modes within 2s (T) / 1s (O).</t>
  </si>
  <si>
    <t>≤ 2s / ≤ 1s</t>
  </si>
  <si>
    <t>C&amp;C</t>
  </si>
  <si>
    <t>ANGARS-16</t>
  </si>
  <si>
    <t>Safety</t>
  </si>
  <si>
    <t>Detect and autonomously initiate response to collision risks exceeding safety thresholds within 1s (T) / 0.5s (O).</t>
  </si>
  <si>
    <t>≤ 1s / ≤ 0.5s</t>
  </si>
  <si>
    <t>AGNS, C&amp;C</t>
  </si>
  <si>
    <t>ANGARS-17</t>
  </si>
  <si>
    <t>Execute a safe abort procedure (cease transfer, disconnect, separate) if docking parameters exceed limits.</t>
  </si>
  <si>
    <t>C&amp;C, Fuel Transfer</t>
  </si>
  <si>
    <t>ANGARS-18</t>
  </si>
  <si>
    <t>Distribute regulated power to all subsystems.</t>
  </si>
  <si>
    <t>T, I</t>
  </si>
  <si>
    <t>Power</t>
  </si>
  <si>
    <t>ANGARS-19</t>
  </si>
  <si>
    <t>Operate in GPS-denied environments by automatically switching to alternate navigation methods.</t>
  </si>
  <si>
    <t>AGNS</t>
  </si>
  <si>
    <t>ANGARS-20</t>
  </si>
  <si>
    <t>Maintain critical flight control and safety monitoring functions during EW jamming conditions up to ANGARS-159 levels.</t>
  </si>
  <si>
    <t>ANGARS-21</t>
  </si>
  <si>
    <t>Performance</t>
  </si>
  <si>
    <t>Operate without mission-critical degradation in specified rain, fog, and crosswind conditions.</t>
  </si>
  <si>
    <t>See values</t>
  </si>
  <si>
    <t>ANGARS-22</t>
  </si>
  <si>
    <t>Utilize inertial navigation when GPS is not available (GPS denial, outages).</t>
  </si>
  <si>
    <t>ANGARS-23</t>
  </si>
  <si>
    <t>Operate in ambient temperature ranges of -35°C to +50°C (T) / -40°C to +55°C (O).</t>
  </si>
  <si>
    <t>-40°C to +55°C</t>
  </si>
  <si>
    <t>ANGARS-24</t>
  </si>
  <si>
    <t>Transfer fuel at rates between 1,200 gpm (T) and 1,500 gpm (O).</t>
  </si>
  <si>
    <t>1.2k / 1.5k gpm</t>
  </si>
  <si>
    <t>Fuel Transfer</t>
  </si>
  <si>
    <t>ANGARS-25</t>
  </si>
  <si>
    <t>Support a total fuel transfer capacity of at least 50,000 lbs (T) / 75,000 lbs (O) per mission (tanker capacity dependent).</t>
  </si>
  <si>
    <t>≥ 50k / ≥ 75k lbs</t>
  </si>
  <si>
    <t>ANGARS-26</t>
  </si>
  <si>
    <t>Operate in humidity conditions from 0% to 100% relative humidity, non-condensing.</t>
  </si>
  <si>
    <t>0-100% RH</t>
  </si>
  <si>
    <t>ANGARS-27</t>
  </si>
  <si>
    <t>Maintain positional accuracy of ≤ 5m (T) / ≤ 4m (O) CEP in contested environments.</t>
  </si>
  <si>
    <t>≤ 5m / ≤ 4m CEP</t>
  </si>
  <si>
    <t>ANGARS-28</t>
  </si>
  <si>
    <t>Achieve a mean time between maintenance actions (MTBMA) of ≥ 100 (T) / ≥ 150 (O) flight hours.</t>
  </si>
  <si>
    <t>≥ 100 / ≥ 150 hrs</t>
  </si>
  <si>
    <t>ANGARS-29</t>
  </si>
  <si>
    <t>Achieve ≥ 95% (T) / ≥ 98% (O) mission success rate (complete scheduled refueling) under nominal conditions.</t>
  </si>
  <si>
    <t>≥ 95% / ≥ 98%</t>
  </si>
  <si>
    <t>ANGARS-30</t>
  </si>
  <si>
    <t>Maintain data integrity for ≥ 99.9% (T) / ≥ 99.99% (O) of transmitted critical data packets.</t>
  </si>
  <si>
    <t>≥ 99.9% / 99.99%</t>
  </si>
  <si>
    <t>Comms, Proc</t>
  </si>
  <si>
    <t>ANGARS-31</t>
  </si>
  <si>
    <t>Maintain ≤ 15ms (T) / ≤ 10ms (O) end-to-end latency for critical command/control comms.</t>
  </si>
  <si>
    <t>≤ 15ms / ≤ 10ms</t>
  </si>
  <si>
    <t>Comms, C&amp;C</t>
  </si>
  <si>
    <t>ANGARS-32</t>
  </si>
  <si>
    <t>Employ frequency-hopping across ≥ 50 (T) / ≥ 100 (O) channels.</t>
  </si>
  <si>
    <t>≥ 50 / ≥ 100 ch</t>
  </si>
  <si>
    <t>ANGARS-33</t>
  </si>
  <si>
    <t>Sustain critical communication link uptime of ≥ 99.8% (T) / ≥ 99.9% (O) during refueling phase.</t>
  </si>
  <si>
    <t>≥ 99.8% / ≥ 99.9%</t>
  </si>
  <si>
    <t>A, T</t>
  </si>
  <si>
    <t>ANGARS-34</t>
  </si>
  <si>
    <t>Limit data packet loss rate on critical links to ≤ 0.2% (T) / ≤ 0.1% (O).</t>
  </si>
  <si>
    <t>≤ 0.2% / ≤ 0.1%</t>
  </si>
  <si>
    <t>ANGARS-35</t>
  </si>
  <si>
    <t>Terminate unauthorized/unauthenticated communication links immediately upon detection.</t>
  </si>
  <si>
    <t>ANGARS-36</t>
  </si>
  <si>
    <t>Incorporate configurable RF emission control (EMCON) profiles.</t>
  </si>
  <si>
    <t>I, T</t>
  </si>
  <si>
    <t>ANGARS-37</t>
  </si>
  <si>
    <t>Validate digital certificates for comms partners within 1s (T) / 0.5s (O).</t>
  </si>
  <si>
    <t>ANGARS-38</t>
  </si>
  <si>
    <t>Achieve ≥ 98% (T) / ≥ 99% (O) message integrity during jamming conditions up to ANGARS-159 levels.</t>
  </si>
  <si>
    <t>≥ 98% / ≥ 99%</t>
  </si>
  <si>
    <t>ANGARS-39</t>
  </si>
  <si>
    <t>Design</t>
  </si>
  <si>
    <t>The communication architecture shall adhere to Zero-Trust principles.</t>
  </si>
  <si>
    <t>ANGARS-40</t>
  </si>
  <si>
    <t>Re-establish encrypted communication within 5s (T) / 4s (O) following temporary link disruption.</t>
  </si>
  <si>
    <t>≤ 5s / ≤ 4s</t>
  </si>
  <si>
    <t>ANGARS-43</t>
  </si>
  <si>
    <t>Encrypt all C2 and mission data communications using AES-256.</t>
  </si>
  <si>
    <t>AES-256</t>
  </si>
  <si>
    <t>I</t>
  </si>
  <si>
    <t>ANGARS-44</t>
  </si>
  <si>
    <t>Subsystem</t>
  </si>
  <si>
    <t>AGNS: Detect non-cooperative obstacles (≥ 2m² RCS) with ≥ 99% probability at ranges ≥ 500m (T) / ≥ 750m (O).</t>
  </si>
  <si>
    <t>≥ 500m/≥ 750m, ≥ 99%</t>
  </si>
  <si>
    <t>ANGARS-45</t>
  </si>
  <si>
    <t>AGNS: Initiate collision rerouting within 1s (T) / 0.5s (O) of risk detection.</t>
  </si>
  <si>
    <t>ANGARS-46</t>
  </si>
  <si>
    <t>AGNS: Maintain ≥ 100m (T) / ≥ 150m (O) separation from non-receiving aircraft.</t>
  </si>
  <si>
    <t>≥ 100m / ≥ 150m</t>
  </si>
  <si>
    <t>ANGARS-47</t>
  </si>
  <si>
    <t>AGNS: Update collision risk assessments at ≥ 2 Hz (T) / ≥ 5 Hz (O).</t>
  </si>
  <si>
    <t>≥ 2 Hz / ≥ 5 Hz</t>
  </si>
  <si>
    <t>AGNS, Proc</t>
  </si>
  <si>
    <t>ANGARS-49</t>
  </si>
  <si>
    <t>AGNS: Detect birds/FOD ≥ 10cm (T) / ≥ 7cm (O) diameter within 100m ahead with ≥ 95% probability.</t>
  </si>
  <si>
    <t>≥ 10cm/≥ 7cm, ≥ 95%</t>
  </si>
  <si>
    <t>ANGARS-52</t>
  </si>
  <si>
    <t>AGNS: Maintain minimum height AGL of 500m (T) / 750m (O) unless on designated low-level path or approach/departure.</t>
  </si>
  <si>
    <t>≥ 500m / ≥ 750m</t>
  </si>
  <si>
    <t>ANGARS-53</t>
  </si>
  <si>
    <t>C&amp;C: Execute collision avoidance maneuvers with probability of failure ≤ 10⁻⁷ (T) / ≤ 10⁻⁹ (O).</t>
  </si>
  <si>
    <t>≤ 10⁻⁷ / ≤ 10⁻⁹</t>
  </si>
  <si>
    <t>ANGARS-54</t>
  </si>
  <si>
    <t>The fuel transfer subsystem shall include ≥ 2 independent, redundant fuel pumps.</t>
  </si>
  <si>
    <t>≥ 2 pumps</t>
  </si>
  <si>
    <t>ANGARS-55</t>
  </si>
  <si>
    <t>Default to a safe, non-refueling state (boom retracted, valves closed) during primary power loss.</t>
  </si>
  <si>
    <t>ANGARS-56</t>
  </si>
  <si>
    <t>C&amp;C: Employ triple-redundant flight control computers/modules.</t>
  </si>
  <si>
    <t>ANGARS-57</t>
  </si>
  <si>
    <t>Power subsystem shall provide backup power (UPS) for critical functions for ≥ 15 min (T) / ≥ 30 min (O).</t>
  </si>
  <si>
    <t>≥ 15m / ≥ 30m</t>
  </si>
  <si>
    <t>ANGARS-58</t>
  </si>
  <si>
    <t>Incorporate isolation valves to contain hydraulic leaks and prevent propagation between redundant circuits.</t>
  </si>
  <si>
    <t>D, I</t>
  </si>
  <si>
    <t>ANGARS-59</t>
  </si>
  <si>
    <t>Utilize dual-redundant data buses (e.g., MIL-STD-1553, ARINC 664) for critical inter-subsystem communication.</t>
  </si>
  <si>
    <t>ANGARS-60</t>
  </si>
  <si>
    <t>Refueling boom mechanism shall include fail-safe mechanical locks to secure the boom upon hydraulic or power failure.</t>
  </si>
  <si>
    <t>ANGARS-61</t>
  </si>
  <si>
    <t>Include ≥ 2 (T) / ≥ 3 (O) independent inertial measurement units (IMUs).</t>
  </si>
  <si>
    <t>≥ 2 / ≥ 3 IMUs</t>
  </si>
  <si>
    <t>ANGARS-62</t>
  </si>
  <si>
    <t>See ANGARS-29, duplicate deleted</t>
  </si>
  <si>
    <t>---</t>
  </si>
  <si>
    <t>ANGARS-63</t>
  </si>
  <si>
    <t>Log all detected system faults, critical failures, and mission abort events with timestamp resolution ≤ 1s.</t>
  </si>
  <si>
    <t>≤ 1s resolution</t>
  </si>
  <si>
    <t>ANGARS-64</t>
  </si>
  <si>
    <t>Recover from non-critical, transient faults and resume nominal operations within 2 min (T) / 1 min (O).</t>
  </si>
  <si>
    <t>≤ 2m / ≤ 1m</t>
  </si>
  <si>
    <t>ANGARS-65</t>
  </si>
  <si>
    <t>Limit mission aborts caused by internal system failures to ≤ 3% (T) / ≤ 2% (O) of initiated missions.</t>
  </si>
  <si>
    <t>≤ 3% / ≤ 2%</t>
  </si>
  <si>
    <t>ANGARS-66</t>
  </si>
  <si>
    <t>Archive critical mission and diagnostic data for ≥ 30 days (T) / ≥ 45 days (O) post-operation on non-volatile storage.</t>
  </si>
  <si>
    <t>≥ 30d / ≥ 45d</t>
  </si>
  <si>
    <t>ANGARS-67</t>
  </si>
  <si>
    <t>Automatically generate a post-mission summary report upon mission completion.</t>
  </si>
  <si>
    <t>ANGARS-68</t>
  </si>
  <si>
    <t>Notify operators (HMI/Ground) of mission success/failure state within 1 min (T) / 30s (O) of completion/abort.</t>
  </si>
  <si>
    <t>≤ 1m / ≤ 30s</t>
  </si>
  <si>
    <t>D, T</t>
  </si>
  <si>
    <t>C&amp;C, Comms</t>
  </si>
  <si>
    <t>ANGARS-69</t>
  </si>
  <si>
    <t>Limit false-positive mission aborts to ≤ 2% (T) / ≤ 1% (O) of initiated missions.</t>
  </si>
  <si>
    <t>≤ 2% / ≤ 1%</t>
  </si>
  <si>
    <t>ANGARS-70</t>
  </si>
  <si>
    <t>Verify fuel type compatibility between tanker supply and receiving aircraft request before transfer.</t>
  </si>
  <si>
    <t>Fuel Trans, C&amp;C</t>
  </si>
  <si>
    <t>ANGARS-71</t>
  </si>
  <si>
    <t>Fuel Transfer: Detect critical faults in active fuel pumps within 5s (T) / 2s (O).</t>
  </si>
  <si>
    <t>≤ 5s / ≤ 2s</t>
  </si>
  <si>
    <t>ANGARS-72</t>
  </si>
  <si>
    <t>Implement prognostic health management (PHM) algorithms to predict potential fuel pump failures.</t>
  </si>
  <si>
    <t>A, I</t>
  </si>
  <si>
    <t>ANGARS-73</t>
  </si>
  <si>
    <t>Fuel Transfer: Monitor fuel temperature continuously with an accuracy of ±2°C (T) / ±1°C (O).</t>
  </si>
  <si>
    <t>±2°C / ±1°C</t>
  </si>
  <si>
    <t>ANGARS-74</t>
  </si>
  <si>
    <t>Identify and diagnose critical hydraulic system faults within ≤ 10s (T) / ≤ 5s (O).</t>
  </si>
  <si>
    <t>ANGARS-75</t>
  </si>
  <si>
    <t>Isolate faulty sensors within 1s (T) / 0.5s (O) of fault confirmation.</t>
  </si>
  <si>
    <t>ANGARS-76</t>
  </si>
  <si>
    <t>Provide a distinct alert if fuel supply pressure drops below minimum required for transfer for ≥ 5 seconds.</t>
  </si>
  <si>
    <t>ANGARS-77</t>
  </si>
  <si>
    <t>Archive detailed diagnostics and BIT logs for ≥ 1 year (T) / ≥ 2 years (O) on non-volatile storage.</t>
  </si>
  <si>
    <t>≥ 1y / ≥ 2y</t>
  </si>
  <si>
    <t>ANGARS-78</t>
  </si>
  <si>
    <t>Design/documentation shall provide basis for certification against relevant FAA airworthiness standards (e.g., Part 25/29).</t>
  </si>
  <si>
    <t>ANGARS-80</t>
  </si>
  <si>
    <t>Cybersecurity implementation shall be compliant with applicable NATO standards and DoD policies (e.g., DoDI 8500.01).</t>
  </si>
  <si>
    <t>ANGARS-81</t>
  </si>
  <si>
    <t>Meet MIL-STD-461G EMI/EMC requirements for 'Aircraft, Internal Equipment'.</t>
  </si>
  <si>
    <t>ANGARS-82</t>
  </si>
  <si>
    <t>Support secure messaging formatted according to STANAG 4406 where required.</t>
  </si>
  <si>
    <t>ANGARS-83</t>
  </si>
  <si>
    <t>Successfully pass independent cybersecurity penetration tests with no 'High' or 'Critical' vulnerabilities detected.</t>
  </si>
  <si>
    <t>ANGARS-84</t>
  </si>
  <si>
    <t>Design/operation shall adhere to relevant safety principles outlined in ICAO Annex 6.</t>
  </si>
  <si>
    <t>ANGARS-85</t>
  </si>
  <si>
    <t>Safety-critical software components shall be developed per DO-178C principles up to DAL B (T) / DAL A (O).</t>
  </si>
  <si>
    <t>DAL B / DAL A</t>
  </si>
  <si>
    <t>ANGARS-86</t>
  </si>
  <si>
    <t>Detect broadband jamming signals exceeding threshold within 10s (T) / 8s (O) and transmit alerts.</t>
  </si>
  <si>
    <t>≤ 10s / ≤ 8s</t>
  </si>
  <si>
    <t>ANGARS-87</t>
  </si>
  <si>
    <t>Employ ≥ 3 (T) / ≥ 5 (O) distinct countermeasure techniques (e.g., freq hopping, spatial filtering) against detected threats.</t>
  </si>
  <si>
    <t>≥ 3 / ≥ 5 techs</t>
  </si>
  <si>
    <t>ANGARS-88</t>
  </si>
  <si>
    <t>Detect and automatically disconnect/isolate impacted network segments within 2s (T) / 1s (O) of confirmed breach detection.</t>
  </si>
  <si>
    <t>ANGARS-89</t>
  </si>
  <si>
    <t>Detect GPS spoofing attempts exceeding threshold within 6s (T) / 2s (O).</t>
  </si>
  <si>
    <t>≤ 6s / ≤ 2s</t>
  </si>
  <si>
    <t>ANGARS-90</t>
  </si>
  <si>
    <t>Disable ≥ 80% (T) / ≥ 90% (O) of identified non-critical network functions during confirmed active cyberattack.</t>
  </si>
  <si>
    <t>≥ 80% / ≥ 90%</t>
  </si>
  <si>
    <t>ANGARS-91</t>
  </si>
  <si>
    <t>Activate mitigation techniques within 30s (T) / 15s (O) of detecting mission-impacting jamming.</t>
  </si>
  <si>
    <t>≤ 30s / ≤ 15s</t>
  </si>
  <si>
    <t>C&amp;C, AGNS, Comms</t>
  </si>
  <si>
    <t>ANGARS-92</t>
  </si>
  <si>
    <t>Maintain operational capability (potentially degraded) with ≥ 99% (T) / 99.9% (O) uptime during threat conditions.</t>
  </si>
  <si>
    <t>≥ 99% / ≥ 99.9%</t>
  </si>
  <si>
    <t>ANGARS-93</t>
  </si>
  <si>
    <t>Log all detected threats and corresponding system responses/countermeasures.</t>
  </si>
  <si>
    <t>ANGARS-94</t>
  </si>
  <si>
    <t>Receive, validate, and implement updated countermeasure protocols via OTA updates within 24 hrs (T) / 12 hrs (O).</t>
  </si>
  <si>
    <t>≤ 24h / ≤ 12h</t>
  </si>
  <si>
    <t>ANGARS-95</t>
  </si>
  <si>
    <t>Prioritize transmission/display of critical threat alerts over routine status communications.</t>
  </si>
  <si>
    <t>ANGARS-96</t>
  </si>
  <si>
    <t>Pass annual regression test suite verifying continued compliance with core autonomous requirements.</t>
  </si>
  <si>
    <t>ANGARS-97</t>
  </si>
  <si>
    <t>Sensor accuracy shall be validated pre-deployment within ±1% (T) / ±0.5% (O) of spec.</t>
  </si>
  <si>
    <t>±1% / ±0.5%</t>
  </si>
  <si>
    <t>ANGARS-98</t>
  </si>
  <si>
    <t>All operational software updates shall be validated in a certified sandbox/simulation environment before deployment.</t>
  </si>
  <si>
    <t>ANGARS-99</t>
  </si>
  <si>
    <t>Test procedures for autonomous algorithms shall achieve ≥ 98% (T) / 100% (O) requirement-based coverage.</t>
  </si>
  <si>
    <t>≥ 98% / 100%</t>
  </si>
  <si>
    <t>ANGARS-100</t>
  </si>
  <si>
    <t>Critical sensors shall be calibrated at intervals ≤ 6 mo (T) / ≤ 3 mo (O) or as required by BIT.</t>
  </si>
  <si>
    <t>≤ 6mo / ≤ 3mo</t>
  </si>
  <si>
    <t>ANGARS-101</t>
  </si>
  <si>
    <t>Verify software integrity via checksum/signature prior to initialization.</t>
  </si>
  <si>
    <t>ANGARS-102</t>
  </si>
  <si>
    <t>Critical hardware shall be designed/tested for ≥ 8,000 (T) / ≥ 10,000 (O) flight hours life.</t>
  </si>
  <si>
    <t>≥ 8k / ≥ 10k hrs</t>
  </si>
  <si>
    <t>ANGARS-103</t>
  </si>
  <si>
    <t>HMI: Display schedule, queue status, fuel, system health, critical alerts.</t>
  </si>
  <si>
    <t>ANGARS-104</t>
  </si>
  <si>
    <t>HMI: Operator manual override command input shall result in C&amp;C processed response within 2.5s (T) / 2s (O).</t>
  </si>
  <si>
    <t>≤ 2.5s / ≤ 2s</t>
  </si>
  <si>
    <t>ANGARS-105</t>
  </si>
  <si>
    <t>HMI: Emergency shutdown control shall initiate shutdown sequence within 1s (T) / 0.5s (O).</t>
  </si>
  <si>
    <t>ANGARS-106</t>
  </si>
  <si>
    <t>HMI: System shall provide tactile feedback for critical alerts.</t>
  </si>
  <si>
    <t>ANGARS-107</t>
  </si>
  <si>
    <t>HMI: Support voice commands for non-critical actions with ≥ 90% (T) / ≥ 95% (O) recognition accuracy in cockpit noise ≤ 85 dBA.</t>
  </si>
  <si>
    <t>≥ 90%/ ≥ 95%, ≤ 85dBA</t>
  </si>
  <si>
    <t>ANGARS-108</t>
  </si>
  <si>
    <t>HMI: Graphical data refresh rate shall be ≥ 30 Hz (T) / ≥ 60 Hz (O).</t>
  </si>
  <si>
    <t>≥ 30 Hz / ≥ 60 Hz</t>
  </si>
  <si>
    <t>ANGARS-109</t>
  </si>
  <si>
    <t>HMI: Subsystem health display shall use MIL-STD-1472G color coding (Green/Yellow/Red).</t>
  </si>
  <si>
    <t>ANGARS-110</t>
  </si>
  <si>
    <t>HMI: Software shall support multiple language packs, selectable by operator/crew.</t>
  </si>
  <si>
    <t>ANGARS-111</t>
  </si>
  <si>
    <t>HMI: Log all operator inputs with timestamps and system context.</t>
  </si>
  <si>
    <t>C&amp;C, Proc</t>
  </si>
  <si>
    <t>ANGARS-112</t>
  </si>
  <si>
    <t>HMI: Provide distinct haptic feedback patterns for different emergency alert classes.</t>
  </si>
  <si>
    <t>ANGARS-113</t>
  </si>
  <si>
    <t>HMI: Static status displays shall update within 0.5s (T) / 0.2s (O) of data change.</t>
  </si>
  <si>
    <t>≤ 0.5s / ≤ 0.2s</t>
  </si>
  <si>
    <t>ANGARS-114</t>
  </si>
  <si>
    <t>Provide data outputs formatted for integration with standard ground control station monitoring dashboards.</t>
  </si>
  <si>
    <t>ANGARS-115</t>
  </si>
  <si>
    <t>HMI: Disable non-essential controls during critical emergencies within 0.5s (T) / 0.2s (O).</t>
  </si>
  <si>
    <t>ANGARS-116</t>
  </si>
  <si>
    <t>HMI: Provide access to context-sensitive help or digital checklists for manual override procedures within 10s (T) / 5s (O).</t>
  </si>
  <si>
    <t>D, A</t>
  </si>
  <si>
    <t>ANGARS-117</t>
  </si>
  <si>
    <t>HMI: Provide an interface for authorized operators to manually reprioritize the refueling queue.</t>
  </si>
  <si>
    <t>ANGARS-118</t>
  </si>
  <si>
    <t>Critical components designed as LRUs shall be replaceable on flight line within 4 hrs (T) / 2 hrs (O).</t>
  </si>
  <si>
    <t>≤ 4h / ≤ 2h</t>
  </si>
  <si>
    <t>ANGARS-119</t>
  </si>
  <si>
    <t>Utilize a modular architecture (LRUs) with standardized interfaces.</t>
  </si>
  <si>
    <t>ANGARS-120</t>
  </si>
  <si>
    <t>Achieve a Mean Time To Repair (MTTR) of ≤ 2.0 hrs (T) / ≤ 1.5 hrs (O) for LRU-level corrective maintenance.</t>
  </si>
  <si>
    <t>≤ 2.0h / ≤ 1.5h</t>
  </si>
  <si>
    <t>ANGARS-121</t>
  </si>
  <si>
    <t>Implement an obsolescence management plan covering ≥ 10 yr (T) / ≥ 15 yr (O) operational life.</t>
  </si>
  <si>
    <t>≥ 10y / ≥ 15y</t>
  </si>
  <si>
    <t>ANGARS-122</t>
  </si>
  <si>
    <t>Lifecycle cost estimates (LCCEs) shall be developed and provided as a program deliverable, updated annually.</t>
  </si>
  <si>
    <t>ANGARS-123</t>
  </si>
  <si>
    <t>Maintenance training materials/simulators shall be developed for field maintainer proficiency.</t>
  </si>
  <si>
    <t>I, D</t>
  </si>
  <si>
    <t>ANGARS-124</t>
  </si>
  <si>
    <t>Detailed Intermediate/Depot-level repair and maintenance procedures for all LRUs shall be documented and provided.</t>
  </si>
  <si>
    <t>ANGARS-125</t>
  </si>
  <si>
    <t>Physically/electrically integrate with KC-46 platforms without requiring structural airframe mods.</t>
  </si>
  <si>
    <t>ANGARS-126</t>
  </si>
  <si>
    <t>Architecture shall utilize standardized interfaces and layered software for future tanker compatibility.</t>
  </si>
  <si>
    <t>ANGARS-127</t>
  </si>
  <si>
    <t>Comply with MIL-STD-1553B Notice 2 for designated 1553 interfaces.</t>
  </si>
  <si>
    <t>ANGARS-128</t>
  </si>
  <si>
    <t>Software/config updates for new tanker integration (compatible hw) shall be completed within 48 hrs (T) / 36 hrs (O).</t>
  </si>
  <si>
    <t>≤ 48h / ≤ 36h</t>
  </si>
  <si>
    <t>ANGARS-129</t>
  </si>
  <si>
    <t>Operate nominally from 28VDC power per MIL-STD-704F.</t>
  </si>
  <si>
    <t>ANGARS-130</t>
  </si>
  <si>
    <t>Validate/log tanker fuel quantities received via data interface against reported values with agreement ±2% (T) / ±1% (O).</t>
  </si>
  <si>
    <t>±2% / ±1%</t>
  </si>
  <si>
    <t>Fuel Trans, Proc</t>
  </si>
  <si>
    <t>ANGARS-131</t>
  </si>
  <si>
    <t>Synchronize active flight plan waypoints with tanker's within 5s (T) / 3s (O) achieving position agreement ≤ 10m (T) / ≤ 5m (O).</t>
  </si>
  <si>
    <t>≤ 5s/3s, ≤ 10m/5m</t>
  </si>
  <si>
    <t>ANGARS-132</t>
  </si>
  <si>
    <t>Receive navigation data (position, velocity, attitude) from the host tanker's primary navigation system.</t>
  </si>
  <si>
    <t>AGNS, Comms</t>
  </si>
  <si>
    <t>ANGARS-133</t>
  </si>
  <si>
    <t>Relay critical host tanker health/status parameters to ground control, as available via interface.</t>
  </si>
  <si>
    <t>ANGARS-134</t>
  </si>
  <si>
    <t>Support transmission/reception of relevant Link 16 messages where required.</t>
  </si>
  <si>
    <t>ANGARS-135</t>
  </si>
  <si>
    <t>Auto-detect/configure comms parameters for connected tanker data buses within 10s (T) / 5s (O).</t>
  </si>
  <si>
    <t>ANGARS-136</t>
  </si>
  <si>
    <t>Provide fuel data logs in a format compatible with standard tanker logistical reporting systems (e.g., CSV).</t>
  </si>
  <si>
    <t>ANGARS-137</t>
  </si>
  <si>
    <t>Achieve ≤ 5ms (T) / ≤ 3ms (O) latency (received to processed) for critical commands from tanker interface.</t>
  </si>
  <si>
    <t>≤ 5ms / ≤ 3ms</t>
  </si>
  <si>
    <t>ANGARS-138</t>
  </si>
  <si>
    <t>Total installed weight of ANGARS components on tanker ≤ 750 kg (T) / ≤ 500 kg (O). Volume ≤ 3 m³ (T) / ≤ 2 m³ (O).</t>
  </si>
  <si>
    <t>≤ 750/500kg, ≤ 3/2m³</t>
  </si>
  <si>
    <t>ANGARS-139</t>
  </si>
  <si>
    <t>Transfer fuel at a sustained rate of ≥ 1,200 gpm (T) / ≥ 1,500 gpm (O).</t>
  </si>
  <si>
    <t>≥ 1.2k / ≥ 1.5k gpm</t>
  </si>
  <si>
    <t>ANGARS-140</t>
  </si>
  <si>
    <t>Report system downtime metrics (duration, cause code) with an accuracy of ±2% (T) / ±1% (O).</t>
  </si>
  <si>
    <t>ANGARS-141</t>
  </si>
  <si>
    <t>Utilize an optimization algorithm for refueling schedule generation considering priority, fuel state, time, efficiency.</t>
  </si>
  <si>
    <t>ANGARS-142</t>
  </si>
  <si>
    <t>Limit unaccounted/wasted fuel to ≤ 1.0% (T) / ≤ 0.5% (O) of total fuel transferred per mission.</t>
  </si>
  <si>
    <t>≤ 1.0% / ≤ 0.5%</t>
  </si>
  <si>
    <t>ANGARS-143</t>
  </si>
  <si>
    <t>Ensure actual fuel transfer volume is within ±5.0% (T) / ±3.0% (O) of commanded volume.</t>
  </si>
  <si>
    <t>±5.0% / ±3.0%</t>
  </si>
  <si>
    <t>ANGARS-144</t>
  </si>
  <si>
    <t>Fuel transfer control algorithm shall incorporate logic to minimize boom oscillation and wake turbulence effects.</t>
  </si>
  <si>
    <t>ANGARS-145</t>
  </si>
  <si>
    <t>Verify key fuel quality parameters (e.g., water content &lt; 30ppm) before enabling transfer.</t>
  </si>
  <si>
    <t>ANGARS-146</t>
  </si>
  <si>
    <t>Report fuel transfer completion status within 10s (T) / 5s (O) of actual disconnect.</t>
  </si>
  <si>
    <t>ANGARS-147</t>
  </si>
  <si>
    <t>Refueling prioritization logic shall assign highest priority tier to aircraft below critical fuel state ('Bingo').</t>
  </si>
  <si>
    <t>ANGARS-148</t>
  </si>
  <si>
    <t>Flag components for maintenance when PHM predicts failure probability &gt; 75% (T) / &gt; 85% (O) within next 50 flight hours.</t>
  </si>
  <si>
    <t>&gt;75%/&gt;85% @ 50h</t>
  </si>
  <si>
    <t>ANGARS-149</t>
  </si>
  <si>
    <t>Receive, authenticate, and process refueling requests from authorized sources within 10s (T) / 8s (O).</t>
  </si>
  <si>
    <t>ANGARS-150</t>
  </si>
  <si>
    <t>Prioritize refueling requests based on, at minimum: fuel state/urgency, mission criticality, efficiency.</t>
  </si>
  <si>
    <t>ANGARS-151</t>
  </si>
  <si>
    <t>Generate/broadcast the initial refueling schedule within 30s (T) / 20s (O) of mission assignment receipt.</t>
  </si>
  <si>
    <t>≤ 30s / ≤ 20s</t>
  </si>
  <si>
    <t>ANGARS-152</t>
  </si>
  <si>
    <t>Dynamically update the refueling schedule in response to new priority requests, disruptions, or aborts.</t>
  </si>
  <si>
    <t>ANGARS-153</t>
  </si>
  <si>
    <t>Generate/transmit the post-mission report within 5 min (T) / 3 min (O) of mission completion.</t>
  </si>
  <si>
    <t>≤ 5m / ≤ 3m</t>
  </si>
  <si>
    <t>ANGARS-154</t>
  </si>
  <si>
    <t>Transmit routine mission status updates to ground control at intervals ≤ 30s (T) / ≤ 15s (O).</t>
  </si>
  <si>
    <t>ANGARS-155</t>
  </si>
  <si>
    <t>Integration of a new/updated ANGARS LRU shall require ≤ 100 (T) / ≤ 80 (O) integration man-hours per interface.</t>
  </si>
  <si>
    <t>≤ 100 / ≤ 80 hrs</t>
  </si>
  <si>
    <t>ANGARS-156</t>
  </si>
  <si>
    <t>Each major subsystem shall achieve TRL 6 (T) / TRL 8 (O) prior to system integration start.</t>
  </si>
  <si>
    <t>TRL 6 / TRL 8</t>
  </si>
  <si>
    <t>ANGARS-157</t>
  </si>
  <si>
    <t>Detect primary subsystem failure and activate backup within 2s (T) / 1s (O).</t>
  </si>
  <si>
    <t>ANGARS-158</t>
  </si>
  <si>
    <t>Incorporate ≥ 1 (T) / ≥ 3 (O) distinct navigation system modalities.</t>
  </si>
  <si>
    <t>≥ 1 / ≥ 3 modes</t>
  </si>
  <si>
    <t>ANGARS-159</t>
  </si>
  <si>
    <t>Maintain critical comms/nav functionality through jamming levels up to 55 dBm (T) / 65 dBm (O).</t>
  </si>
  <si>
    <t>55 / 65 dBm</t>
  </si>
  <si>
    <t>ANGARS-160</t>
  </si>
  <si>
    <t>AGNS: Automatically switch between active sensor inputs (Radar, LIDAR, GPS) within 1.5s (T) / 1.0s (O) upon sensor degradation.</t>
  </si>
  <si>
    <t>≤ 1.5s / ≤ 1.0s</t>
  </si>
  <si>
    <t>ANGARS-161</t>
  </si>
  <si>
    <t>C&amp;C: Triple-redundant flight control modules shall synchronize command execution timing within 100ms (T) / 50ms (O).</t>
  </si>
  <si>
    <t>≤ 100ms / ≤ 50ms</t>
  </si>
  <si>
    <t>ANGARS-162</t>
  </si>
  <si>
    <t>Comms: Detect primary antenna/RF path degradation and switch to secondary path within 500ms (T) / 300ms (O).</t>
  </si>
  <si>
    <t>≤ 500ms / ≤ 300ms</t>
  </si>
  <si>
    <t>ANGARS-163</t>
  </si>
  <si>
    <t>Fuel Transfer: Activate redundant fuel pump and maintain transfer within 3s (T) / 2s (O) after primary pump fault detection.</t>
  </si>
  <si>
    <t>≤ 3s / ≤ 2s</t>
  </si>
  <si>
    <t>ANGARS-164</t>
  </si>
  <si>
    <t>Power: Detect primary power failure and switch to backup UPS within 2s (T) / 1s (O).</t>
  </si>
  <si>
    <t>ANGARS-165</t>
  </si>
  <si>
    <t>Processing: Fuse sensor data from AGNS and update state vector within 500ms (T) / 300ms (O).</t>
  </si>
  <si>
    <t>ANGARS-166</t>
  </si>
  <si>
    <t>Detect unauthorized access attempts with 99% (T) / 99.9% (O) accuracy.</t>
  </si>
  <si>
    <t>99% / 99.9%</t>
  </si>
  <si>
    <t>Comms, Processing</t>
  </si>
  <si>
    <t>ANGARS-167</t>
  </si>
  <si>
    <t>Limit electromagnetic emissions to comply with MIL-STD-461G.</t>
  </si>
  <si>
    <t>ANGARS-168</t>
  </si>
  <si>
    <t>Tolerate single-event upsets with recovery time ≤ 100ms (T) / ≤ 50ms (O).</t>
  </si>
  <si>
    <t>ANGARS-169</t>
  </si>
  <si>
    <t>Provide maintenance documentation accessible on standard DoD portable electronic devices.</t>
  </si>
  <si>
    <t>ANGARS-170</t>
  </si>
  <si>
    <t>Allow for modular software updates with downtime ≤ 4 hours (T) / ≤ 2 hours (O).</t>
  </si>
  <si>
    <t>ANGARS-171</t>
  </si>
  <si>
    <t>Generate diagnostic reports within 5 minutes (T) / 2 minutes (O) of failure detection.</t>
  </si>
  <si>
    <t>≤ 5m / ≤ 2m</t>
  </si>
  <si>
    <t>ANGARS-172</t>
  </si>
  <si>
    <t>Detect receiver aircraft type with 99% (T) / 99.9% (O) accuracy.</t>
  </si>
  <si>
    <t>ANGARS-173</t>
  </si>
  <si>
    <t>Prioritize receiving aircraft based on fuel state with calculation time ≤ 5 seconds (T) / ≤ 2 seconds (O).</t>
  </si>
  <si>
    <t>ANGARS-174</t>
  </si>
  <si>
    <t>Adjust control parameters for different receiver types within 5 seconds (T) / 2 seconds (O).</t>
  </si>
  <si>
    <t>ANGARS-175</t>
  </si>
  <si>
    <t>Execute full power-on self-test (POST) within 5 minutes (T) / 3 minutes (O).</t>
  </si>
  <si>
    <t>ANGARS-176</t>
  </si>
  <si>
    <t>Support remote diagnostics with secure access controls.</t>
  </si>
  <si>
    <t>Processing, Comms</t>
  </si>
  <si>
    <t>ANGARS-177</t>
  </si>
  <si>
    <t>Detect cyber intrusions with 98% (T) / 99.5% (O) accuracy.</t>
  </si>
  <si>
    <t>98% / 99.5%</t>
  </si>
  <si>
    <t>ANGARS-178</t>
  </si>
  <si>
    <t>Operate without degradation at altitudes up to 40,000 ft (T) / 45,000 ft (O).</t>
  </si>
  <si>
    <t>40k / 45k ft</t>
  </si>
  <si>
    <t>ANGARS-179</t>
  </si>
  <si>
    <t>Maintain configuration control with versioning for 100% of software and firmware components.</t>
  </si>
  <si>
    <t>ANGARS-180</t>
  </si>
  <si>
    <t>Implement zero-trust architecture for all network communications.</t>
  </si>
  <si>
    <t>ANGARS-181</t>
  </si>
  <si>
    <t>Support end-to-end encryption for all data transmission and storage.</t>
  </si>
  <si>
    <t>ANGARS-182</t>
  </si>
  <si>
    <t>Monitor and log all fuel transfer operations with capacity for ≥ 1,000 (T) / ≥ 5,000 (O) missions.</t>
  </si>
  <si>
    <t>≥ 1k / ≥ 5k missions</t>
  </si>
  <si>
    <t>Processing, Fuel T</t>
  </si>
  <si>
    <t>ANGARS-183</t>
  </si>
  <si>
    <t>Transmit telemetry data to ground stations with latency ≤ 1 second (T) / ≤ 0.5 seconds (O).</t>
  </si>
  <si>
    <t>ANGARS-184</t>
  </si>
  <si>
    <t>Detect and adapt to changes in receiver aircraft weight/drag within 2 seconds (T) / 1 second (O).</t>
  </si>
  <si>
    <t>Processing, C&amp;C</t>
  </si>
  <si>
    <t>ANGARS-185</t>
  </si>
  <si>
    <t>Maintain accuracy of fuel delivery quantity to within ±2% (T) / ±1% (O).</t>
  </si>
  <si>
    <t>ANGARS-186</t>
  </si>
  <si>
    <t>Implement redundant communication paths to all safety-critical systems.</t>
  </si>
  <si>
    <t>ANGARS-187</t>
  </si>
  <si>
    <t>Maintain ≥ 99.9% (T) / ≥ 99.99% (O) uptime for all navigation functions.</t>
  </si>
  <si>
    <t>≥ 99.9% / ≥ 99.99%</t>
  </si>
  <si>
    <t>ANGARS-188</t>
  </si>
  <si>
    <t>Authenticate flight mission data with digital signatures utilizing ≥ 2048-bit (T) / ≥ 4096-bit (O) keys.</t>
  </si>
  <si>
    <t>≥ 2048 / ≥ 4096 bit</t>
  </si>
  <si>
    <t>ANGARS-189</t>
  </si>
  <si>
    <t>Contain secure storage with capacity for ≥ 1TB (T) / ≥ 5TB (O) of mission data.</t>
  </si>
  <si>
    <t>≥ 1TB / ≥ 5TB</t>
  </si>
  <si>
    <t>ANGARS-190</t>
  </si>
  <si>
    <t>Operate without performance degradation in precipitation rates up to 25mm/hour (T) / 50mm/hour (O).</t>
  </si>
  <si>
    <t>≤ 25 / ≤ 50 mm/hr</t>
  </si>
  <si>
    <t>ANGARS-191</t>
  </si>
  <si>
    <t>Detect potential boom strikes with 99.9% (T) / 99.99% (O) probability.</t>
  </si>
  <si>
    <t>AGNS, Fuel Trans</t>
  </si>
  <si>
    <t>ANGARS-192</t>
  </si>
  <si>
    <t>Perform anomaly detection with false positive rate ≤ 1% (T) / ≤ 0.5% (O).</t>
  </si>
  <si>
    <t>≤ 1% / ≤ 0.5%</t>
  </si>
  <si>
    <t>ANGARS-193</t>
  </si>
  <si>
    <t>Execute pre-refueling checklists within 60 seconds (T) / 30 seconds (O).</t>
  </si>
  <si>
    <t>≤ 60s / ≤ 30s</t>
  </si>
  <si>
    <t>ANGARS-194</t>
  </si>
  <si>
    <t>Adjust to atmospheric pressure changes of ±25mb (T) / ±50mb (O) without performance degradation.</t>
  </si>
  <si>
    <t>±25 / ±50 mb</t>
  </si>
  <si>
    <t>ANGARS-195</t>
  </si>
  <si>
    <t>Perform automatic system calibration within 10 minutes (T) / 5 minutes (O) of power-up.</t>
  </si>
  <si>
    <t>≤ 10m / ≤ 5m</t>
  </si>
  <si>
    <t>ANGARS-196</t>
  </si>
  <si>
    <t>Maintain secure communications with ground control at ranges up to 200 nm (T) / 300 nm (O).</t>
  </si>
  <si>
    <t>≥ 200 / ≥ 300 nm</t>
  </si>
  <si>
    <t>ANGARS-197</t>
  </si>
  <si>
    <t>Implement predictive maintenance algorithms with detection accuracy of 85% (T) / 95% (O).</t>
  </si>
  <si>
    <t>≥ 85% / ≥ 95%</t>
  </si>
  <si>
    <t>ANGARS-198</t>
  </si>
  <si>
    <t>Maintain state synchronization between redundant systems with latency ≤ 50ms (T) / ≤ 20ms (O).</t>
  </si>
  <si>
    <t>≤ 50ms / ≤ 20ms</t>
  </si>
  <si>
    <t>ANGARS-199</t>
  </si>
  <si>
    <t>Detect environmental conditions outside operational parameters with 99% (T) / 99.9% (O) accuracy.</t>
  </si>
  <si>
    <t>ANGARS-200</t>
  </si>
  <si>
    <t>Maintain time synchronization across all subsystems with accuracy of ±1ms (T) / ±0.1ms (O).</t>
  </si>
  <si>
    <t>±1ms / ±0.1ms</t>
  </si>
  <si>
    <t>ANGARS-201</t>
  </si>
  <si>
    <t>Manage data throughput with no more than 10ms (T) / 5ms (O) jitter under peak load.</t>
  </si>
  <si>
    <t>≤ 10ms / ≤ 5ms</t>
  </si>
  <si>
    <t>ASPEC-001</t>
  </si>
  <si>
    <t>System MTBCF (alt definition): ≥ 500 (T) / 750 (O) flight hours (Critical = mission abort or safety impact).</t>
  </si>
  <si>
    <t>ASPEC-002</t>
  </si>
  <si>
    <t>System Operational Availability (Ao): ≥ 99.0% (T) / 99.5% (O) during scheduled periods.</t>
  </si>
  <si>
    <t>≥ 99.0% / ≥ 99.5%</t>
  </si>
  <si>
    <t>ASPEC-003</t>
  </si>
  <si>
    <t>AGNS Subsystem MTBCF: ≥ 1000 (T) / 1500 (O) flight hours.</t>
  </si>
  <si>
    <t>≥ 1k / ≥ 1.5k hrs</t>
  </si>
  <si>
    <t>ASPEC-004</t>
  </si>
  <si>
    <t>LRU MTTR: ≤ 2.0 (T) / 1.5 (O) hours using standard ground support equipment.</t>
  </si>
  <si>
    <t>ASPEC-005</t>
  </si>
  <si>
    <t>BIT Fault Isolation: Detect ≥ 98% critical failures &amp; isolate ≥ 90% (T) / ≥ 95% (O) to single LRU.</t>
  </si>
  <si>
    <t>≥ 98% Det, ≥90/95% Iso</t>
  </si>
  <si>
    <t>ASPEC-006</t>
  </si>
  <si>
    <t>Emergency Fuel Cutoff Time: ≤ 200ms (T) / ≤ 100ms (O) from valid command or critical anomaly detection.</t>
  </si>
  <si>
    <t>≤ 200ms / ≤ 100ms</t>
  </si>
  <si>
    <t>ASPEC-007</t>
  </si>
  <si>
    <t>Safety Program Compliance: Conducted in accordance with MIL-STD-882E.</t>
  </si>
  <si>
    <t>ASPEC-008</t>
  </si>
  <si>
    <t>Sensor Conflict Safety Logic: Prioritize maintaining separation based on most conservative valid input during sensor conflict.</t>
  </si>
  <si>
    <t>ASPEC-009</t>
  </si>
  <si>
    <t>Alert Standardization: Provide distinct visual/auditory alerts per MIL-STD-1472G (Warning/Caution/Advisory).</t>
  </si>
  <si>
    <t>ASPEC-010</t>
  </si>
  <si>
    <t>HMI Display Contrast Ratio: ≥ 7:1 (T) / ≥ 10:1 (O) under ambient lighting 100-1000 lux.</t>
  </si>
  <si>
    <t>≥ 7:1 / ≥ 10:1</t>
  </si>
  <si>
    <t>ASPEC-011</t>
  </si>
  <si>
    <t>Manual Boom Control Latency: ≤ 250ms (T) / ≤ 200ms (O) from HMI input to actuator response.</t>
  </si>
  <si>
    <t>≤ 250ms / ≤ 200ms</t>
  </si>
  <si>
    <t>C&amp;C, Fuel Trans</t>
  </si>
  <si>
    <t>ANGARS A-Specification Requirements Table (Full Text)</t>
  </si>
  <si>
    <t>The system shall conduct autonomous aerial refueling operations without continuous human assistance for nominal sequences.</t>
  </si>
  <si>
    <t>The system shall operate at altitudes up to 35,000 feet (T) / 40,000 feet (O) Mean Sea Level (MSL).</t>
  </si>
  <si>
    <t>The system shall operate at indicated airspeeds between 200 knots (T) / 180 knots (O) and 300 knots (T) / 320 knots (O).</t>
  </si>
  <si>
    <t>The system shall support refueling of a minimum of 3 (T) / 5 (O) distinct receiving aircraft types as defined in its configured database.</t>
  </si>
  <si>
    <t>The system shall achieve an operational availability (Ao) of ≥ 90% (T) / ≥ 95% (O) during scheduled mission periods.</t>
  </si>
  <si>
    <t>The system shall achieve a mission readiness rate of ≥ 90% (T) / ≥ 95% (O) prior to scheduled takeoff.</t>
  </si>
  <si>
    <t>The system shall operate under Day, Night, and Instrument Meteorological Conditions (IMC).</t>
  </si>
  <si>
    <t>The system shall have an unrefueled operational range of ≥ 1,000 nautical miles (T) / ≥ 1,500 nautical miles (O) carrying mission payload.</t>
  </si>
  <si>
    <t>The system shall execute end-to-end refueling operations monitored by no more than 2 (T) / 1 (O) onboard operators.</t>
  </si>
  <si>
    <t>The system shall achieve a Mean Time Between Critical Failures (MTBCF) of ≥ 500 (T) / ≥ 750 (O) flight hours.</t>
  </si>
  <si>
    <t>The system shall autonomously identify and track potential receiving aircraft within sensor range.</t>
  </si>
  <si>
    <t>The system shall schedule and manage multiple refueling operations based on defined prioritization logic.</t>
  </si>
  <si>
    <t>The system shall execute autonomous boom control for probe alignment, connection, and disconnection during refueling operations.</t>
  </si>
  <si>
    <t>The system shall authenticate receiving aircraft via encrypted data exchange within 10 seconds (T) / 5 seconds (O) of link establishment.</t>
  </si>
  <si>
    <t>The system shall transition between autonomous and manual flight/refueling control modes within 2 seconds (T) / 1 second (O) of command input.</t>
  </si>
  <si>
    <t>The system shall detect and autonomously initiate response to collision risks exceeding safety thresholds within 1 second (T) / 0.5 seconds (O).</t>
  </si>
  <si>
    <t>The system shall execute a safe abort procedure (including ceasing fuel transfer, disconnecting, and separating) if docking parameters exceed defined safe limits.</t>
  </si>
  <si>
    <t>The system shall distribute regulated electrical power to all subsystems.</t>
  </si>
  <si>
    <t>The system shall operate in GPS-denied environments by automatically switching to alternate navigation methods (e.g., INS, TRN).</t>
  </si>
  <si>
    <t>The system shall maintain critical flight control and safety monitoring functions during electronic warfare jamming conditions up to levels specified in ANGARS-159.</t>
  </si>
  <si>
    <t>The system shall operate without mission-critical degradation in rain up to 10mm/hr (T) / 15mm/hr (O), fog with visibility down to 500m (T) / 300m (O), and crosswinds up to 25 kts (T) / 30 kts (O).</t>
  </si>
  <si>
    <t>The system shall utilize inertial navigation when Global Positioning System (GPS) signals are not available or deemed unreliable (GPS denial, outages, spoofing).</t>
  </si>
  <si>
    <t>The system shall operate in ambient temperature ranges of -35°C to +50°C (T) / -40°C to +55°C (O).</t>
  </si>
  <si>
    <t>The system shall transfer fuel at sustained rates between 1,200 gallons per minute (gpm) (T) and 1,500 gallons per minute (gpm) (O).</t>
  </si>
  <si>
    <t>The system shall support a total fuel transfer capacity of at least 50,000 pounds (lbs) (T) / 75,000 pounds (lbs) (O) per mission, subject to host tanker limitations.</t>
  </si>
  <si>
    <t>The system shall operate in humidity conditions ranging from 0% to 100% relative humidity, non-condensing.</t>
  </si>
  <si>
    <t>The system shall maintain positional accuracy of ≤ 5 meters (m) (T) / ≤ 4 meters (m) (O) Circular Error Probable (CEP) in contested environments.</t>
  </si>
  <si>
    <t>The system shall achieve a mean time between maintenance actions (MTBMA) of ≥ 100 (T) / ≥ 150 (O) flight hours.</t>
  </si>
  <si>
    <t>The system shall achieve ≥ 95% (T) / ≥ 98% (O) mission success rate (defined as completing scheduled refueling task) under nominal operational conditions.</t>
  </si>
  <si>
    <t>The system shall maintain data integrity (e.g., via CRC/ECC) for ≥ 99.9% (T) / ≥ 99.99% (O) of transmitted critical data packets.</t>
  </si>
  <si>
    <t>The system shall maintain ≤ 15 milliseconds (ms) (T) / ≤ 10 milliseconds (ms) (O) end-to-end latency for critical command and control communications.</t>
  </si>
  <si>
    <t>The system shall employ frequency-hopping techniques across ≥ 50 (T) / ≥ 100 (O) channels within its allocated spectrum.</t>
  </si>
  <si>
    <t>The system shall sustain critical communication link uptime of ≥ 99.8% (T) / ≥ 99.9% (O) during the refueling phase (handshake to disconnect).</t>
  </si>
  <si>
    <t>The system shall limit the data packet loss rate on critical command and control links to ≤ 0.2% (T) / ≤ 0.1% (O).</t>
  </si>
  <si>
    <t>The system shall immediately terminate communication links that fail authentication or are identified as unauthorized.</t>
  </si>
  <si>
    <t>The system shall incorporate configurable RF emission control (EMCON) profiles to minimize RF signature during designated operations.</t>
  </si>
  <si>
    <t>The system shall validate digital certificates for all receiving aircraft and ground stations within 1 second (T) / 0.5 seconds (O) of connection establishment.</t>
  </si>
  <si>
    <t>The system shall achieve ≥ 98% (T) / ≥ 99% (O) message integrity (verified via checksums/CRCs) on critical links during jamming conditions up to levels specified in ANGARS-159.</t>
  </si>
  <si>
    <t>The system's communication architecture shall adhere to Zero-Trust principles, requiring explicit authentication and authorization for all data exchanges.</t>
  </si>
  <si>
    <t>The system shall re-establish encrypted communication within 5 seconds (T) / 4 seconds (O) following a temporary signal loss or link disruption.</t>
  </si>
  <si>
    <t>The system shall encrypt all command, control, and mission data communications using Advanced Encryption Standard (AES) with 256-bit keys.</t>
  </si>
  <si>
    <t>The AGNS subsystem shall detect non-cooperative obstacles with a Radar Cross Section (RCS) ≥ 2m² with ≥ 99% probability at ranges ≥ 500m (T) / ≥ 750m (O).</t>
  </si>
  <si>
    <t>The AGNS subsystem shall initiate collision rerouting calculations within 1 second (T) / 0.5 seconds (O) of detecting a collision risk exceeding the defined threshold.</t>
  </si>
  <si>
    <t>The AGNS subsystem shall aid the system in maintaining ≥ 100 meters (m) (T) / ≥ 150 meters (m) (O) separation from non-receiving aircraft during all phases of operation.</t>
  </si>
  <si>
    <t>The AGNS subsystem shall provide data to enable the update of collision risk assessments for all tracked objects at a rate of ≥ 2 Hz (T) / ≥ 5 Hz (O).</t>
  </si>
  <si>
    <t>The AGNS subsystem shall detect birds or foreign objects ≥ 10cm (T) / ≥ 7cm (O) diameter within the immediate flight path (e.g., 100m ahead) with ≥ 95% probability.</t>
  </si>
  <si>
    <t>The AGNS subsystem shall enable the system to maintain a minimum height above ground level (AGL) of 500m (T) / 750m (O) unless on a designated low-level flight path or during approach/departure phases.</t>
  </si>
  <si>
    <t>The C&amp;C subsystem shall execute collision avoidance maneuvers with a calculated probability of failure leading to collision of ≤ 10⁻⁷ (T) / ≤ 10⁻⁹ (O) per maneuver.</t>
  </si>
  <si>
    <t>The system's fuel transfer subsystem shall include at least two independent, redundant fuel pumps capable of meeting performance requirements individually.</t>
  </si>
  <si>
    <t>The system shall default to a pre-defined safe, non-refueling state (e.g., boom retracted, valves closed, maintain stable flight) during loss of primary electrical power.</t>
  </si>
  <si>
    <t>The C&amp;C subsystem shall employ triple-redundant flight control computers or modules.</t>
  </si>
  <si>
    <t>The Power subsystem shall provide backup power (Uninterruptible Power Supply - UPS) sufficient to maintain critical flight control, safety monitoring, and communication functions for ≥ 15 minutes (T) / ≥ 30 minutes (O).</t>
  </si>
  <si>
    <t>The system shall incorporate isolation valves within the hydraulic system to automatically contain hydraulic leaks and prevent propagation between redundant hydraulic circuits.</t>
  </si>
  <si>
    <t>The system shall utilize dual-redundant data buses (e.g., MIL-STD-1553, ARINC 664) for critical inter-subsystem communication.</t>
  </si>
  <si>
    <t>The refueling boom mechanism shall include fail-safe mechanical locks to secure the boom in stowed or extended positions in case of hydraulic or power failure.</t>
  </si>
  <si>
    <t>The system shall include at least two (T) / three (O) independent inertial measurement units (IMUs) for navigation and attitude determination.</t>
  </si>
  <si>
    <t>Duplicate of ANGARS-29 removed.</t>
  </si>
  <si>
    <t>The system shall log all detected system faults, critical failures, and mission abort events with timestamps having a resolution of ≤ 1 second.</t>
  </si>
  <si>
    <t>The system shall recover from non-critical, transient faults (e.g., temporary sensor dropout, comms glitch) and resume nominal operations within 2 minutes (T) / 1 minute (O).</t>
  </si>
  <si>
    <t>The system shall limit mission aborts caused by internal system failures (excluding external factors like weather or receiver abort) to ≤ 3% (T) / ≤ 2% (O) of initiated missions.</t>
  </si>
  <si>
    <t>The system shall archive critical mission and diagnostic data for ≥ 30 days (T) / ≥ 45 days (O) post-operation on non-volatile storage.</t>
  </si>
  <si>
    <t>The system shall automatically generate a post-mission summary report including key performance data (e.g., fuel transferred, duration, alerts, anomalies) upon mission completion.</t>
  </si>
  <si>
    <t>The system shall notify operators (HMI or Ground Control) of mission success or failure state within 1 minute (T) / 30 seconds (O) of mission completion or abort.</t>
  </si>
  <si>
    <t>The system shall limit false-positive mission aborts (aborts initiated by ANGARS fault not confirmed post-mission) to ≤ 2% (T) / ≤ 1% (O) of initiated missions.</t>
  </si>
  <si>
    <t>The system shall verify fuel type compatibility between tanker supply and receiving aircraft request before enabling fuel transfer.</t>
  </si>
  <si>
    <t>The Fuel Transfer subsystem shall detect critical faults (e.g., seizure, pressure loss) in active fuel pumps within 5 seconds (T) / 2 seconds (O).</t>
  </si>
  <si>
    <t>The system shall implement prognostic health management (PHM) algorithms based on vibrational analysis or other sensor data to predict potential fuel pump failures.</t>
  </si>
  <si>
    <t>The Fuel Transfer subsystem shall monitor fuel temperature continuously with an accuracy of ±2° Celsius (T) / ±1° Celsius (O).</t>
  </si>
  <si>
    <t>The system shall identify and diagnose critical hydraulic system faults (e.g., pressure loss, high temp) within ≤ 10 seconds (T) / ≤ 5 seconds (O).</t>
  </si>
  <si>
    <t>The system shall isolate faulty sensors (excluding them from fusion/control loops) within 1 second (T) / 0.5 seconds (O) of fault confirmation by BIT or cross-check.</t>
  </si>
  <si>
    <t>The system shall provide a distinct alert (HMI and/or Ground) if fuel supply pressure drops below the minimum required for transfer for ≥ 5 seconds.</t>
  </si>
  <si>
    <t>The system shall archive detailed diagnostics and Built-In Test (BIT) logs for ≥ 1 year (T) / ≥ 2 years (O) on non-volatile storage.</t>
  </si>
  <si>
    <t>The system design and documentation shall provide a basis to support certification against relevant Federal Aviation Administration (FAA) airworthiness standards (e.g., applicable sections of 14 CFR Part 25/29).</t>
  </si>
  <si>
    <t>The system's cybersecurity implementation shall be compliant with applicable North Atlantic Treaty Organization (NATO) standards and Department of Defense (DoD) policies (e.g., DoDI 8500.01).</t>
  </si>
  <si>
    <t>The system shall meet the radiated and conducted emissions and susceptibility requirements defined in MIL-STD-461G for 'Aircraft, Internal Equipment'.</t>
  </si>
  <si>
    <t>The system shall support secure messaging formatted according to STANAG 4406 for interoperability with NATO platforms requiring it.</t>
  </si>
  <si>
    <t>The system shall successfully pass independent cybersecurity penetration tests based on [Defined Scope/Standard] with no 'High' or 'Critical' vulnerabilities detected.</t>
  </si>
  <si>
    <t>The system design and operation shall adhere to relevant safety principles outlined in International Civil Aviation Organization (ICAO) Annex 6.</t>
  </si>
  <si>
    <t>Software components identified as safety-critical (e.g., flight control, collision avoidance) shall be developed in accordance with DO-178C principles up to Design Assurance Level (DAL) B (T) / DAL A (O).</t>
  </si>
  <si>
    <t>The system shall detect broadband jamming signals exceeding a threshold of [Specify Level, e.g., -90 dBm] within 10 seconds (T) / 8 seconds (O) and transmit alerts.</t>
  </si>
  <si>
    <t>The system shall be capable of employing ≥ 3 (T) / ≥ 5 (O) distinct countermeasure techniques (e.g., frequency hopping, spatial filtering, nulling) against detected electronic warfare threats.</t>
  </si>
  <si>
    <t>The system shall detect and automatically disconnect or isolate impacted network segments or systems within 2 seconds (T) / 1 second (O) of confirmed cybersecurity breach detection.</t>
  </si>
  <si>
    <t>The system shall detect Global Positioning System (GPS) spoofing attempts resulting in position/time errors exceeding [Specify Threshold, e.g., 100m / 1µs] within 6 seconds (T) / 2 seconds (O).</t>
  </si>
  <si>
    <t>The system shall disable ≥ 80% (T) / ≥ 90% (O) of identified non-critical network functions or ports during a confirmed active cyberattack to minimize impact surface.</t>
  </si>
  <si>
    <t>The system shall activate mitigation techniques (e.g., switch to alternate navigation, activate anti-jam features) within 30 seconds (T) / 15 seconds (O) of detecting mission-impacting jamming.</t>
  </si>
  <si>
    <t>The system shall maintain operational capability (potentially in a degraded mode) with ≥ 99% (T) / 99.9% (O) uptime during threat conditions (jamming/spoofing within specified limits).</t>
  </si>
  <si>
    <t>The system shall log all detected electronic warfare threats and the corresponding system responses or countermeasures employed.</t>
  </si>
  <si>
    <t>The system shall be capable of receiving, validating, and implementing updated countermeasure protocols via over-the-air (OTA) updates within 24 hours (T) / 12 hours (O).</t>
  </si>
  <si>
    <t>The system shall prioritize the transmission and display of critical threat alerts (e.g., EW detection, missile warning) over routine status communications.</t>
  </si>
  <si>
    <t>The autonomous flight control and decision-making modes shall pass a defined annual regression test suite verifying continued compliance with core requirements.</t>
  </si>
  <si>
    <t>Sensor accuracy for key parameters (e.g., range, angle) shall be validated during pre-deployment testing to be within ±1% (T) / ±0.5% (O) of the specified performance.</t>
  </si>
  <si>
    <t>All operational software updates shall be validated in a certified sandbox or simulation environment before deployment to operational aircraft.</t>
  </si>
  <si>
    <t>Test procedures for autonomous algorithms (e.g., path planning, sensor fusion, decision logic) shall achieve ≥ 98% (T) / 100% (O) requirement-based test coverage.</t>
  </si>
  <si>
    <t>Critical sensors (e.g., IMU, air data, primary navigation sensors) shall be calibrated at intervals not exceeding 6 months (T) / 3 months (O), or as required by Built-In Test (BIT).</t>
  </si>
  <si>
    <t>The system shall verify software integrity via checksum or digital signature validation prior to system initialization or boot completion.</t>
  </si>
  <si>
    <t>Critical hardware components shall be designed and tested for a minimum operational life of 8,000 (T) / 10,000 (O) flight hours.</t>
  </si>
  <si>
    <t>The Human-Machine Interface (HMI) shall display, at minimum: current refueling schedule, queued aircraft status (ID, priority, fuel state), active threat alerts, and overall system health status.</t>
  </si>
  <si>
    <t>Operator manual override command input via the HMI shall result in the Command and Control (C&amp;C) subsystem processing the response within 2.5 seconds (T) / 2 seconds (O).</t>
  </si>
  <si>
    <t>The HMI emergency shutdown control shall initiate the system-wide emergency shutdown sequence within 1 second (T) / 0.5 seconds (O) of activation.</t>
  </si>
  <si>
    <t>The HMI system shall include a mechanism to provide tactile feedback (vibration) to the operator for critical alerts (e.g., imminent collision, stall warning).</t>
  </si>
  <si>
    <t>The HMI shall provide the capability for operators to issue commands via voice input with a command recognition accuracy of ≥ 90% (T) / ≥ 95% (O) in a standard cockpit noise environment (e.g., up to 85 dBA).</t>
  </si>
  <si>
    <t>Graphical data on the primary HMI display(s) shall refresh at a rate of ≥ 30 Hz (T) / ≥ 60 Hz (O).</t>
  </si>
  <si>
    <t>The HMI shall represent subsystem health status using color coding compliant with MIL-STD-1472G: Green (Nominal), Yellow (Degraded/Caution), Red (Failed/Warning).</t>
  </si>
  <si>
    <t>The HMI software architecture shall support the integration of multiple language packs, with English as the default, selectable by the operator or ground crew.</t>
  </si>
  <si>
    <t>All operator inputs via the HMI (button presses, commands, overrides) shall be logged with timestamps and system context.</t>
  </si>
  <si>
    <t>The HMI shall provide distinct haptic feedback patterns corresponding to different classes of emergency alerts (e.g., collision vs. system failure).</t>
  </si>
  <si>
    <t>Static status displays (e.g., fuel quantity, comms status) on the HMI shall update within 0.5 seconds (T) / 0.2 seconds (O) of a change in the underlying data.</t>
  </si>
  <si>
    <t>The ANGARS system shall provide data outputs formatted according to [Specify Standard, e.g., ICD XXX] for integration with standard ground control station monitoring dashboards.</t>
  </si>
  <si>
    <t>The HMI shall disable non-essential controls automatically during critical emergencies (e.g., Catastrophic Failure) within 0.5 seconds (T) / 0.2 seconds (O) of emergency state confirmation.</t>
  </si>
  <si>
    <t>The HMI shall provide context-sensitive help or access via a dedicated menu to digital checklists detailing the procedure for manual override activation and control within 10 seconds (T) / 5 seconds (O).</t>
  </si>
  <si>
    <t>The HMI shall provide an interface accessible only to authorized operators (e.g., requiring login/PIN) to manually override the automated refueling queue prioritization.</t>
  </si>
  <si>
    <t>Critical components designed as Line Replaceable Units (LRUs) shall be replaceable on the flight line within 4 hours (T) / 2 hours (O) using standard tools.</t>
  </si>
  <si>
    <t>The ANGARS system shall be designed using a modular architecture based on Line Replaceable Units (LRUs) with standardized interfaces to facilitate maintenance and upgrades.</t>
  </si>
  <si>
    <t>The system shall achieve a Mean Time To Repair (MTTR) of ≤ 2.0 hours (T) / ≤ 1.5 hours (O) for all LRU-level corrective maintenance actions.</t>
  </si>
  <si>
    <t>An obsolescence management plan covering a minimum 10-year (T) / 15-year (O) operational life, identifying Commercial Off-The-Shelf (COTS) risks and mitigation strategies, shall be developed and maintained.</t>
  </si>
  <si>
    <t>Lifecycle cost estimates (LCCEs), including development, production, operations, sustainment, and disposal phases, shall be developed and provided as a program deliverable, updated annually.</t>
  </si>
  <si>
    <t>Maintenance training materials, including theory, troubleshooting, and removal &amp; replacement (R&amp;R) procedures (potentially including simulation), shall be developed for field maintainer proficiency.</t>
  </si>
  <si>
    <t>Detailed Intermediate- and Depot-level repair and maintenance procedures for all Line Replaceable Units (LRUs) shall be documented and provided.</t>
  </si>
  <si>
    <t>The system shall physically and electrically integrate with existing KC-46 tanker platforms without requiring structural modifications to the host tanker airframe.</t>
  </si>
  <si>
    <t>The system architecture shall utilize standardized interfaces (e.g., ARINC, Ethernet) and a layered software design to support updates for integration with future tanker platforms.</t>
  </si>
  <si>
    <t>The system shall comply with MIL-STD-1553B Notice 2 for interfacing with tanker avionics buses designated as utilizing MIL-STD-1553.</t>
  </si>
  <si>
    <t>Software or configuration updates required for integration with a new tanker model (assuming compatible hardware interfaces) shall be completed within 48 hours (T) / 36 hours (O) of update availability.</t>
  </si>
  <si>
    <t>The system shall operate nominally when interfaced with standard tanker power supply outputs providing 28 Volts Direct Current (VDC) compliant with MIL-STD-704F.</t>
  </si>
  <si>
    <t>The system shall validate and log tanker fuel quantities received via the data interface against reported values with an agreement accuracy of ±2% (T) / ±1% (O).</t>
  </si>
  <si>
    <t>The system shall synchronize its active flight plan waypoints with the tanker's waypoints within 5 seconds (T) / 3 seconds (O) of receiving tanker data, achieving position agreement within 10 meters (T) / 5 meters (O).</t>
  </si>
  <si>
    <t>The system shall be capable of receiving navigation data (position, velocity, attitude) from the host tanker's primary navigation system via the specified interface (e.g., 1553/Ethernet).</t>
  </si>
  <si>
    <t>The system shall relay critical host tanker health and status parameters (e.g., fuel state, major faults), as available via the interface, to the ground control station.</t>
  </si>
  <si>
    <t>Where required for interoperability, the system shall support transmission and reception of relevant Link 16 messages (e.g., Precise Participant Location and Identification - PPLI, Status) using standard J-series formats.</t>
  </si>
  <si>
    <t>The system shall automatically detect and configure communication parameters for connected tanker-specific data buses within 10 seconds (T) / 5 seconds (O) of interface initialization.</t>
  </si>
  <si>
    <t>The system shall provide fuel consumption and transfer data logs in a format compatible with standard tanker logistical reporting systems (e.g., Comma Separated Value - CSV, Extensible Markup Language - XML per Interface Control Document - ICD).</t>
  </si>
  <si>
    <t>The system shall achieve a communication interface latency (data received to processed) of ≤ 5 milliseconds (ms) (T) / ≤ 3 milliseconds (ms) (O) for critical commands received from the tanker interface.</t>
  </si>
  <si>
    <t>The total installed weight of ANGARS components requiring integration onto the tanker shall not exceed 750 kilograms (kg) (T) / 500 kilograms (kg) (O). The total volume shall not exceed 3 cubic meters (m³) (T) / 2 cubic meters (m³) (O).</t>
  </si>
  <si>
    <t>The system shall be capable of transferring fuel at a sustained rate of ≥ 1,200 gallons per minute (gpm) (T) / ≥ 1,500 gallons per minute (gpm) (O) under nominal conditions.</t>
  </si>
  <si>
    <t>The system shall report system downtime metrics (duration, cause code) with an accuracy of ±2% (T) / ±1% (O) compared to recorded logs.</t>
  </si>
  <si>
    <t>The system shall utilize an optimization algorithm considering aircraft priority, fuel state, time constraints, and efficiency factors to generate the refueling schedule.</t>
  </si>
  <si>
    <t>The system shall limit unaccounted or wasted fuel (e.g., due to venting, spills during disconnect) to ≤ 1.0% (T) / ≤ 0.5% (O) of the total fuel transferred per mission.</t>
  </si>
  <si>
    <t>The system shall ensure that actual fuel transfer volumes delivered are within ±5.0% (T) / ±3.0% (O) of the commanded or requested volume.</t>
  </si>
  <si>
    <t>The fuel transfer control algorithm shall incorporate control laws or logic aimed at minimizing boom oscillation and wake turbulence effects on the receiving aircraft.</t>
  </si>
  <si>
    <t>The system shall verify key fuel quality parameters (e.g., water content &lt; 30 parts per million - ppm, particulate contamination per standard [Specify Standard]) using onboard sensors before enabling fuel transfer.</t>
  </si>
  <si>
    <t>The system shall report fuel transfer completion status (to HMI/Ground) within 10 seconds (T) / 5 seconds (O) of actual disconnect.</t>
  </si>
  <si>
    <t>The refueling prioritization logic shall assign the highest priority tier to aircraft reporting fuel levels below a pre-defined critical threshold ('Bingo' fuel state).</t>
  </si>
  <si>
    <t>The system shall flag components for maintenance when Prognostic Health Management (PHM) algorithms predict failure probability exceeds 75% (T) / 85% (O) within the next 50 flight hours.</t>
  </si>
  <si>
    <t>The system shall receive, authenticate, and process refueling requests from ground control or authorized aircraft within 10 seconds (T) / 8 seconds (O).</t>
  </si>
  <si>
    <t>The system shall prioritize refueling requests based on an algorithm considering, at minimum: aircraft fuel state/urgency, mission criticality level, and operational efficiency factors.</t>
  </si>
  <si>
    <t>The system shall generate an initial refueling schedule and broadcast it to queued aircraft and ground control within 30 seconds (T) / 20 seconds (O) of receiving mission assignment.</t>
  </si>
  <si>
    <t>The system shall dynamically update the refueling schedule in response to new high-priority requests, mission disruptions (e.g., threats, weather), or aircraft aborts.</t>
  </si>
  <si>
    <t>The system shall generate and transmit the post-mission report to ground control within 5 minutes (T) / 3 minutes (O) of mission completion (landing or Return To Base - RTB).</t>
  </si>
  <si>
    <t>The system shall transmit routine mission status updates (position, fuel state, next event) to ground control at intervals ≤ 30 seconds (T) / ≤ 15 seconds (O).</t>
  </si>
  <si>
    <t>Integration of a new or updated ANGARS Line Replaceable Unit (LRU) shall require no more than 100 (T) / 80 (O) integration man-hours per subsystem interface (e.g., C&amp;C to AGNS).</t>
  </si>
  <si>
    <t>Each major subsystem (AGNS, C&amp;C, Comms, Fuel, Power, Processing) shall achieve a Technology Readiness Level (TRL) of 6 (T) / 8 (O) prior to system integration start.</t>
  </si>
  <si>
    <t>The system shall detect primary subsystem failure and activate the designated backup subsystem (if available) within 2 seconds (T) / 1 second (O).</t>
  </si>
  <si>
    <t>The system shall incorporate ≥ one (T) / three (O) distinct navigation system modalities (e.g., GPS, INS, TRN, Celestial, RF Ranging).</t>
  </si>
  <si>
    <t>The system shall maintain critical communication and navigation functionality through signal jamming levels up to 55 dBm (T) / 65 dBm (O) integrated power across the operating band.</t>
  </si>
  <si>
    <t>The AGNS subsystem shall automatically switch between active sensor inputs (e.g., radar, LIDAR, GPS) within 1.5 seconds (T) / 1.0 second (O) upon detecting primary sensor performance degradation.</t>
  </si>
  <si>
    <t>The C&amp;C subsystem's triple-redundant flight control modules shall synchronize command execution timing (output) within 100 milliseconds (ms) (T) / 50 milliseconds (ms) (O) of each other.</t>
  </si>
  <si>
    <t>The Communications subsystem shall detect a primary antenna or RF path degradation and switch to the secondary antenna path within 500 milliseconds (ms) (T) / 300 milliseconds (ms) (O) of failure detection.</t>
  </si>
  <si>
    <t>The Fuel Transfer subsystem shall activate a redundant fuel pump and maintain continuous fuel transfer within 3 seconds (T) / 2 seconds (O) after detecting a primary pump fault.</t>
  </si>
  <si>
    <t>The Power subsystem shall detect a primary power failure and switch to backup UPS power for critical loads within 2 seconds (T) / 1 second (O).</t>
  </si>
  <si>
    <t>The Processing Subsystem shall fuse sensor data from the AGNS subsystem and update the fused system state vector within 500 milliseconds (ms) (T) / 300 milliseconds (ms) (O) under nominal operational conditions.</t>
  </si>
  <si>
    <t>The system shall detect unauthorized physical or logical access attempts with 99% (T) / 99.9% (O) accuracy.</t>
  </si>
  <si>
    <t>The system shall limit electromagnetic emissions to comply with MIL-STD-461G requirements for aircraft equipment.</t>
  </si>
  <si>
    <t>The system shall tolerate single-event upsets (SEUs) in critical processing components with a recovery time of ≤ 100 milliseconds (ms) (T) / ≤ 50 milliseconds (ms) (O).</t>
  </si>
  <si>
    <t>The system shall provide maintenance documentation accessible on standard Department of Defense (DoD) portable electronic devices.</t>
  </si>
  <si>
    <t>The system shall allow for modular software updates with total system downtime ≤ 4 hours (T) / ≤ 2 hours (O) per update cycle.</t>
  </si>
  <si>
    <t>The system shall generate detailed diagnostic reports within 5 minutes (T) / 2 minutes (O) of failure detection.</t>
  </si>
  <si>
    <t>The system shall detect receiving aircraft type with 99% (T) / 99.9% (O) accuracy based on available sensor data or communications.</t>
  </si>
  <si>
    <t>The system shall prioritize receiving aircraft based on fuel state urgency with calculation and re-prioritization time ≤ 5 seconds (T) / ≤ 2 seconds (O).</t>
  </si>
  <si>
    <t>The system shall adjust flight control and refueling parameters based on detected receiver aircraft type within 5 seconds (T) / 2 seconds (O).</t>
  </si>
  <si>
    <t>The system shall execute a full power-on self-test (POST) routine within 5 minutes (T) / 3 minutes (O).</t>
  </si>
  <si>
    <t>The system shall support remote diagnostics capabilities with secure, role-based access controls.</t>
  </si>
  <si>
    <t>The system shall detect cyber intrusions attempting to compromise system integrity with 98% (T) / 99.5% (O) accuracy.</t>
  </si>
  <si>
    <t>The system shall operate without performance degradation at altitudes up to 40,000 ft (T) / 45,000 ft (O).</t>
  </si>
  <si>
    <t>The system shall maintain configuration control with versioning for 100% of all delivered software and firmware components.</t>
  </si>
  <si>
    <t>The system shall implement a zero-trust architecture for all internal and external network communications.</t>
  </si>
  <si>
    <t>The system shall support end-to-end encryption using validated cryptographic modules for all data transmission and persistent storage.</t>
  </si>
  <si>
    <t>The system shall monitor and log all fuel transfer operations, including volumes, rates, and timestamps, with storage capacity for at least 1,000 (T) / 5,000 (O) missions.</t>
  </si>
  <si>
    <t>The system shall transmit critical telemetry data to ground stations with a latency of ≤ 1 second (T) / ≤ 0.5 seconds (O).</t>
  </si>
  <si>
    <t>The system shall detect and adapt control responses to changes in receiver aircraft weight or aerodynamic drag characteristics within 2 seconds (T) / 1 second (O).</t>
  </si>
  <si>
    <t>The system shall maintain the accuracy of fuel delivery quantity to within ±2% (T) / ±1% (O) of the commanded volume.</t>
  </si>
  <si>
    <t>The system shall implement redundant communication paths (physical or logical) to all safety-critical subsystems and actuators.</t>
  </si>
  <si>
    <t>The system shall maintain ≥ 99.9% (T) / ≥ 99.99% (O) uptime for all primary navigation functions during a mission.</t>
  </si>
  <si>
    <t>The system shall authenticate received flight mission data using digital signatures utilizing cryptographic keys of at least 2048-bit (T) / 4096-bit (O) strength.</t>
  </si>
  <si>
    <t>The system shall contain secure, non-volatile storage with capacity for at least 1 Terabyte (TB) (T) / 5 Terabytes (TB) (O) of mission and diagnostic data.</t>
  </si>
  <si>
    <t>The system shall operate without performance degradation in precipitation rates up to 25 millimeters per hour (mm/hour) (T) / 50 millimeters per hour (mm/hour) (O).</t>
  </si>
  <si>
    <t>The system shall detect potential boom strikes or near-misses with the receiving aircraft with 99.9% (T) / 99.99% (O) probability.</t>
  </si>
  <si>
    <t>The system shall perform internal system anomaly detection with a false positive rate of ≤ 1% (T) / ≤ 0.5% (O).</t>
  </si>
  <si>
    <t>The system shall execute automated pre-refueling system checklists and verifications within 60 seconds (T) / 30 seconds (O).</t>
  </si>
  <si>
    <t>The system shall adjust control laws to compensate for atmospheric pressure changes of ±25 millibars (mb) (T) / ±50 millibars (mb) (O) without performance degradation.</t>
  </si>
  <si>
    <t>The system shall perform automatic system calibration routines within 10 minutes (T) / 5 minutes (O) of power-up or as required by BIT.</t>
  </si>
  <si>
    <t>The system shall maintain secure line-of-sight communications with ground control stations at ranges up to 200 nautical miles (nm) (T) / 300 nautical miles (nm) (O).</t>
  </si>
  <si>
    <t>The system shall implement predictive maintenance algorithms with failure prediction accuracy of 85% (T) / 95% (O) for monitored components.</t>
  </si>
  <si>
    <t>The system shall maintain state synchronization between redundant processing or control systems with a latency of ≤ 50 milliseconds (ms) (T) / ≤ 20 milliseconds (ms) (O).</t>
  </si>
  <si>
    <t>The system shall detect environmental conditions (e.g., icing, severe turbulence) outside established operational parameters with 99% (T) / 99.9% (O) accuracy.</t>
  </si>
  <si>
    <t>The system shall maintain time synchronization across all critical subsystems with an accuracy of ±1 millisecond (ms) (T) / ±0.1 millisecond (ms) (O) relative to a common time source.</t>
  </si>
  <si>
    <t>The system shall manage internal data throughput with no more than 10 milliseconds (ms) (T) / 5 milliseconds (ms) (O) processing jitter under peak load conditions.</t>
  </si>
  <si>
    <t>The ANGARS system shall demonstrate through analysis and test a Mean Time Between Critical Failures (MTBCF) of ≥ 500 (T) / 750 (O) flight hours, where a Critical Failure is defined as one resulting in mission abort or impacting flight safety.</t>
  </si>
  <si>
    <t>The ANGARS system shall achieve an Operational Availability (Ao) of ≥ 99.0% (T) / 99.5% (O) during scheduled mission periods, calculated as Uptime / (Uptime + Downtime).</t>
  </si>
  <si>
    <t>The AGNS subsystem shall demonstrate through analysis and test a Mean Time Between Critical Failures (MTBCF) of ≥ 1000 (T) / 1500 (O) flight hours.</t>
  </si>
  <si>
    <t>The Mean Time To Repair (MTTR) for any Line Replaceable Unit (LRU) within the ANGARS system shall be ≤ 2.0 (T) / 1.5 (O) hours using standard ground support equipment and trained personnel.</t>
  </si>
  <si>
    <t>The ANGARS system Built-In-Test (BIT) shall detect ≥ 98% of all critical failures and shall isolate ≥ 90% (T) / ≥ 95% (O) of detected critical failures to a single Line Replaceable Unit (LRU).</t>
  </si>
  <si>
    <t>The system shall activate the emergency fuel transfer cutoff sequence within ≤ 200 milliseconds (ms) (T) / ≤ 100 milliseconds (ms) (O) of receiving a valid cutoff command or detecting a critical anomaly necessitating cutoff.</t>
  </si>
  <si>
    <t>The system safety program shall be conducted in accordance with MIL-STD-882E, including hazard identification, risk assessment, and mitigation tracking.</t>
  </si>
  <si>
    <t>In the event of conflicting sensor data regarding collision risk, the system's safety logic shall prioritize maintaining safe separation based on the most conservative valid sensor input.</t>
  </si>
  <si>
    <t>The system shall provide distinct visual and auditory alerts via the HMI for Warnings (Red), Cautions (Yellow), and Advisories (Cyan/White), compliant with MIL-STD-1472G Section 5.2 alert standards.</t>
  </si>
  <si>
    <t>All text and critical symbology displayed on the Operator HMI panel shall maintain a minimum contrast ratio of 7:1 (T) / 10:1 (O) under ambient cockpit lighting conditions ranging from 100 to 1000 lux.</t>
  </si>
  <si>
    <t>Operator input for manual boom control via the HMI or dedicated controller shall result in corresponding boom actuator response within ≤ 250 milliseconds (ms) (T) / ≤ 200 milliseconds (ms) (O).</t>
  </si>
  <si>
    <t>Req ID</t>
  </si>
  <si>
    <t>Relevant Need(s)</t>
  </si>
  <si>
    <t>Requirement Name</t>
  </si>
  <si>
    <t>Requirement Statement</t>
  </si>
  <si>
    <t>Verification Method</t>
  </si>
  <si>
    <t>N1</t>
  </si>
  <si>
    <t>Autonomous Refueling</t>
  </si>
  <si>
    <t>The system shall execute autonomous refueling via onboard sensors without human assistance.</t>
  </si>
  <si>
    <t>Demonstration</t>
  </si>
  <si>
    <t>Refueling Time (KPP)</t>
  </si>
  <si>
    <t>Test</t>
  </si>
  <si>
    <t>Proximity Safety Abort Time</t>
  </si>
  <si>
    <t>Aircraft ID Verification Time</t>
  </si>
  <si>
    <t>Test/Demonstration</t>
  </si>
  <si>
    <t>Turbulence Stability</t>
  </si>
  <si>
    <t>The system shall maintain a stable connection with the receiving aircraft during turbulence conditions up to moderate intensity as defined by [Standard, e.g., FAA definition].</t>
  </si>
  <si>
    <t>Probe Alignment Accuracy (KPP)</t>
  </si>
  <si>
    <t>Fuel Leak Detection &amp; Response</t>
  </si>
  <si>
    <t>Adaptive Fuel Speed Range</t>
  </si>
  <si>
    <t>Analysis/Test</t>
  </si>
  <si>
    <t>Probe Retraction Time</t>
  </si>
  <si>
    <t>N1, N2</t>
  </si>
  <si>
    <t>Multi-Platform Refueling</t>
  </si>
  <si>
    <t>The system shall employ distinct refueling procedures and parameters for both manned and unmanned aircraft types as defined in the system's configuration database.</t>
  </si>
  <si>
    <t>Test/Inspection</t>
  </si>
  <si>
    <t>N2</t>
  </si>
  <si>
    <t>Aircraft Profile Compatibility</t>
  </si>
  <si>
    <t>Analysis/Inspection</t>
  </si>
  <si>
    <t>Fuel Flow Adaptation Time</t>
  </si>
  <si>
    <t>Multi-Fuel Support</t>
  </si>
  <si>
    <t>The system shall support ≥ 3 (T), 4 (O) fuel types (including, at minimum: Jet A, Jet A-1, JP-8).</t>
  </si>
  <si>
    <t>Inspection</t>
  </si>
  <si>
    <t>Fuel Capacity Check</t>
  </si>
  <si>
    <t>The system shall verify receiving aircraft reported fuel capacity against its internal database before initiating transfer to prevent overfill.</t>
  </si>
  <si>
    <t>Demonstration/Test</t>
  </si>
  <si>
    <t>Altitude Boom Adjustment</t>
  </si>
  <si>
    <t>The system shall automatically adjust the boom extension to compensate for relative altitude differences between tanker and receiver up to +/- 10m (T), +/- 15m (O).</t>
  </si>
  <si>
    <t>Fuel Port Adaptation Range</t>
  </si>
  <si>
    <t>Test/Analysis</t>
  </si>
  <si>
    <t>Altitude Adjustment Time</t>
  </si>
  <si>
    <t>High-Altitude Refueling</t>
  </si>
  <si>
    <t>N3</t>
  </si>
  <si>
    <t>GPS-Denied Navigation Capability</t>
  </si>
  <si>
    <t>EW Operations Functionality</t>
  </si>
  <si>
    <t>The system shall maintain critical flight control and safety monitoring functions during electronic warfare conditions up to the jamming levels specified in ANGARS-159.</t>
  </si>
  <si>
    <t>Adverse Weather Operation Limits</t>
  </si>
  <si>
    <t>Inertial Navigation Utilization</t>
  </si>
  <si>
    <t>The system shall automatically switch to and utilize its Inertial Navigation System (INS) as the primary navigation source when valid GPS signals are unavailable.</t>
  </si>
  <si>
    <t>Low-Visibility Sensors</t>
  </si>
  <si>
    <t>The system shall utilize non-GPS sensors (e.g., LIDAR, RADAR, optical) for positioning and docking in low-visibility conditions where GPS accuracy may be degraded.</t>
  </si>
  <si>
    <t>Mission Task Prioritization Latency</t>
  </si>
  <si>
    <t>Terrain Navigation Capability</t>
  </si>
  <si>
    <t>The system shall possess the capability to employ terrain-referenced navigation (TRN) when operating in GPS-denied environments.</t>
  </si>
  <si>
    <t>Extreme Temperature Range</t>
  </si>
  <si>
    <t>Contested Positioning Accuracy (KPP)</t>
  </si>
  <si>
    <t>Threat Zone Avoidance Standoff</t>
  </si>
  <si>
    <t>Satellite Relay Capability</t>
  </si>
  <si>
    <t>The system shall possess the capability to reroute mission command/telemetry data through available relay satellites if direct ground links are unavailable or jammed.</t>
  </si>
  <si>
    <t>N4</t>
  </si>
  <si>
    <t>External Interface</t>
  </si>
  <si>
    <t>Pre-Comm Authentication Time</t>
  </si>
  <si>
    <t>Low-Latency Commands (KPP)</t>
  </si>
  <si>
    <t>Anti-Jamming Hopping Set Size</t>
  </si>
  <si>
    <t>Communication Uptime</t>
  </si>
  <si>
    <t>Data Loss Limit</t>
  </si>
  <si>
    <t>Unauthorized Connection Termination</t>
  </si>
  <si>
    <t>RF Emission Control (EMCON)</t>
  </si>
  <si>
    <t>The system shall incorporate configurable RF emission control (EMCON) profiles to minimize RF signature during designated covert operations.</t>
  </si>
  <si>
    <t>Inspection/Test</t>
  </si>
  <si>
    <t>Certificate Validation Time</t>
  </si>
  <si>
    <t>Message Integrity During Jamming</t>
  </si>
  <si>
    <t>Zero-Trust Architecture</t>
  </si>
  <si>
    <t>The system's communication architecture shall adhere to Zero-Trust principles, requiring explicit authentication and authorization for all internal and external data exchanges.</t>
  </si>
  <si>
    <t>Inspection/Analysis</t>
  </si>
  <si>
    <t>Encryption Recovery Time</t>
  </si>
  <si>
    <t>ANGARS-41</t>
  </si>
  <si>
    <t>Tampered Data Erase Time</t>
  </si>
  <si>
    <t>ANGARS-42</t>
  </si>
  <si>
    <t>Quantum Encryption Readiness</t>
  </si>
  <si>
    <t>The system's cryptographic modules shall utilize algorithms recognized by NIST as quantum-resistant for key exchange and digital signatures.</t>
  </si>
  <si>
    <t>N4, N3, N10</t>
  </si>
  <si>
    <t>AES-256 Encryption (KPP)</t>
  </si>
  <si>
    <t>The system shall encrypt all command, control, and mission data communications using AES-256 encryption protocol with validated key management.</t>
  </si>
  <si>
    <t>N5</t>
  </si>
  <si>
    <t>Obstacle Detection Range</t>
  </si>
  <si>
    <t>Collision Rerouting Initiation Time</t>
  </si>
  <si>
    <t>Aircraft Separation</t>
  </si>
  <si>
    <t>Collision Update Frequency</t>
  </si>
  <si>
    <t>ANGARS-48</t>
  </si>
  <si>
    <t>Collision Avoidance Priority Logic</t>
  </si>
  <si>
    <t>The system's decision logic shall prioritize executing collision avoidance maneuvers over adherence to the nominal mission schedule or refueling timeline.</t>
  </si>
  <si>
    <t>Foreign Object Detection</t>
  </si>
  <si>
    <t>ANGARS-50</t>
  </si>
  <si>
    <t>False Alert Limit</t>
  </si>
  <si>
    <t>ANGARS-51</t>
  </si>
  <si>
    <t>Predictive Obstacle Algorithms</t>
  </si>
  <si>
    <t>The system shall utilize algorithms that predict the future trajectory (≥ 5 seconds ahead) of detected obstacles to enhance collision risk assessment.</t>
  </si>
  <si>
    <t>Terrain Avoidance</t>
  </si>
  <si>
    <t>The system shall maintain a minimum height above ground level (AGL) of 500m (T), 750m (O) unless on a designated low-level flight path or approach/departure phase.</t>
  </si>
  <si>
    <t>Collision Expectancy (KPP)</t>
  </si>
  <si>
    <t>Analysis</t>
  </si>
  <si>
    <t>N6</t>
  </si>
  <si>
    <t>Constraint</t>
  </si>
  <si>
    <t>Redundant Pumps</t>
  </si>
  <si>
    <t>The system's fuel transfer subsystem shall include at least two independent, redundant fuel pumps.</t>
  </si>
  <si>
    <t>Power Loss Safe Mode</t>
  </si>
  <si>
    <t>The system shall default to a safe, non-refueling state (e.g., boom retracted, valves closed) during loss of primary electrical power.</t>
  </si>
  <si>
    <t>Triple Redundancy (C&amp;C) (KPP)</t>
  </si>
  <si>
    <t>The system shall employ triple-redundant flight control computers/modules.</t>
  </si>
  <si>
    <t>Backup Power</t>
  </si>
  <si>
    <t>The system shall provide backup power (UPS) sufficient to maintain critical flight control, safety monitoring, and communication functions for ≥ 15 minutes (T), ≥ 30 minutes (O).</t>
  </si>
  <si>
    <t>Hydraulic Isolation</t>
  </si>
  <si>
    <t>The system shall incorporate isolation valves to automatically contain hydraulic leaks and prevent propagation between redundant hydraulic circuits.</t>
  </si>
  <si>
    <t>Demonstration/Inspect</t>
  </si>
  <si>
    <t>Dual Data Buses</t>
  </si>
  <si>
    <t>Boom Fail-Safe Locks</t>
  </si>
  <si>
    <t>Redundant IMUs</t>
  </si>
  <si>
    <t>The system shall include at least two (T), three (O) independent inertial measurement units (IMUs) for navigation and attitude determination.</t>
  </si>
  <si>
    <t>N7</t>
  </si>
  <si>
    <t>Mission Success Rate (KPP)</t>
  </si>
  <si>
    <t>Failure Logging Capability</t>
  </si>
  <si>
    <t>The system shall log all detected system faults, critical failures, and mission abort events with timestamps (≤ 1 sec resolution) and relevant contextual data.</t>
  </si>
  <si>
    <t>Fault Recovery Time</t>
  </si>
  <si>
    <t>Mission Abort Limit</t>
  </si>
  <si>
    <t>Data Archival Duration</t>
  </si>
  <si>
    <t>Post-Mission Report Generation</t>
  </si>
  <si>
    <t>Status Notification Time</t>
  </si>
  <si>
    <t>False Abort Limit</t>
  </si>
  <si>
    <t>Fuel Compatibility Check</t>
  </si>
  <si>
    <t>N8</t>
  </si>
  <si>
    <t>Pump Fault Detection Time</t>
  </si>
  <si>
    <t>Predictive Pump Analysis Capability</t>
  </si>
  <si>
    <t>Fuel Temperature Monitoring</t>
  </si>
  <si>
    <t>Hydraulic Fault Speed</t>
  </si>
  <si>
    <t>Sensor Isolation Time</t>
  </si>
  <si>
    <t>Low Pressure Alert</t>
  </si>
  <si>
    <t>Log Archive Duration</t>
  </si>
  <si>
    <t>N9</t>
  </si>
  <si>
    <t>FAA Airworthiness Standards Basis</t>
  </si>
  <si>
    <t>The system design and documentation shall provide a basis to support certification against relevant FAA airworthiness standards (e.g., applicable sections of 14 CFR Part 25/29).</t>
  </si>
  <si>
    <t>Safety Program Compliance</t>
  </si>
  <si>
    <t>The system safety program shall be conducted in accordance with MIL-STD-882E, including hazard analysis and risk assessment.</t>
  </si>
  <si>
    <t>NATO Cybersecurity Standard Basis</t>
  </si>
  <si>
    <t>The system's cybersecurity implementation shall be compliant with applicable NATO standards and policies (e.g., AC/322-D(2021)0032 or successor).</t>
  </si>
  <si>
    <t>EMI Compliance Levels</t>
  </si>
  <si>
    <t>STANAG 4406 Compliance</t>
  </si>
  <si>
    <t>Penetration Testing Requirement</t>
  </si>
  <si>
    <t>ICAO Annex 6 Compliance Basis</t>
  </si>
  <si>
    <t>The system design and operation shall adhere to relevant safety principles outlined in ICAO Annex 6.</t>
  </si>
  <si>
    <t>DO-178C Compliance (Software)</t>
  </si>
  <si>
    <t>Software components identified as safety-critical (e.g., flight control, collision avoidance) shall be developed in accordance with DO-178C principles up to DAL B (T), DAL A (O).</t>
  </si>
  <si>
    <t>N10</t>
  </si>
  <si>
    <t>Jamming Detection Time</t>
  </si>
  <si>
    <t>Threat Countermeasure Techniques</t>
  </si>
  <si>
    <t>Breach Containment Time</t>
  </si>
  <si>
    <t>GPS Spoof Detection</t>
  </si>
  <si>
    <t>Cyberattack Non-Critical Disable Scope</t>
  </si>
  <si>
    <t>Jamming Mitigation Time (KPP)</t>
  </si>
  <si>
    <t>Threat Environment Uptime</t>
  </si>
  <si>
    <t>Threat Response Logging</t>
  </si>
  <si>
    <t>The system shall log all detected threats and the corresponding system responses/countermeasures employed.</t>
  </si>
  <si>
    <t>Countermeasure Update Time</t>
  </si>
  <si>
    <t>Threat Alert Priority Logic</t>
  </si>
  <si>
    <t>N11</t>
  </si>
  <si>
    <t>Annual Autonomy Testing</t>
  </si>
  <si>
    <t>Sensor Accuracy Validation</t>
  </si>
  <si>
    <t>Sandbox Software Testing</t>
  </si>
  <si>
    <t>All operational software updates shall be validated in a certified sandbox/simulation environment before deployment to operational aircraft.</t>
  </si>
  <si>
    <t>Algorithm Test Coverage</t>
  </si>
  <si>
    <t>Sensor Calibration Interval</t>
  </si>
  <si>
    <t>Critical sensors (e.g., IMU, air data, primary nav sensors) shall be calibrated at intervals not exceeding 6 months (T), 3 months (O) or as required by BIT.</t>
  </si>
  <si>
    <t>Software Checksum Verification</t>
  </si>
  <si>
    <t>The system shall verify software integrity via checksum or digital signature validation prior to system initialization/boot.</t>
  </si>
  <si>
    <t>Hardware Durability (Flight Hours)</t>
  </si>
  <si>
    <t>N12</t>
  </si>
  <si>
    <t>HMI Mission Information Display</t>
  </si>
  <si>
    <t>The HMI shall display, at minimum: current refueling schedule, queued aircraft status (ID, priority, fuel state), active threat alerts, and overall system health status.</t>
  </si>
  <si>
    <t>Manual Override Speed</t>
  </si>
  <si>
    <t>Emergency Shutdown Initiation Time</t>
  </si>
  <si>
    <t>Tactile Alert Capability</t>
  </si>
  <si>
    <t>Voice Command Accuracy</t>
  </si>
  <si>
    <t>HMI Refresh Rate</t>
  </si>
  <si>
    <t>Subsystem Health Display Standard</t>
  </si>
  <si>
    <t>Multilingual HMI Support</t>
  </si>
  <si>
    <t>Operator Action Logging</t>
  </si>
  <si>
    <t>Haptic Emergency Alerts</t>
  </si>
  <si>
    <t>HMI Update Speed</t>
  </si>
  <si>
    <t>Ground Dashboard Data Interface</t>
  </si>
  <si>
    <t>Critical Control Lockdown Time</t>
  </si>
  <si>
    <t>Manual Override Instructions Access</t>
  </si>
  <si>
    <t>The HMI shall provide context-sensitive help or access via a dedicated menu to digital checklists detailing the procedure for manual override activation and control.</t>
  </si>
  <si>
    <t>Manual Queue Reprioritization Interface</t>
  </si>
  <si>
    <t>N13</t>
  </si>
  <si>
    <t>Component Replacement Time</t>
  </si>
  <si>
    <t>Demonstration/Analysis</t>
  </si>
  <si>
    <t>Modular Subsystem Architecture</t>
  </si>
  <si>
    <t>Mean Repair Time (MTTR)</t>
  </si>
  <si>
    <t>Obsolescence Management Plan</t>
  </si>
  <si>
    <t>An obsolescence management plan covering a minimum 10-year operational life, identifying COTS risks and mitigation strategies, shall be developed and maintained.</t>
  </si>
  <si>
    <t>Lifecycle Cost Estimate Delivery</t>
  </si>
  <si>
    <t>Lifecycle cost estimates (LCCEs), including development, production, operations, sustainment, and disposal phases, shall be developed and provided as a program deliverable.</t>
  </si>
  <si>
    <t>Maintenance Training Materials</t>
  </si>
  <si>
    <t>Maintenance training materials, including theory, troubleshooting, and R&amp;R procedures (potentially including simulation), shall be developed for field maintainer proficiency.</t>
  </si>
  <si>
    <t>Repair Documentation Delivery</t>
  </si>
  <si>
    <t>Detailed Intermediate- and Depot-level repair and maintenance procedures for all LRUs shall be documented and provided.</t>
  </si>
  <si>
    <t>N14</t>
  </si>
  <si>
    <t>KC-46 Integration (No Mods) (KPP)</t>
  </si>
  <si>
    <t>Future Tanker Compatibility Arch.</t>
  </si>
  <si>
    <t>The system architecture shall utilize standardized interfaces (e.g., ARINC, Ethernet) and a layered software design to support updates for future tanker platforms.</t>
  </si>
  <si>
    <t>MIL-STD-1553 Compliance</t>
  </si>
  <si>
    <t>The system shall comply with MIL-STD-1553B Notice 2 for interfacing with tanker avionics buses designated as 1553.</t>
  </si>
  <si>
    <t>Tanker Integration Time</t>
  </si>
  <si>
    <t>Tanker Power Compatibility</t>
  </si>
  <si>
    <t>The system shall operate nominally when interfaced with standard tanker power supply outputs providing 28VDC per MIL-STD-704F.</t>
  </si>
  <si>
    <t>Tanker Fuel Validation Accuracy</t>
  </si>
  <si>
    <t>Tanker Waypoint Sync Accuracy/Time</t>
  </si>
  <si>
    <t>Tanker Navigation Data Interface</t>
  </si>
  <si>
    <t>Tanker Health Data Relay</t>
  </si>
  <si>
    <t>Link 16 Compliance</t>
  </si>
  <si>
    <t>Where required for interoperability, the system shall support transmission and reception of relevant Link 16 messages (e.g., PPLI, Status) using standard J-series formats.</t>
  </si>
  <si>
    <t>Tanker Data Bus Auto-Detect Time</t>
  </si>
  <si>
    <t>Fuel Data Sync Format</t>
  </si>
  <si>
    <t>The system shall provide fuel consumption and transfer data logs in a format compatible with standard tanker logistical reporting systems (e.g., CSV, XML per ICD).</t>
  </si>
  <si>
    <t>Tanker Comm Latency (KPP)</t>
  </si>
  <si>
    <t>Tanker Integration Size/Weight</t>
  </si>
  <si>
    <t>N15</t>
  </si>
  <si>
    <t>Fuel Transfer Rate</t>
  </si>
  <si>
    <t>Downtime Reporting Accuracy</t>
  </si>
  <si>
    <t>Optimized Schedule Generation</t>
  </si>
  <si>
    <t>Fuel Waste Limit</t>
  </si>
  <si>
    <t>Fuel Transfer Accuracy</t>
  </si>
  <si>
    <t>Turbulence Minimization Algorithm</t>
  </si>
  <si>
    <t>Fuel Quality Parameter Check</t>
  </si>
  <si>
    <t>The system shall verify key fuel quality parameters (e.g., water content &lt; 30ppm, particulate contamination per standard [Specify Standard]) using onboard sensors before transfer.</t>
  </si>
  <si>
    <t>Transfer Completion Reporting Time</t>
  </si>
  <si>
    <t>Low-Fuel Prioritization Logic</t>
  </si>
  <si>
    <t>Predictive Maintenance Trigger</t>
  </si>
  <si>
    <t>N16</t>
  </si>
  <si>
    <t>Refueling Request Processing Time</t>
  </si>
  <si>
    <t>Refueling Priority Logic Basis</t>
  </si>
  <si>
    <t>The system shall prioritize refueling requests based on an algorithm considering, at minimum: aircraft fuel state/urgency, mission criticality level, and operational efficiency.</t>
  </si>
  <si>
    <t>Schedule Generation/Broadcast Speed</t>
  </si>
  <si>
    <t>Dynamic Schedule Update Capability</t>
  </si>
  <si>
    <t>Post-Mission Reporting Time</t>
  </si>
  <si>
    <t>Mission Status Update Rate</t>
  </si>
  <si>
    <t>System Integration Effort</t>
  </si>
  <si>
    <t>Subsystem TRL</t>
  </si>
  <si>
    <t>N6, N7</t>
  </si>
  <si>
    <t>Subsystem Backup Activation Time</t>
  </si>
  <si>
    <t>Navigation Redundancy Modalities</t>
  </si>
  <si>
    <t>Antijam Resistance</t>
  </si>
  <si>
    <t>Sensor Fusion Switch Time</t>
  </si>
  <si>
    <t>N3, N6</t>
  </si>
  <si>
    <t>Flight Control Synchronization</t>
  </si>
  <si>
    <t>N3, N4</t>
  </si>
  <si>
    <t>Antenna Redundancy Failover Time</t>
  </si>
  <si>
    <t>Fuel Pump Redundancy Activation Time</t>
  </si>
  <si>
    <t>Power Subsystem Failover Time</t>
  </si>
  <si>
    <t>Processing Data Fusion Latency</t>
  </si>
  <si>
    <t>Supportability</t>
  </si>
  <si>
    <t>System MTBCF</t>
  </si>
  <si>
    <t>System Operational Availability</t>
  </si>
  <si>
    <t>AGNS Subsystem MTBCF</t>
  </si>
  <si>
    <t>LRU MTTR</t>
  </si>
  <si>
    <t>BIT Fault Isolation</t>
  </si>
  <si>
    <t>N/A (Safety)</t>
  </si>
  <si>
    <t>Emergency Fuel Cutoff Time</t>
  </si>
  <si>
    <t>Sensor Conflict Safety Logic</t>
  </si>
  <si>
    <t>HMI Display Contrast Ratio</t>
  </si>
  <si>
    <t>Manual Control Latency</t>
  </si>
  <si>
    <r>
      <t>The system shall complete refueling (handshake to disconnect) for a standard fuel load within 10 minutes (T), </t>
    </r>
    <r>
      <rPr>
        <b/>
        <sz val="8"/>
        <rFont val="Arial"/>
        <family val="2"/>
      </rPr>
      <t>8 minutes (O)</t>
    </r>
    <r>
      <rPr>
        <sz val="8"/>
        <rFont val="Arial"/>
        <family val="2"/>
      </rPr>
      <t> of handshake (alignment) with receiving aircraft.</t>
    </r>
  </si>
  <si>
    <r>
      <t>The system shall initiate an abort sequence within </t>
    </r>
    <r>
      <rPr>
        <b/>
        <sz val="8"/>
        <rFont val="Arial"/>
        <family val="2"/>
      </rPr>
      <t>0.5s (T), 0.2s (O)</t>
    </r>
    <r>
      <rPr>
        <sz val="8"/>
        <rFont val="Arial"/>
        <family val="2"/>
      </rPr>
      <t> of detecting a receiving aircraft proximity exiting established safe bounds.</t>
    </r>
  </si>
  <si>
    <r>
      <t>The system shall verify and validate receiving aircraft identity within </t>
    </r>
    <r>
      <rPr>
        <b/>
        <sz val="8"/>
        <rFont val="Arial"/>
        <family val="2"/>
      </rPr>
      <t>5s (T), 3s (O)</t>
    </r>
    <r>
      <rPr>
        <sz val="8"/>
        <rFont val="Arial"/>
        <family val="2"/>
      </rPr>
      <t> of establishing communication link, before beginning fuel transfer.</t>
    </r>
  </si>
  <si>
    <r>
      <t>The system shall align the refueling probe within </t>
    </r>
    <r>
      <rPr>
        <b/>
        <sz val="8"/>
        <rFont val="Arial"/>
        <family val="2"/>
      </rPr>
      <t>0.5m (T), 0.25m (O)</t>
    </r>
    <r>
      <rPr>
        <sz val="8"/>
        <rFont val="Arial"/>
        <family val="2"/>
      </rPr>
      <t> CEP of the receiving aircraft's fueling port prior to contact.</t>
    </r>
  </si>
  <si>
    <r>
      <t>The system shall detect fuel leaks ≥ </t>
    </r>
    <r>
      <rPr>
        <b/>
        <sz val="8"/>
        <rFont val="Arial"/>
        <family val="2"/>
      </rPr>
      <t>0.1 gal/min (T), ≥ 0.05 gal/min (O)</t>
    </r>
    <r>
      <rPr>
        <sz val="8"/>
        <rFont val="Arial"/>
        <family val="2"/>
      </rPr>
      <t> and cease fuel transfer within </t>
    </r>
    <r>
      <rPr>
        <b/>
        <sz val="8"/>
        <rFont val="Arial"/>
        <family val="2"/>
      </rPr>
      <t>2s (T), 1s (O)</t>
    </r>
    <r>
      <rPr>
        <sz val="8"/>
        <rFont val="Arial"/>
        <family val="2"/>
      </rPr>
      <t> of detection.</t>
    </r>
  </si>
  <si>
    <r>
      <t>The system shall be capable of adjusting fuel flow rate within a range of </t>
    </r>
    <r>
      <rPr>
        <b/>
        <sz val="8"/>
        <rFont val="Arial"/>
        <family val="2"/>
      </rPr>
      <t>+/- 20% (T), +/- 30% (O)</t>
    </r>
    <r>
      <rPr>
        <sz val="8"/>
        <rFont val="Arial"/>
        <family val="2"/>
      </rPr>
      <t> from nominal based on detected receiving aircraft stability metrics.</t>
    </r>
  </si>
  <si>
    <r>
      <t>The system shall fully retract the refueling probe within </t>
    </r>
    <r>
      <rPr>
        <b/>
        <sz val="8"/>
        <rFont val="Arial"/>
        <family val="2"/>
      </rPr>
      <t>10s (T), 7s (O)</t>
    </r>
    <r>
      <rPr>
        <sz val="8"/>
        <rFont val="Arial"/>
        <family val="2"/>
      </rPr>
      <t> after receiving refueling completion confirmation.</t>
    </r>
  </si>
  <si>
    <r>
      <t>The system shall support refueling profiles for ≥ </t>
    </r>
    <r>
      <rPr>
        <b/>
        <sz val="8"/>
        <rFont val="Arial"/>
        <family val="2"/>
      </rPr>
      <t>5 (T), ≥ 8 (O)</t>
    </r>
    <r>
      <rPr>
        <sz val="8"/>
        <rFont val="Arial"/>
        <family val="2"/>
      </rPr>
      <t> distinct autonomous aircraft types with wingspans between 5m and 18m.</t>
    </r>
  </si>
  <si>
    <r>
      <t>The system shall adapt the fuel flow rate based on pre-defined receiving aircraft type profiles within </t>
    </r>
    <r>
      <rPr>
        <b/>
        <sz val="8"/>
        <rFont val="Arial"/>
        <family val="2"/>
      </rPr>
      <t>5 seconds (T), 3 seconds (O)</t>
    </r>
    <r>
      <rPr>
        <sz val="8"/>
        <rFont val="Arial"/>
        <family val="2"/>
      </rPr>
      <t> of profile selection or confirmation.</t>
    </r>
  </si>
  <si>
    <r>
      <t>The system shall adapt its probe alignment control to compensate for fuel port location variations within a positional tolerance range of </t>
    </r>
    <r>
      <rPr>
        <b/>
        <sz val="8"/>
        <rFont val="Arial"/>
        <family val="2"/>
      </rPr>
      <t>+/- 10cm (T), +/- 5cm (O)</t>
    </r>
    <r>
      <rPr>
        <sz val="8"/>
        <rFont val="Arial"/>
        <family val="2"/>
      </rPr>
      <t> relative to nominal.</t>
    </r>
  </si>
  <si>
    <r>
      <t>The system shall achieve the target relative altitude based on receiving aircraft type within </t>
    </r>
    <r>
      <rPr>
        <b/>
        <sz val="8"/>
        <rFont val="Arial"/>
        <family val="2"/>
      </rPr>
      <t>60 seconds (T), 45 seconds (O)</t>
    </r>
    <r>
      <rPr>
        <sz val="8"/>
        <rFont val="Arial"/>
        <family val="2"/>
      </rPr>
      <t> of receiving aircraft confirmation.</t>
    </r>
  </si>
  <si>
    <r>
      <t>The system shall support refueling at altitudes up to 35,000 feet (T), </t>
    </r>
    <r>
      <rPr>
        <b/>
        <sz val="8"/>
        <rFont val="Arial"/>
        <family val="2"/>
      </rPr>
      <t>40,000 feet (O)</t>
    </r>
    <r>
      <rPr>
        <sz val="8"/>
        <rFont val="Arial"/>
        <family val="2"/>
      </rPr>
      <t> Mean Sea Level (MSL).</t>
    </r>
  </si>
  <si>
    <r>
      <t>The system shall operate without degradation in operational capability in rain up to </t>
    </r>
    <r>
      <rPr>
        <b/>
        <sz val="8"/>
        <rFont val="Arial"/>
        <family val="2"/>
      </rPr>
      <t>10mm/hr (T), 15mm/hr (O)</t>
    </r>
    <r>
      <rPr>
        <sz val="8"/>
        <rFont val="Arial"/>
        <family val="2"/>
      </rPr>
      <t>, fog with visibility down to </t>
    </r>
    <r>
      <rPr>
        <b/>
        <sz val="8"/>
        <rFont val="Arial"/>
        <family val="2"/>
      </rPr>
      <t>500m (T), 300m (O)</t>
    </r>
    <r>
      <rPr>
        <sz val="8"/>
        <rFont val="Arial"/>
        <family val="2"/>
      </rPr>
      <t>, and crosswinds up to </t>
    </r>
    <r>
      <rPr>
        <b/>
        <sz val="8"/>
        <rFont val="Arial"/>
        <family val="2"/>
      </rPr>
      <t>25 kts (T), 30 kts (O)</t>
    </r>
    <r>
      <rPr>
        <sz val="8"/>
        <rFont val="Arial"/>
        <family val="2"/>
      </rPr>
      <t>.</t>
    </r>
  </si>
  <si>
    <r>
      <t>The system shall allocate processing resources such that critical tasks (e.g., collision avoidance, safety monitoring) are executed with ≤ </t>
    </r>
    <r>
      <rPr>
        <b/>
        <sz val="8"/>
        <rFont val="Arial"/>
        <family val="2"/>
      </rPr>
      <t>100ms (T), ≤ 50ms (O)</t>
    </r>
    <r>
      <rPr>
        <sz val="8"/>
        <rFont val="Arial"/>
        <family val="2"/>
      </rPr>
      <t> latency.</t>
    </r>
  </si>
  <si>
    <r>
      <t>The system shall operate in ambient temperature ranges of -35C to +50C (T), </t>
    </r>
    <r>
      <rPr>
        <b/>
        <sz val="8"/>
        <rFont val="Arial"/>
        <family val="2"/>
      </rPr>
      <t>-40C to +55C (O)</t>
    </r>
    <r>
      <rPr>
        <sz val="8"/>
        <rFont val="Arial"/>
        <family val="2"/>
      </rPr>
      <t>.</t>
    </r>
  </si>
  <si>
    <r>
      <t>The system shall maintain positional accuracy of ≤ 5m (T), </t>
    </r>
    <r>
      <rPr>
        <b/>
        <sz val="8"/>
        <rFont val="Arial"/>
        <family val="2"/>
      </rPr>
      <t>4m (O)</t>
    </r>
    <r>
      <rPr>
        <sz val="8"/>
        <rFont val="Arial"/>
        <family val="2"/>
      </rPr>
      <t> Circular Error Probable (CEP) in contested environments (GPS-denied or jammed per ANGARS-159).</t>
    </r>
  </si>
  <si>
    <r>
      <t>The system shall calculate and execute flight path deviations to maintain a minimum standoff distance of </t>
    </r>
    <r>
      <rPr>
        <b/>
        <sz val="8"/>
        <rFont val="Arial"/>
        <family val="2"/>
      </rPr>
      <t>10 km (T), 15 km (O)</t>
    </r>
    <r>
      <rPr>
        <sz val="8"/>
        <rFont val="Arial"/>
        <family val="2"/>
      </rPr>
      <t> from known, active threat zones.</t>
    </r>
  </si>
  <si>
    <r>
      <t>The system shall authenticate all receiving aircraft before data exchange within </t>
    </r>
    <r>
      <rPr>
        <b/>
        <sz val="8"/>
        <rFont val="Arial"/>
        <family val="2"/>
      </rPr>
      <t>2s (T), 1s (O)</t>
    </r>
    <r>
      <rPr>
        <sz val="8"/>
        <rFont val="Arial"/>
        <family val="2"/>
      </rPr>
      <t> of establishing the communication link.</t>
    </r>
  </si>
  <si>
    <r>
      <t>The system shall maintain ≤ 15ms (T), </t>
    </r>
    <r>
      <rPr>
        <b/>
        <sz val="8"/>
        <rFont val="Arial"/>
        <family val="2"/>
      </rPr>
      <t>10ms (O)</t>
    </r>
    <r>
      <rPr>
        <sz val="8"/>
        <rFont val="Arial"/>
        <family val="2"/>
      </rPr>
      <t> end-to-end latency in command transmission and reception between ANGARS and receiving aircraft/ground control.</t>
    </r>
  </si>
  <si>
    <r>
      <t>The system shall employ frequency-hopping techniques across ≥ </t>
    </r>
    <r>
      <rPr>
        <b/>
        <sz val="8"/>
        <rFont val="Arial"/>
        <family val="2"/>
      </rPr>
      <t>50 (T), ≥ 100 (O)</t>
    </r>
    <r>
      <rPr>
        <sz val="8"/>
        <rFont val="Arial"/>
        <family val="2"/>
      </rPr>
      <t> channels within its allocated spectrum to counter jamming attempts.</t>
    </r>
  </si>
  <si>
    <r>
      <t>The system shall sustain communication link uptime of ≥ 99.8% (T), </t>
    </r>
    <r>
      <rPr>
        <b/>
        <sz val="8"/>
        <rFont val="Arial"/>
        <family val="2"/>
      </rPr>
      <t>99.9% (O)</t>
    </r>
    <r>
      <rPr>
        <sz val="8"/>
        <rFont val="Arial"/>
        <family val="2"/>
      </rPr>
      <t> between ANGARS and the receiving aircraft during the refueling phase (handshake to disconnect).</t>
    </r>
  </si>
  <si>
    <r>
      <t>The system shall have a data packet loss rate of ≤ 0.2% (T), </t>
    </r>
    <r>
      <rPr>
        <b/>
        <sz val="8"/>
        <rFont val="Arial"/>
        <family val="2"/>
      </rPr>
      <t>0.1% (O)</t>
    </r>
    <r>
      <rPr>
        <sz val="8"/>
        <rFont val="Arial"/>
        <family val="2"/>
      </rPr>
      <t> on critical command and control links.</t>
    </r>
  </si>
  <si>
    <r>
      <t>The system shall validate digital certificates for all receiving aircraft within </t>
    </r>
    <r>
      <rPr>
        <b/>
        <sz val="8"/>
        <rFont val="Arial"/>
        <family val="2"/>
      </rPr>
      <t>1s (T), 0.5s (O)</t>
    </r>
    <r>
      <rPr>
        <sz val="8"/>
        <rFont val="Arial"/>
        <family val="2"/>
      </rPr>
      <t> of connection establishment.</t>
    </r>
  </si>
  <si>
    <r>
      <t>The system shall achieve ≥ 98% (T), </t>
    </r>
    <r>
      <rPr>
        <b/>
        <sz val="8"/>
        <rFont val="Arial"/>
        <family val="2"/>
      </rPr>
      <t>99% (O)</t>
    </r>
    <r>
      <rPr>
        <sz val="8"/>
        <rFont val="Arial"/>
        <family val="2"/>
      </rPr>
      <t> message integrity (verified via checksums/CRCs) on critical links during jamming conditions up to ANGARS-159 levels.</t>
    </r>
  </si>
  <si>
    <r>
      <t>The system shall re-establish encrypted communication within 5 seconds (T), </t>
    </r>
    <r>
      <rPr>
        <b/>
        <sz val="8"/>
        <rFont val="Arial"/>
        <family val="2"/>
      </rPr>
      <t>4 seconds (O)</t>
    </r>
    <r>
      <rPr>
        <sz val="8"/>
        <rFont val="Arial"/>
        <family val="2"/>
      </rPr>
      <t> following a temporary signal loss or link disruption.</t>
    </r>
  </si>
  <si>
    <r>
      <t>The system shall securely erase designated sensitive data partitions within </t>
    </r>
    <r>
      <rPr>
        <b/>
        <sz val="8"/>
        <rFont val="Arial"/>
        <family val="2"/>
      </rPr>
      <t>500ms (T), 200ms (O)</t>
    </r>
    <r>
      <rPr>
        <sz val="8"/>
        <rFont val="Arial"/>
        <family val="2"/>
      </rPr>
      <t> of confirmed physical or logical tamper detection.</t>
    </r>
  </si>
  <si>
    <r>
      <t>The system shall detect non-cooperative obstacles ≥ 2m² RCS with ≥ 99% probability at ranges ≥ 500m (T), </t>
    </r>
    <r>
      <rPr>
        <b/>
        <sz val="8"/>
        <rFont val="Arial"/>
        <family val="2"/>
      </rPr>
      <t>750m (O)</t>
    </r>
    <r>
      <rPr>
        <sz val="8"/>
        <rFont val="Arial"/>
        <family val="2"/>
      </rPr>
      <t>.</t>
    </r>
  </si>
  <si>
    <r>
      <t>Upon detection of a collision risk exceeding the defined threshold, the system shall initiate an avoidance maneuver within </t>
    </r>
    <r>
      <rPr>
        <b/>
        <sz val="8"/>
        <rFont val="Arial"/>
        <family val="2"/>
      </rPr>
      <t>1 second (T), 0.5 seconds (O)</t>
    </r>
    <r>
      <rPr>
        <sz val="8"/>
        <rFont val="Arial"/>
        <family val="2"/>
      </rPr>
      <t>.</t>
    </r>
  </si>
  <si>
    <r>
      <t>The system shall maintain ≥ 100m (T), </t>
    </r>
    <r>
      <rPr>
        <b/>
        <sz val="8"/>
        <rFont val="Arial"/>
        <family val="2"/>
      </rPr>
      <t>150m (O)</t>
    </r>
    <r>
      <rPr>
        <sz val="8"/>
        <rFont val="Arial"/>
        <family val="2"/>
      </rPr>
      <t> separation from non-receiving aircraft during all phases of the refueling operation.</t>
    </r>
  </si>
  <si>
    <r>
      <t>The system shall update collision risk assessments for all tracked objects at a rate of ≥ 2 Hz (T), ≥ 5 Hz (O) (</t>
    </r>
    <r>
      <rPr>
        <b/>
        <sz val="8"/>
        <rFont val="Arial"/>
        <family val="2"/>
      </rPr>
      <t>every 0.5s / 0.2s</t>
    </r>
    <r>
      <rPr>
        <sz val="8"/>
        <rFont val="Arial"/>
        <family val="2"/>
      </rPr>
      <t>).</t>
    </r>
  </si>
  <si>
    <r>
      <t>The system shall detect birds/foreign objects ≥ 10cm (T), </t>
    </r>
    <r>
      <rPr>
        <b/>
        <sz val="8"/>
        <rFont val="Arial"/>
        <family val="2"/>
      </rPr>
      <t>7cm (O)</t>
    </r>
    <r>
      <rPr>
        <sz val="8"/>
        <rFont val="Arial"/>
        <family val="2"/>
      </rPr>
      <t> diameter within the immediate flight path (e.g., 100m ahead) with ≥ 95% probability.</t>
    </r>
  </si>
  <si>
    <r>
      <t>The system shall limit false positive collision alerts (requiring operator acknowledgement or automatic maneuver) to no more than two (T) </t>
    </r>
    <r>
      <rPr>
        <b/>
        <sz val="8"/>
        <rFont val="Arial"/>
        <family val="2"/>
      </rPr>
      <t>one (O)</t>
    </r>
    <r>
      <rPr>
        <sz val="8"/>
        <rFont val="Arial"/>
        <family val="2"/>
      </rPr>
      <t> per mission hour, on average.</t>
    </r>
  </si>
  <si>
    <r>
      <t>The system shall demonstrate through analysis and simulation a predicted collision rate (mid-air or ground) of &lt; 1 per 1,000,000 mission hours (T) </t>
    </r>
    <r>
      <rPr>
        <b/>
        <sz val="8"/>
        <rFont val="Arial"/>
        <family val="2"/>
      </rPr>
      <t>&lt; 1 per 1,500,000 (O)</t>
    </r>
    <r>
      <rPr>
        <sz val="8"/>
        <rFont val="Arial"/>
        <family val="2"/>
      </rPr>
      <t> mission hours.</t>
    </r>
  </si>
  <si>
    <r>
      <t>The system shall achieve ≥95% (T), </t>
    </r>
    <r>
      <rPr>
        <b/>
        <sz val="8"/>
        <rFont val="Arial"/>
        <family val="2"/>
      </rPr>
      <t>98% (O)</t>
    </r>
    <r>
      <rPr>
        <sz val="8"/>
        <rFont val="Arial"/>
        <family val="2"/>
      </rPr>
      <t> mission success rate (defined as completing scheduled refueling task) under nominal operational conditions.</t>
    </r>
  </si>
  <si>
    <r>
      <t>The system shall recover from non-critical, transient faults (e.g., temporary sensor dropout, comms glitch) and resume nominal operations within 2 minutes (T), </t>
    </r>
    <r>
      <rPr>
        <b/>
        <sz val="8"/>
        <rFont val="Arial"/>
        <family val="2"/>
      </rPr>
      <t>1 minute (O)</t>
    </r>
    <r>
      <rPr>
        <sz val="8"/>
        <rFont val="Arial"/>
        <family val="2"/>
      </rPr>
      <t>.</t>
    </r>
  </si>
  <si>
    <r>
      <t>The system shall limit mission aborts caused by internal system failures (excluding external factors like weather or receiver abort) to ≤ 3% (T), </t>
    </r>
    <r>
      <rPr>
        <b/>
        <sz val="8"/>
        <rFont val="Arial"/>
        <family val="2"/>
      </rPr>
      <t>2% (O)</t>
    </r>
    <r>
      <rPr>
        <sz val="8"/>
        <rFont val="Arial"/>
        <family val="2"/>
      </rPr>
      <t> of initiated missions.</t>
    </r>
  </si>
  <si>
    <r>
      <t>The system shall archive critical mission and diagnostic data for ≥ 30 days (T), </t>
    </r>
    <r>
      <rPr>
        <b/>
        <sz val="8"/>
        <rFont val="Arial"/>
        <family val="2"/>
      </rPr>
      <t>45 days (O)</t>
    </r>
    <r>
      <rPr>
        <sz val="8"/>
        <rFont val="Arial"/>
        <family val="2"/>
      </rPr>
      <t> post-operation on non-volatile storage.</t>
    </r>
  </si>
  <si>
    <r>
      <t>The system shall notify operators (HMI or Ground Control) of mission success or failure state within 1 minute (T), </t>
    </r>
    <r>
      <rPr>
        <b/>
        <sz val="8"/>
        <rFont val="Arial"/>
        <family val="2"/>
      </rPr>
      <t>30 seconds (O)</t>
    </r>
    <r>
      <rPr>
        <sz val="8"/>
        <rFont val="Arial"/>
        <family val="2"/>
      </rPr>
      <t> of mission completion or abort.</t>
    </r>
  </si>
  <si>
    <r>
      <t>The system shall limit false-positive mission aborts (aborts initiated by ANGARS fault not confirmed post-mission) to ≤ 2% (T), </t>
    </r>
    <r>
      <rPr>
        <b/>
        <sz val="8"/>
        <rFont val="Arial"/>
        <family val="2"/>
      </rPr>
      <t>1% (O)</t>
    </r>
    <r>
      <rPr>
        <sz val="8"/>
        <rFont val="Arial"/>
        <family val="2"/>
      </rPr>
      <t> of initiated missions.</t>
    </r>
  </si>
  <si>
    <r>
      <t>The system shall detect critical faults (e.g., seizure, pressure loss) in active fuel pumps within 5 seconds (T), </t>
    </r>
    <r>
      <rPr>
        <b/>
        <sz val="8"/>
        <rFont val="Arial"/>
        <family val="2"/>
      </rPr>
      <t>2 seconds (O)</t>
    </r>
    <r>
      <rPr>
        <sz val="8"/>
        <rFont val="Arial"/>
        <family val="2"/>
      </rPr>
      <t>.</t>
    </r>
  </si>
  <si>
    <r>
      <t>The system shall monitor fuel temperature continuously with an accuracy of ±2C (T), </t>
    </r>
    <r>
      <rPr>
        <b/>
        <sz val="8"/>
        <rFont val="Arial"/>
        <family val="2"/>
      </rPr>
      <t>±1C (O)</t>
    </r>
    <r>
      <rPr>
        <sz val="8"/>
        <rFont val="Arial"/>
        <family val="2"/>
      </rPr>
      <t>.</t>
    </r>
  </si>
  <si>
    <r>
      <t>The system shall identify and diagnose critical hydraulic system faults (e.g., pressure loss, high temp) within ≤ 10 seconds (T), </t>
    </r>
    <r>
      <rPr>
        <b/>
        <sz val="8"/>
        <rFont val="Arial"/>
        <family val="2"/>
      </rPr>
      <t>5 seconds (O)</t>
    </r>
    <r>
      <rPr>
        <sz val="8"/>
        <rFont val="Arial"/>
        <family val="2"/>
      </rPr>
      <t>.</t>
    </r>
  </si>
  <si>
    <r>
      <t>The system shall isolate faulty sensors (excluding them from fusion/control loops) within </t>
    </r>
    <r>
      <rPr>
        <b/>
        <sz val="8"/>
        <rFont val="Arial"/>
        <family val="2"/>
      </rPr>
      <t>1s (T), 0.5s (O)</t>
    </r>
    <r>
      <rPr>
        <sz val="8"/>
        <rFont val="Arial"/>
        <family val="2"/>
      </rPr>
      <t> of fault confirmation by BIT or cross-check.</t>
    </r>
  </si>
  <si>
    <r>
      <t>The system shall archive detailed diagnostics and BIT logs for ≥ 1 year (T), </t>
    </r>
    <r>
      <rPr>
        <b/>
        <sz val="8"/>
        <rFont val="Arial"/>
        <family val="2"/>
      </rPr>
      <t>2 years (O)</t>
    </r>
    <r>
      <rPr>
        <sz val="8"/>
        <rFont val="Arial"/>
        <family val="2"/>
      </rPr>
      <t> on non-volatile storage.</t>
    </r>
  </si>
  <si>
    <r>
      <t>The system shall detect broadband jamming signals exceeding a threshold of [Specify Level, e.g., -90 dBm] within 10 seconds (T), </t>
    </r>
    <r>
      <rPr>
        <b/>
        <sz val="8"/>
        <rFont val="Arial"/>
        <family val="2"/>
      </rPr>
      <t>8 seconds (O)</t>
    </r>
    <r>
      <rPr>
        <sz val="8"/>
        <rFont val="Arial"/>
        <family val="2"/>
      </rPr>
      <t> and transmit alerts.</t>
    </r>
  </si>
  <si>
    <r>
      <t>The system shall be capable of employing ≥ </t>
    </r>
    <r>
      <rPr>
        <b/>
        <sz val="8"/>
        <rFont val="Arial"/>
        <family val="2"/>
      </rPr>
      <t>3 (T), ≥ 5 (O)</t>
    </r>
    <r>
      <rPr>
        <sz val="8"/>
        <rFont val="Arial"/>
        <family val="2"/>
      </rPr>
      <t> distinct countermeasure techniques (e.g., frequency hopping, spatial filtering, nulling) against detected threats.</t>
    </r>
  </si>
  <si>
    <r>
      <t>The system shall detect and automatically disconnect/isolate impacted network segments or systems within </t>
    </r>
    <r>
      <rPr>
        <b/>
        <sz val="8"/>
        <rFont val="Arial"/>
        <family val="2"/>
      </rPr>
      <t>2s (T), 1s (O)</t>
    </r>
    <r>
      <rPr>
        <sz val="8"/>
        <rFont val="Arial"/>
        <family val="2"/>
      </rPr>
      <t> of confirmed cybersecurity breach detection.</t>
    </r>
  </si>
  <si>
    <r>
      <t>The system shall detect GPS spoofing attempts resulting in position/time errors exceeding [Specify Threshold, e.g., 100m / 1µs] within 6 seconds (T), </t>
    </r>
    <r>
      <rPr>
        <b/>
        <sz val="8"/>
        <rFont val="Arial"/>
        <family val="2"/>
      </rPr>
      <t>2 seconds (O)</t>
    </r>
    <r>
      <rPr>
        <sz val="8"/>
        <rFont val="Arial"/>
        <family val="2"/>
      </rPr>
      <t>.</t>
    </r>
  </si>
  <si>
    <r>
      <t>The system shall disable ≥ </t>
    </r>
    <r>
      <rPr>
        <b/>
        <sz val="8"/>
        <rFont val="Arial"/>
        <family val="2"/>
      </rPr>
      <t>80% (T), ≥ 90% (O)</t>
    </r>
    <r>
      <rPr>
        <sz val="8"/>
        <rFont val="Arial"/>
        <family val="2"/>
      </rPr>
      <t> of identified non-critical network functions/ports during a confirmed active cyberattack to minimize impact.</t>
    </r>
  </si>
  <si>
    <r>
      <t>The system shall activate mitigation techniques (e.g., switch to alternate nav, activate anti-jam) within 30 seconds (T), </t>
    </r>
    <r>
      <rPr>
        <b/>
        <sz val="8"/>
        <rFont val="Arial"/>
        <family val="2"/>
      </rPr>
      <t>15 seconds (O)</t>
    </r>
    <r>
      <rPr>
        <sz val="8"/>
        <rFont val="Arial"/>
        <family val="2"/>
      </rPr>
      <t> of detecting mission-impacting jamming.</t>
    </r>
  </si>
  <si>
    <r>
      <t>The system shall maintain operational capability (potentially degraded) with ≥ 99% (T) </t>
    </r>
    <r>
      <rPr>
        <b/>
        <sz val="8"/>
        <rFont val="Arial"/>
        <family val="2"/>
      </rPr>
      <t>99.9% (O)</t>
    </r>
    <r>
      <rPr>
        <sz val="8"/>
        <rFont val="Arial"/>
        <family val="2"/>
      </rPr>
      <t> uptime during threat conditions (jamming/spoofing per spec limits).</t>
    </r>
  </si>
  <si>
    <r>
      <t>The system shall be capable of receiving, validating, and implementing updated countermeasure protocols via over-the-air (OTA) updates within 24 hours (T), </t>
    </r>
    <r>
      <rPr>
        <b/>
        <sz val="8"/>
        <rFont val="Arial"/>
        <family val="2"/>
      </rPr>
      <t>12 hours (O)</t>
    </r>
    <r>
      <rPr>
        <sz val="8"/>
        <rFont val="Arial"/>
        <family val="2"/>
      </rPr>
      <t>.</t>
    </r>
  </si>
  <si>
    <r>
      <t>Sensor accuracy shall be validated during pre-deployment testing to be within ±1% (T), </t>
    </r>
    <r>
      <rPr>
        <b/>
        <sz val="8"/>
        <rFont val="Arial"/>
        <family val="2"/>
      </rPr>
      <t>±0.5% (O)</t>
    </r>
    <r>
      <rPr>
        <sz val="8"/>
        <rFont val="Arial"/>
        <family val="2"/>
      </rPr>
      <t> of the specified performance for key parameters (e.g., range, angle).</t>
    </r>
  </si>
  <si>
    <r>
      <t>Test procedures for autonomous algorithms (e.g., path planning, sensor fusion, decision logic) shall achieve ≥ 98% (T), </t>
    </r>
    <r>
      <rPr>
        <b/>
        <sz val="8"/>
        <rFont val="Arial"/>
        <family val="2"/>
      </rPr>
      <t>100% (O)</t>
    </r>
    <r>
      <rPr>
        <sz val="8"/>
        <rFont val="Arial"/>
        <family val="2"/>
      </rPr>
      <t> statement/branch coverage against requirements.</t>
    </r>
  </si>
  <si>
    <r>
      <t>Critical hardware components shall be designed and tested for a minimum operational life of 8,000 (T) </t>
    </r>
    <r>
      <rPr>
        <b/>
        <sz val="8"/>
        <rFont val="Arial"/>
        <family val="2"/>
      </rPr>
      <t>10,000 (O)</t>
    </r>
    <r>
      <rPr>
        <sz val="8"/>
        <rFont val="Arial"/>
        <family val="2"/>
      </rPr>
      <t> flight hours.</t>
    </r>
  </si>
  <si>
    <r>
      <t>Operator manual override command input shall result in system response/actuation within 2.5 seconds (T), </t>
    </r>
    <r>
      <rPr>
        <b/>
        <sz val="8"/>
        <rFont val="Arial"/>
        <family val="2"/>
      </rPr>
      <t>2 seconds (O)</t>
    </r>
    <r>
      <rPr>
        <sz val="8"/>
        <rFont val="Arial"/>
        <family val="2"/>
      </rPr>
      <t>.</t>
    </r>
  </si>
  <si>
    <r>
      <t>The HMI emergency shutdown control shall initiate the system-wide emergency shutdown sequence within </t>
    </r>
    <r>
      <rPr>
        <b/>
        <sz val="8"/>
        <rFont val="Arial"/>
        <family val="2"/>
      </rPr>
      <t>1s (T), 0.5s (O)</t>
    </r>
    <r>
      <rPr>
        <sz val="8"/>
        <rFont val="Arial"/>
        <family val="2"/>
      </rPr>
      <t> of activation.</t>
    </r>
  </si>
  <si>
    <r>
      <t>The HMI shall provide the capability for operators to issue commands via voice input with a command recognition accuracy of ≥ </t>
    </r>
    <r>
      <rPr>
        <b/>
        <sz val="8"/>
        <rFont val="Arial"/>
        <family val="2"/>
      </rPr>
      <t>90% (T), ≥ 95% (O)</t>
    </r>
    <r>
      <rPr>
        <sz val="8"/>
        <rFont val="Arial"/>
        <family val="2"/>
      </rPr>
      <t> in a standard cockpit noise environment (e.g., 85 dBA).</t>
    </r>
  </si>
  <si>
    <r>
      <t>Graphical data on the primary HMI display(s) shall refresh at a rate of ≥ 30 Hz (T), </t>
    </r>
    <r>
      <rPr>
        <b/>
        <sz val="8"/>
        <rFont val="Arial"/>
        <family val="2"/>
      </rPr>
      <t>60 Hz (O)</t>
    </r>
    <r>
      <rPr>
        <sz val="8"/>
        <rFont val="Arial"/>
        <family val="2"/>
      </rPr>
      <t>.</t>
    </r>
  </si>
  <si>
    <r>
      <t>Static status displays (e.g., fuel quantity, comms status) on the HMI shall update within 0.5 seconds (T), </t>
    </r>
    <r>
      <rPr>
        <b/>
        <sz val="8"/>
        <rFont val="Arial"/>
        <family val="2"/>
      </rPr>
      <t>0.2 seconds (O)</t>
    </r>
    <r>
      <rPr>
        <sz val="8"/>
        <rFont val="Arial"/>
        <family val="2"/>
      </rPr>
      <t> of a change in the underlying data.</t>
    </r>
  </si>
  <si>
    <r>
      <t>The HMI shall disable non-essential controls automatically during critical emergencies (e.g., Catastrophic Failure) within </t>
    </r>
    <r>
      <rPr>
        <b/>
        <sz val="8"/>
        <rFont val="Arial"/>
        <family val="2"/>
      </rPr>
      <t>0.5s (T), 0.2s (O)</t>
    </r>
    <r>
      <rPr>
        <sz val="8"/>
        <rFont val="Arial"/>
        <family val="2"/>
      </rPr>
      <t> of emergency state confirmation.</t>
    </r>
  </si>
  <si>
    <r>
      <t>Critical components designed as LRUs shall be replaceable on the flight line within 4 hours (T), </t>
    </r>
    <r>
      <rPr>
        <b/>
        <sz val="8"/>
        <rFont val="Arial"/>
        <family val="2"/>
      </rPr>
      <t>2 hours (O)</t>
    </r>
    <r>
      <rPr>
        <sz val="8"/>
        <rFont val="Arial"/>
        <family val="2"/>
      </rPr>
      <t> using standard tools.</t>
    </r>
  </si>
  <si>
    <r>
      <t>The system shall achieve a Mean Time To Repair (MTTR) of ≤ 2 hours (T), </t>
    </r>
    <r>
      <rPr>
        <b/>
        <sz val="8"/>
        <rFont val="Arial"/>
        <family val="2"/>
      </rPr>
      <t>1.5 hours (O)</t>
    </r>
    <r>
      <rPr>
        <sz val="8"/>
        <rFont val="Arial"/>
        <family val="2"/>
      </rPr>
      <t> for all LRU-level corrective maintenance actions.</t>
    </r>
  </si>
  <si>
    <r>
      <t>Software/configuration updates required for integration with a new tanker model (assuming compatible hardware interfaces) shall be completed within 48 hours (T), </t>
    </r>
    <r>
      <rPr>
        <b/>
        <sz val="8"/>
        <rFont val="Arial"/>
        <family val="2"/>
      </rPr>
      <t>36 hours (O)</t>
    </r>
    <r>
      <rPr>
        <sz val="8"/>
        <rFont val="Arial"/>
        <family val="2"/>
      </rPr>
      <t>.</t>
    </r>
  </si>
  <si>
    <r>
      <t>The system shall validate and log tanker fuel quantities received via the data interface against reported values with an agreement accuracy of </t>
    </r>
    <r>
      <rPr>
        <b/>
        <sz val="8"/>
        <rFont val="Arial"/>
        <family val="2"/>
      </rPr>
      <t>+/- 2% (T), +/- 1% (O)</t>
    </r>
    <r>
      <rPr>
        <sz val="8"/>
        <rFont val="Arial"/>
        <family val="2"/>
      </rPr>
      <t>.</t>
    </r>
  </si>
  <si>
    <r>
      <t>The system shall synchronize its active flight plan waypoints with the tanker's waypoints within </t>
    </r>
    <r>
      <rPr>
        <b/>
        <sz val="8"/>
        <rFont val="Arial"/>
        <family val="2"/>
      </rPr>
      <t>5s (T), 3s (O)</t>
    </r>
    <r>
      <rPr>
        <sz val="8"/>
        <rFont val="Arial"/>
        <family val="2"/>
      </rPr>
      <t> achieving position agreement within </t>
    </r>
    <r>
      <rPr>
        <b/>
        <sz val="8"/>
        <rFont val="Arial"/>
        <family val="2"/>
      </rPr>
      <t>10m (T), 5m (O)</t>
    </r>
    <r>
      <rPr>
        <sz val="8"/>
        <rFont val="Arial"/>
        <family val="2"/>
      </rPr>
      <t>.</t>
    </r>
  </si>
  <si>
    <r>
      <t>The system shall automatically detect and configure communication parameters for connected tanker-specific data buses within </t>
    </r>
    <r>
      <rPr>
        <b/>
        <sz val="8"/>
        <rFont val="Arial"/>
        <family val="2"/>
      </rPr>
      <t>10s (T), 5s (O)</t>
    </r>
    <r>
      <rPr>
        <sz val="8"/>
        <rFont val="Arial"/>
        <family val="2"/>
      </rPr>
      <t> of interface initialization.</t>
    </r>
  </si>
  <si>
    <r>
      <t>The system shall achieve a communication interface latency (data received to processed) of ≤ 5ms (T), </t>
    </r>
    <r>
      <rPr>
        <b/>
        <sz val="8"/>
        <rFont val="Arial"/>
        <family val="2"/>
      </rPr>
      <t>3ms (O)</t>
    </r>
    <r>
      <rPr>
        <sz val="8"/>
        <rFont val="Arial"/>
        <family val="2"/>
      </rPr>
      <t> for critical commands received from the tanker interface.</t>
    </r>
  </si>
  <si>
    <r>
      <t>The total installed weight of ANGARS components requiring integration onto the tanker shall not exceed 750 kg (T), </t>
    </r>
    <r>
      <rPr>
        <b/>
        <sz val="8"/>
        <rFont val="Arial"/>
        <family val="2"/>
      </rPr>
      <t>500 kg (O)</t>
    </r>
    <r>
      <rPr>
        <sz val="8"/>
        <rFont val="Arial"/>
        <family val="2"/>
      </rPr>
      <t>. The total volume shall not exceed 3 m³ (T), 2 m³ (O).</t>
    </r>
  </si>
  <si>
    <r>
      <t>The system shall be capable of transferring fuel at a sustained rate of ≥ 1,200 gallons/minute (T), </t>
    </r>
    <r>
      <rPr>
        <b/>
        <sz val="8"/>
        <rFont val="Arial"/>
        <family val="2"/>
      </rPr>
      <t>≥ 3,000 gallons/minute (O)</t>
    </r>
    <r>
      <rPr>
        <sz val="8"/>
        <rFont val="Arial"/>
        <family val="2"/>
      </rPr>
      <t> under nominal conditions.</t>
    </r>
  </si>
  <si>
    <r>
      <t>The system shall report system downtime metrics (duration, cause code) with an accuracy of ±2% (T), </t>
    </r>
    <r>
      <rPr>
        <b/>
        <sz val="8"/>
        <rFont val="Arial"/>
        <family val="2"/>
      </rPr>
      <t>±1% (O)</t>
    </r>
    <r>
      <rPr>
        <sz val="8"/>
        <rFont val="Arial"/>
        <family val="2"/>
      </rPr>
      <t> compared to recorded logs.</t>
    </r>
  </si>
  <si>
    <r>
      <t>The system shall limit unaccounted or wasted fuel (e.g., due to venting, spills during disconnect) to ≤ 1.0% (T), </t>
    </r>
    <r>
      <rPr>
        <b/>
        <sz val="8"/>
        <rFont val="Arial"/>
        <family val="2"/>
      </rPr>
      <t>0.5% (O)</t>
    </r>
    <r>
      <rPr>
        <sz val="8"/>
        <rFont val="Arial"/>
        <family val="2"/>
      </rPr>
      <t> of the total fuel transferred per mission.</t>
    </r>
  </si>
  <si>
    <r>
      <t>The system shall ensure that actual fuel transfer volumes delivered are within ±5.0% (T), </t>
    </r>
    <r>
      <rPr>
        <b/>
        <sz val="8"/>
        <rFont val="Arial"/>
        <family val="2"/>
      </rPr>
      <t>±3.0% (O)</t>
    </r>
    <r>
      <rPr>
        <sz val="8"/>
        <rFont val="Arial"/>
        <family val="2"/>
      </rPr>
      <t> of the commanded/requested volume.</t>
    </r>
  </si>
  <si>
    <r>
      <t>The system shall report fuel transfer completion status (to HMI/Ground) within 10 seconds (T), </t>
    </r>
    <r>
      <rPr>
        <b/>
        <sz val="8"/>
        <rFont val="Arial"/>
        <family val="2"/>
      </rPr>
      <t>5 seconds (O)</t>
    </r>
    <r>
      <rPr>
        <sz val="8"/>
        <rFont val="Arial"/>
        <family val="2"/>
      </rPr>
      <t> of actual disconnect.</t>
    </r>
  </si>
  <si>
    <r>
      <t>The system shall flag components for maintenance when PHM algorithms predict failure probability exceeds </t>
    </r>
    <r>
      <rPr>
        <b/>
        <sz val="8"/>
        <rFont val="Arial"/>
        <family val="2"/>
      </rPr>
      <t>75% (T), 85% (O)</t>
    </r>
    <r>
      <rPr>
        <sz val="8"/>
        <rFont val="Arial"/>
        <family val="2"/>
      </rPr>
      <t> within the next 50 flight hours.</t>
    </r>
  </si>
  <si>
    <r>
      <t>The system shall receive, authenticate, and process refueling requests from ground control or authorized aircraft within 10 seconds (T), </t>
    </r>
    <r>
      <rPr>
        <b/>
        <sz val="8"/>
        <rFont val="Arial"/>
        <family val="2"/>
      </rPr>
      <t>8 seconds (O)</t>
    </r>
    <r>
      <rPr>
        <sz val="8"/>
        <rFont val="Arial"/>
        <family val="2"/>
      </rPr>
      <t>.</t>
    </r>
  </si>
  <si>
    <r>
      <t>The system shall generate an initial refueling schedule and broadcast it to queued aircraft/ground within 30 seconds (T), </t>
    </r>
    <r>
      <rPr>
        <b/>
        <sz val="8"/>
        <rFont val="Arial"/>
        <family val="2"/>
      </rPr>
      <t>20 seconds (O)</t>
    </r>
    <r>
      <rPr>
        <sz val="8"/>
        <rFont val="Arial"/>
        <family val="2"/>
      </rPr>
      <t> of receiving mission assignment.</t>
    </r>
  </si>
  <si>
    <r>
      <t>The system shall generate and transmit the post-mission report to ground control within 5 minutes (T), </t>
    </r>
    <r>
      <rPr>
        <b/>
        <sz val="8"/>
        <rFont val="Arial"/>
        <family val="2"/>
      </rPr>
      <t>3 minutes (O)</t>
    </r>
    <r>
      <rPr>
        <sz val="8"/>
        <rFont val="Arial"/>
        <family val="2"/>
      </rPr>
      <t> of mission completion (landing or RTB).</t>
    </r>
  </si>
  <si>
    <r>
      <t>The system shall transmit routine mission status updates (position, fuel state, next event) to ground control at intervals ≤ 30 seconds (T), </t>
    </r>
    <r>
      <rPr>
        <b/>
        <sz val="8"/>
        <rFont val="Arial"/>
        <family val="2"/>
      </rPr>
      <t>≤ 15 seconds (O)</t>
    </r>
    <r>
      <rPr>
        <sz val="8"/>
        <rFont val="Arial"/>
        <family val="2"/>
      </rPr>
      <t>.</t>
    </r>
  </si>
  <si>
    <r>
      <t>Integration of a new or updated ANGARS LRU shall require no more than 100 (T), </t>
    </r>
    <r>
      <rPr>
        <b/>
        <sz val="8"/>
        <rFont val="Arial"/>
        <family val="2"/>
      </rPr>
      <t>80 (O)</t>
    </r>
    <r>
      <rPr>
        <sz val="8"/>
        <rFont val="Arial"/>
        <family val="2"/>
      </rPr>
      <t> integration man-hours per subsystem interface (e.g., C&amp;C to AGNS).</t>
    </r>
  </si>
  <si>
    <r>
      <t>Each major subsystem (AGNS, C&amp;C, Comms, Fuel, Power, Processing) shall achieve a Technology Readiness Level (TRL) of 6 (T), </t>
    </r>
    <r>
      <rPr>
        <b/>
        <sz val="8"/>
        <rFont val="Arial"/>
        <family val="2"/>
      </rPr>
      <t>8 (O)</t>
    </r>
    <r>
      <rPr>
        <sz val="8"/>
        <rFont val="Arial"/>
        <family val="2"/>
      </rPr>
      <t> prior to system integration start.</t>
    </r>
  </si>
  <si>
    <r>
      <t>The system shall detect primary subsystem failure and activate the designated backup subsystem (if available) within 2 seconds (T), </t>
    </r>
    <r>
      <rPr>
        <b/>
        <sz val="8"/>
        <rFont val="Arial"/>
        <family val="2"/>
      </rPr>
      <t>1 second (O)</t>
    </r>
    <r>
      <rPr>
        <sz val="8"/>
        <rFont val="Arial"/>
        <family val="2"/>
      </rPr>
      <t>.</t>
    </r>
  </si>
  <si>
    <r>
      <t>The system shall incorporate ≥ one (T), </t>
    </r>
    <r>
      <rPr>
        <b/>
        <sz val="8"/>
        <rFont val="Arial"/>
        <family val="2"/>
      </rPr>
      <t>three (O)</t>
    </r>
    <r>
      <rPr>
        <sz val="8"/>
        <rFont val="Arial"/>
        <family val="2"/>
      </rPr>
      <t> distinct navigation system modalities (e.g., GPS, INS, TRN, Celestial, RF Ranging).</t>
    </r>
  </si>
  <si>
    <r>
      <t>The system shall maintain critical communication and navigation functionality through signal jamming levels up to 55 dBm (T), </t>
    </r>
    <r>
      <rPr>
        <b/>
        <sz val="8"/>
        <rFont val="Arial"/>
        <family val="2"/>
      </rPr>
      <t>65 dBm (O)</t>
    </r>
    <r>
      <rPr>
        <sz val="8"/>
        <rFont val="Arial"/>
        <family val="2"/>
      </rPr>
      <t> integrated power across the operating band.</t>
    </r>
  </si>
  <si>
    <r>
      <t>The system shall automatically switch between active sensor inputs (e.g., radar, LIDAR, GPS) within 1.5 seconds (T), </t>
    </r>
    <r>
      <rPr>
        <b/>
        <sz val="8"/>
        <rFont val="Arial"/>
        <family val="2"/>
      </rPr>
      <t>1.0 second (O)</t>
    </r>
    <r>
      <rPr>
        <sz val="8"/>
        <rFont val="Arial"/>
        <family val="2"/>
      </rPr>
      <t> upon detecting primary sensor degradation.</t>
    </r>
  </si>
  <si>
    <r>
      <t>The triple-redundant flight control modules shall synchronize command execution timing (output) within 100 ms (T), </t>
    </r>
    <r>
      <rPr>
        <b/>
        <sz val="8"/>
        <rFont val="Arial"/>
        <family val="2"/>
      </rPr>
      <t>50 ms (O)</t>
    </r>
    <r>
      <rPr>
        <sz val="8"/>
        <rFont val="Arial"/>
        <family val="2"/>
      </rPr>
      <t> of each other.</t>
    </r>
  </si>
  <si>
    <r>
      <t>The system shall detect a primary antenna/RF path degradation and switch to the secondary antenna path within 500 ms (T), </t>
    </r>
    <r>
      <rPr>
        <b/>
        <sz val="8"/>
        <rFont val="Arial"/>
        <family val="2"/>
      </rPr>
      <t>300 ms (O)</t>
    </r>
    <r>
      <rPr>
        <sz val="8"/>
        <rFont val="Arial"/>
        <family val="2"/>
      </rPr>
      <t> of failure detection.</t>
    </r>
  </si>
  <si>
    <r>
      <t>The system shall activate a redundant fuel pump and maintain continuous fuel transfer within 3 seconds (T), </t>
    </r>
    <r>
      <rPr>
        <b/>
        <sz val="8"/>
        <rFont val="Arial"/>
        <family val="2"/>
      </rPr>
      <t>2 seconds (O)</t>
    </r>
    <r>
      <rPr>
        <sz val="8"/>
        <rFont val="Arial"/>
        <family val="2"/>
      </rPr>
      <t> after detecting a primary pump fault.</t>
    </r>
  </si>
  <si>
    <r>
      <t>The system shall detect a primary power failure and switch to backup UPS power for critical loads within 2 seconds (T), </t>
    </r>
    <r>
      <rPr>
        <b/>
        <sz val="8"/>
        <rFont val="Arial"/>
        <family val="2"/>
      </rPr>
      <t>1 second (O)</t>
    </r>
    <r>
      <rPr>
        <sz val="8"/>
        <rFont val="Arial"/>
        <family val="2"/>
      </rPr>
      <t>.</t>
    </r>
  </si>
  <si>
    <r>
      <t>The Processing Subsystem shall fuse sensor data from AGNS and update the fused system state vector within 500 ms (T), </t>
    </r>
    <r>
      <rPr>
        <b/>
        <sz val="8"/>
        <rFont val="Arial"/>
        <family val="2"/>
      </rPr>
      <t>300 ms (O)</t>
    </r>
    <r>
      <rPr>
        <sz val="8"/>
        <rFont val="Arial"/>
        <family val="2"/>
      </rPr>
      <t> under nominal operational conditions.</t>
    </r>
  </si>
  <si>
    <r>
      <t>All text and critical symbology displayed on the Operator HMI panel shall maintain a minimum contrast ratio of </t>
    </r>
    <r>
      <rPr>
        <b/>
        <sz val="8"/>
        <rFont val="Arial"/>
        <family val="2"/>
      </rPr>
      <t>7:1 (T), 10:1 (O)</t>
    </r>
    <r>
      <rPr>
        <sz val="8"/>
        <rFont val="Arial"/>
        <family val="2"/>
      </rPr>
      <t> under ambient lighting from 100 to 1000 lux.</t>
    </r>
  </si>
  <si>
    <t>SPLIT UP</t>
  </si>
  <si>
    <t>Citation</t>
  </si>
  <si>
    <t>MIL STD</t>
  </si>
  <si>
    <t>RESEARCH</t>
  </si>
  <si>
    <t>ADD</t>
  </si>
  <si>
    <t>Come back to</t>
  </si>
  <si>
    <t>cite</t>
  </si>
  <si>
    <t>Come back to, duplicate?</t>
  </si>
  <si>
    <t>define health data</t>
  </si>
  <si>
    <t>N1 Autonomous Refueling</t>
  </si>
  <si>
    <t>ANGARS-1 Autonomous Refueling</t>
  </si>
  <si>
    <t>The system shall complete refueling within 10 minutes (T), 8 minutes (O) of handshake (alignment) with receiving aircraft.</t>
  </si>
  <si>
    <t>ANGARS-2 Refueling Time</t>
  </si>
  <si>
    <t>The system shall abort refueling within 0.5s (T), 0.2s (O) if the receiving aircraft proximity exits established safe bounds.</t>
  </si>
  <si>
    <t>ANGARS-3 Proximity Safety Abort</t>
  </si>
  <si>
    <t>The system shall verify and validate receiving aircraft identity within 5s (T), 3s (O) before beginning fuel transfer.</t>
  </si>
  <si>
    <t>ANGARS-4 Aircraft ID Verification</t>
  </si>
  <si>
    <t>The system shall maintain a stable connection with the receiving aircraft during turbulence.</t>
  </si>
  <si>
    <t>ANGARS-5 Turbulence Stability</t>
  </si>
  <si>
    <t>The system shall align the refueling probe within 0.5m (T), 0.25m (O) of the receiving aircrafts fueling port.</t>
  </si>
  <si>
    <t>ANGARS-6 Probe Alignment Accuracy</t>
  </si>
  <si>
    <t>The system shall detect fuel leaks ≥ 0.1 gal/min (T), ≥ 0.05 gal/min (O) off nominal expectations and cease fuel transfers within 2s (T), 1s (O) of detection.</t>
  </si>
  <si>
    <t>ANGARS-7 Fuel Leak Detection</t>
  </si>
  <si>
    <t>The system shall adjust refueling speed within a range of +/- 20% (T), +/- 30% (O) from nominal based on receiving aircraft stability.</t>
  </si>
  <si>
    <t>ANGARS-8 Adaptive Fuel Speed</t>
  </si>
  <si>
    <t>The system shall fully retract the refueling probe within 10s (T), 7s (O) of refueling completing.</t>
  </si>
  <si>
    <t>ANGARS-9 Probe Retraction</t>
  </si>
  <si>
    <t>The system shall employ refueling procedures for both manned and unmanned aircraft as defined in the system's configuration manual.</t>
  </si>
  <si>
    <t>N1 Autonomous Refueling_x000D_
N2 Multi-Platform Compatibility</t>
  </si>
  <si>
    <t>ANGARS-10 Multi-Platform Refueling</t>
  </si>
  <si>
    <t>The system shall support refueling for autonomous aircraft with wingspans of 5m-15m (T), 5m-18m (O).</t>
  </si>
  <si>
    <t>N2 Multi-Platform Compatibility</t>
  </si>
  <si>
    <t>ANGARS-11 Wingspan Compatibility</t>
  </si>
  <si>
    <t>Qualitative</t>
  </si>
  <si>
    <t>The system shall adjust fuel flow rate based on receiving aircraft type and properties.</t>
  </si>
  <si>
    <t>ANGARS-12 Fuel Flow Adaptation</t>
  </si>
  <si>
    <t>The system shall support ≥ 3 (T), 4 (O) fuel types (eg. Jet A, Jet A-1, Jet B, etc.).</t>
  </si>
  <si>
    <t>ANGARS-13 Multi-Fuel Support</t>
  </si>
  <si>
    <t>The system shall verify receiving aircraft fuel capacity before transfer.</t>
  </si>
  <si>
    <t>ANGARS-14 Fuel Capacity Check</t>
  </si>
  <si>
    <t>The system shall automatically adjust the boom length to compensate for altitude differences in receiving aircraft.</t>
  </si>
  <si>
    <t>ANGARS-15 Altitude Boom Adjustment</t>
  </si>
  <si>
    <t>The system shall automatically calibrate and adapt to account for variations in fuel port configurations on receiving aircraft within a positional range of +/- 10cm (T), +/- 5cm (O) relative to nominal.</t>
  </si>
  <si>
    <t>ANGARS-16 Fuel Port Adaptation</t>
  </si>
  <si>
    <t>The system shall automatically adjust its altitude based on receiving aircraft type within 60 seconds (T), 45 seconds (O) of receiving aircraft mission information.</t>
  </si>
  <si>
    <t>ANGARS-17 Altitude by Aircraft Type</t>
  </si>
  <si>
    <t>The system shall support refueling at altitudes up to 35,000 feet (T), 40,000 feet (O) above mean sea level.</t>
  </si>
  <si>
    <t>ANGARS-18 High-Altitude Refueling</t>
  </si>
  <si>
    <t>The system shall operate in GPS-denied environments by automatically switching to alternate navigation methods.</t>
  </si>
  <si>
    <t>N3 Contested Environment Operation</t>
  </si>
  <si>
    <t>ANGARS-19 GPS-Denied Navigation</t>
  </si>
  <si>
    <t>The system shall maintain functionality during electronic warfare conditions up to the jamming levels specified in ANGARS-159.</t>
  </si>
  <si>
    <t>ANGARS-20 Electronic Warfare Operation</t>
  </si>
  <si>
    <t>The system shall operate without degredation in operational capability in adverse weather conditions._x000D_
_x000D_
Adverse weather conditions are defined as;_x000D_
- Rain up to 10mm/hr (T), 15mm/hr (O)_x000D_
- Fog with visibility down to 500m (T), 300m (O)_x000D_
- Crosswinds up to 25 kts (T), 30 kts (O)</t>
  </si>
  <si>
    <t>ANGARS-21 Adverse Weather Operation</t>
  </si>
  <si>
    <t>The system shall automatically switch to and utilize inertial navigation when GPS is not available (GPS denial, outages) within 0.5s (T), 0.25s (O) of GPS outage.</t>
  </si>
  <si>
    <t>ANGARS-22 Inertial Navigation</t>
  </si>
  <si>
    <t>The system shall utilize non-GPS sensors (LIDAR, RADAR, optical) for positioning and docking when GPS accuracy may be degraded.</t>
  </si>
  <si>
    <t>ANGARS-23 Low-Visibility Sensors</t>
  </si>
  <si>
    <t>The system shall automatically prioritize mission-critical tasks over non-critical tasks during contested operations such that operational tasking can be executed within ≤ 100ms (T), ≤ 50ms (O) latency.</t>
  </si>
  <si>
    <t>ANGARS-24 Mission Task Prioritization</t>
  </si>
  <si>
    <t>The system shall employ terrain-based when operating in GPS-denied environments.</t>
  </si>
  <si>
    <t>ANGARS-25 Terrain Navigation</t>
  </si>
  <si>
    <t>The system shall operate in temperature ranges of -35C to +50C (T), -40C to +55C (O).</t>
  </si>
  <si>
    <t>ANGARS-26 Extreme Temperature Range</t>
  </si>
  <si>
    <t>The system shall maintain positional accuracy of ≤ 5m (T), 4m (O) in contested environments.</t>
  </si>
  <si>
    <t>ANGARS-27 Contested Positioning Accuracy</t>
  </si>
  <si>
    <t>The system shall automatically calculate and execute flight paths around active and known threat zones in accordance with received mission tasking.</t>
  </si>
  <si>
    <t>ANGARS-28 Threat Zone Avoidance</t>
  </si>
  <si>
    <t>The system shall reroute mission data through relay satellites if direct ground links are jammed.</t>
  </si>
  <si>
    <t>ANGARS-29 Satellite Relay</t>
  </si>
  <si>
    <t>The system shall authenticate all receiving aircraft before data exchange.</t>
  </si>
  <si>
    <t>N4 Secure Communication</t>
  </si>
  <si>
    <t>ANGARS-30 Pre-Comm Authentication</t>
  </si>
  <si>
    <t>The system shall maintain ≤ 15ms (T), 10ms (O) latency in command transmission.</t>
  </si>
  <si>
    <t>ANGARS-31 Low-Latency Commands</t>
  </si>
  <si>
    <t>The system shall employ frequency-hopping techniques to counter jamming attempts.</t>
  </si>
  <si>
    <t>ANGARS-32 Anti-Jamming Hopping</t>
  </si>
  <si>
    <t>The system shall sustain communication uptime of ≥ 99.8% (T), 99.9% (O) between receiving aircraft.</t>
  </si>
  <si>
    <t>ANGARS-33 Communication Uptime</t>
  </si>
  <si>
    <t>The system shall have data packet loss of ≤ 0.2% (T), 0.1% (O).</t>
  </si>
  <si>
    <t>ANGARS-34 Data Loss Limit</t>
  </si>
  <si>
    <t>The system shall terminate unauthenticated connections.</t>
  </si>
  <si>
    <t>ANGARS-35 Unauthorized Connection Termination</t>
  </si>
  <si>
    <t>The system shall employ RF signature masking techniques during covert operations.</t>
  </si>
  <si>
    <t>ANGARS-36 RF Masking</t>
  </si>
  <si>
    <t>The system shall validate digital certificates for all receiving aircrafts.</t>
  </si>
  <si>
    <t>ANGARS-37 Certificate Validation</t>
  </si>
  <si>
    <t>The system shall achieve ≥ 98% (T), 99% (O) message integrity during jamming.</t>
  </si>
  <si>
    <t>ANGARS-38 Message Integrity During Jamming</t>
  </si>
  <si>
    <t>The system shall implement a zero-trust network architecture, verifying all access requests regardless of origin.</t>
  </si>
  <si>
    <t>ANGARS-39 Zero-Trust Network</t>
  </si>
  <si>
    <t>The system shall re-establish encrypted communication within 5 seconds (T), 4 seconds (O) of signal loss.</t>
  </si>
  <si>
    <t>ANGARS-40 Encryption Recovery</t>
  </si>
  <si>
    <t>The system shall erase sensitive data and notify ground control if tampering is detected.</t>
  </si>
  <si>
    <t>ANGARS-41 Tampered Data Erase</t>
  </si>
  <si>
    <t>The system shall use quantum-resistant encryption algorithms.</t>
  </si>
  <si>
    <t>ANGARS-42 Quantum Encryption</t>
  </si>
  <si>
    <t>The system shall encrypt all communications using AES-256 encryption protocol.</t>
  </si>
  <si>
    <t>N3 Contested Environment Operation_x000D_
N4 Secure Communication_x000D_
N10 Threat Detection &amp; Response</t>
  </si>
  <si>
    <t>ANGARS-43 AES-256 Encryption</t>
  </si>
  <si>
    <t>The system shall detect obstacles within 500m (T), 750m (O) with 99% accuracy.</t>
  </si>
  <si>
    <t>N5 Collision Avoidance</t>
  </si>
  <si>
    <t>ANGARS-44 Obstacle Detection Range</t>
  </si>
  <si>
    <t>Upon detection of a collision risk exceeding the defined threshold, the system shall initiate an avoidance maneuver within 1s (T), 0.5s (O).</t>
  </si>
  <si>
    <t>ANGARS-45 Collision Rerouting</t>
  </si>
  <si>
    <t>The system shall maintain ≥ 100m (T), 150m (O) separation from non-receiving aircraft.</t>
  </si>
  <si>
    <t>ANGARS-46 Aircraft Separation</t>
  </si>
  <si>
    <t>The system shall update collision risk assessments every 0.5 seconds.</t>
  </si>
  <si>
    <t>ANGARS-47 Collision Update Frequency</t>
  </si>
  <si>
    <t>The system's decision logic mechanisms shall prioritize collision avoidance over mission timelines.</t>
  </si>
  <si>
    <t>ANGARS-48 Collision Avoidance Priority</t>
  </si>
  <si>
    <t>The system shall detect birds/foreign objects ≥ 10cm (T), 7cm (O) wide.</t>
  </si>
  <si>
    <t>ANGARS-49 Foreign Object Detection</t>
  </si>
  <si>
    <t>The system shall limit false collision alerts to no more than two (T) one (O) per mission.</t>
  </si>
  <si>
    <t>ANGARS-50 False Alert Limit</t>
  </si>
  <si>
    <t>The system shall employ predictive algorithms for obstacle trajectories and avoidance capable of estimating detected obstacle trajectories ≥ 5s (T), 7s into the future.</t>
  </si>
  <si>
    <t>ANGARS-51 Predictive Obstacles Algorithms</t>
  </si>
  <si>
    <t>The system shall avoid terrain obstacles located below 500m (T), 750m (O) above ground level (AGL)</t>
  </si>
  <si>
    <t>ANGARS-52 Terrain Avoidance</t>
  </si>
  <si>
    <t>The system shall have on average, a collision expectancy of no more than once every 1,000,000 mission hours (T) 1,500,000 (O) mission hours.</t>
  </si>
  <si>
    <t>ANGARS-53 Collision Expectancy</t>
  </si>
  <si>
    <t>The system shall have redundant fuel pumps.</t>
  </si>
  <si>
    <t>N6 Redundant Fail-Safe Systems</t>
  </si>
  <si>
    <t>ANGARS-54 Redundant Pumps</t>
  </si>
  <si>
    <t>The system shall default to safe mode during power loss.</t>
  </si>
  <si>
    <t>ANGARS-55 Power Loss Safe Mode</t>
  </si>
  <si>
    <t>The system shall employ triple-redundant flight control systems.</t>
  </si>
  <si>
    <t>ANGARS-56 Triple Redundancy</t>
  </si>
  <si>
    <t>The system shall have backup power for critical subsystems.</t>
  </si>
  <si>
    <t>ANGARS-57 Backup Power</t>
  </si>
  <si>
    <t>The system shall automatically detect and isolate hydraulic failures to ensure faulting does not propegate throughout the rest of the system.</t>
  </si>
  <si>
    <t>ANGARS-58 Hydraulic Isolation</t>
  </si>
  <si>
    <t>The system shall employ dual-redundant data buses.</t>
  </si>
  <si>
    <t>ANGARS-59 Dual Data Buses</t>
  </si>
  <si>
    <t>The system shall include fail-safe mechanical locks for the refueling boom.</t>
  </si>
  <si>
    <t>ANGARS-60 Boom Fail-Safe Locks</t>
  </si>
  <si>
    <t>The system shall include redundant inertial measurement units (IMUs).</t>
  </si>
  <si>
    <t>ANGARS-61 Redundant IMUs</t>
  </si>
  <si>
    <t>The system shall achieve ≥95% (T), 98% (O) mission success rate under nominal conditions.</t>
  </si>
  <si>
    <t>N7 Mission Reliability</t>
  </si>
  <si>
    <t>ANGARS-62 Mission Success Rate</t>
  </si>
  <si>
    <t>The system shall log mission failures for post-mission diagnostics with timestamps ≤ 0.5s (T), 0.1s (O) resolution.</t>
  </si>
  <si>
    <t>ANGARS-63 Failure Logging</t>
  </si>
  <si>
    <t>The system shall recover from faults and resume operations within 2 minutes (T), 1 minute (O).</t>
  </si>
  <si>
    <t>ANGARS-64 Fault Recovery Time</t>
  </si>
  <si>
    <t>The system shall limit mission aborts caused by subsystem failures to ≤ 3% (T), 2% (O).</t>
  </si>
  <si>
    <t>ANGARS-65 Mission Abort Limit</t>
  </si>
  <si>
    <t>The system shall archive mission data for ≥ 30 days (T), 45 days post-operation.</t>
  </si>
  <si>
    <t>ANGARS-66 Data Archival</t>
  </si>
  <si>
    <t>The system shall generate post-mission performance reports including key performance data upon mission completion._x000D_
_x000D_
Key peformance data includes and is defined as;_x000D_
- Fuel transferred_x000D_
- Duration_x000D_
- Alerts _x000D_
- Anomalies</t>
  </si>
  <si>
    <t>ANGARS-67 Post-Mission Reports</t>
  </si>
  <si>
    <t>The system shall notify operators of mission success/failure within 1 minute (T), 30 seconds (O).</t>
  </si>
  <si>
    <t>ANGARS-68 Status Notifications</t>
  </si>
  <si>
    <t>The system shall limit false-positive mission aborts to no more than 2% (T), 1% (O).</t>
  </si>
  <si>
    <t>ANGARS-69 False Abort Limit</t>
  </si>
  <si>
    <t>The system shall validate fuel compatibility between receiving aircraft before transfer.</t>
  </si>
  <si>
    <t>ANGARS-70 Fuel Compatibility Check</t>
  </si>
  <si>
    <t>The system shall detect faults in fuel pumps within 5 seconds (T), 2 seconds (O).</t>
  </si>
  <si>
    <t>N8 Health Monitoring &amp; Diagnostics</t>
  </si>
  <si>
    <t>ANGARS-71 Pump Fault Detection</t>
  </si>
  <si>
    <t>The system shall implement algorithms to predict pump failures using vibrational analysis.</t>
  </si>
  <si>
    <t>ANGARS-72 Predictive Pump Analysis</t>
  </si>
  <si>
    <t>The system shall monitor fuel temperature within 2C (T), 1C (O) accuracy.</t>
  </si>
  <si>
    <t>ANGARS-73 Fuel Temperature Monitoring</t>
  </si>
  <si>
    <t>The system shall identify and diagnose hydraulic system faults in ≤ 10 seconds (T), 5 seconds (O).</t>
  </si>
  <si>
    <t>ANGARS-74 Hydraulic Fault Speed</t>
  </si>
  <si>
    <t>The system shall isolate faulty sensors during diagnostics within 1s (T), 0.5s (O) of fault confirmation by Built-In-Test (BIT).</t>
  </si>
  <si>
    <t>ANGARS-75 Sensor Isolation</t>
  </si>
  <si>
    <t>The system shall alert operators of low fuel pressure.</t>
  </si>
  <si>
    <t>ANGARS-76 Low Pressure Alert</t>
  </si>
  <si>
    <t>The system shall archive diagnostics logs for ≥ 1 year (T), 2 years (O).</t>
  </si>
  <si>
    <t>ANGARS-77 Log Archive</t>
  </si>
  <si>
    <t>The system shall comply with FAA airworthiness standards.</t>
  </si>
  <si>
    <t>N9 Regulatory Compliance</t>
  </si>
  <si>
    <t>ANGARS-78 FAA Compliance</t>
  </si>
  <si>
    <t>ANGARS-79</t>
  </si>
  <si>
    <t>The system shall meet or exceed MIL-STD-882E safety protocols, including hazard analysis and risk assessment.</t>
  </si>
  <si>
    <t>ANGARS-79 MIL-STD-882E Compliance</t>
  </si>
  <si>
    <t>The system shall adhere to NATO cybersecurity standards.</t>
  </si>
  <si>
    <t>ANGARS-80 NATO Cybersecurity</t>
  </si>
  <si>
    <t>The system shall pass electromagnetic interference (EMI) testing.</t>
  </si>
  <si>
    <t>ANGARS-81 EMI Compliance</t>
  </si>
  <si>
    <t>The system shall comply with STANAG 4406 for secure messaging to all NATO platforms.</t>
  </si>
  <si>
    <t>ANGARS-82 STANAG 4406 Compliance</t>
  </si>
  <si>
    <t>The system shall successfully pass all cybersecurity penetration tests with no exploitable vulnerabilities detected.</t>
  </si>
  <si>
    <t>ANGARS-83 Penetration Testing</t>
  </si>
  <si>
    <t>The system shall meet or exceed ICAO Annex 6 safety requirements.</t>
  </si>
  <si>
    <t>ANGARS-84 ICAO Annex 6 Compliance</t>
  </si>
  <si>
    <t>The system shall comply with DO-178C for software airworthiness.</t>
  </si>
  <si>
    <t>ANGARS-85 DO-178C Compliance</t>
  </si>
  <si>
    <t>The system shall detect jamming signals within 10 seconds (T), 8 seconds (O) and transmit alerts to ground control.</t>
  </si>
  <si>
    <t>N10 Threat Detection &amp; Response</t>
  </si>
  <si>
    <t>ANGARS-86 Jamming Detection</t>
  </si>
  <si>
    <t>The system shall employ countermeasures in the event of airborne threats.</t>
  </si>
  <si>
    <t>ANGARS-87 Threat Countermeasures</t>
  </si>
  <si>
    <t>The system shall detect and contain cybersecurity breaches by automatically disconnecting impacted systems within 2s (T), 1s (O) of confirmed cybersecurity breach detection.</t>
  </si>
  <si>
    <t>ANGARS-88 Breach Containment</t>
  </si>
  <si>
    <t>The system shall detect spoofed GPS signals within 6 seconds (T), 2 seconds (O).</t>
  </si>
  <si>
    <t>ANGARS-89 GPS Spoof Detection</t>
  </si>
  <si>
    <t>The system shall disable non-critical systems during cyberattacks to minimize impact from potentially compromised systems.</t>
  </si>
  <si>
    <t>ANGARS-90 Cyberattack System Disabling</t>
  </si>
  <si>
    <t>The system shall mitigate jamming attempts within 30 seconds (T), 15 seconds (O).</t>
  </si>
  <si>
    <t>ANGARS-91 Jamming Mitigation</t>
  </si>
  <si>
    <t>The system shall have 99% (T) 99.9% (O) uptime during threat conditions.</t>
  </si>
  <si>
    <t>ANGARS-92 Threat Uptime</t>
  </si>
  <si>
    <t>The system shall log all threat responses for post-mission review.</t>
  </si>
  <si>
    <t>ANGARS-93 Threat Logging</t>
  </si>
  <si>
    <t>The system shall update countermeasure protocols via over-the-air (OTA) updates within 24 hours (T), 12 hours (O) of new threat identification</t>
  </si>
  <si>
    <t>ANGARS-94 Countermeasure Updates</t>
  </si>
  <si>
    <t>The system shall prioritize threat alerts over non-critical communications during contested operations._x000D_
Threat alters are defined as;_x000D_
- EW Detection_x000D_
- Mission warning_x000D_
- Adversarial aircraft (Identify Friend Foe (IFF) non-compliant)_x000D_
- Imminent collision</t>
  </si>
  <si>
    <t>ANGARS-95 Threat Alert Priority</t>
  </si>
  <si>
    <t>The system shall meet all requirements of the autonomous mode test protocols each year.</t>
  </si>
  <si>
    <t>N11 Testability &amp; Verification</t>
  </si>
  <si>
    <t>ANGARS-96 Annual Autonomy Testing</t>
  </si>
  <si>
    <t>The system shall validate sensor accuracy during testing to ±1% (T), ±0.5% (O) during testing.</t>
  </si>
  <si>
    <t>ANGARS-97 Sensor Accuracy Validation</t>
  </si>
  <si>
    <t>The system shall validate all software updates in a sandbox environment before flight implementation.</t>
  </si>
  <si>
    <t>ANGARS-98 Sandbox Software Testing</t>
  </si>
  <si>
    <t>The system shall ensure that all autonomous algorithms are thoroughly tested, achieving 98% (T), 100% (O) test coverage for autonomous algorithms against DO-178C standards and regulations.</t>
  </si>
  <si>
    <t>ANGARS-99 Algorithm Test Coverage</t>
  </si>
  <si>
    <t>The system shall calibrate sensors to 0.5% (T), 0.25% (O) error margin semi-annually.</t>
  </si>
  <si>
    <t>ANGARS-100 Sensor Calibration</t>
  </si>
  <si>
    <t>The system shall verify software integrity via checksum check pre-deployment.</t>
  </si>
  <si>
    <t>ANGARS-101 Software Checksum</t>
  </si>
  <si>
    <t>The system shall validate hardware durability over 8,000 (T) operational hours, 10,000 (O) operational hours.</t>
  </si>
  <si>
    <t>ANGARS-102 Hardware Durability Testing</t>
  </si>
  <si>
    <t>The system shall make available via HMI to operators at minimum; _x000D_
- real-time mission schedules_x000D_
- queued aircraft status (ID, priority, fuel state)_x000D_
- active threat alerts_x000D_
- overall system health status</t>
  </si>
  <si>
    <t>N12 Human-Machine Interface (HMI)</t>
  </si>
  <si>
    <t>ANGARS-103 HMI Mission Display</t>
  </si>
  <si>
    <t>The system shall allow manual override via HMI within 2.5 seconds (T), 2 seconds (O).</t>
  </si>
  <si>
    <t>ANGARS-104 Manual Override Speed</t>
  </si>
  <si>
    <t>The system shall include emergency shutdown controls allowing for system-wide emergy shutdown within 1s (T), 0.5s (O) of activation.</t>
  </si>
  <si>
    <t>ANGARS-105 Emergency Shutdown</t>
  </si>
  <si>
    <t>The system shall provide tactile feedback for critical alerts.</t>
  </si>
  <si>
    <t>ANGARS-106 Tactile Alerts</t>
  </si>
  <si>
    <t>The system shall support voice commands for operator actions with a command recognition accuracy of ≥ 90% (T), ≥ 95% (O) in a standard cockpit noise environment of TBR.</t>
  </si>
  <si>
    <t>ANGARS-107 Voice Command Support</t>
  </si>
  <si>
    <t>The system shall display graphical data at 30 Hz (T), 60 Hz (O) via HMI.</t>
  </si>
  <si>
    <t>ANGARS-108 HMI Refresh Rate</t>
  </si>
  <si>
    <t>The system shall display subsystem health using red (fault), yellow (degraded), and green (nominal) per MIL-STD-1472G.</t>
  </si>
  <si>
    <t>ANGARS-109 Subsystem Health Display</t>
  </si>
  <si>
    <t>The system shall include the option for multilingual support for operators.</t>
  </si>
  <si>
    <t>ANGARS-110 Multilingual HMI</t>
  </si>
  <si>
    <t>The system shall log operator actions and system context for audit purposes._x000D_
_x000D_
Operator actions include but are not limited to;_x000D_
- button presses_x000D_
- commands_x000D_
- overrides</t>
  </si>
  <si>
    <t>ANGARS-111 Operator Action Logging</t>
  </si>
  <si>
    <t>The system shall provide haptic feedback to operators for emergency alerts.</t>
  </si>
  <si>
    <t>ANGARS-112 Haptic Emergency Alerts</t>
  </si>
  <si>
    <t>The system shall update status displays every 0.5 seconds (T), 0.2 seconds (O).</t>
  </si>
  <si>
    <t>ANGARS-113 HMI Update Speed</t>
  </si>
  <si>
    <t>The system shall integrate with ground control station dashboards by providing data outputs formatted in accordance with Aircraft to Ground Command and Data ICD.</t>
  </si>
  <si>
    <t>ANGARS-114 Ground Dashboard Integration</t>
  </si>
  <si>
    <t>The system shall disable non-essential controls during critical emergencies within 0.5s (T), 0.2s (O) of emergency state confirmation.</t>
  </si>
  <si>
    <t>ANGARS-115 Critical Control Lockdown</t>
  </si>
  <si>
    <t>The system shall provide step-by-step instructions for manual override.</t>
  </si>
  <si>
    <t>ANGARS-116 Manual Override Instructions</t>
  </si>
  <si>
    <t>The system shall provide an interface accessible to authorized operators to manually reprioritize refueling queues.</t>
  </si>
  <si>
    <t>ANGARS-117 Refueling Queue Reprioritization</t>
  </si>
  <si>
    <t>The system shall support the replacement of critical components to restore operational capability within 4 hours (T), 2 hours (O).</t>
  </si>
  <si>
    <t>N13 Lifecycle Support</t>
  </si>
  <si>
    <t>ANGARS-118 Component Replacement Time</t>
  </si>
  <si>
    <t>The system shall utilize modular subsystems to enable independent upgrades.</t>
  </si>
  <si>
    <t>ANGARS-119 Modular Subsystems</t>
  </si>
  <si>
    <t>The system shall have a mean repair time (MTTR) of 2 hours (T), 1.5 hours (O).</t>
  </si>
  <si>
    <t>ANGARS-120 Mean Repair Time</t>
  </si>
  <si>
    <t>The system shall implement a minimum of 10-year obsolescence management strategy plan which mitigates the risk of the following items;_x000D_
- high risk components_x000D_
- COTS components</t>
  </si>
  <si>
    <t>ANGARS-121 Obsolescence Management</t>
  </si>
  <si>
    <t xml:space="preserve"> Lifecycle cost estimates for sustainment shall be developed and provided for field maintenance purposes. _x000D_
lifecycle cost estimates include the phases of;_x000D_
- development _x000D_
- production_x000D_
- operations _x000D_
- sustainment_x000D_
- disposal </t>
  </si>
  <si>
    <t>ANGARS-122 Lifecycle Cost Estimates</t>
  </si>
  <si>
    <t>The system shall include training simulators for maintenance crews.</t>
  </si>
  <si>
    <t>ANGARS-123 Maintenance Training</t>
  </si>
  <si>
    <t>The system shall document all repair procedures for field use.</t>
  </si>
  <si>
    <t>ANGARS-124 Repair Documentation</t>
  </si>
  <si>
    <t>The system shall integrate with existing KC-46 tankers without structural modifications.</t>
  </si>
  <si>
    <t>N14 Integration with Tanker Platforms</t>
  </si>
  <si>
    <t>ANGARS-125 KC-46 Integration</t>
  </si>
  <si>
    <t>The system shall support software updates to maintain compatibility with future tanker models.</t>
  </si>
  <si>
    <t>ANGARS-126 Future Tanker Compatibility</t>
  </si>
  <si>
    <t>The system shall comply with MIL-STD-1553 for interfacing with tanker avionics to ensure common interfacing.</t>
  </si>
  <si>
    <t>ANGARS-127 MIL-STD-1553 Compliance</t>
  </si>
  <si>
    <t>The system shall maintain integration times with new tanker models within 48 hours (T), 36 hours (O).</t>
  </si>
  <si>
    <t>ANGARS-128 Tanker Integration Time</t>
  </si>
  <si>
    <t>The system shall interface with tanker power supply outputs of 28VDC nominal.</t>
  </si>
  <si>
    <t>ANGARS-129 Tanker Power Compatibility</t>
  </si>
  <si>
    <t>The system shall validate and log tanker fuel quantities against reported values with an accuracy of +/- 2% (T), +/- 1% (O).</t>
  </si>
  <si>
    <t>ANGARS-130 Tanker Fuel Validation</t>
  </si>
  <si>
    <t>The system shall synchronize its navigation data with tanker waypoints within 10m (T), 5m (O).</t>
  </si>
  <si>
    <t>ANGARS-131 Tanker Waypoint Sync</t>
  </si>
  <si>
    <t>The system shall interface with tanker navigation systems in accordance with the Tanker to ANGARS Command and Data ICD.</t>
  </si>
  <si>
    <t>ANGARS-132 Tanker Navigation Interface</t>
  </si>
  <si>
    <t>The system shall send tanker health data to ground stations.</t>
  </si>
  <si>
    <t>ANGARS-133 Tanker Health Reporting</t>
  </si>
  <si>
    <t>The system shall comply with Link 16 messaging protocols.</t>
  </si>
  <si>
    <t>ANGARS-134 Link 16 Compliance</t>
  </si>
  <si>
    <t>The system shall automatically detect and configure tanker-specific data buses.</t>
  </si>
  <si>
    <t>ANGARS-135 Tanker Data Bus Auto-Detection</t>
  </si>
  <si>
    <t>The system shall synchronize fuel data with tanker fuel data logistical systems in accordance with the Aircraft to Ground Command and Data ICD.</t>
  </si>
  <si>
    <t>ANGARS-136 Fuel Data Sync</t>
  </si>
  <si>
    <t>The system shall have a communications interface latency of 5ms (T), 3ms (O) for critical commands.</t>
  </si>
  <si>
    <t>ANGARS-137 Tanker Comm Latency</t>
  </si>
  <si>
    <t>The system shall not exceed 750 kg (T), 500 kg (O) or 3 cubic meters (T), 2 cubic meters (O) in size/weight during tanker integration.</t>
  </si>
  <si>
    <t>ANGARS-138 Tanker Integration Size/Weight</t>
  </si>
  <si>
    <t>The system shall transfer fuel at 1,200 gallons/minute (T), 3000 gallons/minute(O).</t>
  </si>
  <si>
    <t>N15 Operational Efficiency</t>
  </si>
  <si>
    <t>ANGARS-139 Fuel Transfer Rate</t>
  </si>
  <si>
    <t>The system shall report downtime metrics within 2% (T), 1% (O) error.</t>
  </si>
  <si>
    <t>ANGARS-140 Downtime Reporting Accuracy</t>
  </si>
  <si>
    <t>The system shall employ an optimized fuel transfering schedule based on receiving aircraft priority._x000D_
_x000D_
Parameters to include in optimization algorithm include;_x000D_
- aircraft priority_x000D_
- fuel state_x000D_
- time constraints_x000D_
- efficiency factors</t>
  </si>
  <si>
    <t>ANGARS-141 Fuel Schedule Optimization</t>
  </si>
  <si>
    <t>The system shall limit fuel waste to no more than 1.0% (T), 0.5% (O) of the total fuel consumed in each mission</t>
  </si>
  <si>
    <t>ANGARS-142 Fuel Waste Limit</t>
  </si>
  <si>
    <t>The system shall ensure that actual fuel transfer volumes are within 5.0% (T), 3.0% (O) of the planned values.</t>
  </si>
  <si>
    <t>ANGARS-143 Fuel Transfer Accuracy</t>
  </si>
  <si>
    <t>The system shall adjust fuel flow to minimize receiving aircraft turbulence.</t>
  </si>
  <si>
    <t>ANGARS-144 Turbulence Minimization</t>
  </si>
  <si>
    <t>The system shall verify fuel quality before transfer.</t>
  </si>
  <si>
    <t>ANGARS-145 Fuel Quality Check</t>
  </si>
  <si>
    <t>The system shall report fuel transfer completion within 5 seconds (T), 10 seconds (O).</t>
  </si>
  <si>
    <t>ANGARS-146 Transfer Completion Reporting</t>
  </si>
  <si>
    <t xml:space="preserve">The system shall prioritize refueling for aircraft with a customizable pre-defined critical threshold before other aircraft in queue. </t>
  </si>
  <si>
    <t>ANGARS-147 Low-Fuel Priority</t>
  </si>
  <si>
    <t>The system shall automatically update its maintenance schedule by analyzing performance metrics to determine if maintenance is likely required.</t>
  </si>
  <si>
    <t>ANGARS-148 Predictive Maintenance</t>
  </si>
  <si>
    <t>The system shall receive, authenticate, and process refueling requests from ground control via satellite within 10 seconds (T), 8 seconds (O).</t>
  </si>
  <si>
    <t>N16 Mission Coordination &amp; Scheduling</t>
  </si>
  <si>
    <t>ANGARS-149 Refueling Request Processing</t>
  </si>
  <si>
    <t>The system shall prioritize refueling requests based on aircraft fuel urgency, mission criticality, and operational efficiency algorithms.</t>
  </si>
  <si>
    <t>ANGARS-150 Refueling Priority Logic</t>
  </si>
  <si>
    <t>The system shall generate a refueling schedule and broadcast it to queued aircraft and the ground within 30 seconds (T), 20 seconds (O) of mission assignment.</t>
  </si>
  <si>
    <t>ANGARS-151 Schedule Generation Speed</t>
  </si>
  <si>
    <t>The system shall update schedules dynamically in response to new requests or mission disruptions (e.g., threats, weather) or aircraft aborts.</t>
  </si>
  <si>
    <t>ANGARS-152 Dynamic Schedule Updates</t>
  </si>
  <si>
    <t>The system shall generate and transmit post-mission reports (fuel transferred, anomalies, threats) to ground control within 5 minutes (T), 3 minutes (O) of mission completion.</t>
  </si>
  <si>
    <t>ANGARS-153 Post-Mission Reporting</t>
  </si>
  <si>
    <t>The system shall transmit mission status updates to ground control every 30 seconds.</t>
  </si>
  <si>
    <t>ANGARS-154 Mission Status Updates</t>
  </si>
  <si>
    <t>The system shall require no more than 100 (T), 80 (O) integration man-hours per subsystem interface as measured during system integration testing.</t>
  </si>
  <si>
    <t>ANGARS-155 System Integration Effort</t>
  </si>
  <si>
    <t>Each subsystem shall achieve a Technology Readiness Level (TRL) of 6 (T), 8 (O) prior to integration.</t>
  </si>
  <si>
    <t>ANGARS-156 Subsystem TRL</t>
  </si>
  <si>
    <t>The system shall activate backup subsystems within 2 seconds (T), 1 second (O) of primary subsystem failure.</t>
  </si>
  <si>
    <t>N6 Redundant Fail-Safe Systems_x000D_
N7 Mission Reliability</t>
  </si>
  <si>
    <t>ANGARS-157 Subsystem Backup Activation Time</t>
  </si>
  <si>
    <t>The system shall have one (T), three (O) distinct navigation system redundancy modalities.</t>
  </si>
  <si>
    <t>ANGARS-158 Backup sensing and navigation</t>
  </si>
  <si>
    <t>The system shall maintain functionality through 55 dBm (T), 65 dBm (O) jamming attempts.</t>
  </si>
  <si>
    <t>ANGARS-159 Antijam resistance</t>
  </si>
  <si>
    <t>The system shall automatically switch between active sensor inputs (radar, LIDAR, and M-code GPS) within 1.5 seconds (T), 1.0 second (O) upon detecting sensor performance degradation.</t>
  </si>
  <si>
    <t>ANGARS-160 Sensor Fusion Switch Time</t>
  </si>
  <si>
    <t>The system shall ensure that the triple-redundant flight control modules synchronize command execution within 100 ms (T), 50 ms (O) of each other.</t>
  </si>
  <si>
    <t>N3 Contested Environment Operation_x000D_
N6 Redundant Fail-Safe Systems</t>
  </si>
  <si>
    <t>ANGARS-161 Flight Control Synchronization</t>
  </si>
  <si>
    <t>The system shall detect a primary antenna degredation and switch to the secondary antenna within 500 ms (T), 300 ms (O) of failure detection.</t>
  </si>
  <si>
    <t>N3 Contested Environment Operation_x000D_
N4 Secure Communication</t>
  </si>
  <si>
    <t>ANGARS-162 Antenna Redundancy Failover Time</t>
  </si>
  <si>
    <t>The system shall activate a redundant fuel pump and maintain continuous fuel transfer within 3 seconds (T), 2 seconds (O) after detecting a primary pump fault.</t>
  </si>
  <si>
    <t>ANGARS-163 Fuel Pump Redundancy Activation Time</t>
  </si>
  <si>
    <t>The system shall detect a primary power failure and switch to backup UPS and distribution within 2 seconds (T), 1 second (O).</t>
  </si>
  <si>
    <t>N6 Redundant Fail-Safe Systems_x000D_
N7 Mission Reliability_x000D_
N10 Threat Detection &amp; Response</t>
  </si>
  <si>
    <t>ANGARS-164 Power Subsystem Failover Time</t>
  </si>
  <si>
    <t>The system shall fuse and process sensor data from the AGNS subsystem and update system status within 500 ms (T), 300 ms (O) under nominal operational conditions.</t>
  </si>
  <si>
    <t>ANGARS-165 Processing Data Fusion Latency</t>
  </si>
  <si>
    <r>
      <t>The system shall achieve a Mean Time Between Critical Failures (MTBCF) of ≥ </t>
    </r>
    <r>
      <rPr>
        <b/>
        <sz val="8"/>
        <rFont val="Arial"/>
        <family val="2"/>
      </rPr>
      <t>500 (T), 750 (O)</t>
    </r>
    <r>
      <rPr>
        <sz val="8"/>
        <rFont val="Arial"/>
        <family val="2"/>
      </rPr>
      <t xml:space="preserve"> flight hours. 
Critical Failure is defined as mission abort or safety impact </t>
    </r>
  </si>
  <si>
    <r>
      <t>The system shall achieve an Operational Availability (Ao) of ≥ </t>
    </r>
    <r>
      <rPr>
        <b/>
        <sz val="8"/>
        <rFont val="Arial"/>
        <family val="2"/>
      </rPr>
      <t>99.0% (T), 99.5% (O)</t>
    </r>
    <r>
      <rPr>
        <sz val="8"/>
        <rFont val="Arial"/>
        <family val="2"/>
      </rPr>
      <t> during scheduled mission periods.
Ao is calculated as Uptime / (Uptime + Downtime).</t>
    </r>
  </si>
  <si>
    <r>
      <t>The AGNS subsystem shall demonstrate an MTBCF of ≥ </t>
    </r>
    <r>
      <rPr>
        <b/>
        <sz val="8"/>
        <rFont val="Arial"/>
        <family val="2"/>
      </rPr>
      <t>1000 (T), 1500 (O)</t>
    </r>
    <r>
      <rPr>
        <sz val="8"/>
        <rFont val="Arial"/>
        <family val="2"/>
      </rPr>
      <t xml:space="preserve"> flight hours.
Critical Failure is defined as mission abort or safety impact </t>
    </r>
  </si>
  <si>
    <r>
      <t>The Mean Time To Repair (MTTR) for any subsytem shall be ≤ </t>
    </r>
    <r>
      <rPr>
        <b/>
        <sz val="8"/>
        <rFont val="Arial"/>
        <family val="2"/>
      </rPr>
      <t>2.0 (T), 1.5 (O)</t>
    </r>
    <r>
      <rPr>
        <sz val="8"/>
        <rFont val="Arial"/>
        <family val="2"/>
      </rPr>
      <t> hours.</t>
    </r>
  </si>
  <si>
    <r>
      <t>The ANGARS system Built-In-Test (BIT) shall detect ≥ 98% of critical failures and isolate ≥ </t>
    </r>
    <r>
      <rPr>
        <b/>
        <sz val="8"/>
        <rFont val="Arial"/>
        <family val="2"/>
      </rPr>
      <t>90% (T), 95% (O)</t>
    </r>
    <r>
      <rPr>
        <sz val="8"/>
        <rFont val="Arial"/>
        <family val="2"/>
      </rPr>
      <t> of detected critical failures to a single subsystem.</t>
    </r>
  </si>
  <si>
    <r>
      <t>The system shall activate the emergency fuel transfer cutoff sequence within ≤ </t>
    </r>
    <r>
      <rPr>
        <b/>
        <sz val="8"/>
        <rFont val="Arial"/>
        <family val="2"/>
      </rPr>
      <t>.2s (T), .1s (O)</t>
    </r>
    <r>
      <rPr>
        <sz val="8"/>
        <rFont val="Arial"/>
        <family val="2"/>
      </rPr>
      <t>  of receiving a cutoff command or detecting a critical anomaly.</t>
    </r>
  </si>
  <si>
    <t>The system shall have no more than ≤ .25s (T), .2s (O) between the time an operator inputs for manual boom control to result in corresponding boom actuator response.</t>
  </si>
  <si>
    <t>The system shall prioritize maintaining safe separation based on the in the event of conflicting sensor data regarding collision detection.</t>
  </si>
  <si>
    <t>-ilities (Rel)</t>
  </si>
  <si>
    <t>≥ 0.98 / ≥ 0.995</t>
  </si>
  <si>
    <t>ASPEC-012</t>
  </si>
  <si>
    <t>-ilities (Maint)</t>
  </si>
  <si>
    <t>≤ 5 min / ≤ 2 min</t>
  </si>
  <si>
    <t>ASPEC-013</t>
  </si>
  <si>
    <t>-ilities (Log)</t>
  </si>
  <si>
    <t>ASPEC-014</t>
  </si>
  <si>
    <t>ASPEC-015</t>
  </si>
  <si>
    <t>ASPEC-016</t>
  </si>
  <si>
    <t>≥ 18pt / ≥ 20pt</t>
  </si>
  <si>
    <t>ASPEC-017</t>
  </si>
  <si>
    <t>ASPEC-018</t>
  </si>
  <si>
    <t>ASPEC-019</t>
  </si>
  <si>
    <t>≤ 70% / ≤ 60%</t>
  </si>
  <si>
    <t>ASPEC-020</t>
  </si>
  <si>
    <t>± 1ms / ± 0.1ms</t>
  </si>
  <si>
    <t>The system shall achieve a mission reliability of ≥ 98% (T), 99.5% (O) for a standard 10-hour refueling mission profile.</t>
  </si>
  <si>
    <t>The system's shall isolate detected critical failures classified as impacting safety or mission success to a single subsystem within 5 minutes (T), 2 minutes (O) of BIT completion.</t>
  </si>
  <si>
    <t>The system shall track the operational hours/cycles for 100% of the limited-life components and generate maintenance alerts when their predefined thresholds are reached.</t>
  </si>
  <si>
    <t>The system shall ensure critical warning and caution alert text displayed on the primary Human-Machine Interface (HMI) uses a minimum font size equivalent to 18 points (T) / 20 points (O).</t>
  </si>
  <si>
    <t>The system shall ensure its Human-Machine Interface (HMI) provides clear, unambiguous feedback to the operator indicating the reason for an invalid command or data entry rejection within 1 second (T) / 0.5 seconds (O).</t>
  </si>
  <si>
    <t>The system shall ensure loading on critical internal data buses does not exceed 70% (T), 60% (O) of the maximum rated bus capacity during simulated peak operational scenarios.</t>
  </si>
  <si>
    <t>The system shall maintain time synchronization across critical subsystems (AGNS, C&amp;C, Processing, Comms) with an accuracy of ± 1 millisecond (ms) (T), ± 0.1 millisecond (ms) (O) relative to actual time.</t>
  </si>
  <si>
    <t>The system shall adjust fuel flow rate  the fuel flow rate by +/- 15% (T), +/- 25% (O) from the nominal rate based on receiving aircraft type and properties.</t>
  </si>
  <si>
    <t>The system shall employ RF signature masking techniques and reduce radar and communication RF emission by ≥ 15 dB (T), ≥ 20 dB (O) during covert operations.</t>
  </si>
  <si>
    <t>The system shall implement a zero-trust network architecture, verifying all access requests regardless of origin, demonstrating compliance with 100% of the core Zero Trust Architecture principles as defined in DoD TBR.</t>
  </si>
  <si>
    <t>The system shall implement algorithms to predict pump failures using vibrational analysis and generate an alert when the calculated probability of failure within the next 50 flight hours reaches a threshold of 50% (T), 75% (O).</t>
  </si>
  <si>
    <t>The system shall include the option for multilingual support for operators supporting up to 3 (T), 4 (O) additional languages.</t>
  </si>
  <si>
    <t>The system shall provide step-by-step instructions for manual override within 10 (T), 5 (O) seconds of operator request.</t>
  </si>
  <si>
    <t>The system shall provide repair documentation covering 100% of the defined intermediate repair procedures</t>
  </si>
  <si>
    <t>The system shall send tanker health data to ground stations every 1 (T), 0.5 (O) seconds.</t>
  </si>
  <si>
    <t>The system shall implement boom control algorithms to reduce boom oscillation displacements by ≥ 30% (T), 50% when compared to uncontrolled measurements.</t>
  </si>
  <si>
    <t>The system shall achieve a Mean Time Between Critical Failures (MTBCF) of ≥ 500 (T), 750 (O) flight hours. _x000D_
_x000D_
Critical Failure is defined as mission abort or safety impact</t>
  </si>
  <si>
    <t>ASPEC-001 System MTBCF</t>
  </si>
  <si>
    <t>The system shall achieve an Operational Availability (Ao) of ≥ 99.0% (T), 99.5% (O) during scheduled mission periods._x000D_
_x000D_
Ao is calculated as Uptime / (Uptime + Downtime).</t>
  </si>
  <si>
    <t>ASPEC-002 System Operational Availability</t>
  </si>
  <si>
    <t>The AGNS subsystem shall demonstrate an MTBCF of ≥ 1000 (T), 1500 (O) flight hours._x000D_
_x000D_
Critical Failure is defined as mission abort or safety impact</t>
  </si>
  <si>
    <t>ASPEC-003 AGNS Subsystem MTBCF</t>
  </si>
  <si>
    <t>The Mean Time To Repair (MTTR) for any subsytem shall be ≤ 2.0 (T), 1.5 (O) hours.</t>
  </si>
  <si>
    <t>ASPEC-004 Subsystem MTTR</t>
  </si>
  <si>
    <t>The ANGARS system Built-In-Test (BIT) shall detect ≥ 98% of critical failures and isolate ≥ 90% (T), 95% (O) of detected critical failures to a single subsystem.</t>
  </si>
  <si>
    <t>ASPEC-005 BIT Fault Isolation</t>
  </si>
  <si>
    <t>The system shall activate the emergency fuel transfer cutoff sequence within ≤ .2s (T), .1s (O) of receiving a cutoff command or detecting a critical anomaly.</t>
  </si>
  <si>
    <t>ASPEC-006 Emergency Fuel Cutoff Time</t>
  </si>
  <si>
    <t>ASPEC-007 Safety Program Compliance</t>
  </si>
  <si>
    <t>ASPEC-008 Sensor Conflict Safety Logic</t>
  </si>
  <si>
    <t>All text and critical symbology displayed on the Operator HMI panel shall maintain a minimum contrast ratio of 7:1 (T), 10:1 (O) under ambient lighting from 100 to 1000 lux.</t>
  </si>
  <si>
    <t>ASPEC-009 HMI Display Contrast Ratio</t>
  </si>
  <si>
    <t>The system shall have no more than ≤ .25s (T), .2s (O) between the time an operator inputs for manual boom control to result in corresponding boom actuator response.</t>
  </si>
  <si>
    <t>ASPEC-010 Manual Control Latency</t>
  </si>
  <si>
    <t>ASPEC-011 Mission Reliability</t>
  </si>
  <si>
    <t>The system shall isolate detected critical failures impacting safety or mission success to a single subsystem within 5 minutes (T), 2 minutes (O) of BIT completion.</t>
  </si>
  <si>
    <t>ASPEC-012 Failure Isolation Time</t>
  </si>
  <si>
    <t>ASPEC-013 Maintenance Alerts</t>
  </si>
  <si>
    <t>The system shall ensure critical warning and caution alert text displayed on the HMI uses a minimum font size of 18 points (T), 20 points (O).</t>
  </si>
  <si>
    <t>ASPEC-014 HMI Point Size</t>
  </si>
  <si>
    <t>The system shall ensure its HMI provides clear, unambiguous feedback to the operator indicating the reason for an invalid command or data entry rejection within 1 second (T), 0.5 seconds (O).</t>
  </si>
  <si>
    <t>ASPEC-015 HMI Feedback</t>
  </si>
  <si>
    <t>The system shall ensure loading on critical internal data buses does not exceed 70% (T), 60% (O) of the maximum rated bus capacity during simulated peak operational scenarios.</t>
  </si>
  <si>
    <t>ASPEC-016 Data Bus Loading</t>
  </si>
  <si>
    <t>The system shall maintain time synchronization across critical command,  data, and timing subsystems (AGNS, C&amp;C, Processing, Comms) with an accuracy of ± 1 millisecond (ms) (T), ± 0.1 millisecond (ms) (O) relative to actual time.</t>
  </si>
  <si>
    <t>ASPEC-017 Time Sync Accuracy</t>
  </si>
  <si>
    <t>Internal Interfaces, ANGARS-165</t>
  </si>
  <si>
    <t>ASPEC-018 AGNS-to-C&amp;C Latency</t>
  </si>
  <si>
    <t>Internal Interfaces</t>
  </si>
  <si>
    <t>ASPEC-019 C&amp;C-to-Boom Latency</t>
  </si>
  <si>
    <t>ASPEC-020 Internal Bus BER</t>
  </si>
  <si>
    <t>ASPEC-021</t>
  </si>
  <si>
    <t>Test, Analysis</t>
  </si>
  <si>
    <t>Subsystem Performance (C&amp;C)</t>
  </si>
  <si>
    <t>ASPEC-021 C&amp;C Processor Load</t>
  </si>
  <si>
    <t>ASPEC-022</t>
  </si>
  <si>
    <t>Subsystem Performance (Comms)</t>
  </si>
  <si>
    <t>ASPEC-022 External Comms BER</t>
  </si>
  <si>
    <t>ASPEC-023</t>
  </si>
  <si>
    <t>Subsystem Performance (Power)</t>
  </si>
  <si>
    <t>ASPEC-023 Power Bus Stability</t>
  </si>
  <si>
    <t>ASPEC-024</t>
  </si>
  <si>
    <t>ASPEC-027 HMI Response Time</t>
  </si>
  <si>
    <t>The system shall ensure end-to-end data latency for critical fused sensor data from AGNS subsystem output to the C&amp;C subsystem input does not exceed 20 ms (T), 10 ms (O).</t>
  </si>
  <si>
    <t>The system shall ensure the command latency from C&amp;C subsystem output to Fuel Transfer Boom Actuator response is ≤ 150 ms (T), 100 ms (O).</t>
  </si>
  <si>
    <t>The system shall ensure the C&amp;C subsystem processor utilization does not exceed 80% (T), 70% (O) during simulated peak operational workload scenarios.</t>
  </si>
  <si>
    <t>The system shall ensure the Bit Error Rate (BER) on the primary internal Ethernet data bus does not exceed 10⁻⁹ (T) / 10⁻¹² (O) under nominal conditions.</t>
  </si>
  <si>
    <t>The system shall ensure the primary communication link (Air-to-Ground or SATCOM) achieves a Bit Error Rate (BER) of ≤ 10⁻⁶ (T), 10⁻⁷ (O) under nominal conditions.</t>
  </si>
  <si>
    <t>The system shall ensure the main 28VDC power bus provided by the Power Subsystem maintains voltage regulation within ± 3% (T), 2% (O) of nominal.</t>
  </si>
  <si>
    <t>The system shall provide HMI response to operator inputs within 500 ms (T), 250 ms (O) for non-critical functions.</t>
  </si>
  <si>
    <t>The system shall maintain a stable connection with the receiving aircraft during turbulence with disconnection rate not exceeding 2% (T), 1% (O) during turbulent refueling.</t>
  </si>
  <si>
    <t>The system shall verify receiving aircraft fuel capacity before transfer within 3 seconds (T), 2 seconds (O) of initial connection.</t>
  </si>
  <si>
    <t>The system shall operate in GPS-denied environments by automatically switching to alternate navigation methods within 2 seconds (T), 1 second (O) of GPS signal loss.</t>
  </si>
  <si>
    <t>The system shall employ terrain-based navigation with position accuracy of ±20m (T), ±15m (O) when operating in GPS-denied environments.</t>
  </si>
  <si>
    <t>The system shall authenticate all receiving aircraft before data exchange within 4 seconds (T), 3 seconds (O) of initial contact.</t>
  </si>
  <si>
    <t>The system shall terminate unauthenticated connections within 1 second (T), 0.5 seconds (O) of authentication failure.</t>
  </si>
  <si>
    <t>The system shall erase sensitive data and notify ground control within 5 seconds (T), 3 seconds (O) if tampering is detected.</t>
  </si>
  <si>
    <t>The system shall have at least 1 (T), 2 (O) redundant fuel pumps with automatic switching capability.</t>
  </si>
  <si>
    <t>The system shall default to safe mode within 0.5 seconds (T), 0.3 seconds (O) of detecting power loss.</t>
  </si>
  <si>
    <t>The system shall automatically detect and isolate hydraulic failures within 2 seconds (T), 1 second (O) to prevent fault propagation.</t>
  </si>
  <si>
    <t>The system shall engage fail-safe mechanical locks for the refueling boom within 1 second (T), 0.5 seconds (O) of emergency condition detection.</t>
  </si>
  <si>
    <t>The system shall archive mission data for ≥ 30 days (T), 45 days (O) post-operation.</t>
  </si>
  <si>
    <t>The system shall validate fuel compatibility between receiving aircraft within 3 seconds (T), 2 seconds (O) before transfer.</t>
  </si>
  <si>
    <t>The system shall alert operators of low fuel pressure within 1 second (T), 0.5 seconds (O) of detection.</t>
  </si>
  <si>
    <t>The system shall employ countermeasures within 2 seconds (T), 1 second (O) of confirmed airborne threat detection.</t>
  </si>
  <si>
    <t>The system shall log all threat responses for post-mission review with time-stamp accuracy of ±0.1 seconds (T), ±0.05 seconds (O) for post-mission review.</t>
  </si>
  <si>
    <t>The system shall prioritize threat alerts over non-critical communications during contested operations with transmission delay not exceeding 0.5 seconds (T), 0.3 seconds (O) during contested operations._x000D_
Threat alters are defined as;_x000D_
- EW Detection_x000D_
- Mission warning_x000D_
- Adversarial aircraft (Identify Friend Foe (IFF) non-compliant)_x000D_
- Imminent collision</t>
  </si>
  <si>
    <t>The system shall verify software integrity via checksum check pre-deployment with completion time not exceeding 10 seconds (T), 5 seconds (O).</t>
  </si>
  <si>
    <t>The system shall make available via HMI to operators at minimum at a rate of at least once every 1 second (T), 0.5 seconds (O); _x000D_
- real-time mission schedules_x000D_
- queued aircraft status (ID, priority, fuel state)_x000D_
- active threat alerts_x000D_
- overall system health status</t>
  </si>
  <si>
    <t>The system shall provide tactile feedback for critical alerts within 0.3 seconds (T), 0.2 seconds (O) of alert generation.</t>
  </si>
  <si>
    <t>The system shall integrate with ground control station dashboards by providing data outputs formatted in accordance with Aircraft to Ground Command and Data ICD at a rate of at least once every 2 seconds (T), 1 second (O).</t>
  </si>
  <si>
    <t>ASPEC-018 End-to-End C&amp;C Latency</t>
  </si>
  <si>
    <t>ASPEC-019 C&amp;C to Fuel Transfer System Latency</t>
  </si>
  <si>
    <t>ASPEC-020 Internal Ethernet BER</t>
  </si>
  <si>
    <t>ASPEC-021 C&amp;C Loading</t>
  </si>
  <si>
    <t>ASPEC-022 A2G and SATCOM BER</t>
  </si>
  <si>
    <t>ASPEC-023 Voltage Regulation</t>
  </si>
  <si>
    <t>ASPEC-024 Non-Critical HMI Response</t>
  </si>
  <si>
    <t>Requirement ID</t>
  </si>
  <si>
    <t>Category Code</t>
  </si>
  <si>
    <t>Category Name</t>
  </si>
  <si>
    <t>Rationale</t>
  </si>
  <si>
    <t>b</t>
  </si>
  <si>
    <t>Overall functional</t>
  </si>
  <si>
    <t>Defines the core autonomous refueling function.</t>
  </si>
  <si>
    <t>c</t>
  </si>
  <si>
    <t>Overall performance</t>
  </si>
  <si>
    <t>Specifies the time performance for the core refueling function.</t>
  </si>
  <si>
    <t>h</t>
  </si>
  <si>
    <t>Defines a safety abort condition based on proximity.</t>
  </si>
  <si>
    <t>Specifies performance (time) for the aircraft ID verification function.</t>
  </si>
  <si>
    <t>Specifies connection stability performance under specific conditions.</t>
  </si>
  <si>
    <t>e</t>
  </si>
  <si>
    <t>Specifies alignment accuracy performance of the probe subsystem.</t>
  </si>
  <si>
    <t>Defines safety function (leak detection) and response time.</t>
  </si>
  <si>
    <t>Describes the function of adjusting speed based on conditions.</t>
  </si>
  <si>
    <t>Specifies performance (time) for the probe retraction subsystem function.</t>
  </si>
  <si>
    <t>Defines the functional capability to handle different aircraft types.</t>
  </si>
  <si>
    <t>d</t>
  </si>
  <si>
    <t>External interfaces</t>
  </si>
  <si>
    <t>Specifies compatibility (wingspan) with types of external receiving aircraft.</t>
  </si>
  <si>
    <t>Describes the function of adapting flow rate based on external aircraft type.</t>
  </si>
  <si>
    <t>Specifies compatibility with external fuel types.</t>
  </si>
  <si>
    <t>Specifies performance (time) for the fuel capacity check function.</t>
  </si>
  <si>
    <t>Describes a function (boom adjustment) of a specific subsystem.</t>
  </si>
  <si>
    <t>Describes adaptation function/performance related to the fuel port interface.</t>
  </si>
  <si>
    <t>Describes the function of adjusting altitude based on aircraft type.</t>
  </si>
  <si>
    <t>a</t>
  </si>
  <si>
    <t>General/operational</t>
  </si>
  <si>
    <t>Defines an operational environmental parameter (altitude).</t>
  </si>
  <si>
    <t>Describes the function of switching navigation in specific operational context.</t>
  </si>
  <si>
    <t>g</t>
  </si>
  <si>
    <t>Describes robustness/survivability in EW conditions (an -ility).</t>
  </si>
  <si>
    <t>Defines operational environmental parameters (weather).</t>
  </si>
  <si>
    <t>Describes the function of switching to/using inertial navigation.</t>
  </si>
  <si>
    <t>Describes the function of using non-GPS sensors for positioning.</t>
  </si>
  <si>
    <t>Describes the function of task prioritization logic.</t>
  </si>
  <si>
    <t>Specifies positioning accuracy performance using terrain navigation.</t>
  </si>
  <si>
    <t>Defines an operational environmental parameter (temperature).</t>
  </si>
  <si>
    <t>Specifies overall positioning accuracy performance in contested environments.</t>
  </si>
  <si>
    <t>Describes the function of path planning around threat zones.</t>
  </si>
  <si>
    <t>Describes the function of rerouting communications via satellite relay.</t>
  </si>
  <si>
    <t>Describes the security function of authenticating aircraft pre-comm.</t>
  </si>
  <si>
    <t>Specifies performance (latency) of the command transmission function.</t>
  </si>
  <si>
    <t>Describes a security/robustness feature (frequency hopping).</t>
  </si>
  <si>
    <t>Specifies communication reliability/uptime (an -ility).</t>
  </si>
  <si>
    <t>Specifies communication performance (data loss).</t>
  </si>
  <si>
    <t>Describes a security function/response (termination).</t>
  </si>
  <si>
    <t>Describes a security/stealth feature (RF masking performance).</t>
  </si>
  <si>
    <t>Describes a security function (certificate validation).</t>
  </si>
  <si>
    <t>Specifies communication integrity performance under jamming (an -ility).</t>
  </si>
  <si>
    <t>Describes a security architecture requirement (Zero Trust).</t>
  </si>
  <si>
    <t>Specifies performance (time) for re-establishing secure comms (an -ility).</t>
  </si>
  <si>
    <t>Describes a security response function (data erase).</t>
  </si>
  <si>
    <t>Specifies a type of security technology (quantum encryption).</t>
  </si>
  <si>
    <t>Specifies a type of security technology (AES-256 encryption).</t>
  </si>
  <si>
    <t>Describes the function of detecting obstacles (range is performance detail).</t>
  </si>
  <si>
    <t>Describes a safety maneuver initiation function/performance.</t>
  </si>
  <si>
    <t>Specifies a minimum safe separation distance.</t>
  </si>
  <si>
    <t>Specifies the update frequency (performance) for collision assessment.</t>
  </si>
  <si>
    <t>Defines safety logic prioritization.</t>
  </si>
  <si>
    <t>Describes the function of detecting specific objects (size is perf detail).</t>
  </si>
  <si>
    <t>Specifies performance regarding false alerts for a safety function.</t>
  </si>
  <si>
    <t>Describes the function of using predictive algorithms for avoidance.</t>
  </si>
  <si>
    <t>Describes a terrain avoidance safety function.</t>
  </si>
  <si>
    <t>Specifies overall system reliability regarding collisions (MTBCF-like).</t>
  </si>
  <si>
    <t>Describes a redundancy/reliability design feature (pumps).</t>
  </si>
  <si>
    <t>Describes a fail-safe behavior (mode switch) on power loss.</t>
  </si>
  <si>
    <t>Describes a redundancy/reliability design feature (flight controls).</t>
  </si>
  <si>
    <t>Describes a redundancy/reliability design feature (backup power).</t>
  </si>
  <si>
    <t>Describes a fault isolation safety function (hydraulics).</t>
  </si>
  <si>
    <t>f</t>
  </si>
  <si>
    <t>Internal interfaces</t>
  </si>
  <si>
    <t>Describes an internal architecture feature (redundant data buses).</t>
  </si>
  <si>
    <t>Describes a fail-safe mechanism (boom locks) activation performance.</t>
  </si>
  <si>
    <t>Describes a redundancy/reliability design feature (IMUs).</t>
  </si>
  <si>
    <t>Specifies overall system mission success rate (Reliability).</t>
  </si>
  <si>
    <t>Specifies logging performance for diagnostics/maintainability.</t>
  </si>
  <si>
    <t>Specifies fault recovery time (part of Reliability/Maintainability).</t>
  </si>
  <si>
    <t>Specifies limit on aborts due to failures (Reliability).</t>
  </si>
  <si>
    <t>Specifies data archival duration (Lifecycle/Supportability).</t>
  </si>
  <si>
    <t>Describes the function of generating post-mission reports.</t>
  </si>
  <si>
    <t>Describes the function of notifying operators of status.</t>
  </si>
  <si>
    <t>Specifies limit on false aborts (Reliability/Operational Suitability).</t>
  </si>
  <si>
    <t>Describes the function of checking fuel compatibility.</t>
  </si>
  <si>
    <t>Specifies performance (time) for fault detection (Diagnostics/Maintainability).</t>
  </si>
  <si>
    <t>Describes predictive maintenance function/performance (Maintainability).</t>
  </si>
  <si>
    <t>Specifies monitoring performance (accuracy) for fuel temperature sensor.</t>
  </si>
  <si>
    <t>Specifies performance (time) for fault diagnosis (Diagnostics/Maintainability).</t>
  </si>
  <si>
    <t>Specifies performance (time) for fault isolation (Diagnostics/Maintainability).</t>
  </si>
  <si>
    <t>Describes alert function based on fuel pressure sensor reading.</t>
  </si>
  <si>
    <t>Specifies diagnostics log archival duration (Lifecycle/Maintainability).</t>
  </si>
  <si>
    <t>Specifies compliance with FAA airworthiness (Safety/Regulatory).</t>
  </si>
  <si>
    <t>Specifies compliance with MIL-STD-882E (Safety/Regulatory).</t>
  </si>
  <si>
    <t>Specifies compliance with NATO cybersecurity standards (Security).</t>
  </si>
  <si>
    <t>Specifies compliance with EMI testing (Robustness/Compatibility).</t>
  </si>
  <si>
    <t>Specifies compliance with STANAG 4406 for external messaging.</t>
  </si>
  <si>
    <t>Specifies requirement for passing security penetration tests.</t>
  </si>
  <si>
    <t>Specifies compliance with ICAO Annex 6 (Safety/Regulatory).</t>
  </si>
  <si>
    <t>Specifies compliance with DO-178C (Software Safety/Airworthiness).</t>
  </si>
  <si>
    <t>Describes the function of detecting jamming signals.</t>
  </si>
  <si>
    <t>Describes threat response function/performance (Survivability).</t>
  </si>
  <si>
    <t>Describes cyber breach containment function/performance (Security).</t>
  </si>
  <si>
    <t>Describes security function (GPS spoof detection).</t>
  </si>
  <si>
    <t>Describes security response function (system disabling).</t>
  </si>
  <si>
    <t>Specifies performance (time) for jamming mitigation (Survivability).</t>
  </si>
  <si>
    <t>Specifies uptime performance under threat conditions (Reliability/Survivability).</t>
  </si>
  <si>
    <t>Specifies logging requirements for threat responses (Supportability/Audit).</t>
  </si>
  <si>
    <t>Specifies performance for updating countermeasures (Maintainability/Adaptability).</t>
  </si>
  <si>
    <t>Describes prioritization logic for threat alerts vs. comms.</t>
  </si>
  <si>
    <t>Specifies requirement for annual testing (Testability).</t>
  </si>
  <si>
    <t>Specifies sensor accuracy validation during testing (Testability).</t>
  </si>
  <si>
    <t>Specifies software testing process requirement (Testability/Safety).</t>
  </si>
  <si>
    <t>Specifies test coverage requirement for algorithms (Testability).</t>
  </si>
  <si>
    <t>Specifies sensor calibration frequency/accuracy (Maintainability).</t>
  </si>
  <si>
    <t>Specifies software integrity check process/performance (Testability/Security).</t>
  </si>
  <si>
    <t>Specifies hardware durability testing requirement (Reliability/Lifecycle).</t>
  </si>
  <si>
    <t>Specifies information display function/performance of the HMI subsystem.</t>
  </si>
  <si>
    <t>Specifies performance (time) for the HMI manual override function.</t>
  </si>
  <si>
    <t>Specifies performance (time) for the HMI emergency shutdown function.</t>
  </si>
  <si>
    <t>Specifies performance (time) for HMI tactile feedback function.</t>
  </si>
  <si>
    <t>Specifies function/performance of HMI voice command feature.</t>
  </si>
  <si>
    <t>Specifies display performance (refresh rate) of the HMI subsystem.</t>
  </si>
  <si>
    <t>Specifies display format standard for HMI subsystem health indication.</t>
  </si>
  <si>
    <t>Specifies functional capability (languages) of the HMI subsystem.</t>
  </si>
  <si>
    <t>Specifies logging function for operator actions (Audit/Supportability).</t>
  </si>
  <si>
    <t>Specifies haptic feedback function of the HMI subsystem for alerts.</t>
  </si>
  <si>
    <t>Specifies display update speed performance of the HMI subsystem.</t>
  </si>
  <si>
    <t>Specifies integration/data format/performance with external ground dashboards.</t>
  </si>
  <si>
    <t>Specifies a safety function (disabling controls) via HMI during emergencies.</t>
  </si>
  <si>
    <t>Specifies performance (time) for HMI providing override instructions.</t>
  </si>
  <si>
    <t>Specifies functional capability (manual reprioritization) of the HMI.</t>
  </si>
  <si>
    <t>Specifies component replacement time (Maintainability).</t>
  </si>
  <si>
    <t>Specifies modular design requirement (Maintainability/Upgradability).</t>
  </si>
  <si>
    <t>Specifies system Mean Time To Repair (Maintainability).</t>
  </si>
  <si>
    <t>Specifies obsolescence management requirement (Lifecycle Support).</t>
  </si>
  <si>
    <t>Specifies requirement for lifecycle cost estimates (Lifecycle Support).</t>
  </si>
  <si>
    <t>Specifies requirement for maintenance training simulators (Lifecycle Support).</t>
  </si>
  <si>
    <t>Specifies requirement for repair documentation (Maintainability/Lifecycle).</t>
  </si>
  <si>
    <t>Specifies integration compatibility with external KC-46 tankers.</t>
  </si>
  <si>
    <t>Specifies future compatibility requirement with external tankers (Supportability).</t>
  </si>
  <si>
    <t>Specifies compliance with MIL-STD-1553 for external tanker interface.</t>
  </si>
  <si>
    <t>Specifies performance (time) for integrating with new models (Adaptability).</t>
  </si>
  <si>
    <t>Specifies power compatibility with external tanker interface.</t>
  </si>
  <si>
    <t>Specifies performance (accuracy) for validating external tanker fuel data.</t>
  </si>
  <si>
    <t>Specifies performance (accuracy) for synchronizing with external tanker nav.</t>
  </si>
  <si>
    <t>Specifies requirement to interface with external tanker navigation systems.</t>
  </si>
  <si>
    <t>Specifies performance (rate) for reporting external tanker health data.</t>
  </si>
  <si>
    <t>Specifies compliance with Link 16 for external comms.</t>
  </si>
  <si>
    <t>Specifies auto-detection function for external tanker data buses.</t>
  </si>
  <si>
    <t>Specifies fuel data synchronization function with external tanker systems.</t>
  </si>
  <si>
    <t>Specifies performance (latency) of the external tanker comms interface.</t>
  </si>
  <si>
    <t>Specifies physical constraints (size/weight) for external tanker integration.</t>
  </si>
  <si>
    <t>Specifies the core fuel transfer rate performance.</t>
  </si>
  <si>
    <t>Specifies accuracy performance for downtime reporting (Maintainability).</t>
  </si>
  <si>
    <t>Describes the function of optimizing the fuel transfer schedule.</t>
  </si>
  <si>
    <t>Specifies performance limit on fuel waste (Efficiency).</t>
  </si>
  <si>
    <t>Specifies accuracy performance for fuel transfer volume.</t>
  </si>
  <si>
    <t>Specifies performance (oscillation reduction) of the boom control algorithms.</t>
  </si>
  <si>
    <t>Describes the function of verifying fuel quality.</t>
  </si>
  <si>
    <t>Specifies performance (time) for reporting transfer completion.</t>
  </si>
  <si>
    <t>Describes the function of prioritizing low-fuel aircraft.</t>
  </si>
  <si>
    <t>Describes predictive maintenance scheduling function (Maintainability).</t>
  </si>
  <si>
    <t>Specifies performance (time) for processing requests from external ground ctrl.</t>
  </si>
  <si>
    <t>Describes the logic for prioritizing refueling requests.</t>
  </si>
  <si>
    <t>Specifies performance (time) for generating/broadcasting schedules.</t>
  </si>
  <si>
    <t>Describes the function of dynamic schedule updates.</t>
  </si>
  <si>
    <t>Specifies performance (time) for post-mission reporting to ground control.</t>
  </si>
  <si>
    <t>Specifies performance (rate) for mission status updates to ground control.</t>
  </si>
  <si>
    <t>Specifies limit on integration effort (related to Design/Maintainability).</t>
  </si>
  <si>
    <t>Specifies subsystem maturity requirement (TRL - part of development process).</t>
  </si>
  <si>
    <t>Specifies performance (time) for activating backup subsystems (Reliability).</t>
  </si>
  <si>
    <t>Specifies design requirement for navigation redundancy (Reliability).</t>
  </si>
  <si>
    <t>Specifies performance (resistance level) against jamming (Survivability).</t>
  </si>
  <si>
    <t>Specifies sensor switching performance on degradation (Reliability/Robustness).</t>
  </si>
  <si>
    <t>Specifies synchronization performance between internal flight control modules.</t>
  </si>
  <si>
    <t>Specifies antenna failover performance (Reliability).</t>
  </si>
  <si>
    <t>Specifies fuel pump redundancy activation performance (Reliability).</t>
  </si>
  <si>
    <t>Specifies power subsystem failover performance (Reliability).</t>
  </si>
  <si>
    <t>Specifies internal data fusion processing latency.</t>
  </si>
  <si>
    <t>Specifies system Mean Time Between Critical Failures (Reliability).</t>
  </si>
  <si>
    <t>Specifies system Operational Availability (Availability).</t>
  </si>
  <si>
    <t>Specifies subsystem MTBCF (Reliability).</t>
  </si>
  <si>
    <t>Specifies subsystem Mean Time To Repair (Maintainability).</t>
  </si>
  <si>
    <t>Specifies Built-In-Test fault detection/isolation performance (Testability).</t>
  </si>
  <si>
    <t>Specifies performance (time) for emergency fuel cutoff activation.</t>
  </si>
  <si>
    <t>Specifies compliance with MIL-STD-882E safety program requirements.</t>
  </si>
  <si>
    <t>Specifies safety logic for handling conflicting sensor data.</t>
  </si>
  <si>
    <t>Specifies display performance (contrast ratio) of the HMI subsystem.</t>
  </si>
  <si>
    <t>Specifies control latency performance for HMI manual boom control.</t>
  </si>
  <si>
    <t>Specifies mission reliability for a standard mission profile.</t>
  </si>
  <si>
    <t>Specifies failure isolation time performance (Testability/Maintainability).</t>
  </si>
  <si>
    <t>Specifies function/performance for tracking limited-life parts (Maintainability).</t>
  </si>
  <si>
    <t>Specifies display characteristic (font size) for HMI alerts.</t>
  </si>
  <si>
    <t>Specifies feedback performance (time, clarity) of the HMI subsystem.</t>
  </si>
  <si>
    <t>Specifies performance limit (loading) for internal data buses.</t>
  </si>
  <si>
    <t>Specifies time synchronization accuracy performance across internal subsystems.</t>
  </si>
  <si>
    <t>Specifies end-to-end data latency performance for internal data flow.</t>
  </si>
  <si>
    <t>Specifies command latency performance for internal control path.</t>
  </si>
  <si>
    <t>Specifies Bit Error Rate performance for internal Ethernet data bus.</t>
  </si>
  <si>
    <t>Specifies processor utilization performance limit for the C&amp;C subsystem.</t>
  </si>
  <si>
    <t>Specifies Bit Error Rate performance for external communication links.</t>
  </si>
  <si>
    <t>Specifies voltage regulation performance of the power subsystem.</t>
  </si>
  <si>
    <t>Specifies HMI response time performance for non-critical functions.</t>
  </si>
  <si>
    <t>ilities</t>
  </si>
  <si>
    <t>Subsystem-specific functional/performance</t>
  </si>
  <si>
    <t>Human System Interface Requirements</t>
  </si>
  <si>
    <t>Actor</t>
  </si>
  <si>
    <t>Ensures operator has critical mission information displayed at appropriate frequency</t>
  </si>
  <si>
    <t>Operator in the Loop</t>
  </si>
  <si>
    <t>Provides timely manual intervention capability for safety and mission-critical situations</t>
  </si>
  <si>
    <t>Ensures critical alerts are communicated through multiple sensory channels</t>
  </si>
  <si>
    <t>Allows hands-free operation during high workload situations</t>
  </si>
  <si>
    <t>Ensures smooth visual representation of dynamic information</t>
  </si>
  <si>
    <t>Provides intuitive visual status indication per military standards</t>
  </si>
  <si>
    <t>Accommodates international operators and coalition operations</t>
  </si>
  <si>
    <t>Provides alternative sensory channel for emergency notifications</t>
  </si>
  <si>
    <t>Ensures timely information updates for operational decision making</t>
  </si>
  <si>
    <t>Prevents inadvertent activation of non-essential functions during emergencies</t>
  </si>
  <si>
    <t>Facilitates correct operator response during non-standard operations</t>
  </si>
  <si>
    <t>Allows mission adaptation based on changing tactical priorities</t>
  </si>
  <si>
    <t>Air Force Mission Planner</t>
  </si>
  <si>
    <t>Ensures readability of critical information under various lighting conditions</t>
  </si>
  <si>
    <t>Ensures responsive manual control for precision operations</t>
  </si>
  <si>
    <t>Ensures visibility of critical warning information</t>
  </si>
  <si>
    <t>Provides clear feedback for input validation</t>
  </si>
  <si>
    <t>Ensures acceptable responsiveness for routine interface operations</t>
  </si>
  <si>
    <t>ANGARS Requirement [Class]_x000D_
usabilityRequirement [Class]</t>
  </si>
  <si>
    <t>ANGARS Requirement [Class]_x000D_
functionalRequirement [Class]</t>
  </si>
  <si>
    <t>The system shall operate without degradation in operational capability in adverse weather conditions._x000D_
_x000D_
Adverse weather conditions are defined as;_x000D_
- Rain up to 10mm/hr (T), 15mm/hr (O)_x000D_
- Fog with visibility down to 500m (T), 300m (O)_x000D_
- Crosswinds up to 25 kts (T), 30 kts (O)</t>
  </si>
  <si>
    <t>ANGARS Requirement [Class]_x000D_
interfaceRequirement [Class]</t>
  </si>
  <si>
    <t>The system shall validate digital certificates for all receiving aircraft.</t>
  </si>
  <si>
    <t>ANGARS Requirement [Class]_x000D_
performanceRequirement [Class]</t>
  </si>
  <si>
    <t>ANGARS Requirement [Class]_x000D_
designConstraint [Class]</t>
  </si>
  <si>
    <t>The system shall have backup power for critical subsystems that are capable of sustaining critical subsytems for ≥ 15 minutes (T), 30 minutes (O).</t>
  </si>
  <si>
    <t>The system shall include ≥ 2 (T), 3 (O) redundant inertial measurement units (IMUs).</t>
  </si>
  <si>
    <t>The system shall comply with FAA airworthiness standards as defined in the ANGARS Certification Plan.</t>
  </si>
  <si>
    <t>The system shall adhere to NATO cybersecurity standards as defined in ANGARS NATO Cyber Document.</t>
  </si>
  <si>
    <t>The system shall log 100% of operator actions._x000D_
_x000D_
Operator actions include but are not limited to;_x000D_
- button presses_x000D_
- commands_x000D_
- overrides</t>
  </si>
  <si>
    <t xml:space="preserve">The system shall employ modular subsystems to enable independent upgrades. _x000D_
_x000D_
Modular subsystems are defined as;_x000D_
- Distinct CIs _x000D_
- Defined, common, interfaces </t>
  </si>
  <si>
    <t>The system shall include training simulators for maintenance crews that are representative of the system.</t>
  </si>
  <si>
    <t>The system shall activate the emergency fuel transfer cutoff sequence within ≤ 0.2s (T), 0.1s (O) of receiving a cutoff command or detecting a critical anomaly.</t>
  </si>
  <si>
    <t>The system shall ensure the Bit Error Rate (BER) on the primary internal Ethernet data bus does not exceed 10⁻⁹ (T), 10⁻¹² (O) under nominal conditions.</t>
  </si>
  <si>
    <t>The system shall abort refueling within 0.5 seconds (T), 0.2 seconds (O) if the receiving aircraft proximity exits established safe bounds.</t>
  </si>
  <si>
    <t>The system shall verify and validate receiving aircraft identity within 5 seconds (T), 3 seconds (O) before beginning fuel transfer.</t>
  </si>
  <si>
    <t>The system shall reroute mission data through relay satellites communication path if direct ground links are jammed within 5s (T), 10s (O) of jamming detection.</t>
  </si>
  <si>
    <t>The system shall employ dual (T), triple(O)-redundant data buses.</t>
  </si>
  <si>
    <t>The system shall generate post-mission performance reports including key performance data upon mission completion and send this to Ground Control within 20s (T), 15s (O) from time of mission completion._x000D_
_x000D_
Key peformance data includes and is defined as;_x000D_
- Fuel transferred_x000D_
- Duration_x000D_
- Alerts _x000D_
- Anomalies</t>
  </si>
  <si>
    <t>The system shall disable non-critical systems during cyberattacks within 2 seconds (T), 1 second (O) to minimize impact from potentially compromised systems.</t>
  </si>
  <si>
    <t>The system shall automatically detect and configure tanker-specific data buses for ≥ 2 (T), 4 (O) distinct tanker data buses.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</si>
</sst>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9" fontId="3" fillId="0" borderId="0" xfId="0" applyNumberFormat="1" applyFont="1" applyAlignment="1">
      <alignment horizontal="left" vertical="center" wrapText="1" indent="1"/>
    </xf>
    <xf numFmtId="0" fontId="3" fillId="0" borderId="0" xfId="0" applyFont="1" applyFill="1" applyAlignment="1">
      <alignment horizontal="left" vertical="center" wrapText="1" indent="1"/>
    </xf>
    <xf numFmtId="0" fontId="4" fillId="0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96A1-8AAF-2A41-A860-EE4A489A70E4}">
  <dimension ref="A1:H208"/>
  <sheetViews>
    <sheetView topLeftCell="A45" workbookViewId="0">
      <selection activeCell="D57" sqref="D57"/>
    </sheetView>
  </sheetViews>
  <sheetFormatPr defaultColWidth="11.19921875" defaultRowHeight="15.6" x14ac:dyDescent="0.3"/>
  <cols>
    <col min="1" max="1" width="11.796875" customWidth="1"/>
    <col min="2" max="2" width="12" bestFit="1" customWidth="1"/>
    <col min="3" max="3" width="4.19921875" bestFit="1" customWidth="1"/>
    <col min="4" max="4" width="108.69921875" bestFit="1" customWidth="1"/>
    <col min="5" max="5" width="11.296875" bestFit="1" customWidth="1"/>
    <col min="6" max="6" width="20.296875" bestFit="1" customWidth="1"/>
    <col min="7" max="7" width="10.5" bestFit="1" customWidth="1"/>
    <col min="8" max="8" width="17.69921875" bestFit="1" customWidth="1"/>
  </cols>
  <sheetData>
    <row r="1" spans="1:8" x14ac:dyDescent="0.3">
      <c r="A1" s="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3">
      <c r="A4" t="s">
        <v>17</v>
      </c>
      <c r="B4" t="s">
        <v>10</v>
      </c>
      <c r="C4" t="s">
        <v>11</v>
      </c>
      <c r="D4" t="s">
        <v>18</v>
      </c>
      <c r="E4" t="s">
        <v>19</v>
      </c>
      <c r="F4" t="s">
        <v>20</v>
      </c>
      <c r="G4" t="s">
        <v>21</v>
      </c>
      <c r="H4" t="s">
        <v>16</v>
      </c>
    </row>
    <row r="5" spans="1:8" x14ac:dyDescent="0.3">
      <c r="A5" t="s">
        <v>22</v>
      </c>
      <c r="B5" t="s">
        <v>10</v>
      </c>
      <c r="C5" t="s">
        <v>11</v>
      </c>
      <c r="D5" t="s">
        <v>23</v>
      </c>
      <c r="E5" t="s">
        <v>19</v>
      </c>
      <c r="F5" t="s">
        <v>24</v>
      </c>
      <c r="G5" t="s">
        <v>21</v>
      </c>
      <c r="H5" t="s">
        <v>16</v>
      </c>
    </row>
    <row r="6" spans="1:8" x14ac:dyDescent="0.3">
      <c r="A6" t="s">
        <v>25</v>
      </c>
      <c r="B6" t="s">
        <v>10</v>
      </c>
      <c r="C6" t="s">
        <v>11</v>
      </c>
      <c r="D6" t="s">
        <v>26</v>
      </c>
      <c r="E6" t="s">
        <v>19</v>
      </c>
      <c r="F6" t="s">
        <v>27</v>
      </c>
      <c r="G6" t="s">
        <v>28</v>
      </c>
      <c r="H6" t="s">
        <v>16</v>
      </c>
    </row>
    <row r="7" spans="1:8" x14ac:dyDescent="0.3">
      <c r="A7" s="1" t="s">
        <v>29</v>
      </c>
      <c r="B7" s="1" t="s">
        <v>10</v>
      </c>
      <c r="C7" s="1" t="s">
        <v>14</v>
      </c>
      <c r="D7" s="1" t="s">
        <v>30</v>
      </c>
      <c r="E7" s="1" t="s">
        <v>19</v>
      </c>
      <c r="F7" s="1" t="s">
        <v>31</v>
      </c>
      <c r="G7" s="1" t="s">
        <v>32</v>
      </c>
      <c r="H7" s="1" t="s">
        <v>16</v>
      </c>
    </row>
    <row r="8" spans="1:8" x14ac:dyDescent="0.3">
      <c r="A8" t="s">
        <v>33</v>
      </c>
      <c r="B8" t="s">
        <v>10</v>
      </c>
      <c r="C8" t="s">
        <v>11</v>
      </c>
      <c r="D8" t="s">
        <v>34</v>
      </c>
      <c r="E8" t="s">
        <v>19</v>
      </c>
      <c r="F8" t="s">
        <v>31</v>
      </c>
      <c r="G8" t="s">
        <v>32</v>
      </c>
      <c r="H8" t="s">
        <v>16</v>
      </c>
    </row>
    <row r="9" spans="1:8" x14ac:dyDescent="0.3">
      <c r="A9" t="s">
        <v>35</v>
      </c>
      <c r="B9" t="s">
        <v>10</v>
      </c>
      <c r="C9" t="s">
        <v>11</v>
      </c>
      <c r="D9" t="s">
        <v>36</v>
      </c>
      <c r="E9" t="s">
        <v>13</v>
      </c>
      <c r="F9" t="s">
        <v>14</v>
      </c>
      <c r="G9" t="s">
        <v>37</v>
      </c>
      <c r="H9" t="s">
        <v>16</v>
      </c>
    </row>
    <row r="10" spans="1:8" x14ac:dyDescent="0.3">
      <c r="A10" t="s">
        <v>38</v>
      </c>
      <c r="B10" t="s">
        <v>10</v>
      </c>
      <c r="C10" t="s">
        <v>11</v>
      </c>
      <c r="D10" t="s">
        <v>39</v>
      </c>
      <c r="E10" t="s">
        <v>19</v>
      </c>
      <c r="F10" t="s">
        <v>40</v>
      </c>
      <c r="G10" t="s">
        <v>32</v>
      </c>
      <c r="H10" t="s">
        <v>16</v>
      </c>
    </row>
    <row r="11" spans="1:8" x14ac:dyDescent="0.3">
      <c r="A11" t="s">
        <v>41</v>
      </c>
      <c r="B11" t="s">
        <v>42</v>
      </c>
      <c r="C11" t="s">
        <v>11</v>
      </c>
      <c r="D11" t="s">
        <v>43</v>
      </c>
      <c r="E11" t="s">
        <v>19</v>
      </c>
      <c r="F11" t="s">
        <v>44</v>
      </c>
      <c r="G11" t="s">
        <v>15</v>
      </c>
      <c r="H11" t="s">
        <v>16</v>
      </c>
    </row>
    <row r="12" spans="1:8" x14ac:dyDescent="0.3">
      <c r="A12" s="1" t="s">
        <v>45</v>
      </c>
      <c r="B12" s="1" t="s">
        <v>46</v>
      </c>
      <c r="C12" s="1" t="s">
        <v>14</v>
      </c>
      <c r="D12" s="1" t="s">
        <v>47</v>
      </c>
      <c r="E12" s="1" t="s">
        <v>19</v>
      </c>
      <c r="F12" s="1" t="s">
        <v>48</v>
      </c>
      <c r="G12" s="1" t="s">
        <v>32</v>
      </c>
      <c r="H12" s="1" t="s">
        <v>16</v>
      </c>
    </row>
    <row r="13" spans="1:8" x14ac:dyDescent="0.3">
      <c r="A13" t="s">
        <v>49</v>
      </c>
      <c r="B13" t="s">
        <v>50</v>
      </c>
      <c r="C13" t="s">
        <v>11</v>
      </c>
      <c r="D13" t="s">
        <v>51</v>
      </c>
      <c r="E13" t="s">
        <v>13</v>
      </c>
      <c r="F13" t="s">
        <v>14</v>
      </c>
      <c r="G13" t="s">
        <v>21</v>
      </c>
      <c r="H13" t="s">
        <v>52</v>
      </c>
    </row>
    <row r="14" spans="1:8" x14ac:dyDescent="0.3">
      <c r="A14" t="s">
        <v>53</v>
      </c>
      <c r="B14" t="s">
        <v>50</v>
      </c>
      <c r="C14" t="s">
        <v>11</v>
      </c>
      <c r="D14" t="s">
        <v>54</v>
      </c>
      <c r="E14" t="s">
        <v>13</v>
      </c>
      <c r="F14" t="s">
        <v>14</v>
      </c>
      <c r="G14" t="s">
        <v>55</v>
      </c>
      <c r="H14" t="s">
        <v>56</v>
      </c>
    </row>
    <row r="15" spans="1:8" x14ac:dyDescent="0.3">
      <c r="A15" t="s">
        <v>57</v>
      </c>
      <c r="B15" t="s">
        <v>50</v>
      </c>
      <c r="C15" t="s">
        <v>11</v>
      </c>
      <c r="D15" t="s">
        <v>58</v>
      </c>
      <c r="E15" t="s">
        <v>13</v>
      </c>
      <c r="F15" t="s">
        <v>14</v>
      </c>
      <c r="G15" t="s">
        <v>37</v>
      </c>
      <c r="H15" t="s">
        <v>59</v>
      </c>
    </row>
    <row r="16" spans="1:8" x14ac:dyDescent="0.3">
      <c r="A16" t="s">
        <v>60</v>
      </c>
      <c r="B16" t="s">
        <v>61</v>
      </c>
      <c r="C16" t="s">
        <v>11</v>
      </c>
      <c r="D16" t="s">
        <v>62</v>
      </c>
      <c r="E16" t="s">
        <v>19</v>
      </c>
      <c r="F16" t="s">
        <v>63</v>
      </c>
      <c r="G16" t="s">
        <v>21</v>
      </c>
      <c r="H16" t="s">
        <v>64</v>
      </c>
    </row>
    <row r="17" spans="1:8" x14ac:dyDescent="0.3">
      <c r="A17" t="s">
        <v>65</v>
      </c>
      <c r="B17" t="s">
        <v>50</v>
      </c>
      <c r="C17" t="s">
        <v>11</v>
      </c>
      <c r="D17" t="s">
        <v>66</v>
      </c>
      <c r="E17" t="s">
        <v>19</v>
      </c>
      <c r="F17" t="s">
        <v>67</v>
      </c>
      <c r="G17" t="s">
        <v>21</v>
      </c>
      <c r="H17" t="s">
        <v>68</v>
      </c>
    </row>
    <row r="18" spans="1:8" x14ac:dyDescent="0.3">
      <c r="A18" t="s">
        <v>69</v>
      </c>
      <c r="B18" t="s">
        <v>70</v>
      </c>
      <c r="C18" t="s">
        <v>11</v>
      </c>
      <c r="D18" t="s">
        <v>71</v>
      </c>
      <c r="E18" t="s">
        <v>19</v>
      </c>
      <c r="F18" t="s">
        <v>72</v>
      </c>
      <c r="G18" t="s">
        <v>21</v>
      </c>
      <c r="H18" t="s">
        <v>73</v>
      </c>
    </row>
    <row r="19" spans="1:8" x14ac:dyDescent="0.3">
      <c r="A19" t="s">
        <v>74</v>
      </c>
      <c r="B19" t="s">
        <v>70</v>
      </c>
      <c r="C19" t="s">
        <v>11</v>
      </c>
      <c r="D19" t="s">
        <v>75</v>
      </c>
      <c r="E19" t="s">
        <v>13</v>
      </c>
      <c r="F19" t="s">
        <v>14</v>
      </c>
      <c r="G19" t="s">
        <v>21</v>
      </c>
      <c r="H19" t="s">
        <v>76</v>
      </c>
    </row>
    <row r="20" spans="1:8" x14ac:dyDescent="0.3">
      <c r="A20" t="s">
        <v>77</v>
      </c>
      <c r="B20" t="s">
        <v>50</v>
      </c>
      <c r="C20" t="s">
        <v>11</v>
      </c>
      <c r="D20" t="s">
        <v>78</v>
      </c>
      <c r="E20" t="s">
        <v>13</v>
      </c>
      <c r="F20" t="s">
        <v>14</v>
      </c>
      <c r="G20" t="s">
        <v>79</v>
      </c>
      <c r="H20" t="s">
        <v>80</v>
      </c>
    </row>
    <row r="21" spans="1:8" x14ac:dyDescent="0.3">
      <c r="A21" t="s">
        <v>81</v>
      </c>
      <c r="B21" t="s">
        <v>10</v>
      </c>
      <c r="C21" t="s">
        <v>11</v>
      </c>
      <c r="D21" t="s">
        <v>82</v>
      </c>
      <c r="E21" t="s">
        <v>13</v>
      </c>
      <c r="F21" t="s">
        <v>14</v>
      </c>
      <c r="G21" t="s">
        <v>21</v>
      </c>
      <c r="H21" t="s">
        <v>83</v>
      </c>
    </row>
    <row r="22" spans="1:8" x14ac:dyDescent="0.3">
      <c r="A22" t="s">
        <v>84</v>
      </c>
      <c r="B22" t="s">
        <v>10</v>
      </c>
      <c r="C22" t="s">
        <v>11</v>
      </c>
      <c r="D22" t="s">
        <v>85</v>
      </c>
      <c r="E22" t="s">
        <v>13</v>
      </c>
      <c r="F22" t="s">
        <v>14</v>
      </c>
      <c r="G22" t="s">
        <v>55</v>
      </c>
      <c r="H22" t="s">
        <v>16</v>
      </c>
    </row>
    <row r="23" spans="1:8" x14ac:dyDescent="0.3">
      <c r="A23" t="s">
        <v>86</v>
      </c>
      <c r="B23" t="s">
        <v>87</v>
      </c>
      <c r="C23" t="s">
        <v>11</v>
      </c>
      <c r="D23" t="s">
        <v>88</v>
      </c>
      <c r="E23" t="s">
        <v>19</v>
      </c>
      <c r="F23" t="s">
        <v>89</v>
      </c>
      <c r="G23" t="s">
        <v>37</v>
      </c>
      <c r="H23" t="s">
        <v>16</v>
      </c>
    </row>
    <row r="24" spans="1:8" x14ac:dyDescent="0.3">
      <c r="A24" t="s">
        <v>90</v>
      </c>
      <c r="B24" t="s">
        <v>50</v>
      </c>
      <c r="C24" t="s">
        <v>11</v>
      </c>
      <c r="D24" t="s">
        <v>91</v>
      </c>
      <c r="E24" t="s">
        <v>13</v>
      </c>
      <c r="F24" t="s">
        <v>14</v>
      </c>
      <c r="G24" t="s">
        <v>21</v>
      </c>
      <c r="H24" t="s">
        <v>83</v>
      </c>
    </row>
    <row r="25" spans="1:8" x14ac:dyDescent="0.3">
      <c r="A25" t="s">
        <v>92</v>
      </c>
      <c r="B25" t="s">
        <v>87</v>
      </c>
      <c r="C25" t="s">
        <v>11</v>
      </c>
      <c r="D25" t="s">
        <v>93</v>
      </c>
      <c r="E25" t="s">
        <v>19</v>
      </c>
      <c r="F25" t="s">
        <v>94</v>
      </c>
      <c r="G25" t="s">
        <v>21</v>
      </c>
      <c r="H25" t="s">
        <v>16</v>
      </c>
    </row>
    <row r="26" spans="1:8" x14ac:dyDescent="0.3">
      <c r="A26" t="s">
        <v>95</v>
      </c>
      <c r="B26" t="s">
        <v>87</v>
      </c>
      <c r="C26" t="s">
        <v>11</v>
      </c>
      <c r="D26" t="s">
        <v>96</v>
      </c>
      <c r="E26" t="s">
        <v>19</v>
      </c>
      <c r="F26" t="s">
        <v>97</v>
      </c>
      <c r="G26" t="s">
        <v>21</v>
      </c>
      <c r="H26" t="s">
        <v>98</v>
      </c>
    </row>
    <row r="27" spans="1:8" x14ac:dyDescent="0.3">
      <c r="A27" t="s">
        <v>99</v>
      </c>
      <c r="B27" t="s">
        <v>87</v>
      </c>
      <c r="C27" t="s">
        <v>11</v>
      </c>
      <c r="D27" t="s">
        <v>100</v>
      </c>
      <c r="E27" t="s">
        <v>19</v>
      </c>
      <c r="F27" t="s">
        <v>101</v>
      </c>
      <c r="G27" t="s">
        <v>32</v>
      </c>
      <c r="H27" t="s">
        <v>98</v>
      </c>
    </row>
    <row r="28" spans="1:8" x14ac:dyDescent="0.3">
      <c r="A28" t="s">
        <v>102</v>
      </c>
      <c r="B28" t="s">
        <v>87</v>
      </c>
      <c r="C28" t="s">
        <v>11</v>
      </c>
      <c r="D28" t="s">
        <v>103</v>
      </c>
      <c r="E28" t="s">
        <v>19</v>
      </c>
      <c r="F28" t="s">
        <v>104</v>
      </c>
      <c r="G28" t="s">
        <v>21</v>
      </c>
      <c r="H28" t="s">
        <v>16</v>
      </c>
    </row>
    <row r="29" spans="1:8" x14ac:dyDescent="0.3">
      <c r="A29" s="1" t="s">
        <v>105</v>
      </c>
      <c r="B29" s="1" t="s">
        <v>87</v>
      </c>
      <c r="C29" s="1" t="s">
        <v>14</v>
      </c>
      <c r="D29" s="1" t="s">
        <v>106</v>
      </c>
      <c r="E29" s="1" t="s">
        <v>19</v>
      </c>
      <c r="F29" s="1" t="s">
        <v>107</v>
      </c>
      <c r="G29" s="1" t="s">
        <v>21</v>
      </c>
      <c r="H29" s="1" t="s">
        <v>83</v>
      </c>
    </row>
    <row r="30" spans="1:8" x14ac:dyDescent="0.3">
      <c r="A30" t="s">
        <v>108</v>
      </c>
      <c r="B30" t="s">
        <v>46</v>
      </c>
      <c r="C30" t="s">
        <v>11</v>
      </c>
      <c r="D30" t="s">
        <v>109</v>
      </c>
      <c r="E30" t="s">
        <v>19</v>
      </c>
      <c r="F30" t="s">
        <v>110</v>
      </c>
      <c r="G30" t="s">
        <v>32</v>
      </c>
      <c r="H30" t="s">
        <v>16</v>
      </c>
    </row>
    <row r="31" spans="1:8" x14ac:dyDescent="0.3">
      <c r="A31" s="1" t="s">
        <v>111</v>
      </c>
      <c r="B31" s="1" t="s">
        <v>87</v>
      </c>
      <c r="C31" s="1" t="s">
        <v>14</v>
      </c>
      <c r="D31" s="1" t="s">
        <v>112</v>
      </c>
      <c r="E31" s="1" t="s">
        <v>19</v>
      </c>
      <c r="F31" s="1" t="s">
        <v>113</v>
      </c>
      <c r="G31" s="1" t="s">
        <v>32</v>
      </c>
      <c r="H31" s="1" t="s">
        <v>16</v>
      </c>
    </row>
    <row r="32" spans="1:8" x14ac:dyDescent="0.3">
      <c r="A32" t="s">
        <v>114</v>
      </c>
      <c r="B32" t="s">
        <v>87</v>
      </c>
      <c r="C32" t="s">
        <v>11</v>
      </c>
      <c r="D32" t="s">
        <v>115</v>
      </c>
      <c r="E32" t="s">
        <v>19</v>
      </c>
      <c r="F32" t="s">
        <v>116</v>
      </c>
      <c r="G32" t="s">
        <v>21</v>
      </c>
      <c r="H32" t="s">
        <v>117</v>
      </c>
    </row>
    <row r="33" spans="1:8" x14ac:dyDescent="0.3">
      <c r="A33" s="1" t="s">
        <v>118</v>
      </c>
      <c r="B33" s="1" t="s">
        <v>61</v>
      </c>
      <c r="C33" s="1" t="s">
        <v>14</v>
      </c>
      <c r="D33" s="1" t="s">
        <v>119</v>
      </c>
      <c r="E33" s="1" t="s">
        <v>19</v>
      </c>
      <c r="F33" s="1" t="s">
        <v>120</v>
      </c>
      <c r="G33" s="1" t="s">
        <v>21</v>
      </c>
      <c r="H33" s="1" t="s">
        <v>121</v>
      </c>
    </row>
    <row r="34" spans="1:8" x14ac:dyDescent="0.3">
      <c r="A34" t="s">
        <v>122</v>
      </c>
      <c r="B34" t="s">
        <v>61</v>
      </c>
      <c r="C34" t="s">
        <v>11</v>
      </c>
      <c r="D34" t="s">
        <v>123</v>
      </c>
      <c r="E34" t="s">
        <v>19</v>
      </c>
      <c r="F34" t="s">
        <v>124</v>
      </c>
      <c r="G34" t="s">
        <v>55</v>
      </c>
      <c r="H34" t="s">
        <v>64</v>
      </c>
    </row>
    <row r="35" spans="1:8" x14ac:dyDescent="0.3">
      <c r="A35" s="1" t="s">
        <v>125</v>
      </c>
      <c r="B35" s="1" t="s">
        <v>61</v>
      </c>
      <c r="C35" s="1" t="s">
        <v>14</v>
      </c>
      <c r="D35" s="1" t="s">
        <v>126</v>
      </c>
      <c r="E35" s="1" t="s">
        <v>19</v>
      </c>
      <c r="F35" s="1" t="s">
        <v>127</v>
      </c>
      <c r="G35" s="1" t="s">
        <v>128</v>
      </c>
      <c r="H35" s="1" t="s">
        <v>64</v>
      </c>
    </row>
    <row r="36" spans="1:8" x14ac:dyDescent="0.3">
      <c r="A36" t="s">
        <v>129</v>
      </c>
      <c r="B36" t="s">
        <v>61</v>
      </c>
      <c r="C36" t="s">
        <v>11</v>
      </c>
      <c r="D36" t="s">
        <v>130</v>
      </c>
      <c r="E36" t="s">
        <v>19</v>
      </c>
      <c r="F36" t="s">
        <v>131</v>
      </c>
      <c r="G36" t="s">
        <v>21</v>
      </c>
      <c r="H36" t="s">
        <v>64</v>
      </c>
    </row>
    <row r="37" spans="1:8" x14ac:dyDescent="0.3">
      <c r="A37" t="s">
        <v>132</v>
      </c>
      <c r="B37" t="s">
        <v>61</v>
      </c>
      <c r="C37" t="s">
        <v>11</v>
      </c>
      <c r="D37" t="s">
        <v>133</v>
      </c>
      <c r="E37" t="s">
        <v>13</v>
      </c>
      <c r="F37" t="s">
        <v>14</v>
      </c>
      <c r="G37" t="s">
        <v>21</v>
      </c>
      <c r="H37" t="s">
        <v>64</v>
      </c>
    </row>
    <row r="38" spans="1:8" x14ac:dyDescent="0.3">
      <c r="A38" t="s">
        <v>134</v>
      </c>
      <c r="B38" t="s">
        <v>61</v>
      </c>
      <c r="C38" t="s">
        <v>11</v>
      </c>
      <c r="D38" t="s">
        <v>135</v>
      </c>
      <c r="E38" t="s">
        <v>13</v>
      </c>
      <c r="F38" t="s">
        <v>14</v>
      </c>
      <c r="G38" t="s">
        <v>136</v>
      </c>
      <c r="H38" t="s">
        <v>64</v>
      </c>
    </row>
    <row r="39" spans="1:8" x14ac:dyDescent="0.3">
      <c r="A39" t="s">
        <v>137</v>
      </c>
      <c r="B39" t="s">
        <v>61</v>
      </c>
      <c r="C39" t="s">
        <v>11</v>
      </c>
      <c r="D39" t="s">
        <v>138</v>
      </c>
      <c r="E39" t="s">
        <v>19</v>
      </c>
      <c r="F39" t="s">
        <v>72</v>
      </c>
      <c r="G39" t="s">
        <v>21</v>
      </c>
      <c r="H39" t="s">
        <v>64</v>
      </c>
    </row>
    <row r="40" spans="1:8" x14ac:dyDescent="0.3">
      <c r="A40" t="s">
        <v>139</v>
      </c>
      <c r="B40" t="s">
        <v>61</v>
      </c>
      <c r="C40" t="s">
        <v>11</v>
      </c>
      <c r="D40" t="s">
        <v>140</v>
      </c>
      <c r="E40" t="s">
        <v>19</v>
      </c>
      <c r="F40" t="s">
        <v>141</v>
      </c>
      <c r="G40" t="s">
        <v>21</v>
      </c>
      <c r="H40" t="s">
        <v>64</v>
      </c>
    </row>
    <row r="41" spans="1:8" x14ac:dyDescent="0.3">
      <c r="A41" t="s">
        <v>142</v>
      </c>
      <c r="B41" t="s">
        <v>143</v>
      </c>
      <c r="C41" t="s">
        <v>11</v>
      </c>
      <c r="D41" t="s">
        <v>144</v>
      </c>
      <c r="E41" t="s">
        <v>13</v>
      </c>
      <c r="F41" t="s">
        <v>14</v>
      </c>
      <c r="G41" t="s">
        <v>28</v>
      </c>
      <c r="H41" t="s">
        <v>117</v>
      </c>
    </row>
    <row r="42" spans="1:8" x14ac:dyDescent="0.3">
      <c r="A42" t="s">
        <v>145</v>
      </c>
      <c r="B42" t="s">
        <v>61</v>
      </c>
      <c r="C42" t="s">
        <v>11</v>
      </c>
      <c r="D42" t="s">
        <v>146</v>
      </c>
      <c r="E42" t="s">
        <v>19</v>
      </c>
      <c r="F42" t="s">
        <v>147</v>
      </c>
      <c r="G42" t="s">
        <v>21</v>
      </c>
      <c r="H42" t="s">
        <v>64</v>
      </c>
    </row>
    <row r="43" spans="1:8" x14ac:dyDescent="0.3">
      <c r="A43" s="1" t="s">
        <v>148</v>
      </c>
      <c r="B43" s="1" t="s">
        <v>61</v>
      </c>
      <c r="C43" s="1" t="s">
        <v>14</v>
      </c>
      <c r="D43" s="1" t="s">
        <v>149</v>
      </c>
      <c r="E43" s="1" t="s">
        <v>13</v>
      </c>
      <c r="F43" s="1" t="s">
        <v>150</v>
      </c>
      <c r="G43" s="1" t="s">
        <v>151</v>
      </c>
      <c r="H43" s="1" t="s">
        <v>64</v>
      </c>
    </row>
    <row r="44" spans="1:8" x14ac:dyDescent="0.3">
      <c r="A44" s="1" t="s">
        <v>152</v>
      </c>
      <c r="B44" s="1" t="s">
        <v>153</v>
      </c>
      <c r="C44" s="1" t="s">
        <v>14</v>
      </c>
      <c r="D44" s="1" t="s">
        <v>154</v>
      </c>
      <c r="E44" s="1" t="s">
        <v>19</v>
      </c>
      <c r="F44" s="1" t="s">
        <v>155</v>
      </c>
      <c r="G44" s="1" t="s">
        <v>21</v>
      </c>
      <c r="H44" s="1" t="s">
        <v>83</v>
      </c>
    </row>
    <row r="45" spans="1:8" x14ac:dyDescent="0.3">
      <c r="A45" t="s">
        <v>156</v>
      </c>
      <c r="B45" t="s">
        <v>153</v>
      </c>
      <c r="C45" t="s">
        <v>11</v>
      </c>
      <c r="D45" t="s">
        <v>157</v>
      </c>
      <c r="E45" t="s">
        <v>19</v>
      </c>
      <c r="F45" t="s">
        <v>72</v>
      </c>
      <c r="G45" t="s">
        <v>21</v>
      </c>
      <c r="H45" t="s">
        <v>73</v>
      </c>
    </row>
    <row r="46" spans="1:8" x14ac:dyDescent="0.3">
      <c r="A46" t="s">
        <v>158</v>
      </c>
      <c r="B46" t="s">
        <v>153</v>
      </c>
      <c r="C46" t="s">
        <v>11</v>
      </c>
      <c r="D46" t="s">
        <v>159</v>
      </c>
      <c r="E46" t="s">
        <v>19</v>
      </c>
      <c r="F46" t="s">
        <v>160</v>
      </c>
      <c r="G46" t="s">
        <v>21</v>
      </c>
      <c r="H46" t="s">
        <v>83</v>
      </c>
    </row>
    <row r="47" spans="1:8" x14ac:dyDescent="0.3">
      <c r="A47" t="s">
        <v>161</v>
      </c>
      <c r="B47" t="s">
        <v>153</v>
      </c>
      <c r="C47" t="s">
        <v>11</v>
      </c>
      <c r="D47" t="s">
        <v>162</v>
      </c>
      <c r="E47" t="s">
        <v>19</v>
      </c>
      <c r="F47" t="s">
        <v>163</v>
      </c>
      <c r="G47" t="s">
        <v>21</v>
      </c>
      <c r="H47" t="s">
        <v>164</v>
      </c>
    </row>
    <row r="48" spans="1:8" x14ac:dyDescent="0.3">
      <c r="A48" t="s">
        <v>165</v>
      </c>
      <c r="B48" t="s">
        <v>153</v>
      </c>
      <c r="C48" t="s">
        <v>11</v>
      </c>
      <c r="D48" t="s">
        <v>166</v>
      </c>
      <c r="E48" t="s">
        <v>19</v>
      </c>
      <c r="F48" t="s">
        <v>167</v>
      </c>
      <c r="G48" t="s">
        <v>21</v>
      </c>
      <c r="H48" t="s">
        <v>83</v>
      </c>
    </row>
    <row r="49" spans="1:8" x14ac:dyDescent="0.3">
      <c r="A49" t="s">
        <v>168</v>
      </c>
      <c r="B49" t="s">
        <v>153</v>
      </c>
      <c r="C49" t="s">
        <v>11</v>
      </c>
      <c r="D49" t="s">
        <v>169</v>
      </c>
      <c r="E49" t="s">
        <v>19</v>
      </c>
      <c r="F49" t="s">
        <v>170</v>
      </c>
      <c r="G49" t="s">
        <v>21</v>
      </c>
      <c r="H49" t="s">
        <v>83</v>
      </c>
    </row>
    <row r="50" spans="1:8" x14ac:dyDescent="0.3">
      <c r="A50" s="1" t="s">
        <v>171</v>
      </c>
      <c r="B50" s="1" t="s">
        <v>153</v>
      </c>
      <c r="C50" s="1" t="s">
        <v>14</v>
      </c>
      <c r="D50" s="1" t="s">
        <v>172</v>
      </c>
      <c r="E50" s="1" t="s">
        <v>19</v>
      </c>
      <c r="F50" s="1" t="s">
        <v>173</v>
      </c>
      <c r="G50" s="1" t="s">
        <v>32</v>
      </c>
      <c r="H50" s="1" t="s">
        <v>68</v>
      </c>
    </row>
    <row r="51" spans="1:8" x14ac:dyDescent="0.3">
      <c r="A51" t="s">
        <v>174</v>
      </c>
      <c r="B51" t="s">
        <v>143</v>
      </c>
      <c r="C51" t="s">
        <v>11</v>
      </c>
      <c r="D51" t="s">
        <v>175</v>
      </c>
      <c r="E51" t="s">
        <v>19</v>
      </c>
      <c r="F51" t="s">
        <v>176</v>
      </c>
      <c r="G51" t="s">
        <v>151</v>
      </c>
      <c r="H51" t="s">
        <v>98</v>
      </c>
    </row>
    <row r="52" spans="1:8" x14ac:dyDescent="0.3">
      <c r="A52" t="s">
        <v>177</v>
      </c>
      <c r="B52" t="s">
        <v>70</v>
      </c>
      <c r="C52" t="s">
        <v>11</v>
      </c>
      <c r="D52" t="s">
        <v>178</v>
      </c>
      <c r="E52" t="s">
        <v>13</v>
      </c>
      <c r="F52" t="s">
        <v>14</v>
      </c>
      <c r="G52" t="s">
        <v>21</v>
      </c>
      <c r="H52" t="s">
        <v>16</v>
      </c>
    </row>
    <row r="53" spans="1:8" x14ac:dyDescent="0.3">
      <c r="A53" s="1" t="s">
        <v>179</v>
      </c>
      <c r="B53" s="1" t="s">
        <v>143</v>
      </c>
      <c r="C53" s="1" t="s">
        <v>14</v>
      </c>
      <c r="D53" s="1" t="s">
        <v>180</v>
      </c>
      <c r="E53" s="1" t="s">
        <v>13</v>
      </c>
      <c r="F53" s="1" t="s">
        <v>14</v>
      </c>
      <c r="G53" s="1" t="s">
        <v>151</v>
      </c>
      <c r="H53" s="1" t="s">
        <v>68</v>
      </c>
    </row>
    <row r="54" spans="1:8" x14ac:dyDescent="0.3">
      <c r="A54" t="s">
        <v>181</v>
      </c>
      <c r="B54" t="s">
        <v>143</v>
      </c>
      <c r="C54" t="s">
        <v>11</v>
      </c>
      <c r="D54" t="s">
        <v>182</v>
      </c>
      <c r="E54" t="s">
        <v>19</v>
      </c>
      <c r="F54" t="s">
        <v>183</v>
      </c>
      <c r="G54" t="s">
        <v>21</v>
      </c>
      <c r="H54" t="s">
        <v>80</v>
      </c>
    </row>
    <row r="55" spans="1:8" x14ac:dyDescent="0.3">
      <c r="A55" t="s">
        <v>184</v>
      </c>
      <c r="B55" t="s">
        <v>143</v>
      </c>
      <c r="C55" t="s">
        <v>11</v>
      </c>
      <c r="D55" t="s">
        <v>185</v>
      </c>
      <c r="E55" t="s">
        <v>13</v>
      </c>
      <c r="F55" t="s">
        <v>14</v>
      </c>
      <c r="G55" t="s">
        <v>186</v>
      </c>
      <c r="H55" t="s">
        <v>98</v>
      </c>
    </row>
    <row r="56" spans="1:8" x14ac:dyDescent="0.3">
      <c r="A56" t="s">
        <v>187</v>
      </c>
      <c r="B56" t="s">
        <v>143</v>
      </c>
      <c r="C56" t="s">
        <v>11</v>
      </c>
      <c r="D56" t="s">
        <v>188</v>
      </c>
      <c r="E56" t="s">
        <v>13</v>
      </c>
      <c r="F56" t="s">
        <v>14</v>
      </c>
      <c r="G56" t="s">
        <v>151</v>
      </c>
      <c r="H56" t="s">
        <v>16</v>
      </c>
    </row>
    <row r="57" spans="1:8" x14ac:dyDescent="0.3">
      <c r="A57" t="s">
        <v>189</v>
      </c>
      <c r="B57" t="s">
        <v>143</v>
      </c>
      <c r="C57" t="s">
        <v>11</v>
      </c>
      <c r="D57" t="s">
        <v>190</v>
      </c>
      <c r="E57" t="s">
        <v>13</v>
      </c>
      <c r="F57" t="s">
        <v>14</v>
      </c>
      <c r="G57" t="s">
        <v>136</v>
      </c>
      <c r="H57" t="s">
        <v>98</v>
      </c>
    </row>
    <row r="58" spans="1:8" x14ac:dyDescent="0.3">
      <c r="A58" t="s">
        <v>191</v>
      </c>
      <c r="B58" t="s">
        <v>143</v>
      </c>
      <c r="C58" t="s">
        <v>11</v>
      </c>
      <c r="D58" t="s">
        <v>192</v>
      </c>
      <c r="E58" t="s">
        <v>19</v>
      </c>
      <c r="F58" t="s">
        <v>193</v>
      </c>
      <c r="G58" t="s">
        <v>136</v>
      </c>
      <c r="H58" t="s">
        <v>83</v>
      </c>
    </row>
    <row r="59" spans="1:8" x14ac:dyDescent="0.3">
      <c r="A59" t="s">
        <v>194</v>
      </c>
      <c r="B59" t="s">
        <v>87</v>
      </c>
      <c r="C59" t="s">
        <v>11</v>
      </c>
      <c r="D59" s="2" t="s">
        <v>195</v>
      </c>
      <c r="E59" t="s">
        <v>196</v>
      </c>
      <c r="F59" t="s">
        <v>196</v>
      </c>
      <c r="G59" t="s">
        <v>196</v>
      </c>
      <c r="H59" t="s">
        <v>196</v>
      </c>
    </row>
    <row r="60" spans="1:8" x14ac:dyDescent="0.3">
      <c r="A60" t="s">
        <v>197</v>
      </c>
      <c r="B60" t="s">
        <v>50</v>
      </c>
      <c r="C60" t="s">
        <v>11</v>
      </c>
      <c r="D60" t="s">
        <v>198</v>
      </c>
      <c r="E60" t="s">
        <v>19</v>
      </c>
      <c r="F60" t="s">
        <v>199</v>
      </c>
      <c r="G60" t="s">
        <v>136</v>
      </c>
      <c r="H60" t="s">
        <v>56</v>
      </c>
    </row>
    <row r="61" spans="1:8" x14ac:dyDescent="0.3">
      <c r="A61" t="s">
        <v>200</v>
      </c>
      <c r="B61" t="s">
        <v>50</v>
      </c>
      <c r="C61" t="s">
        <v>11</v>
      </c>
      <c r="D61" t="s">
        <v>201</v>
      </c>
      <c r="E61" t="s">
        <v>19</v>
      </c>
      <c r="F61" t="s">
        <v>202</v>
      </c>
      <c r="G61" t="s">
        <v>21</v>
      </c>
      <c r="H61" t="s">
        <v>16</v>
      </c>
    </row>
    <row r="62" spans="1:8" x14ac:dyDescent="0.3">
      <c r="A62" t="s">
        <v>203</v>
      </c>
      <c r="B62" t="s">
        <v>87</v>
      </c>
      <c r="C62" t="s">
        <v>11</v>
      </c>
      <c r="D62" t="s">
        <v>204</v>
      </c>
      <c r="E62" t="s">
        <v>19</v>
      </c>
      <c r="F62" t="s">
        <v>205</v>
      </c>
      <c r="G62" t="s">
        <v>32</v>
      </c>
      <c r="H62" t="s">
        <v>16</v>
      </c>
    </row>
    <row r="63" spans="1:8" x14ac:dyDescent="0.3">
      <c r="A63" t="s">
        <v>206</v>
      </c>
      <c r="B63" t="s">
        <v>50</v>
      </c>
      <c r="C63" t="s">
        <v>11</v>
      </c>
      <c r="D63" t="s">
        <v>207</v>
      </c>
      <c r="E63" t="s">
        <v>19</v>
      </c>
      <c r="F63" t="s">
        <v>208</v>
      </c>
      <c r="G63" t="s">
        <v>136</v>
      </c>
      <c r="H63" t="s">
        <v>56</v>
      </c>
    </row>
    <row r="64" spans="1:8" x14ac:dyDescent="0.3">
      <c r="A64" t="s">
        <v>209</v>
      </c>
      <c r="B64" t="s">
        <v>50</v>
      </c>
      <c r="C64" t="s">
        <v>11</v>
      </c>
      <c r="D64" t="s">
        <v>210</v>
      </c>
      <c r="E64" t="s">
        <v>13</v>
      </c>
      <c r="F64" t="s">
        <v>14</v>
      </c>
      <c r="G64" t="s">
        <v>15</v>
      </c>
      <c r="H64" t="s">
        <v>56</v>
      </c>
    </row>
    <row r="65" spans="1:8" x14ac:dyDescent="0.3">
      <c r="A65" t="s">
        <v>211</v>
      </c>
      <c r="B65" t="s">
        <v>50</v>
      </c>
      <c r="C65" t="s">
        <v>11</v>
      </c>
      <c r="D65" t="s">
        <v>212</v>
      </c>
      <c r="E65" t="s">
        <v>19</v>
      </c>
      <c r="F65" t="s">
        <v>213</v>
      </c>
      <c r="G65" t="s">
        <v>214</v>
      </c>
      <c r="H65" t="s">
        <v>215</v>
      </c>
    </row>
    <row r="66" spans="1:8" x14ac:dyDescent="0.3">
      <c r="A66" t="s">
        <v>216</v>
      </c>
      <c r="B66" t="s">
        <v>87</v>
      </c>
      <c r="C66" t="s">
        <v>11</v>
      </c>
      <c r="D66" t="s">
        <v>217</v>
      </c>
      <c r="E66" t="s">
        <v>19</v>
      </c>
      <c r="F66" t="s">
        <v>218</v>
      </c>
      <c r="G66" t="s">
        <v>32</v>
      </c>
      <c r="H66" t="s">
        <v>16</v>
      </c>
    </row>
    <row r="67" spans="1:8" x14ac:dyDescent="0.3">
      <c r="A67" t="s">
        <v>219</v>
      </c>
      <c r="B67" t="s">
        <v>70</v>
      </c>
      <c r="C67" t="s">
        <v>11</v>
      </c>
      <c r="D67" t="s">
        <v>220</v>
      </c>
      <c r="E67" t="s">
        <v>13</v>
      </c>
      <c r="F67" t="s">
        <v>14</v>
      </c>
      <c r="G67" t="s">
        <v>21</v>
      </c>
      <c r="H67" t="s">
        <v>221</v>
      </c>
    </row>
    <row r="68" spans="1:8" x14ac:dyDescent="0.3">
      <c r="A68" t="s">
        <v>222</v>
      </c>
      <c r="B68" t="s">
        <v>153</v>
      </c>
      <c r="C68" t="s">
        <v>11</v>
      </c>
      <c r="D68" t="s">
        <v>223</v>
      </c>
      <c r="E68" t="s">
        <v>19</v>
      </c>
      <c r="F68" t="s">
        <v>224</v>
      </c>
      <c r="G68" t="s">
        <v>21</v>
      </c>
      <c r="H68" t="s">
        <v>98</v>
      </c>
    </row>
    <row r="69" spans="1:8" x14ac:dyDescent="0.3">
      <c r="A69" t="s">
        <v>225</v>
      </c>
      <c r="B69" t="s">
        <v>50</v>
      </c>
      <c r="C69" t="s">
        <v>11</v>
      </c>
      <c r="D69" t="s">
        <v>226</v>
      </c>
      <c r="E69" t="s">
        <v>13</v>
      </c>
      <c r="F69" t="s">
        <v>14</v>
      </c>
      <c r="G69" t="s">
        <v>227</v>
      </c>
      <c r="H69" t="s">
        <v>56</v>
      </c>
    </row>
    <row r="70" spans="1:8" x14ac:dyDescent="0.3">
      <c r="A70" t="s">
        <v>228</v>
      </c>
      <c r="B70" t="s">
        <v>153</v>
      </c>
      <c r="C70" t="s">
        <v>11</v>
      </c>
      <c r="D70" t="s">
        <v>229</v>
      </c>
      <c r="E70" t="s">
        <v>19</v>
      </c>
      <c r="F70" t="s">
        <v>230</v>
      </c>
      <c r="G70" t="s">
        <v>21</v>
      </c>
      <c r="H70" t="s">
        <v>98</v>
      </c>
    </row>
    <row r="71" spans="1:8" x14ac:dyDescent="0.3">
      <c r="A71" t="s">
        <v>231</v>
      </c>
      <c r="B71" t="s">
        <v>50</v>
      </c>
      <c r="C71" t="s">
        <v>11</v>
      </c>
      <c r="D71" t="s">
        <v>232</v>
      </c>
      <c r="E71" t="s">
        <v>19</v>
      </c>
      <c r="F71" t="s">
        <v>63</v>
      </c>
      <c r="G71" t="s">
        <v>55</v>
      </c>
      <c r="H71" t="s">
        <v>59</v>
      </c>
    </row>
    <row r="72" spans="1:8" x14ac:dyDescent="0.3">
      <c r="A72" t="s">
        <v>233</v>
      </c>
      <c r="B72" t="s">
        <v>50</v>
      </c>
      <c r="C72" t="s">
        <v>11</v>
      </c>
      <c r="D72" t="s">
        <v>234</v>
      </c>
      <c r="E72" t="s">
        <v>19</v>
      </c>
      <c r="F72" t="s">
        <v>72</v>
      </c>
      <c r="G72" t="s">
        <v>37</v>
      </c>
      <c r="H72" t="s">
        <v>73</v>
      </c>
    </row>
    <row r="73" spans="1:8" x14ac:dyDescent="0.3">
      <c r="A73" t="s">
        <v>235</v>
      </c>
      <c r="B73" t="s">
        <v>50</v>
      </c>
      <c r="C73" t="s">
        <v>11</v>
      </c>
      <c r="D73" t="s">
        <v>236</v>
      </c>
      <c r="E73" t="s">
        <v>13</v>
      </c>
      <c r="F73" t="s">
        <v>14</v>
      </c>
      <c r="G73" t="s">
        <v>214</v>
      </c>
      <c r="H73" t="s">
        <v>221</v>
      </c>
    </row>
    <row r="74" spans="1:8" x14ac:dyDescent="0.3">
      <c r="A74" t="s">
        <v>237</v>
      </c>
      <c r="B74" t="s">
        <v>50</v>
      </c>
      <c r="C74" t="s">
        <v>11</v>
      </c>
      <c r="D74" t="s">
        <v>238</v>
      </c>
      <c r="E74" t="s">
        <v>19</v>
      </c>
      <c r="F74" t="s">
        <v>239</v>
      </c>
      <c r="G74" t="s">
        <v>186</v>
      </c>
      <c r="H74" t="s">
        <v>56</v>
      </c>
    </row>
    <row r="75" spans="1:8" x14ac:dyDescent="0.3">
      <c r="A75" t="s">
        <v>240</v>
      </c>
      <c r="B75" t="s">
        <v>143</v>
      </c>
      <c r="C75" t="s">
        <v>11</v>
      </c>
      <c r="D75" t="s">
        <v>241</v>
      </c>
      <c r="E75" t="s">
        <v>13</v>
      </c>
      <c r="F75" t="s">
        <v>14</v>
      </c>
      <c r="G75" t="s">
        <v>28</v>
      </c>
      <c r="H75" t="s">
        <v>16</v>
      </c>
    </row>
    <row r="76" spans="1:8" x14ac:dyDescent="0.3">
      <c r="A76" t="s">
        <v>242</v>
      </c>
      <c r="B76" t="s">
        <v>143</v>
      </c>
      <c r="C76" t="s">
        <v>11</v>
      </c>
      <c r="D76" t="s">
        <v>243</v>
      </c>
      <c r="E76" t="s">
        <v>13</v>
      </c>
      <c r="F76" t="s">
        <v>14</v>
      </c>
      <c r="G76" t="s">
        <v>28</v>
      </c>
      <c r="H76" t="s">
        <v>16</v>
      </c>
    </row>
    <row r="77" spans="1:8" x14ac:dyDescent="0.3">
      <c r="A77" t="s">
        <v>244</v>
      </c>
      <c r="B77" t="s">
        <v>143</v>
      </c>
      <c r="C77" t="s">
        <v>11</v>
      </c>
      <c r="D77" t="s">
        <v>245</v>
      </c>
      <c r="E77" t="s">
        <v>13</v>
      </c>
      <c r="F77" t="s">
        <v>14</v>
      </c>
      <c r="G77" t="s">
        <v>21</v>
      </c>
      <c r="H77" t="s">
        <v>16</v>
      </c>
    </row>
    <row r="78" spans="1:8" x14ac:dyDescent="0.3">
      <c r="A78" t="s">
        <v>246</v>
      </c>
      <c r="B78" t="s">
        <v>61</v>
      </c>
      <c r="C78" t="s">
        <v>11</v>
      </c>
      <c r="D78" t="s">
        <v>247</v>
      </c>
      <c r="E78" t="s">
        <v>13</v>
      </c>
      <c r="F78" t="s">
        <v>14</v>
      </c>
      <c r="G78" t="s">
        <v>79</v>
      </c>
      <c r="H78" t="s">
        <v>64</v>
      </c>
    </row>
    <row r="79" spans="1:8" x14ac:dyDescent="0.3">
      <c r="A79" t="s">
        <v>248</v>
      </c>
      <c r="B79" t="s">
        <v>46</v>
      </c>
      <c r="C79" t="s">
        <v>11</v>
      </c>
      <c r="D79" t="s">
        <v>249</v>
      </c>
      <c r="E79" t="s">
        <v>13</v>
      </c>
      <c r="F79" t="s">
        <v>14</v>
      </c>
      <c r="G79" t="s">
        <v>21</v>
      </c>
      <c r="H79" t="s">
        <v>16</v>
      </c>
    </row>
    <row r="80" spans="1:8" x14ac:dyDescent="0.3">
      <c r="A80" t="s">
        <v>250</v>
      </c>
      <c r="B80" t="s">
        <v>143</v>
      </c>
      <c r="C80" t="s">
        <v>11</v>
      </c>
      <c r="D80" t="s">
        <v>251</v>
      </c>
      <c r="E80" t="s">
        <v>13</v>
      </c>
      <c r="F80" t="s">
        <v>14</v>
      </c>
      <c r="G80" t="s">
        <v>28</v>
      </c>
      <c r="H80" t="s">
        <v>16</v>
      </c>
    </row>
    <row r="81" spans="1:8" x14ac:dyDescent="0.3">
      <c r="A81" t="s">
        <v>252</v>
      </c>
      <c r="B81" t="s">
        <v>143</v>
      </c>
      <c r="C81" t="s">
        <v>11</v>
      </c>
      <c r="D81" t="s">
        <v>253</v>
      </c>
      <c r="E81" t="s">
        <v>19</v>
      </c>
      <c r="F81" t="s">
        <v>254</v>
      </c>
      <c r="G81" t="s">
        <v>227</v>
      </c>
      <c r="H81" t="s">
        <v>16</v>
      </c>
    </row>
    <row r="82" spans="1:8" x14ac:dyDescent="0.3">
      <c r="A82" t="s">
        <v>255</v>
      </c>
      <c r="B82" t="s">
        <v>87</v>
      </c>
      <c r="C82" t="s">
        <v>11</v>
      </c>
      <c r="D82" t="s">
        <v>256</v>
      </c>
      <c r="E82" t="s">
        <v>19</v>
      </c>
      <c r="F82" t="s">
        <v>257</v>
      </c>
      <c r="G82" t="s">
        <v>214</v>
      </c>
      <c r="H82" t="s">
        <v>64</v>
      </c>
    </row>
    <row r="83" spans="1:8" x14ac:dyDescent="0.3">
      <c r="A83" t="s">
        <v>258</v>
      </c>
      <c r="B83" t="s">
        <v>87</v>
      </c>
      <c r="C83" t="s">
        <v>11</v>
      </c>
      <c r="D83" t="s">
        <v>259</v>
      </c>
      <c r="E83" t="s">
        <v>19</v>
      </c>
      <c r="F83" t="s">
        <v>260</v>
      </c>
      <c r="G83" t="s">
        <v>32</v>
      </c>
      <c r="H83" t="s">
        <v>64</v>
      </c>
    </row>
    <row r="84" spans="1:8" x14ac:dyDescent="0.3">
      <c r="A84" t="s">
        <v>261</v>
      </c>
      <c r="B84" t="s">
        <v>70</v>
      </c>
      <c r="C84" t="s">
        <v>11</v>
      </c>
      <c r="D84" t="s">
        <v>262</v>
      </c>
      <c r="E84" t="s">
        <v>19</v>
      </c>
      <c r="F84" t="s">
        <v>67</v>
      </c>
      <c r="G84" t="s">
        <v>37</v>
      </c>
      <c r="H84" t="s">
        <v>121</v>
      </c>
    </row>
    <row r="85" spans="1:8" x14ac:dyDescent="0.3">
      <c r="A85" t="s">
        <v>263</v>
      </c>
      <c r="B85" t="s">
        <v>87</v>
      </c>
      <c r="C85" t="s">
        <v>11</v>
      </c>
      <c r="D85" t="s">
        <v>264</v>
      </c>
      <c r="E85" t="s">
        <v>19</v>
      </c>
      <c r="F85" t="s">
        <v>265</v>
      </c>
      <c r="G85" t="s">
        <v>21</v>
      </c>
      <c r="H85" t="s">
        <v>56</v>
      </c>
    </row>
    <row r="86" spans="1:8" x14ac:dyDescent="0.3">
      <c r="A86" t="s">
        <v>266</v>
      </c>
      <c r="B86" t="s">
        <v>50</v>
      </c>
      <c r="C86" t="s">
        <v>11</v>
      </c>
      <c r="D86" t="s">
        <v>267</v>
      </c>
      <c r="E86" t="s">
        <v>19</v>
      </c>
      <c r="F86" t="s">
        <v>268</v>
      </c>
      <c r="G86" t="s">
        <v>21</v>
      </c>
      <c r="H86" t="s">
        <v>215</v>
      </c>
    </row>
    <row r="87" spans="1:8" x14ac:dyDescent="0.3">
      <c r="A87" t="s">
        <v>269</v>
      </c>
      <c r="B87" t="s">
        <v>87</v>
      </c>
      <c r="C87" t="s">
        <v>11</v>
      </c>
      <c r="D87" t="s">
        <v>270</v>
      </c>
      <c r="E87" t="s">
        <v>19</v>
      </c>
      <c r="F87" t="s">
        <v>271</v>
      </c>
      <c r="G87" t="s">
        <v>21</v>
      </c>
      <c r="H87" t="s">
        <v>272</v>
      </c>
    </row>
    <row r="88" spans="1:8" x14ac:dyDescent="0.3">
      <c r="A88" t="s">
        <v>273</v>
      </c>
      <c r="B88" t="s">
        <v>87</v>
      </c>
      <c r="C88" t="s">
        <v>11</v>
      </c>
      <c r="D88" t="s">
        <v>274</v>
      </c>
      <c r="E88" t="s">
        <v>19</v>
      </c>
      <c r="F88" t="s">
        <v>275</v>
      </c>
      <c r="G88" t="s">
        <v>32</v>
      </c>
      <c r="H88" t="s">
        <v>16</v>
      </c>
    </row>
    <row r="89" spans="1:8" x14ac:dyDescent="0.3">
      <c r="A89" t="s">
        <v>276</v>
      </c>
      <c r="B89" t="s">
        <v>50</v>
      </c>
      <c r="C89" t="s">
        <v>11</v>
      </c>
      <c r="D89" t="s">
        <v>277</v>
      </c>
      <c r="E89" t="s">
        <v>13</v>
      </c>
      <c r="F89" t="s">
        <v>14</v>
      </c>
      <c r="G89" t="s">
        <v>136</v>
      </c>
      <c r="H89" t="s">
        <v>56</v>
      </c>
    </row>
    <row r="90" spans="1:8" x14ac:dyDescent="0.3">
      <c r="A90" t="s">
        <v>278</v>
      </c>
      <c r="B90" t="s">
        <v>50</v>
      </c>
      <c r="C90" t="s">
        <v>11</v>
      </c>
      <c r="D90" t="s">
        <v>279</v>
      </c>
      <c r="E90" t="s">
        <v>19</v>
      </c>
      <c r="F90" t="s">
        <v>280</v>
      </c>
      <c r="G90" t="s">
        <v>32</v>
      </c>
      <c r="H90" t="s">
        <v>117</v>
      </c>
    </row>
    <row r="91" spans="1:8" x14ac:dyDescent="0.3">
      <c r="A91" t="s">
        <v>281</v>
      </c>
      <c r="B91" t="s">
        <v>50</v>
      </c>
      <c r="C91" t="s">
        <v>11</v>
      </c>
      <c r="D91" t="s">
        <v>282</v>
      </c>
      <c r="E91" t="s">
        <v>13</v>
      </c>
      <c r="F91" t="s">
        <v>14</v>
      </c>
      <c r="G91" t="s">
        <v>32</v>
      </c>
      <c r="H91" t="s">
        <v>215</v>
      </c>
    </row>
    <row r="92" spans="1:8" x14ac:dyDescent="0.3">
      <c r="A92" t="s">
        <v>283</v>
      </c>
      <c r="B92" t="s">
        <v>46</v>
      </c>
      <c r="C92" t="s">
        <v>11</v>
      </c>
      <c r="D92" t="s">
        <v>284</v>
      </c>
      <c r="E92" t="s">
        <v>13</v>
      </c>
      <c r="F92" t="s">
        <v>14</v>
      </c>
      <c r="G92" t="s">
        <v>21</v>
      </c>
      <c r="H92" t="s">
        <v>16</v>
      </c>
    </row>
    <row r="93" spans="1:8" x14ac:dyDescent="0.3">
      <c r="A93" t="s">
        <v>285</v>
      </c>
      <c r="B93" t="s">
        <v>46</v>
      </c>
      <c r="C93" t="s">
        <v>11</v>
      </c>
      <c r="D93" t="s">
        <v>286</v>
      </c>
      <c r="E93" t="s">
        <v>19</v>
      </c>
      <c r="F93" t="s">
        <v>287</v>
      </c>
      <c r="G93" t="s">
        <v>21</v>
      </c>
      <c r="H93" t="s">
        <v>83</v>
      </c>
    </row>
    <row r="94" spans="1:8" x14ac:dyDescent="0.3">
      <c r="A94" t="s">
        <v>288</v>
      </c>
      <c r="B94" t="s">
        <v>46</v>
      </c>
      <c r="C94" t="s">
        <v>11</v>
      </c>
      <c r="D94" t="s">
        <v>289</v>
      </c>
      <c r="E94" t="s">
        <v>13</v>
      </c>
      <c r="F94" t="s">
        <v>14</v>
      </c>
      <c r="G94" t="s">
        <v>151</v>
      </c>
      <c r="H94" t="s">
        <v>16</v>
      </c>
    </row>
    <row r="95" spans="1:8" x14ac:dyDescent="0.3">
      <c r="A95" t="s">
        <v>290</v>
      </c>
      <c r="B95" t="s">
        <v>46</v>
      </c>
      <c r="C95" t="s">
        <v>11</v>
      </c>
      <c r="D95" t="s">
        <v>291</v>
      </c>
      <c r="E95" t="s">
        <v>19</v>
      </c>
      <c r="F95" t="s">
        <v>292</v>
      </c>
      <c r="G95" t="s">
        <v>32</v>
      </c>
      <c r="H95" t="s">
        <v>56</v>
      </c>
    </row>
    <row r="96" spans="1:8" x14ac:dyDescent="0.3">
      <c r="A96" t="s">
        <v>293</v>
      </c>
      <c r="B96" t="s">
        <v>46</v>
      </c>
      <c r="C96" t="s">
        <v>11</v>
      </c>
      <c r="D96" t="s">
        <v>294</v>
      </c>
      <c r="E96" t="s">
        <v>19</v>
      </c>
      <c r="F96" t="s">
        <v>295</v>
      </c>
      <c r="G96" t="s">
        <v>186</v>
      </c>
      <c r="H96" t="s">
        <v>83</v>
      </c>
    </row>
    <row r="97" spans="1:8" x14ac:dyDescent="0.3">
      <c r="A97" t="s">
        <v>296</v>
      </c>
      <c r="B97" t="s">
        <v>50</v>
      </c>
      <c r="C97" t="s">
        <v>11</v>
      </c>
      <c r="D97" t="s">
        <v>297</v>
      </c>
      <c r="E97" t="s">
        <v>13</v>
      </c>
      <c r="F97" t="s">
        <v>14</v>
      </c>
      <c r="G97" t="s">
        <v>136</v>
      </c>
      <c r="H97" t="s">
        <v>16</v>
      </c>
    </row>
    <row r="98" spans="1:8" x14ac:dyDescent="0.3">
      <c r="A98" t="s">
        <v>298</v>
      </c>
      <c r="B98" t="s">
        <v>143</v>
      </c>
      <c r="C98" t="s">
        <v>11</v>
      </c>
      <c r="D98" t="s">
        <v>299</v>
      </c>
      <c r="E98" t="s">
        <v>19</v>
      </c>
      <c r="F98" t="s">
        <v>300</v>
      </c>
      <c r="G98" t="s">
        <v>55</v>
      </c>
      <c r="H98" t="s">
        <v>16</v>
      </c>
    </row>
    <row r="99" spans="1:8" x14ac:dyDescent="0.3">
      <c r="A99" t="s">
        <v>301</v>
      </c>
      <c r="B99" t="s">
        <v>42</v>
      </c>
      <c r="C99" t="s">
        <v>11</v>
      </c>
      <c r="D99" t="s">
        <v>302</v>
      </c>
      <c r="E99" t="s">
        <v>13</v>
      </c>
      <c r="F99" t="s">
        <v>14</v>
      </c>
      <c r="G99" t="s">
        <v>15</v>
      </c>
      <c r="H99" t="s">
        <v>68</v>
      </c>
    </row>
    <row r="100" spans="1:8" x14ac:dyDescent="0.3">
      <c r="A100" t="s">
        <v>303</v>
      </c>
      <c r="B100" t="s">
        <v>42</v>
      </c>
      <c r="C100" t="s">
        <v>11</v>
      </c>
      <c r="D100" t="s">
        <v>304</v>
      </c>
      <c r="E100" t="s">
        <v>19</v>
      </c>
      <c r="F100" t="s">
        <v>305</v>
      </c>
      <c r="G100" t="s">
        <v>37</v>
      </c>
      <c r="H100" t="s">
        <v>68</v>
      </c>
    </row>
    <row r="101" spans="1:8" x14ac:dyDescent="0.3">
      <c r="A101" t="s">
        <v>306</v>
      </c>
      <c r="B101" t="s">
        <v>42</v>
      </c>
      <c r="C101" t="s">
        <v>11</v>
      </c>
      <c r="D101" t="s">
        <v>307</v>
      </c>
      <c r="E101" t="s">
        <v>19</v>
      </c>
      <c r="F101" t="s">
        <v>72</v>
      </c>
      <c r="G101" t="s">
        <v>21</v>
      </c>
      <c r="H101" t="s">
        <v>68</v>
      </c>
    </row>
    <row r="102" spans="1:8" x14ac:dyDescent="0.3">
      <c r="A102" t="s">
        <v>308</v>
      </c>
      <c r="B102" t="s">
        <v>42</v>
      </c>
      <c r="C102" t="s">
        <v>11</v>
      </c>
      <c r="D102" t="s">
        <v>309</v>
      </c>
      <c r="E102" t="s">
        <v>13</v>
      </c>
      <c r="F102" t="s">
        <v>14</v>
      </c>
      <c r="G102" t="s">
        <v>79</v>
      </c>
      <c r="H102" t="s">
        <v>68</v>
      </c>
    </row>
    <row r="103" spans="1:8" x14ac:dyDescent="0.3">
      <c r="A103" t="s">
        <v>310</v>
      </c>
      <c r="B103" t="s">
        <v>42</v>
      </c>
      <c r="C103" t="s">
        <v>11</v>
      </c>
      <c r="D103" t="s">
        <v>311</v>
      </c>
      <c r="E103" t="s">
        <v>19</v>
      </c>
      <c r="F103" t="s">
        <v>312</v>
      </c>
      <c r="G103" t="s">
        <v>21</v>
      </c>
      <c r="H103" t="s">
        <v>68</v>
      </c>
    </row>
    <row r="104" spans="1:8" x14ac:dyDescent="0.3">
      <c r="A104" t="s">
        <v>313</v>
      </c>
      <c r="B104" t="s">
        <v>42</v>
      </c>
      <c r="C104" t="s">
        <v>11</v>
      </c>
      <c r="D104" t="s">
        <v>314</v>
      </c>
      <c r="E104" t="s">
        <v>19</v>
      </c>
      <c r="F104" t="s">
        <v>315</v>
      </c>
      <c r="G104" t="s">
        <v>21</v>
      </c>
      <c r="H104" t="s">
        <v>68</v>
      </c>
    </row>
    <row r="105" spans="1:8" x14ac:dyDescent="0.3">
      <c r="A105" t="s">
        <v>316</v>
      </c>
      <c r="B105" t="s">
        <v>42</v>
      </c>
      <c r="C105" t="s">
        <v>11</v>
      </c>
      <c r="D105" t="s">
        <v>317</v>
      </c>
      <c r="E105" t="s">
        <v>13</v>
      </c>
      <c r="F105" t="s">
        <v>14</v>
      </c>
      <c r="G105" t="s">
        <v>151</v>
      </c>
      <c r="H105" t="s">
        <v>68</v>
      </c>
    </row>
    <row r="106" spans="1:8" x14ac:dyDescent="0.3">
      <c r="A106" t="s">
        <v>318</v>
      </c>
      <c r="B106" t="s">
        <v>42</v>
      </c>
      <c r="C106" t="s">
        <v>11</v>
      </c>
      <c r="D106" t="s">
        <v>319</v>
      </c>
      <c r="E106" t="s">
        <v>13</v>
      </c>
      <c r="F106" t="s">
        <v>14</v>
      </c>
      <c r="G106" t="s">
        <v>28</v>
      </c>
      <c r="H106" t="s">
        <v>68</v>
      </c>
    </row>
    <row r="107" spans="1:8" x14ac:dyDescent="0.3">
      <c r="A107" t="s">
        <v>320</v>
      </c>
      <c r="B107" t="s">
        <v>42</v>
      </c>
      <c r="C107" t="s">
        <v>11</v>
      </c>
      <c r="D107" t="s">
        <v>321</v>
      </c>
      <c r="E107" t="s">
        <v>13</v>
      </c>
      <c r="F107" t="s">
        <v>14</v>
      </c>
      <c r="G107" t="s">
        <v>136</v>
      </c>
      <c r="H107" t="s">
        <v>322</v>
      </c>
    </row>
    <row r="108" spans="1:8" x14ac:dyDescent="0.3">
      <c r="A108" t="s">
        <v>323</v>
      </c>
      <c r="B108" t="s">
        <v>42</v>
      </c>
      <c r="C108" t="s">
        <v>11</v>
      </c>
      <c r="D108" t="s">
        <v>324</v>
      </c>
      <c r="E108" t="s">
        <v>13</v>
      </c>
      <c r="F108" t="s">
        <v>14</v>
      </c>
      <c r="G108" t="s">
        <v>214</v>
      </c>
      <c r="H108" t="s">
        <v>68</v>
      </c>
    </row>
    <row r="109" spans="1:8" x14ac:dyDescent="0.3">
      <c r="A109" t="s">
        <v>325</v>
      </c>
      <c r="B109" t="s">
        <v>42</v>
      </c>
      <c r="C109" t="s">
        <v>11</v>
      </c>
      <c r="D109" t="s">
        <v>326</v>
      </c>
      <c r="E109" t="s">
        <v>19</v>
      </c>
      <c r="F109" t="s">
        <v>327</v>
      </c>
      <c r="G109" t="s">
        <v>21</v>
      </c>
      <c r="H109" t="s">
        <v>68</v>
      </c>
    </row>
    <row r="110" spans="1:8" x14ac:dyDescent="0.3">
      <c r="A110" t="s">
        <v>328</v>
      </c>
      <c r="B110" t="s">
        <v>61</v>
      </c>
      <c r="C110" t="s">
        <v>11</v>
      </c>
      <c r="D110" t="s">
        <v>329</v>
      </c>
      <c r="E110" t="s">
        <v>13</v>
      </c>
      <c r="F110" t="s">
        <v>14</v>
      </c>
      <c r="G110" t="s">
        <v>136</v>
      </c>
      <c r="H110" t="s">
        <v>117</v>
      </c>
    </row>
    <row r="111" spans="1:8" x14ac:dyDescent="0.3">
      <c r="A111" t="s">
        <v>330</v>
      </c>
      <c r="B111" t="s">
        <v>42</v>
      </c>
      <c r="C111" t="s">
        <v>11</v>
      </c>
      <c r="D111" t="s">
        <v>331</v>
      </c>
      <c r="E111" t="s">
        <v>19</v>
      </c>
      <c r="F111" t="s">
        <v>327</v>
      </c>
      <c r="G111" t="s">
        <v>21</v>
      </c>
      <c r="H111" t="s">
        <v>68</v>
      </c>
    </row>
    <row r="112" spans="1:8" x14ac:dyDescent="0.3">
      <c r="A112" t="s">
        <v>332</v>
      </c>
      <c r="B112" t="s">
        <v>42</v>
      </c>
      <c r="C112" t="s">
        <v>11</v>
      </c>
      <c r="D112" t="s">
        <v>333</v>
      </c>
      <c r="E112" t="s">
        <v>19</v>
      </c>
      <c r="F112" t="s">
        <v>63</v>
      </c>
      <c r="G112" t="s">
        <v>334</v>
      </c>
      <c r="H112" t="s">
        <v>68</v>
      </c>
    </row>
    <row r="113" spans="1:8" x14ac:dyDescent="0.3">
      <c r="A113" t="s">
        <v>335</v>
      </c>
      <c r="B113" t="s">
        <v>42</v>
      </c>
      <c r="C113" t="s">
        <v>11</v>
      </c>
      <c r="D113" t="s">
        <v>336</v>
      </c>
      <c r="E113" t="s">
        <v>13</v>
      </c>
      <c r="F113" t="s">
        <v>14</v>
      </c>
      <c r="G113" t="s">
        <v>15</v>
      </c>
      <c r="H113" t="s">
        <v>68</v>
      </c>
    </row>
    <row r="114" spans="1:8" x14ac:dyDescent="0.3">
      <c r="A114" t="s">
        <v>337</v>
      </c>
      <c r="B114" t="s">
        <v>46</v>
      </c>
      <c r="C114" t="s">
        <v>11</v>
      </c>
      <c r="D114" t="s">
        <v>338</v>
      </c>
      <c r="E114" t="s">
        <v>19</v>
      </c>
      <c r="F114" t="s">
        <v>339</v>
      </c>
      <c r="G114" t="s">
        <v>334</v>
      </c>
      <c r="H114" t="s">
        <v>16</v>
      </c>
    </row>
    <row r="115" spans="1:8" x14ac:dyDescent="0.3">
      <c r="A115" t="s">
        <v>340</v>
      </c>
      <c r="B115" t="s">
        <v>143</v>
      </c>
      <c r="C115" t="s">
        <v>11</v>
      </c>
      <c r="D115" t="s">
        <v>341</v>
      </c>
      <c r="E115" t="s">
        <v>13</v>
      </c>
      <c r="F115" t="s">
        <v>14</v>
      </c>
      <c r="G115" t="s">
        <v>28</v>
      </c>
      <c r="H115" t="s">
        <v>16</v>
      </c>
    </row>
    <row r="116" spans="1:8" x14ac:dyDescent="0.3">
      <c r="A116" t="s">
        <v>342</v>
      </c>
      <c r="B116" t="s">
        <v>46</v>
      </c>
      <c r="C116" t="s">
        <v>11</v>
      </c>
      <c r="D116" t="s">
        <v>343</v>
      </c>
      <c r="E116" t="s">
        <v>19</v>
      </c>
      <c r="F116" t="s">
        <v>344</v>
      </c>
      <c r="G116" t="s">
        <v>334</v>
      </c>
      <c r="H116" t="s">
        <v>16</v>
      </c>
    </row>
    <row r="117" spans="1:8" x14ac:dyDescent="0.3">
      <c r="A117" t="s">
        <v>345</v>
      </c>
      <c r="B117" t="s">
        <v>46</v>
      </c>
      <c r="C117" t="s">
        <v>11</v>
      </c>
      <c r="D117" t="s">
        <v>346</v>
      </c>
      <c r="E117" t="s">
        <v>19</v>
      </c>
      <c r="F117" t="s">
        <v>347</v>
      </c>
      <c r="G117" t="s">
        <v>28</v>
      </c>
      <c r="H117" t="s">
        <v>16</v>
      </c>
    </row>
    <row r="118" spans="1:8" x14ac:dyDescent="0.3">
      <c r="A118" t="s">
        <v>348</v>
      </c>
      <c r="B118" t="s">
        <v>46</v>
      </c>
      <c r="C118" t="s">
        <v>11</v>
      </c>
      <c r="D118" t="s">
        <v>349</v>
      </c>
      <c r="E118" t="s">
        <v>13</v>
      </c>
      <c r="F118" t="s">
        <v>14</v>
      </c>
      <c r="G118" t="s">
        <v>151</v>
      </c>
      <c r="H118" t="s">
        <v>16</v>
      </c>
    </row>
    <row r="119" spans="1:8" x14ac:dyDescent="0.3">
      <c r="A119" t="s">
        <v>350</v>
      </c>
      <c r="B119" t="s">
        <v>46</v>
      </c>
      <c r="C119" t="s">
        <v>11</v>
      </c>
      <c r="D119" t="s">
        <v>351</v>
      </c>
      <c r="E119" t="s">
        <v>13</v>
      </c>
      <c r="F119" t="s">
        <v>14</v>
      </c>
      <c r="G119" t="s">
        <v>352</v>
      </c>
      <c r="H119" t="s">
        <v>16</v>
      </c>
    </row>
    <row r="120" spans="1:8" x14ac:dyDescent="0.3">
      <c r="A120" t="s">
        <v>353</v>
      </c>
      <c r="B120" t="s">
        <v>46</v>
      </c>
      <c r="C120" t="s">
        <v>11</v>
      </c>
      <c r="D120" t="s">
        <v>354</v>
      </c>
      <c r="E120" t="s">
        <v>13</v>
      </c>
      <c r="F120" t="s">
        <v>14</v>
      </c>
      <c r="G120" t="s">
        <v>151</v>
      </c>
      <c r="H120" t="s">
        <v>16</v>
      </c>
    </row>
    <row r="121" spans="1:8" x14ac:dyDescent="0.3">
      <c r="A121" s="1" t="s">
        <v>355</v>
      </c>
      <c r="B121" s="1" t="s">
        <v>143</v>
      </c>
      <c r="C121" s="1" t="s">
        <v>14</v>
      </c>
      <c r="D121" s="1" t="s">
        <v>356</v>
      </c>
      <c r="E121" s="1" t="s">
        <v>13</v>
      </c>
      <c r="F121" s="1" t="s">
        <v>14</v>
      </c>
      <c r="G121" s="1" t="s">
        <v>151</v>
      </c>
      <c r="H121" s="1" t="s">
        <v>16</v>
      </c>
    </row>
    <row r="122" spans="1:8" x14ac:dyDescent="0.3">
      <c r="A122" t="s">
        <v>357</v>
      </c>
      <c r="B122" t="s">
        <v>143</v>
      </c>
      <c r="C122" t="s">
        <v>11</v>
      </c>
      <c r="D122" t="s">
        <v>358</v>
      </c>
      <c r="E122" t="s">
        <v>13</v>
      </c>
      <c r="F122" t="s">
        <v>14</v>
      </c>
      <c r="G122" t="s">
        <v>227</v>
      </c>
      <c r="H122" t="s">
        <v>16</v>
      </c>
    </row>
    <row r="123" spans="1:8" x14ac:dyDescent="0.3">
      <c r="A123" t="s">
        <v>359</v>
      </c>
      <c r="B123" t="s">
        <v>61</v>
      </c>
      <c r="C123" t="s">
        <v>11</v>
      </c>
      <c r="D123" t="s">
        <v>360</v>
      </c>
      <c r="E123" t="s">
        <v>13</v>
      </c>
      <c r="F123" t="s">
        <v>14</v>
      </c>
      <c r="G123" t="s">
        <v>136</v>
      </c>
      <c r="H123" t="s">
        <v>16</v>
      </c>
    </row>
    <row r="124" spans="1:8" x14ac:dyDescent="0.3">
      <c r="A124" t="s">
        <v>361</v>
      </c>
      <c r="B124" t="s">
        <v>61</v>
      </c>
      <c r="C124" t="s">
        <v>11</v>
      </c>
      <c r="D124" t="s">
        <v>362</v>
      </c>
      <c r="E124" t="s">
        <v>19</v>
      </c>
      <c r="F124" t="s">
        <v>363</v>
      </c>
      <c r="G124" t="s">
        <v>28</v>
      </c>
      <c r="H124" t="s">
        <v>16</v>
      </c>
    </row>
    <row r="125" spans="1:8" x14ac:dyDescent="0.3">
      <c r="A125" t="s">
        <v>364</v>
      </c>
      <c r="B125" t="s">
        <v>61</v>
      </c>
      <c r="C125" t="s">
        <v>11</v>
      </c>
      <c r="D125" t="s">
        <v>365</v>
      </c>
      <c r="E125" t="s">
        <v>13</v>
      </c>
      <c r="F125" t="s">
        <v>14</v>
      </c>
      <c r="G125" t="s">
        <v>136</v>
      </c>
      <c r="H125" t="s">
        <v>80</v>
      </c>
    </row>
    <row r="126" spans="1:8" x14ac:dyDescent="0.3">
      <c r="A126" t="s">
        <v>366</v>
      </c>
      <c r="B126" t="s">
        <v>61</v>
      </c>
      <c r="C126" t="s">
        <v>11</v>
      </c>
      <c r="D126" t="s">
        <v>367</v>
      </c>
      <c r="E126" t="s">
        <v>19</v>
      </c>
      <c r="F126" t="s">
        <v>368</v>
      </c>
      <c r="G126" t="s">
        <v>21</v>
      </c>
      <c r="H126" t="s">
        <v>369</v>
      </c>
    </row>
    <row r="127" spans="1:8" x14ac:dyDescent="0.3">
      <c r="A127" t="s">
        <v>370</v>
      </c>
      <c r="B127" t="s">
        <v>61</v>
      </c>
      <c r="C127" t="s">
        <v>11</v>
      </c>
      <c r="D127" t="s">
        <v>371</v>
      </c>
      <c r="E127" t="s">
        <v>19</v>
      </c>
      <c r="F127" t="s">
        <v>372</v>
      </c>
      <c r="G127" t="s">
        <v>21</v>
      </c>
      <c r="H127" t="s">
        <v>164</v>
      </c>
    </row>
    <row r="128" spans="1:8" x14ac:dyDescent="0.3">
      <c r="A128" t="s">
        <v>373</v>
      </c>
      <c r="B128" t="s">
        <v>61</v>
      </c>
      <c r="C128" t="s">
        <v>11</v>
      </c>
      <c r="D128" t="s">
        <v>374</v>
      </c>
      <c r="E128" t="s">
        <v>13</v>
      </c>
      <c r="F128" t="s">
        <v>14</v>
      </c>
      <c r="G128" t="s">
        <v>136</v>
      </c>
      <c r="H128" t="s">
        <v>375</v>
      </c>
    </row>
    <row r="129" spans="1:8" x14ac:dyDescent="0.3">
      <c r="A129" t="s">
        <v>376</v>
      </c>
      <c r="B129" t="s">
        <v>61</v>
      </c>
      <c r="C129" t="s">
        <v>11</v>
      </c>
      <c r="D129" t="s">
        <v>377</v>
      </c>
      <c r="E129" t="s">
        <v>13</v>
      </c>
      <c r="F129" t="s">
        <v>14</v>
      </c>
      <c r="G129" t="s">
        <v>55</v>
      </c>
      <c r="H129" t="s">
        <v>64</v>
      </c>
    </row>
    <row r="130" spans="1:8" x14ac:dyDescent="0.3">
      <c r="A130" t="s">
        <v>378</v>
      </c>
      <c r="B130" t="s">
        <v>61</v>
      </c>
      <c r="C130" t="s">
        <v>11</v>
      </c>
      <c r="D130" t="s">
        <v>379</v>
      </c>
      <c r="E130" t="s">
        <v>13</v>
      </c>
      <c r="F130" t="s">
        <v>14</v>
      </c>
      <c r="G130" t="s">
        <v>136</v>
      </c>
      <c r="H130" t="s">
        <v>64</v>
      </c>
    </row>
    <row r="131" spans="1:8" x14ac:dyDescent="0.3">
      <c r="A131" t="s">
        <v>380</v>
      </c>
      <c r="B131" t="s">
        <v>61</v>
      </c>
      <c r="C131" t="s">
        <v>11</v>
      </c>
      <c r="D131" t="s">
        <v>381</v>
      </c>
      <c r="E131" t="s">
        <v>19</v>
      </c>
      <c r="F131" t="s">
        <v>63</v>
      </c>
      <c r="G131" t="s">
        <v>21</v>
      </c>
      <c r="H131" t="s">
        <v>64</v>
      </c>
    </row>
    <row r="132" spans="1:8" x14ac:dyDescent="0.3">
      <c r="A132" t="s">
        <v>382</v>
      </c>
      <c r="B132" t="s">
        <v>61</v>
      </c>
      <c r="C132" t="s">
        <v>11</v>
      </c>
      <c r="D132" t="s">
        <v>383</v>
      </c>
      <c r="E132" t="s">
        <v>13</v>
      </c>
      <c r="F132" t="s">
        <v>14</v>
      </c>
      <c r="G132" t="s">
        <v>28</v>
      </c>
      <c r="H132" t="s">
        <v>56</v>
      </c>
    </row>
    <row r="133" spans="1:8" x14ac:dyDescent="0.3">
      <c r="A133" t="s">
        <v>384</v>
      </c>
      <c r="B133" t="s">
        <v>61</v>
      </c>
      <c r="C133" t="s">
        <v>11</v>
      </c>
      <c r="D133" t="s">
        <v>385</v>
      </c>
      <c r="E133" t="s">
        <v>19</v>
      </c>
      <c r="F133" t="s">
        <v>386</v>
      </c>
      <c r="G133" t="s">
        <v>21</v>
      </c>
      <c r="H133" t="s">
        <v>121</v>
      </c>
    </row>
    <row r="134" spans="1:8" x14ac:dyDescent="0.3">
      <c r="A134" t="s">
        <v>387</v>
      </c>
      <c r="B134" t="s">
        <v>143</v>
      </c>
      <c r="C134" t="s">
        <v>11</v>
      </c>
      <c r="D134" t="s">
        <v>388</v>
      </c>
      <c r="E134" t="s">
        <v>19</v>
      </c>
      <c r="F134" t="s">
        <v>389</v>
      </c>
      <c r="G134" t="s">
        <v>151</v>
      </c>
      <c r="H134" t="s">
        <v>16</v>
      </c>
    </row>
    <row r="135" spans="1:8" x14ac:dyDescent="0.3">
      <c r="A135" t="s">
        <v>390</v>
      </c>
      <c r="B135" t="s">
        <v>87</v>
      </c>
      <c r="C135" t="s">
        <v>11</v>
      </c>
      <c r="D135" t="s">
        <v>391</v>
      </c>
      <c r="E135" t="s">
        <v>19</v>
      </c>
      <c r="F135" t="s">
        <v>392</v>
      </c>
      <c r="G135" t="s">
        <v>21</v>
      </c>
      <c r="H135" t="s">
        <v>98</v>
      </c>
    </row>
    <row r="136" spans="1:8" x14ac:dyDescent="0.3">
      <c r="A136" t="s">
        <v>393</v>
      </c>
      <c r="B136" t="s">
        <v>87</v>
      </c>
      <c r="C136" t="s">
        <v>11</v>
      </c>
      <c r="D136" t="s">
        <v>394</v>
      </c>
      <c r="E136" t="s">
        <v>19</v>
      </c>
      <c r="F136" t="s">
        <v>368</v>
      </c>
      <c r="G136" t="s">
        <v>28</v>
      </c>
      <c r="H136" t="s">
        <v>56</v>
      </c>
    </row>
    <row r="137" spans="1:8" x14ac:dyDescent="0.3">
      <c r="A137" t="s">
        <v>395</v>
      </c>
      <c r="B137" t="s">
        <v>50</v>
      </c>
      <c r="C137" t="s">
        <v>11</v>
      </c>
      <c r="D137" t="s">
        <v>396</v>
      </c>
      <c r="E137" t="s">
        <v>13</v>
      </c>
      <c r="F137" t="s">
        <v>14</v>
      </c>
      <c r="G137" t="s">
        <v>227</v>
      </c>
      <c r="H137" t="s">
        <v>56</v>
      </c>
    </row>
    <row r="138" spans="1:8" x14ac:dyDescent="0.3">
      <c r="A138" t="s">
        <v>397</v>
      </c>
      <c r="B138" t="s">
        <v>87</v>
      </c>
      <c r="C138" t="s">
        <v>11</v>
      </c>
      <c r="D138" t="s">
        <v>398</v>
      </c>
      <c r="E138" t="s">
        <v>19</v>
      </c>
      <c r="F138" t="s">
        <v>399</v>
      </c>
      <c r="G138" t="s">
        <v>128</v>
      </c>
      <c r="H138" t="s">
        <v>98</v>
      </c>
    </row>
    <row r="139" spans="1:8" x14ac:dyDescent="0.3">
      <c r="A139" t="s">
        <v>400</v>
      </c>
      <c r="B139" t="s">
        <v>87</v>
      </c>
      <c r="C139" t="s">
        <v>11</v>
      </c>
      <c r="D139" t="s">
        <v>401</v>
      </c>
      <c r="E139" t="s">
        <v>19</v>
      </c>
      <c r="F139" t="s">
        <v>402</v>
      </c>
      <c r="G139" t="s">
        <v>21</v>
      </c>
      <c r="H139" t="s">
        <v>98</v>
      </c>
    </row>
    <row r="140" spans="1:8" x14ac:dyDescent="0.3">
      <c r="A140" t="s">
        <v>403</v>
      </c>
      <c r="B140" t="s">
        <v>50</v>
      </c>
      <c r="C140" t="s">
        <v>11</v>
      </c>
      <c r="D140" t="s">
        <v>404</v>
      </c>
      <c r="E140" t="s">
        <v>13</v>
      </c>
      <c r="F140" t="s">
        <v>14</v>
      </c>
      <c r="G140" t="s">
        <v>227</v>
      </c>
      <c r="H140" t="s">
        <v>59</v>
      </c>
    </row>
    <row r="141" spans="1:8" x14ac:dyDescent="0.3">
      <c r="A141" t="s">
        <v>405</v>
      </c>
      <c r="B141" t="s">
        <v>70</v>
      </c>
      <c r="C141" t="s">
        <v>11</v>
      </c>
      <c r="D141" t="s">
        <v>406</v>
      </c>
      <c r="E141" t="s">
        <v>13</v>
      </c>
      <c r="F141" t="s">
        <v>14</v>
      </c>
      <c r="G141" t="s">
        <v>79</v>
      </c>
      <c r="H141" t="s">
        <v>98</v>
      </c>
    </row>
    <row r="142" spans="1:8" x14ac:dyDescent="0.3">
      <c r="A142" t="s">
        <v>407</v>
      </c>
      <c r="B142" t="s">
        <v>87</v>
      </c>
      <c r="C142" t="s">
        <v>11</v>
      </c>
      <c r="D142" t="s">
        <v>408</v>
      </c>
      <c r="E142" t="s">
        <v>19</v>
      </c>
      <c r="F142" t="s">
        <v>63</v>
      </c>
      <c r="G142" t="s">
        <v>214</v>
      </c>
      <c r="H142" t="s">
        <v>98</v>
      </c>
    </row>
    <row r="143" spans="1:8" x14ac:dyDescent="0.3">
      <c r="A143" t="s">
        <v>409</v>
      </c>
      <c r="B143" t="s">
        <v>50</v>
      </c>
      <c r="C143" t="s">
        <v>11</v>
      </c>
      <c r="D143" t="s">
        <v>410</v>
      </c>
      <c r="E143" t="s">
        <v>13</v>
      </c>
      <c r="F143" t="s">
        <v>14</v>
      </c>
      <c r="G143" t="s">
        <v>227</v>
      </c>
      <c r="H143" t="s">
        <v>56</v>
      </c>
    </row>
    <row r="144" spans="1:8" x14ac:dyDescent="0.3">
      <c r="A144" t="s">
        <v>411</v>
      </c>
      <c r="B144" t="s">
        <v>50</v>
      </c>
      <c r="C144" t="s">
        <v>11</v>
      </c>
      <c r="D144" t="s">
        <v>412</v>
      </c>
      <c r="E144" t="s">
        <v>19</v>
      </c>
      <c r="F144" t="s">
        <v>413</v>
      </c>
      <c r="G144" t="s">
        <v>334</v>
      </c>
      <c r="H144" t="s">
        <v>56</v>
      </c>
    </row>
    <row r="145" spans="1:8" x14ac:dyDescent="0.3">
      <c r="A145" t="s">
        <v>414</v>
      </c>
      <c r="B145" t="s">
        <v>61</v>
      </c>
      <c r="C145" t="s">
        <v>11</v>
      </c>
      <c r="D145" t="s">
        <v>415</v>
      </c>
      <c r="E145" t="s">
        <v>19</v>
      </c>
      <c r="F145" t="s">
        <v>257</v>
      </c>
      <c r="G145" t="s">
        <v>21</v>
      </c>
      <c r="H145" t="s">
        <v>117</v>
      </c>
    </row>
    <row r="146" spans="1:8" x14ac:dyDescent="0.3">
      <c r="A146" t="s">
        <v>416</v>
      </c>
      <c r="B146" t="s">
        <v>50</v>
      </c>
      <c r="C146" t="s">
        <v>11</v>
      </c>
      <c r="D146" t="s">
        <v>417</v>
      </c>
      <c r="E146" t="s">
        <v>13</v>
      </c>
      <c r="F146" t="s">
        <v>14</v>
      </c>
      <c r="G146" t="s">
        <v>227</v>
      </c>
      <c r="H146" t="s">
        <v>56</v>
      </c>
    </row>
    <row r="147" spans="1:8" x14ac:dyDescent="0.3">
      <c r="A147" t="s">
        <v>418</v>
      </c>
      <c r="B147" t="s">
        <v>50</v>
      </c>
      <c r="C147" t="s">
        <v>11</v>
      </c>
      <c r="D147" t="s">
        <v>419</v>
      </c>
      <c r="E147" t="s">
        <v>19</v>
      </c>
      <c r="F147" t="s">
        <v>420</v>
      </c>
      <c r="G147" t="s">
        <v>214</v>
      </c>
      <c r="H147" t="s">
        <v>56</v>
      </c>
    </row>
    <row r="148" spans="1:8" x14ac:dyDescent="0.3">
      <c r="A148" t="s">
        <v>421</v>
      </c>
      <c r="B148" t="s">
        <v>50</v>
      </c>
      <c r="C148" t="s">
        <v>11</v>
      </c>
      <c r="D148" t="s">
        <v>422</v>
      </c>
      <c r="E148" t="s">
        <v>13</v>
      </c>
      <c r="F148" t="s">
        <v>14</v>
      </c>
      <c r="G148" t="s">
        <v>37</v>
      </c>
      <c r="H148" t="s">
        <v>56</v>
      </c>
    </row>
    <row r="149" spans="1:8" x14ac:dyDescent="0.3">
      <c r="A149" t="s">
        <v>423</v>
      </c>
      <c r="B149" t="s">
        <v>50</v>
      </c>
      <c r="C149" t="s">
        <v>11</v>
      </c>
      <c r="D149" t="s">
        <v>424</v>
      </c>
      <c r="E149" t="s">
        <v>19</v>
      </c>
      <c r="F149" t="s">
        <v>425</v>
      </c>
      <c r="G149" t="s">
        <v>214</v>
      </c>
      <c r="H149" t="s">
        <v>56</v>
      </c>
    </row>
    <row r="150" spans="1:8" x14ac:dyDescent="0.3">
      <c r="A150" t="s">
        <v>426</v>
      </c>
      <c r="B150" t="s">
        <v>61</v>
      </c>
      <c r="C150" t="s">
        <v>11</v>
      </c>
      <c r="D150" t="s">
        <v>427</v>
      </c>
      <c r="E150" t="s">
        <v>19</v>
      </c>
      <c r="F150" t="s">
        <v>271</v>
      </c>
      <c r="G150" t="s">
        <v>214</v>
      </c>
      <c r="H150" t="s">
        <v>64</v>
      </c>
    </row>
    <row r="151" spans="1:8" x14ac:dyDescent="0.3">
      <c r="A151" t="s">
        <v>428</v>
      </c>
      <c r="B151" t="s">
        <v>46</v>
      </c>
      <c r="C151" t="s">
        <v>11</v>
      </c>
      <c r="D151" t="s">
        <v>429</v>
      </c>
      <c r="E151" t="s">
        <v>19</v>
      </c>
      <c r="F151" t="s">
        <v>430</v>
      </c>
      <c r="G151" t="s">
        <v>32</v>
      </c>
      <c r="H151" t="s">
        <v>16</v>
      </c>
    </row>
    <row r="152" spans="1:8" x14ac:dyDescent="0.3">
      <c r="A152" t="s">
        <v>431</v>
      </c>
      <c r="B152" t="s">
        <v>143</v>
      </c>
      <c r="C152" t="s">
        <v>11</v>
      </c>
      <c r="D152" t="s">
        <v>432</v>
      </c>
      <c r="E152" t="s">
        <v>19</v>
      </c>
      <c r="F152" t="s">
        <v>433</v>
      </c>
      <c r="G152" t="s">
        <v>227</v>
      </c>
      <c r="H152" t="s">
        <v>16</v>
      </c>
    </row>
    <row r="153" spans="1:8" x14ac:dyDescent="0.3">
      <c r="A153" t="s">
        <v>434</v>
      </c>
      <c r="B153" t="s">
        <v>50</v>
      </c>
      <c r="C153" t="s">
        <v>11</v>
      </c>
      <c r="D153" t="s">
        <v>435</v>
      </c>
      <c r="E153" t="s">
        <v>19</v>
      </c>
      <c r="F153" t="s">
        <v>67</v>
      </c>
      <c r="G153" t="s">
        <v>55</v>
      </c>
      <c r="H153" t="s">
        <v>16</v>
      </c>
    </row>
    <row r="154" spans="1:8" x14ac:dyDescent="0.3">
      <c r="A154" t="s">
        <v>436</v>
      </c>
      <c r="B154" t="s">
        <v>143</v>
      </c>
      <c r="C154" t="s">
        <v>11</v>
      </c>
      <c r="D154" t="s">
        <v>437</v>
      </c>
      <c r="E154" t="s">
        <v>19</v>
      </c>
      <c r="F154" t="s">
        <v>438</v>
      </c>
      <c r="G154" t="s">
        <v>227</v>
      </c>
      <c r="H154" t="s">
        <v>83</v>
      </c>
    </row>
    <row r="155" spans="1:8" x14ac:dyDescent="0.3">
      <c r="A155" s="1" t="s">
        <v>439</v>
      </c>
      <c r="B155" s="1" t="s">
        <v>87</v>
      </c>
      <c r="C155" s="1" t="s">
        <v>14</v>
      </c>
      <c r="D155" s="1" t="s">
        <v>440</v>
      </c>
      <c r="E155" s="1" t="s">
        <v>19</v>
      </c>
      <c r="F155" s="1" t="s">
        <v>441</v>
      </c>
      <c r="G155" s="1" t="s">
        <v>21</v>
      </c>
      <c r="H155" s="1" t="s">
        <v>375</v>
      </c>
    </row>
    <row r="156" spans="1:8" x14ac:dyDescent="0.3">
      <c r="A156" s="1" t="s">
        <v>442</v>
      </c>
      <c r="B156" s="1" t="s">
        <v>153</v>
      </c>
      <c r="C156" s="1" t="s">
        <v>14</v>
      </c>
      <c r="D156" s="1" t="s">
        <v>443</v>
      </c>
      <c r="E156" s="1" t="s">
        <v>19</v>
      </c>
      <c r="F156" s="1" t="s">
        <v>444</v>
      </c>
      <c r="G156" s="1" t="s">
        <v>21</v>
      </c>
      <c r="H156" s="1" t="s">
        <v>164</v>
      </c>
    </row>
    <row r="157" spans="1:8" x14ac:dyDescent="0.3">
      <c r="A157" t="s">
        <v>445</v>
      </c>
      <c r="B157" t="s">
        <v>153</v>
      </c>
      <c r="C157" t="s">
        <v>11</v>
      </c>
      <c r="D157" t="s">
        <v>446</v>
      </c>
      <c r="E157" t="s">
        <v>19</v>
      </c>
      <c r="F157" t="s">
        <v>447</v>
      </c>
      <c r="G157" t="s">
        <v>21</v>
      </c>
      <c r="H157" t="s">
        <v>68</v>
      </c>
    </row>
    <row r="158" spans="1:8" x14ac:dyDescent="0.3">
      <c r="A158" t="s">
        <v>448</v>
      </c>
      <c r="B158" t="s">
        <v>61</v>
      </c>
      <c r="C158" t="s">
        <v>11</v>
      </c>
      <c r="D158" t="s">
        <v>449</v>
      </c>
      <c r="E158" t="s">
        <v>19</v>
      </c>
      <c r="F158" t="s">
        <v>450</v>
      </c>
      <c r="G158" t="s">
        <v>21</v>
      </c>
      <c r="H158" t="s">
        <v>64</v>
      </c>
    </row>
    <row r="159" spans="1:8" x14ac:dyDescent="0.3">
      <c r="A159" t="s">
        <v>451</v>
      </c>
      <c r="B159" t="s">
        <v>153</v>
      </c>
      <c r="C159" t="s">
        <v>11</v>
      </c>
      <c r="D159" t="s">
        <v>452</v>
      </c>
      <c r="E159" t="s">
        <v>19</v>
      </c>
      <c r="F159" t="s">
        <v>453</v>
      </c>
      <c r="G159" t="s">
        <v>21</v>
      </c>
      <c r="H159" t="s">
        <v>98</v>
      </c>
    </row>
    <row r="160" spans="1:8" x14ac:dyDescent="0.3">
      <c r="A160" t="s">
        <v>454</v>
      </c>
      <c r="B160" t="s">
        <v>153</v>
      </c>
      <c r="C160" t="s">
        <v>11</v>
      </c>
      <c r="D160" t="s">
        <v>455</v>
      </c>
      <c r="E160" t="s">
        <v>19</v>
      </c>
      <c r="F160" t="s">
        <v>67</v>
      </c>
      <c r="G160" t="s">
        <v>21</v>
      </c>
      <c r="H160" t="s">
        <v>80</v>
      </c>
    </row>
    <row r="161" spans="1:8" x14ac:dyDescent="0.3">
      <c r="A161" t="s">
        <v>456</v>
      </c>
      <c r="B161" t="s">
        <v>153</v>
      </c>
      <c r="C161" t="s">
        <v>11</v>
      </c>
      <c r="D161" t="s">
        <v>457</v>
      </c>
      <c r="E161" t="s">
        <v>19</v>
      </c>
      <c r="F161" t="s">
        <v>450</v>
      </c>
      <c r="G161" t="s">
        <v>21</v>
      </c>
      <c r="H161" t="s">
        <v>56</v>
      </c>
    </row>
    <row r="162" spans="1:8" x14ac:dyDescent="0.3">
      <c r="A162" t="s">
        <v>458</v>
      </c>
      <c r="B162" t="s">
        <v>143</v>
      </c>
      <c r="C162" t="s">
        <v>11</v>
      </c>
      <c r="D162" t="s">
        <v>459</v>
      </c>
      <c r="E162" t="s">
        <v>19</v>
      </c>
      <c r="F162" t="s">
        <v>460</v>
      </c>
      <c r="G162" t="s">
        <v>21</v>
      </c>
      <c r="H162" t="s">
        <v>461</v>
      </c>
    </row>
    <row r="163" spans="1:8" x14ac:dyDescent="0.3">
      <c r="A163" t="s">
        <v>462</v>
      </c>
      <c r="B163" t="s">
        <v>143</v>
      </c>
      <c r="C163" t="s">
        <v>11</v>
      </c>
      <c r="D163" t="s">
        <v>463</v>
      </c>
      <c r="E163" t="s">
        <v>13</v>
      </c>
      <c r="F163" t="s">
        <v>14</v>
      </c>
      <c r="G163" t="s">
        <v>21</v>
      </c>
      <c r="H163" t="s">
        <v>16</v>
      </c>
    </row>
    <row r="164" spans="1:8" x14ac:dyDescent="0.3">
      <c r="A164" t="s">
        <v>464</v>
      </c>
      <c r="B164" t="s">
        <v>143</v>
      </c>
      <c r="C164" t="s">
        <v>11</v>
      </c>
      <c r="D164" t="s">
        <v>465</v>
      </c>
      <c r="E164" t="s">
        <v>19</v>
      </c>
      <c r="F164" t="s">
        <v>447</v>
      </c>
      <c r="G164" t="s">
        <v>21</v>
      </c>
      <c r="H164" t="s">
        <v>56</v>
      </c>
    </row>
    <row r="165" spans="1:8" x14ac:dyDescent="0.3">
      <c r="A165" t="s">
        <v>466</v>
      </c>
      <c r="B165" t="s">
        <v>46</v>
      </c>
      <c r="C165" t="s">
        <v>11</v>
      </c>
      <c r="D165" t="s">
        <v>467</v>
      </c>
      <c r="E165" t="s">
        <v>13</v>
      </c>
      <c r="F165" t="s">
        <v>14</v>
      </c>
      <c r="G165" t="s">
        <v>151</v>
      </c>
      <c r="H165" t="s">
        <v>16</v>
      </c>
    </row>
    <row r="166" spans="1:8" x14ac:dyDescent="0.3">
      <c r="A166" t="s">
        <v>468</v>
      </c>
      <c r="B166" t="s">
        <v>46</v>
      </c>
      <c r="C166" t="s">
        <v>11</v>
      </c>
      <c r="D166" t="s">
        <v>469</v>
      </c>
      <c r="E166" t="s">
        <v>19</v>
      </c>
      <c r="F166" t="s">
        <v>339</v>
      </c>
      <c r="G166" t="s">
        <v>15</v>
      </c>
      <c r="H166" t="s">
        <v>56</v>
      </c>
    </row>
    <row r="167" spans="1:8" x14ac:dyDescent="0.3">
      <c r="A167" t="s">
        <v>470</v>
      </c>
      <c r="B167" t="s">
        <v>46</v>
      </c>
      <c r="C167" t="s">
        <v>11</v>
      </c>
      <c r="D167" t="s">
        <v>471</v>
      </c>
      <c r="E167" t="s">
        <v>19</v>
      </c>
      <c r="F167" t="s">
        <v>472</v>
      </c>
      <c r="G167" t="s">
        <v>21</v>
      </c>
      <c r="H167" t="s">
        <v>56</v>
      </c>
    </row>
    <row r="168" spans="1:8" x14ac:dyDescent="0.3">
      <c r="A168" t="s">
        <v>473</v>
      </c>
      <c r="B168" t="s">
        <v>50</v>
      </c>
      <c r="C168" t="s">
        <v>11</v>
      </c>
      <c r="D168" t="s">
        <v>474</v>
      </c>
      <c r="E168" t="s">
        <v>19</v>
      </c>
      <c r="F168" t="s">
        <v>460</v>
      </c>
      <c r="G168" t="s">
        <v>21</v>
      </c>
      <c r="H168" t="s">
        <v>52</v>
      </c>
    </row>
    <row r="169" spans="1:8" x14ac:dyDescent="0.3">
      <c r="A169" t="s">
        <v>475</v>
      </c>
      <c r="B169" t="s">
        <v>50</v>
      </c>
      <c r="C169" t="s">
        <v>11</v>
      </c>
      <c r="D169" t="s">
        <v>476</v>
      </c>
      <c r="E169" t="s">
        <v>19</v>
      </c>
      <c r="F169" t="s">
        <v>224</v>
      </c>
      <c r="G169" t="s">
        <v>21</v>
      </c>
      <c r="H169" t="s">
        <v>56</v>
      </c>
    </row>
    <row r="170" spans="1:8" x14ac:dyDescent="0.3">
      <c r="A170" t="s">
        <v>477</v>
      </c>
      <c r="B170" t="s">
        <v>50</v>
      </c>
      <c r="C170" t="s">
        <v>11</v>
      </c>
      <c r="D170" t="s">
        <v>478</v>
      </c>
      <c r="E170" t="s">
        <v>19</v>
      </c>
      <c r="F170" t="s">
        <v>224</v>
      </c>
      <c r="G170" t="s">
        <v>21</v>
      </c>
      <c r="H170" t="s">
        <v>68</v>
      </c>
    </row>
    <row r="171" spans="1:8" x14ac:dyDescent="0.3">
      <c r="A171" t="s">
        <v>479</v>
      </c>
      <c r="B171" t="s">
        <v>46</v>
      </c>
      <c r="C171" t="s">
        <v>11</v>
      </c>
      <c r="D171" t="s">
        <v>480</v>
      </c>
      <c r="E171" t="s">
        <v>19</v>
      </c>
      <c r="F171" t="s">
        <v>425</v>
      </c>
      <c r="G171" t="s">
        <v>21</v>
      </c>
      <c r="H171" t="s">
        <v>16</v>
      </c>
    </row>
    <row r="172" spans="1:8" x14ac:dyDescent="0.3">
      <c r="A172" t="s">
        <v>481</v>
      </c>
      <c r="B172" t="s">
        <v>46</v>
      </c>
      <c r="C172" t="s">
        <v>11</v>
      </c>
      <c r="D172" t="s">
        <v>482</v>
      </c>
      <c r="E172" t="s">
        <v>13</v>
      </c>
      <c r="F172" t="s">
        <v>14</v>
      </c>
      <c r="G172" t="s">
        <v>15</v>
      </c>
      <c r="H172" t="s">
        <v>483</v>
      </c>
    </row>
    <row r="173" spans="1:8" x14ac:dyDescent="0.3">
      <c r="A173" t="s">
        <v>484</v>
      </c>
      <c r="B173" t="s">
        <v>87</v>
      </c>
      <c r="C173" t="s">
        <v>11</v>
      </c>
      <c r="D173" t="s">
        <v>485</v>
      </c>
      <c r="E173" t="s">
        <v>19</v>
      </c>
      <c r="F173" t="s">
        <v>486</v>
      </c>
      <c r="G173" t="s">
        <v>21</v>
      </c>
      <c r="H173" t="s">
        <v>483</v>
      </c>
    </row>
    <row r="174" spans="1:8" x14ac:dyDescent="0.3">
      <c r="A174" t="s">
        <v>487</v>
      </c>
      <c r="B174" t="s">
        <v>87</v>
      </c>
      <c r="C174" t="s">
        <v>11</v>
      </c>
      <c r="D174" t="s">
        <v>488</v>
      </c>
      <c r="E174" t="s">
        <v>19</v>
      </c>
      <c r="F174" t="s">
        <v>489</v>
      </c>
      <c r="G174" t="s">
        <v>21</v>
      </c>
      <c r="H174" t="s">
        <v>16</v>
      </c>
    </row>
    <row r="175" spans="1:8" x14ac:dyDescent="0.3">
      <c r="A175" t="s">
        <v>490</v>
      </c>
      <c r="B175" t="s">
        <v>143</v>
      </c>
      <c r="C175" t="s">
        <v>11</v>
      </c>
      <c r="D175" t="s">
        <v>491</v>
      </c>
      <c r="E175" t="s">
        <v>19</v>
      </c>
      <c r="F175" s="3">
        <v>1</v>
      </c>
      <c r="G175" t="s">
        <v>151</v>
      </c>
      <c r="H175" t="s">
        <v>16</v>
      </c>
    </row>
    <row r="176" spans="1:8" x14ac:dyDescent="0.3">
      <c r="A176" t="s">
        <v>492</v>
      </c>
      <c r="B176" t="s">
        <v>143</v>
      </c>
      <c r="C176" t="s">
        <v>11</v>
      </c>
      <c r="D176" t="s">
        <v>493</v>
      </c>
      <c r="E176" t="s">
        <v>13</v>
      </c>
      <c r="F176" t="s">
        <v>14</v>
      </c>
      <c r="G176" t="s">
        <v>32</v>
      </c>
      <c r="H176" t="s">
        <v>461</v>
      </c>
    </row>
    <row r="177" spans="1:8" x14ac:dyDescent="0.3">
      <c r="A177" t="s">
        <v>494</v>
      </c>
      <c r="B177" t="s">
        <v>143</v>
      </c>
      <c r="C177" t="s">
        <v>11</v>
      </c>
      <c r="D177" t="s">
        <v>495</v>
      </c>
      <c r="E177" t="s">
        <v>13</v>
      </c>
      <c r="F177" t="s">
        <v>14</v>
      </c>
      <c r="G177" t="s">
        <v>21</v>
      </c>
      <c r="H177" t="s">
        <v>461</v>
      </c>
    </row>
    <row r="178" spans="1:8" x14ac:dyDescent="0.3">
      <c r="A178" t="s">
        <v>496</v>
      </c>
      <c r="B178" t="s">
        <v>50</v>
      </c>
      <c r="C178" t="s">
        <v>11</v>
      </c>
      <c r="D178" t="s">
        <v>497</v>
      </c>
      <c r="E178" t="s">
        <v>19</v>
      </c>
      <c r="F178" t="s">
        <v>498</v>
      </c>
      <c r="G178" t="s">
        <v>21</v>
      </c>
      <c r="H178" t="s">
        <v>499</v>
      </c>
    </row>
    <row r="179" spans="1:8" x14ac:dyDescent="0.3">
      <c r="A179" t="s">
        <v>500</v>
      </c>
      <c r="B179" t="s">
        <v>61</v>
      </c>
      <c r="C179" t="s">
        <v>11</v>
      </c>
      <c r="D179" t="s">
        <v>501</v>
      </c>
      <c r="E179" t="s">
        <v>19</v>
      </c>
      <c r="F179" t="s">
        <v>72</v>
      </c>
      <c r="G179" t="s">
        <v>21</v>
      </c>
      <c r="H179" t="s">
        <v>64</v>
      </c>
    </row>
    <row r="180" spans="1:8" x14ac:dyDescent="0.3">
      <c r="A180" t="s">
        <v>502</v>
      </c>
      <c r="B180" t="s">
        <v>50</v>
      </c>
      <c r="C180" t="s">
        <v>11</v>
      </c>
      <c r="D180" t="s">
        <v>503</v>
      </c>
      <c r="E180" t="s">
        <v>19</v>
      </c>
      <c r="F180" t="s">
        <v>67</v>
      </c>
      <c r="G180" t="s">
        <v>21</v>
      </c>
      <c r="H180" t="s">
        <v>504</v>
      </c>
    </row>
    <row r="181" spans="1:8" x14ac:dyDescent="0.3">
      <c r="A181" t="s">
        <v>505</v>
      </c>
      <c r="B181" t="s">
        <v>87</v>
      </c>
      <c r="C181" t="s">
        <v>11</v>
      </c>
      <c r="D181" t="s">
        <v>506</v>
      </c>
      <c r="E181" t="s">
        <v>19</v>
      </c>
      <c r="F181" t="s">
        <v>368</v>
      </c>
      <c r="G181" t="s">
        <v>21</v>
      </c>
      <c r="H181" t="s">
        <v>98</v>
      </c>
    </row>
    <row r="182" spans="1:8" x14ac:dyDescent="0.3">
      <c r="A182" t="s">
        <v>507</v>
      </c>
      <c r="B182" t="s">
        <v>143</v>
      </c>
      <c r="C182" t="s">
        <v>11</v>
      </c>
      <c r="D182" t="s">
        <v>508</v>
      </c>
      <c r="E182" t="s">
        <v>13</v>
      </c>
      <c r="F182" t="s">
        <v>14</v>
      </c>
      <c r="G182" t="s">
        <v>151</v>
      </c>
      <c r="H182" t="s">
        <v>16</v>
      </c>
    </row>
    <row r="183" spans="1:8" x14ac:dyDescent="0.3">
      <c r="A183" t="s">
        <v>509</v>
      </c>
      <c r="B183" t="s">
        <v>87</v>
      </c>
      <c r="C183" t="s">
        <v>11</v>
      </c>
      <c r="D183" t="s">
        <v>510</v>
      </c>
      <c r="E183" t="s">
        <v>19</v>
      </c>
      <c r="F183" t="s">
        <v>511</v>
      </c>
      <c r="G183" t="s">
        <v>32</v>
      </c>
      <c r="H183" t="s">
        <v>83</v>
      </c>
    </row>
    <row r="184" spans="1:8" x14ac:dyDescent="0.3">
      <c r="A184" t="s">
        <v>512</v>
      </c>
      <c r="B184" t="s">
        <v>61</v>
      </c>
      <c r="C184" t="s">
        <v>11</v>
      </c>
      <c r="D184" t="s">
        <v>513</v>
      </c>
      <c r="E184" t="s">
        <v>19</v>
      </c>
      <c r="F184" t="s">
        <v>514</v>
      </c>
      <c r="G184" t="s">
        <v>21</v>
      </c>
      <c r="H184" t="s">
        <v>56</v>
      </c>
    </row>
    <row r="185" spans="1:8" x14ac:dyDescent="0.3">
      <c r="A185" t="s">
        <v>515</v>
      </c>
      <c r="B185" t="s">
        <v>143</v>
      </c>
      <c r="C185" t="s">
        <v>11</v>
      </c>
      <c r="D185" t="s">
        <v>516</v>
      </c>
      <c r="E185" t="s">
        <v>19</v>
      </c>
      <c r="F185" t="s">
        <v>517</v>
      </c>
      <c r="G185" t="s">
        <v>151</v>
      </c>
      <c r="H185" t="s">
        <v>56</v>
      </c>
    </row>
    <row r="186" spans="1:8" x14ac:dyDescent="0.3">
      <c r="A186" t="s">
        <v>518</v>
      </c>
      <c r="B186" t="s">
        <v>87</v>
      </c>
      <c r="C186" t="s">
        <v>11</v>
      </c>
      <c r="D186" t="s">
        <v>519</v>
      </c>
      <c r="E186" t="s">
        <v>19</v>
      </c>
      <c r="F186" t="s">
        <v>520</v>
      </c>
      <c r="G186" t="s">
        <v>21</v>
      </c>
      <c r="H186" t="s">
        <v>16</v>
      </c>
    </row>
    <row r="187" spans="1:8" x14ac:dyDescent="0.3">
      <c r="A187" t="s">
        <v>521</v>
      </c>
      <c r="B187" t="s">
        <v>70</v>
      </c>
      <c r="C187" t="s">
        <v>11</v>
      </c>
      <c r="D187" t="s">
        <v>522</v>
      </c>
      <c r="E187" t="s">
        <v>19</v>
      </c>
      <c r="F187" t="s">
        <v>511</v>
      </c>
      <c r="G187" t="s">
        <v>21</v>
      </c>
      <c r="H187" t="s">
        <v>523</v>
      </c>
    </row>
    <row r="188" spans="1:8" x14ac:dyDescent="0.3">
      <c r="A188" t="s">
        <v>524</v>
      </c>
      <c r="B188" t="s">
        <v>87</v>
      </c>
      <c r="C188" t="s">
        <v>11</v>
      </c>
      <c r="D188" t="s">
        <v>525</v>
      </c>
      <c r="E188" t="s">
        <v>19</v>
      </c>
      <c r="F188" t="s">
        <v>526</v>
      </c>
      <c r="G188" t="s">
        <v>21</v>
      </c>
      <c r="H188" t="s">
        <v>56</v>
      </c>
    </row>
    <row r="189" spans="1:8" x14ac:dyDescent="0.3">
      <c r="A189" t="s">
        <v>527</v>
      </c>
      <c r="B189" t="s">
        <v>50</v>
      </c>
      <c r="C189" t="s">
        <v>11</v>
      </c>
      <c r="D189" t="s">
        <v>528</v>
      </c>
      <c r="E189" t="s">
        <v>19</v>
      </c>
      <c r="F189" t="s">
        <v>529</v>
      </c>
      <c r="G189" t="s">
        <v>21</v>
      </c>
      <c r="H189" t="s">
        <v>504</v>
      </c>
    </row>
    <row r="190" spans="1:8" x14ac:dyDescent="0.3">
      <c r="A190" t="s">
        <v>530</v>
      </c>
      <c r="B190" t="s">
        <v>87</v>
      </c>
      <c r="C190" t="s">
        <v>11</v>
      </c>
      <c r="D190" t="s">
        <v>531</v>
      </c>
      <c r="E190" t="s">
        <v>19</v>
      </c>
      <c r="F190" t="s">
        <v>532</v>
      </c>
      <c r="G190" t="s">
        <v>21</v>
      </c>
      <c r="H190" t="s">
        <v>16</v>
      </c>
    </row>
    <row r="191" spans="1:8" x14ac:dyDescent="0.3">
      <c r="A191" t="s">
        <v>533</v>
      </c>
      <c r="B191" t="s">
        <v>46</v>
      </c>
      <c r="C191" t="s">
        <v>11</v>
      </c>
      <c r="D191" t="s">
        <v>534</v>
      </c>
      <c r="E191" t="s">
        <v>19</v>
      </c>
      <c r="F191" t="s">
        <v>535</v>
      </c>
      <c r="G191" t="s">
        <v>21</v>
      </c>
      <c r="H191" t="s">
        <v>16</v>
      </c>
    </row>
    <row r="192" spans="1:8" x14ac:dyDescent="0.3">
      <c r="A192" t="s">
        <v>536</v>
      </c>
      <c r="B192" t="s">
        <v>61</v>
      </c>
      <c r="C192" t="s">
        <v>11</v>
      </c>
      <c r="D192" t="s">
        <v>537</v>
      </c>
      <c r="E192" t="s">
        <v>19</v>
      </c>
      <c r="F192" t="s">
        <v>538</v>
      </c>
      <c r="G192" t="s">
        <v>21</v>
      </c>
      <c r="H192" t="s">
        <v>64</v>
      </c>
    </row>
    <row r="193" spans="1:8" x14ac:dyDescent="0.3">
      <c r="A193" t="s">
        <v>539</v>
      </c>
      <c r="B193" t="s">
        <v>50</v>
      </c>
      <c r="C193" t="s">
        <v>11</v>
      </c>
      <c r="D193" t="s">
        <v>540</v>
      </c>
      <c r="E193" t="s">
        <v>19</v>
      </c>
      <c r="F193" t="s">
        <v>541</v>
      </c>
      <c r="G193" t="s">
        <v>21</v>
      </c>
      <c r="H193" t="s">
        <v>56</v>
      </c>
    </row>
    <row r="194" spans="1:8" x14ac:dyDescent="0.3">
      <c r="A194" t="s">
        <v>542</v>
      </c>
      <c r="B194" t="s">
        <v>50</v>
      </c>
      <c r="C194" t="s">
        <v>11</v>
      </c>
      <c r="D194" t="s">
        <v>543</v>
      </c>
      <c r="E194" t="s">
        <v>19</v>
      </c>
      <c r="F194" t="s">
        <v>544</v>
      </c>
      <c r="G194" t="s">
        <v>21</v>
      </c>
      <c r="H194" t="s">
        <v>504</v>
      </c>
    </row>
    <row r="195" spans="1:8" x14ac:dyDescent="0.3">
      <c r="A195" t="s">
        <v>545</v>
      </c>
      <c r="B195" t="s">
        <v>50</v>
      </c>
      <c r="C195" t="s">
        <v>11</v>
      </c>
      <c r="D195" t="s">
        <v>546</v>
      </c>
      <c r="E195" t="s">
        <v>19</v>
      </c>
      <c r="F195" t="s">
        <v>275</v>
      </c>
      <c r="G195" t="s">
        <v>21</v>
      </c>
      <c r="H195" t="s">
        <v>52</v>
      </c>
    </row>
    <row r="196" spans="1:8" x14ac:dyDescent="0.3">
      <c r="A196" t="s">
        <v>547</v>
      </c>
      <c r="B196" t="s">
        <v>50</v>
      </c>
      <c r="C196" t="s">
        <v>11</v>
      </c>
      <c r="D196" t="s">
        <v>548</v>
      </c>
      <c r="E196" t="s">
        <v>19</v>
      </c>
      <c r="F196" t="s">
        <v>549</v>
      </c>
      <c r="G196" t="s">
        <v>21</v>
      </c>
      <c r="H196" t="s">
        <v>16</v>
      </c>
    </row>
    <row r="197" spans="1:8" x14ac:dyDescent="0.3">
      <c r="A197" t="s">
        <v>550</v>
      </c>
      <c r="B197" t="s">
        <v>87</v>
      </c>
      <c r="C197" t="s">
        <v>11</v>
      </c>
      <c r="D197" t="s">
        <v>551</v>
      </c>
      <c r="E197" t="s">
        <v>19</v>
      </c>
      <c r="F197" t="s">
        <v>552</v>
      </c>
      <c r="G197" t="s">
        <v>21</v>
      </c>
      <c r="H197" t="s">
        <v>56</v>
      </c>
    </row>
    <row r="198" spans="1:8" x14ac:dyDescent="0.3">
      <c r="A198" t="s">
        <v>553</v>
      </c>
      <c r="B198" t="s">
        <v>46</v>
      </c>
      <c r="C198" t="s">
        <v>11</v>
      </c>
      <c r="D198" t="s">
        <v>554</v>
      </c>
      <c r="E198" t="s">
        <v>19</v>
      </c>
      <c r="F198" t="s">
        <v>48</v>
      </c>
      <c r="G198" t="s">
        <v>128</v>
      </c>
      <c r="H198" t="s">
        <v>16</v>
      </c>
    </row>
    <row r="199" spans="1:8" x14ac:dyDescent="0.3">
      <c r="A199" t="s">
        <v>555</v>
      </c>
      <c r="B199" t="s">
        <v>46</v>
      </c>
      <c r="C199" t="s">
        <v>11</v>
      </c>
      <c r="D199" t="s">
        <v>556</v>
      </c>
      <c r="E199" t="s">
        <v>19</v>
      </c>
      <c r="F199" t="s">
        <v>557</v>
      </c>
      <c r="G199" t="s">
        <v>32</v>
      </c>
      <c r="H199" t="s">
        <v>16</v>
      </c>
    </row>
    <row r="200" spans="1:8" x14ac:dyDescent="0.3">
      <c r="A200" t="s">
        <v>558</v>
      </c>
      <c r="B200" t="s">
        <v>46</v>
      </c>
      <c r="C200" t="s">
        <v>11</v>
      </c>
      <c r="D200" t="s">
        <v>559</v>
      </c>
      <c r="E200" t="s">
        <v>19</v>
      </c>
      <c r="F200" t="s">
        <v>560</v>
      </c>
      <c r="G200" t="s">
        <v>128</v>
      </c>
      <c r="H200" t="s">
        <v>83</v>
      </c>
    </row>
    <row r="201" spans="1:8" x14ac:dyDescent="0.3">
      <c r="A201" t="s">
        <v>561</v>
      </c>
      <c r="B201" t="s">
        <v>46</v>
      </c>
      <c r="C201" t="s">
        <v>11</v>
      </c>
      <c r="D201" t="s">
        <v>562</v>
      </c>
      <c r="E201" t="s">
        <v>19</v>
      </c>
      <c r="F201" t="s">
        <v>344</v>
      </c>
      <c r="G201" t="s">
        <v>334</v>
      </c>
      <c r="H201" t="s">
        <v>16</v>
      </c>
    </row>
    <row r="202" spans="1:8" x14ac:dyDescent="0.3">
      <c r="A202" t="s">
        <v>563</v>
      </c>
      <c r="B202" t="s">
        <v>46</v>
      </c>
      <c r="C202" t="s">
        <v>11</v>
      </c>
      <c r="D202" t="s">
        <v>564</v>
      </c>
      <c r="E202" t="s">
        <v>19</v>
      </c>
      <c r="F202" t="s">
        <v>565</v>
      </c>
      <c r="G202" t="s">
        <v>37</v>
      </c>
      <c r="H202" t="s">
        <v>16</v>
      </c>
    </row>
    <row r="203" spans="1:8" x14ac:dyDescent="0.3">
      <c r="A203" t="s">
        <v>566</v>
      </c>
      <c r="B203" t="s">
        <v>70</v>
      </c>
      <c r="C203" t="s">
        <v>11</v>
      </c>
      <c r="D203" t="s">
        <v>567</v>
      </c>
      <c r="E203" t="s">
        <v>19</v>
      </c>
      <c r="F203" t="s">
        <v>568</v>
      </c>
      <c r="G203" t="s">
        <v>21</v>
      </c>
      <c r="H203" t="s">
        <v>59</v>
      </c>
    </row>
    <row r="204" spans="1:8" x14ac:dyDescent="0.3">
      <c r="A204" t="s">
        <v>569</v>
      </c>
      <c r="B204" t="s">
        <v>70</v>
      </c>
      <c r="C204" t="s">
        <v>11</v>
      </c>
      <c r="D204" t="s">
        <v>570</v>
      </c>
      <c r="E204" t="s">
        <v>13</v>
      </c>
      <c r="F204" t="s">
        <v>14</v>
      </c>
      <c r="G204" t="s">
        <v>28</v>
      </c>
      <c r="H204" t="s">
        <v>16</v>
      </c>
    </row>
    <row r="205" spans="1:8" x14ac:dyDescent="0.3">
      <c r="A205" t="s">
        <v>571</v>
      </c>
      <c r="B205" t="s">
        <v>70</v>
      </c>
      <c r="C205" t="s">
        <v>11</v>
      </c>
      <c r="D205" t="s">
        <v>572</v>
      </c>
      <c r="E205" t="s">
        <v>13</v>
      </c>
      <c r="F205" t="s">
        <v>14</v>
      </c>
      <c r="G205" t="s">
        <v>128</v>
      </c>
      <c r="H205" t="s">
        <v>73</v>
      </c>
    </row>
    <row r="206" spans="1:8" x14ac:dyDescent="0.3">
      <c r="A206" t="s">
        <v>573</v>
      </c>
      <c r="B206" t="s">
        <v>42</v>
      </c>
      <c r="C206" t="s">
        <v>11</v>
      </c>
      <c r="D206" t="s">
        <v>574</v>
      </c>
      <c r="E206" t="s">
        <v>13</v>
      </c>
      <c r="F206" t="s">
        <v>14</v>
      </c>
      <c r="G206" t="s">
        <v>79</v>
      </c>
      <c r="H206" t="s">
        <v>68</v>
      </c>
    </row>
    <row r="207" spans="1:8" x14ac:dyDescent="0.3">
      <c r="A207" t="s">
        <v>575</v>
      </c>
      <c r="B207" t="s">
        <v>42</v>
      </c>
      <c r="C207" t="s">
        <v>11</v>
      </c>
      <c r="D207" t="s">
        <v>576</v>
      </c>
      <c r="E207" t="s">
        <v>19</v>
      </c>
      <c r="F207" t="s">
        <v>577</v>
      </c>
      <c r="G207" t="s">
        <v>79</v>
      </c>
      <c r="H207" t="s">
        <v>68</v>
      </c>
    </row>
    <row r="208" spans="1:8" x14ac:dyDescent="0.3">
      <c r="A208" t="s">
        <v>578</v>
      </c>
      <c r="B208" t="s">
        <v>42</v>
      </c>
      <c r="C208" t="s">
        <v>11</v>
      </c>
      <c r="D208" t="s">
        <v>579</v>
      </c>
      <c r="E208" t="s">
        <v>19</v>
      </c>
      <c r="F208" t="s">
        <v>580</v>
      </c>
      <c r="G208" t="s">
        <v>21</v>
      </c>
      <c r="H208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8AF1-316E-3945-A424-88F9592F1A8F}">
  <dimension ref="A1:H209"/>
  <sheetViews>
    <sheetView topLeftCell="A171" workbookViewId="0">
      <selection activeCell="D206" sqref="D206"/>
    </sheetView>
  </sheetViews>
  <sheetFormatPr defaultColWidth="10.796875" defaultRowHeight="15.6" x14ac:dyDescent="0.3"/>
  <cols>
    <col min="1" max="2" width="10.796875" style="5"/>
    <col min="3" max="3" width="4.296875" style="5" customWidth="1"/>
    <col min="4" max="4" width="63.5" style="5" customWidth="1"/>
    <col min="5" max="5" width="13.296875" style="5" customWidth="1"/>
    <col min="6" max="6" width="18.296875" style="5" customWidth="1"/>
    <col min="7" max="7" width="14" style="5" customWidth="1"/>
    <col min="8" max="16384" width="10.796875" style="5"/>
  </cols>
  <sheetData>
    <row r="1" spans="1:8" ht="93.6" x14ac:dyDescent="0.3">
      <c r="A1" s="4" t="s">
        <v>582</v>
      </c>
    </row>
    <row r="3" spans="1:8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31.2" x14ac:dyDescent="0.3">
      <c r="A4" s="5" t="s">
        <v>9</v>
      </c>
      <c r="B4" s="5" t="s">
        <v>10</v>
      </c>
      <c r="C4" s="5" t="s">
        <v>11</v>
      </c>
      <c r="D4" s="5" t="s">
        <v>583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 ht="31.2" x14ac:dyDescent="0.3">
      <c r="A5" s="5" t="s">
        <v>17</v>
      </c>
      <c r="B5" s="5" t="s">
        <v>10</v>
      </c>
      <c r="C5" s="5" t="s">
        <v>11</v>
      </c>
      <c r="D5" s="5" t="s">
        <v>584</v>
      </c>
      <c r="E5" s="5" t="s">
        <v>19</v>
      </c>
      <c r="F5" s="5" t="s">
        <v>20</v>
      </c>
      <c r="G5" s="5" t="s">
        <v>21</v>
      </c>
      <c r="H5" s="5" t="s">
        <v>16</v>
      </c>
    </row>
    <row r="6" spans="1:8" ht="31.2" x14ac:dyDescent="0.3">
      <c r="A6" s="5" t="s">
        <v>22</v>
      </c>
      <c r="B6" s="5" t="s">
        <v>10</v>
      </c>
      <c r="C6" s="5" t="s">
        <v>11</v>
      </c>
      <c r="D6" s="5" t="s">
        <v>585</v>
      </c>
      <c r="E6" s="5" t="s">
        <v>19</v>
      </c>
      <c r="F6" s="5" t="s">
        <v>24</v>
      </c>
      <c r="G6" s="5" t="s">
        <v>21</v>
      </c>
      <c r="H6" s="5" t="s">
        <v>16</v>
      </c>
    </row>
    <row r="7" spans="1:8" ht="31.2" x14ac:dyDescent="0.3">
      <c r="A7" s="5" t="s">
        <v>25</v>
      </c>
      <c r="B7" s="5" t="s">
        <v>10</v>
      </c>
      <c r="C7" s="5" t="s">
        <v>11</v>
      </c>
      <c r="D7" s="5" t="s">
        <v>586</v>
      </c>
      <c r="E7" s="5" t="s">
        <v>19</v>
      </c>
      <c r="F7" s="5" t="s">
        <v>27</v>
      </c>
      <c r="G7" s="5" t="s">
        <v>28</v>
      </c>
      <c r="H7" s="5" t="s">
        <v>16</v>
      </c>
    </row>
    <row r="8" spans="1:8" ht="31.2" x14ac:dyDescent="0.3">
      <c r="A8" s="4" t="s">
        <v>29</v>
      </c>
      <c r="B8" s="4" t="s">
        <v>10</v>
      </c>
      <c r="C8" s="4" t="s">
        <v>14</v>
      </c>
      <c r="D8" s="4" t="s">
        <v>587</v>
      </c>
      <c r="E8" s="4" t="s">
        <v>19</v>
      </c>
      <c r="F8" s="4" t="s">
        <v>31</v>
      </c>
      <c r="G8" s="4" t="s">
        <v>32</v>
      </c>
      <c r="H8" s="4" t="s">
        <v>16</v>
      </c>
    </row>
    <row r="9" spans="1:8" ht="31.2" x14ac:dyDescent="0.3">
      <c r="A9" s="5" t="s">
        <v>33</v>
      </c>
      <c r="B9" s="5" t="s">
        <v>10</v>
      </c>
      <c r="C9" s="5" t="s">
        <v>11</v>
      </c>
      <c r="D9" s="5" t="s">
        <v>588</v>
      </c>
      <c r="E9" s="5" t="s">
        <v>19</v>
      </c>
      <c r="F9" s="5" t="s">
        <v>31</v>
      </c>
      <c r="G9" s="5" t="s">
        <v>32</v>
      </c>
      <c r="H9" s="5" t="s">
        <v>16</v>
      </c>
    </row>
    <row r="10" spans="1:8" ht="31.2" x14ac:dyDescent="0.3">
      <c r="A10" s="5" t="s">
        <v>35</v>
      </c>
      <c r="B10" s="5" t="s">
        <v>10</v>
      </c>
      <c r="C10" s="5" t="s">
        <v>11</v>
      </c>
      <c r="D10" s="5" t="s">
        <v>589</v>
      </c>
      <c r="E10" s="5" t="s">
        <v>13</v>
      </c>
      <c r="F10" s="5" t="s">
        <v>14</v>
      </c>
      <c r="G10" s="5" t="s">
        <v>37</v>
      </c>
      <c r="H10" s="5" t="s">
        <v>16</v>
      </c>
    </row>
    <row r="11" spans="1:8" ht="31.2" x14ac:dyDescent="0.3">
      <c r="A11" s="5" t="s">
        <v>38</v>
      </c>
      <c r="B11" s="5" t="s">
        <v>10</v>
      </c>
      <c r="C11" s="5" t="s">
        <v>11</v>
      </c>
      <c r="D11" s="5" t="s">
        <v>590</v>
      </c>
      <c r="E11" s="5" t="s">
        <v>19</v>
      </c>
      <c r="F11" s="5" t="s">
        <v>40</v>
      </c>
      <c r="G11" s="5" t="s">
        <v>32</v>
      </c>
      <c r="H11" s="5" t="s">
        <v>16</v>
      </c>
    </row>
    <row r="12" spans="1:8" ht="31.2" x14ac:dyDescent="0.3">
      <c r="A12" s="5" t="s">
        <v>41</v>
      </c>
      <c r="B12" s="5" t="s">
        <v>42</v>
      </c>
      <c r="C12" s="5" t="s">
        <v>11</v>
      </c>
      <c r="D12" s="5" t="s">
        <v>591</v>
      </c>
      <c r="E12" s="5" t="s">
        <v>19</v>
      </c>
      <c r="F12" s="5" t="s">
        <v>44</v>
      </c>
      <c r="G12" s="5" t="s">
        <v>15</v>
      </c>
      <c r="H12" s="5" t="s">
        <v>16</v>
      </c>
    </row>
    <row r="13" spans="1:8" ht="31.2" x14ac:dyDescent="0.3">
      <c r="A13" s="4" t="s">
        <v>45</v>
      </c>
      <c r="B13" s="4" t="s">
        <v>46</v>
      </c>
      <c r="C13" s="4" t="s">
        <v>14</v>
      </c>
      <c r="D13" s="4" t="s">
        <v>592</v>
      </c>
      <c r="E13" s="4" t="s">
        <v>19</v>
      </c>
      <c r="F13" s="4" t="s">
        <v>48</v>
      </c>
      <c r="G13" s="4" t="s">
        <v>32</v>
      </c>
      <c r="H13" s="4" t="s">
        <v>16</v>
      </c>
    </row>
    <row r="14" spans="1:8" ht="31.2" x14ac:dyDescent="0.3">
      <c r="A14" s="5" t="s">
        <v>49</v>
      </c>
      <c r="B14" s="5" t="s">
        <v>50</v>
      </c>
      <c r="C14" s="5" t="s">
        <v>11</v>
      </c>
      <c r="D14" s="5" t="s">
        <v>593</v>
      </c>
      <c r="E14" s="5" t="s">
        <v>13</v>
      </c>
      <c r="F14" s="5" t="s">
        <v>14</v>
      </c>
      <c r="G14" s="5" t="s">
        <v>21</v>
      </c>
      <c r="H14" s="5" t="s">
        <v>52</v>
      </c>
    </row>
    <row r="15" spans="1:8" ht="31.2" x14ac:dyDescent="0.3">
      <c r="A15" s="5" t="s">
        <v>53</v>
      </c>
      <c r="B15" s="5" t="s">
        <v>50</v>
      </c>
      <c r="C15" s="5" t="s">
        <v>11</v>
      </c>
      <c r="D15" s="5" t="s">
        <v>594</v>
      </c>
      <c r="E15" s="5" t="s">
        <v>13</v>
      </c>
      <c r="F15" s="5" t="s">
        <v>14</v>
      </c>
      <c r="G15" s="5" t="s">
        <v>55</v>
      </c>
      <c r="H15" s="5" t="s">
        <v>56</v>
      </c>
    </row>
    <row r="16" spans="1:8" ht="46.8" x14ac:dyDescent="0.3">
      <c r="A16" s="5" t="s">
        <v>57</v>
      </c>
      <c r="B16" s="5" t="s">
        <v>50</v>
      </c>
      <c r="C16" s="5" t="s">
        <v>11</v>
      </c>
      <c r="D16" s="5" t="s">
        <v>595</v>
      </c>
      <c r="E16" s="5" t="s">
        <v>13</v>
      </c>
      <c r="F16" s="5" t="s">
        <v>14</v>
      </c>
      <c r="G16" s="5" t="s">
        <v>37</v>
      </c>
      <c r="H16" s="5" t="s">
        <v>59</v>
      </c>
    </row>
    <row r="17" spans="1:8" ht="31.2" x14ac:dyDescent="0.3">
      <c r="A17" s="5" t="s">
        <v>60</v>
      </c>
      <c r="B17" s="5" t="s">
        <v>61</v>
      </c>
      <c r="C17" s="5" t="s">
        <v>11</v>
      </c>
      <c r="D17" s="5" t="s">
        <v>596</v>
      </c>
      <c r="E17" s="5" t="s">
        <v>19</v>
      </c>
      <c r="F17" s="5" t="s">
        <v>63</v>
      </c>
      <c r="G17" s="5" t="s">
        <v>21</v>
      </c>
      <c r="H17" s="5" t="s">
        <v>64</v>
      </c>
    </row>
    <row r="18" spans="1:8" ht="31.2" x14ac:dyDescent="0.3">
      <c r="A18" s="5" t="s">
        <v>65</v>
      </c>
      <c r="B18" s="5" t="s">
        <v>50</v>
      </c>
      <c r="C18" s="5" t="s">
        <v>11</v>
      </c>
      <c r="D18" s="5" t="s">
        <v>597</v>
      </c>
      <c r="E18" s="5" t="s">
        <v>19</v>
      </c>
      <c r="F18" s="5" t="s">
        <v>67</v>
      </c>
      <c r="G18" s="5" t="s">
        <v>21</v>
      </c>
      <c r="H18" s="5" t="s">
        <v>68</v>
      </c>
    </row>
    <row r="19" spans="1:8" ht="31.2" x14ac:dyDescent="0.3">
      <c r="A19" s="5" t="s">
        <v>69</v>
      </c>
      <c r="B19" s="5" t="s">
        <v>70</v>
      </c>
      <c r="C19" s="5" t="s">
        <v>11</v>
      </c>
      <c r="D19" s="5" t="s">
        <v>598</v>
      </c>
      <c r="E19" s="5" t="s">
        <v>19</v>
      </c>
      <c r="F19" s="5" t="s">
        <v>72</v>
      </c>
      <c r="G19" s="5" t="s">
        <v>21</v>
      </c>
      <c r="H19" s="5" t="s">
        <v>73</v>
      </c>
    </row>
    <row r="20" spans="1:8" ht="46.8" x14ac:dyDescent="0.3">
      <c r="A20" s="5" t="s">
        <v>74</v>
      </c>
      <c r="B20" s="5" t="s">
        <v>70</v>
      </c>
      <c r="C20" s="5" t="s">
        <v>11</v>
      </c>
      <c r="D20" s="5" t="s">
        <v>599</v>
      </c>
      <c r="E20" s="5" t="s">
        <v>13</v>
      </c>
      <c r="F20" s="5" t="s">
        <v>14</v>
      </c>
      <c r="G20" s="5" t="s">
        <v>21</v>
      </c>
      <c r="H20" s="5" t="s">
        <v>76</v>
      </c>
    </row>
    <row r="21" spans="1:8" x14ac:dyDescent="0.3">
      <c r="A21" s="5" t="s">
        <v>77</v>
      </c>
      <c r="B21" s="5" t="s">
        <v>50</v>
      </c>
      <c r="C21" s="5" t="s">
        <v>11</v>
      </c>
      <c r="D21" s="5" t="s">
        <v>600</v>
      </c>
      <c r="E21" s="5" t="s">
        <v>13</v>
      </c>
      <c r="F21" s="5" t="s">
        <v>14</v>
      </c>
      <c r="G21" s="5" t="s">
        <v>79</v>
      </c>
      <c r="H21" s="5" t="s">
        <v>80</v>
      </c>
    </row>
    <row r="22" spans="1:8" ht="31.2" x14ac:dyDescent="0.3">
      <c r="A22" s="5" t="s">
        <v>81</v>
      </c>
      <c r="B22" s="5" t="s">
        <v>10</v>
      </c>
      <c r="C22" s="5" t="s">
        <v>11</v>
      </c>
      <c r="D22" s="5" t="s">
        <v>601</v>
      </c>
      <c r="E22" s="5" t="s">
        <v>13</v>
      </c>
      <c r="F22" s="5" t="s">
        <v>14</v>
      </c>
      <c r="G22" s="5" t="s">
        <v>21</v>
      </c>
      <c r="H22" s="5" t="s">
        <v>83</v>
      </c>
    </row>
    <row r="23" spans="1:8" ht="46.8" x14ac:dyDescent="0.3">
      <c r="A23" s="5" t="s">
        <v>84</v>
      </c>
      <c r="B23" s="5" t="s">
        <v>10</v>
      </c>
      <c r="C23" s="5" t="s">
        <v>11</v>
      </c>
      <c r="D23" s="5" t="s">
        <v>602</v>
      </c>
      <c r="E23" s="5" t="s">
        <v>13</v>
      </c>
      <c r="F23" s="5" t="s">
        <v>14</v>
      </c>
      <c r="G23" s="5" t="s">
        <v>55</v>
      </c>
      <c r="H23" s="5" t="s">
        <v>16</v>
      </c>
    </row>
    <row r="24" spans="1:8" ht="46.8" x14ac:dyDescent="0.3">
      <c r="A24" s="5" t="s">
        <v>86</v>
      </c>
      <c r="B24" s="5" t="s">
        <v>87</v>
      </c>
      <c r="C24" s="5" t="s">
        <v>11</v>
      </c>
      <c r="D24" s="5" t="s">
        <v>603</v>
      </c>
      <c r="E24" s="5" t="s">
        <v>19</v>
      </c>
      <c r="F24" s="5" t="s">
        <v>89</v>
      </c>
      <c r="G24" s="5" t="s">
        <v>37</v>
      </c>
      <c r="H24" s="5" t="s">
        <v>16</v>
      </c>
    </row>
    <row r="25" spans="1:8" ht="46.8" x14ac:dyDescent="0.3">
      <c r="A25" s="5" t="s">
        <v>90</v>
      </c>
      <c r="B25" s="5" t="s">
        <v>50</v>
      </c>
      <c r="C25" s="5" t="s">
        <v>11</v>
      </c>
      <c r="D25" s="5" t="s">
        <v>604</v>
      </c>
      <c r="E25" s="5" t="s">
        <v>13</v>
      </c>
      <c r="F25" s="5" t="s">
        <v>14</v>
      </c>
      <c r="G25" s="5" t="s">
        <v>21</v>
      </c>
      <c r="H25" s="5" t="s">
        <v>83</v>
      </c>
    </row>
    <row r="26" spans="1:8" ht="31.2" x14ac:dyDescent="0.3">
      <c r="A26" s="5" t="s">
        <v>92</v>
      </c>
      <c r="B26" s="5" t="s">
        <v>87</v>
      </c>
      <c r="C26" s="5" t="s">
        <v>11</v>
      </c>
      <c r="D26" s="5" t="s">
        <v>605</v>
      </c>
      <c r="E26" s="5" t="s">
        <v>19</v>
      </c>
      <c r="F26" s="5" t="s">
        <v>94</v>
      </c>
      <c r="G26" s="5" t="s">
        <v>21</v>
      </c>
      <c r="H26" s="5" t="s">
        <v>16</v>
      </c>
    </row>
    <row r="27" spans="1:8" ht="31.2" x14ac:dyDescent="0.3">
      <c r="A27" s="5" t="s">
        <v>95</v>
      </c>
      <c r="B27" s="5" t="s">
        <v>87</v>
      </c>
      <c r="C27" s="5" t="s">
        <v>11</v>
      </c>
      <c r="D27" s="5" t="s">
        <v>606</v>
      </c>
      <c r="E27" s="5" t="s">
        <v>19</v>
      </c>
      <c r="F27" s="5" t="s">
        <v>97</v>
      </c>
      <c r="G27" s="5" t="s">
        <v>21</v>
      </c>
      <c r="H27" s="5" t="s">
        <v>98</v>
      </c>
    </row>
    <row r="28" spans="1:8" ht="46.8" x14ac:dyDescent="0.3">
      <c r="A28" s="5" t="s">
        <v>99</v>
      </c>
      <c r="B28" s="5" t="s">
        <v>87</v>
      </c>
      <c r="C28" s="5" t="s">
        <v>11</v>
      </c>
      <c r="D28" s="5" t="s">
        <v>607</v>
      </c>
      <c r="E28" s="5" t="s">
        <v>19</v>
      </c>
      <c r="F28" s="5" t="s">
        <v>101</v>
      </c>
      <c r="G28" s="5" t="s">
        <v>32</v>
      </c>
      <c r="H28" s="5" t="s">
        <v>98</v>
      </c>
    </row>
    <row r="29" spans="1:8" ht="31.2" x14ac:dyDescent="0.3">
      <c r="A29" s="5" t="s">
        <v>102</v>
      </c>
      <c r="B29" s="5" t="s">
        <v>87</v>
      </c>
      <c r="C29" s="5" t="s">
        <v>11</v>
      </c>
      <c r="D29" s="5" t="s">
        <v>608</v>
      </c>
      <c r="E29" s="5" t="s">
        <v>19</v>
      </c>
      <c r="F29" s="5" t="s">
        <v>104</v>
      </c>
      <c r="G29" s="5" t="s">
        <v>21</v>
      </c>
      <c r="H29" s="5" t="s">
        <v>16</v>
      </c>
    </row>
    <row r="30" spans="1:8" ht="31.2" x14ac:dyDescent="0.3">
      <c r="A30" s="4" t="s">
        <v>105</v>
      </c>
      <c r="B30" s="4" t="s">
        <v>87</v>
      </c>
      <c r="C30" s="4" t="s">
        <v>14</v>
      </c>
      <c r="D30" s="4" t="s">
        <v>609</v>
      </c>
      <c r="E30" s="4" t="s">
        <v>19</v>
      </c>
      <c r="F30" s="4" t="s">
        <v>107</v>
      </c>
      <c r="G30" s="4" t="s">
        <v>21</v>
      </c>
      <c r="H30" s="4" t="s">
        <v>83</v>
      </c>
    </row>
    <row r="31" spans="1:8" ht="31.2" x14ac:dyDescent="0.3">
      <c r="A31" s="5" t="s">
        <v>108</v>
      </c>
      <c r="B31" s="5" t="s">
        <v>46</v>
      </c>
      <c r="C31" s="5" t="s">
        <v>11</v>
      </c>
      <c r="D31" s="5" t="s">
        <v>610</v>
      </c>
      <c r="E31" s="5" t="s">
        <v>19</v>
      </c>
      <c r="F31" s="5" t="s">
        <v>110</v>
      </c>
      <c r="G31" s="5" t="s">
        <v>32</v>
      </c>
      <c r="H31" s="5" t="s">
        <v>16</v>
      </c>
    </row>
    <row r="32" spans="1:8" ht="46.8" x14ac:dyDescent="0.3">
      <c r="A32" s="4" t="s">
        <v>111</v>
      </c>
      <c r="B32" s="4" t="s">
        <v>87</v>
      </c>
      <c r="C32" s="4" t="s">
        <v>14</v>
      </c>
      <c r="D32" s="4" t="s">
        <v>611</v>
      </c>
      <c r="E32" s="4" t="s">
        <v>19</v>
      </c>
      <c r="F32" s="4" t="s">
        <v>113</v>
      </c>
      <c r="G32" s="4" t="s">
        <v>32</v>
      </c>
      <c r="H32" s="4" t="s">
        <v>16</v>
      </c>
    </row>
    <row r="33" spans="1:8" ht="31.2" x14ac:dyDescent="0.3">
      <c r="A33" s="5" t="s">
        <v>114</v>
      </c>
      <c r="B33" s="5" t="s">
        <v>87</v>
      </c>
      <c r="C33" s="5" t="s">
        <v>11</v>
      </c>
      <c r="D33" s="5" t="s">
        <v>612</v>
      </c>
      <c r="E33" s="5" t="s">
        <v>19</v>
      </c>
      <c r="F33" s="5" t="s">
        <v>116</v>
      </c>
      <c r="G33" s="5" t="s">
        <v>21</v>
      </c>
      <c r="H33" s="5" t="s">
        <v>117</v>
      </c>
    </row>
    <row r="34" spans="1:8" ht="46.8" x14ac:dyDescent="0.3">
      <c r="A34" s="4" t="s">
        <v>118</v>
      </c>
      <c r="B34" s="4" t="s">
        <v>61</v>
      </c>
      <c r="C34" s="4" t="s">
        <v>14</v>
      </c>
      <c r="D34" s="4" t="s">
        <v>613</v>
      </c>
      <c r="E34" s="4" t="s">
        <v>19</v>
      </c>
      <c r="F34" s="4" t="s">
        <v>120</v>
      </c>
      <c r="G34" s="4" t="s">
        <v>21</v>
      </c>
      <c r="H34" s="4" t="s">
        <v>121</v>
      </c>
    </row>
    <row r="35" spans="1:8" ht="31.2" x14ac:dyDescent="0.3">
      <c r="A35" s="5" t="s">
        <v>122</v>
      </c>
      <c r="B35" s="5" t="s">
        <v>61</v>
      </c>
      <c r="C35" s="5" t="s">
        <v>11</v>
      </c>
      <c r="D35" s="5" t="s">
        <v>614</v>
      </c>
      <c r="E35" s="5" t="s">
        <v>19</v>
      </c>
      <c r="F35" s="5" t="s">
        <v>124</v>
      </c>
      <c r="G35" s="5" t="s">
        <v>55</v>
      </c>
      <c r="H35" s="5" t="s">
        <v>64</v>
      </c>
    </row>
    <row r="36" spans="1:8" ht="31.2" x14ac:dyDescent="0.3">
      <c r="A36" s="4" t="s">
        <v>125</v>
      </c>
      <c r="B36" s="4" t="s">
        <v>61</v>
      </c>
      <c r="C36" s="4" t="s">
        <v>14</v>
      </c>
      <c r="D36" s="4" t="s">
        <v>615</v>
      </c>
      <c r="E36" s="4" t="s">
        <v>19</v>
      </c>
      <c r="F36" s="4" t="s">
        <v>127</v>
      </c>
      <c r="G36" s="4" t="s">
        <v>128</v>
      </c>
      <c r="H36" s="4" t="s">
        <v>64</v>
      </c>
    </row>
    <row r="37" spans="1:8" ht="31.2" x14ac:dyDescent="0.3">
      <c r="A37" s="5" t="s">
        <v>129</v>
      </c>
      <c r="B37" s="5" t="s">
        <v>61</v>
      </c>
      <c r="C37" s="5" t="s">
        <v>11</v>
      </c>
      <c r="D37" s="5" t="s">
        <v>616</v>
      </c>
      <c r="E37" s="5" t="s">
        <v>19</v>
      </c>
      <c r="F37" s="5" t="s">
        <v>131</v>
      </c>
      <c r="G37" s="5" t="s">
        <v>21</v>
      </c>
      <c r="H37" s="5" t="s">
        <v>64</v>
      </c>
    </row>
    <row r="38" spans="1:8" ht="31.2" x14ac:dyDescent="0.3">
      <c r="A38" s="5" t="s">
        <v>132</v>
      </c>
      <c r="B38" s="5" t="s">
        <v>61</v>
      </c>
      <c r="C38" s="5" t="s">
        <v>11</v>
      </c>
      <c r="D38" s="5" t="s">
        <v>617</v>
      </c>
      <c r="E38" s="5" t="s">
        <v>13</v>
      </c>
      <c r="F38" s="5" t="s">
        <v>14</v>
      </c>
      <c r="G38" s="5" t="s">
        <v>21</v>
      </c>
      <c r="H38" s="5" t="s">
        <v>64</v>
      </c>
    </row>
    <row r="39" spans="1:8" ht="31.2" x14ac:dyDescent="0.3">
      <c r="A39" s="5" t="s">
        <v>134</v>
      </c>
      <c r="B39" s="5" t="s">
        <v>61</v>
      </c>
      <c r="C39" s="5" t="s">
        <v>11</v>
      </c>
      <c r="D39" s="5" t="s">
        <v>618</v>
      </c>
      <c r="E39" s="5" t="s">
        <v>13</v>
      </c>
      <c r="F39" s="5" t="s">
        <v>14</v>
      </c>
      <c r="G39" s="5" t="s">
        <v>136</v>
      </c>
      <c r="H39" s="5" t="s">
        <v>64</v>
      </c>
    </row>
    <row r="40" spans="1:8" ht="46.8" x14ac:dyDescent="0.3">
      <c r="A40" s="5" t="s">
        <v>137</v>
      </c>
      <c r="B40" s="5" t="s">
        <v>61</v>
      </c>
      <c r="C40" s="5" t="s">
        <v>11</v>
      </c>
      <c r="D40" s="5" t="s">
        <v>619</v>
      </c>
      <c r="E40" s="5" t="s">
        <v>19</v>
      </c>
      <c r="F40" s="5" t="s">
        <v>72</v>
      </c>
      <c r="G40" s="5" t="s">
        <v>21</v>
      </c>
      <c r="H40" s="5" t="s">
        <v>64</v>
      </c>
    </row>
    <row r="41" spans="1:8" ht="46.8" x14ac:dyDescent="0.3">
      <c r="A41" s="5" t="s">
        <v>139</v>
      </c>
      <c r="B41" s="5" t="s">
        <v>61</v>
      </c>
      <c r="C41" s="5" t="s">
        <v>11</v>
      </c>
      <c r="D41" s="5" t="s">
        <v>620</v>
      </c>
      <c r="E41" s="5" t="s">
        <v>19</v>
      </c>
      <c r="F41" s="5" t="s">
        <v>141</v>
      </c>
      <c r="G41" s="5" t="s">
        <v>21</v>
      </c>
      <c r="H41" s="5" t="s">
        <v>64</v>
      </c>
    </row>
    <row r="42" spans="1:8" ht="46.8" x14ac:dyDescent="0.3">
      <c r="A42" s="5" t="s">
        <v>142</v>
      </c>
      <c r="B42" s="5" t="s">
        <v>143</v>
      </c>
      <c r="C42" s="5" t="s">
        <v>11</v>
      </c>
      <c r="D42" s="5" t="s">
        <v>621</v>
      </c>
      <c r="E42" s="5" t="s">
        <v>13</v>
      </c>
      <c r="F42" s="5" t="s">
        <v>14</v>
      </c>
      <c r="G42" s="5" t="s">
        <v>28</v>
      </c>
      <c r="H42" s="5" t="s">
        <v>117</v>
      </c>
    </row>
    <row r="43" spans="1:8" ht="31.2" x14ac:dyDescent="0.3">
      <c r="A43" s="5" t="s">
        <v>145</v>
      </c>
      <c r="B43" s="5" t="s">
        <v>61</v>
      </c>
      <c r="C43" s="5" t="s">
        <v>11</v>
      </c>
      <c r="D43" s="5" t="s">
        <v>622</v>
      </c>
      <c r="E43" s="5" t="s">
        <v>19</v>
      </c>
      <c r="F43" s="5" t="s">
        <v>147</v>
      </c>
      <c r="G43" s="5" t="s">
        <v>21</v>
      </c>
      <c r="H43" s="5" t="s">
        <v>64</v>
      </c>
    </row>
    <row r="44" spans="1:8" ht="46.8" x14ac:dyDescent="0.3">
      <c r="A44" s="4" t="s">
        <v>148</v>
      </c>
      <c r="B44" s="4" t="s">
        <v>61</v>
      </c>
      <c r="C44" s="4" t="s">
        <v>14</v>
      </c>
      <c r="D44" s="4" t="s">
        <v>623</v>
      </c>
      <c r="E44" s="4" t="s">
        <v>13</v>
      </c>
      <c r="F44" s="4" t="s">
        <v>150</v>
      </c>
      <c r="G44" s="4" t="s">
        <v>151</v>
      </c>
      <c r="H44" s="4" t="s">
        <v>64</v>
      </c>
    </row>
    <row r="45" spans="1:8" ht="46.8" x14ac:dyDescent="0.3">
      <c r="A45" s="4" t="s">
        <v>152</v>
      </c>
      <c r="B45" s="4" t="s">
        <v>153</v>
      </c>
      <c r="C45" s="4" t="s">
        <v>14</v>
      </c>
      <c r="D45" s="4" t="s">
        <v>624</v>
      </c>
      <c r="E45" s="4" t="s">
        <v>19</v>
      </c>
      <c r="F45" s="4" t="s">
        <v>155</v>
      </c>
      <c r="G45" s="4" t="s">
        <v>21</v>
      </c>
      <c r="H45" s="4" t="s">
        <v>83</v>
      </c>
    </row>
    <row r="46" spans="1:8" ht="46.8" x14ac:dyDescent="0.3">
      <c r="A46" s="5" t="s">
        <v>156</v>
      </c>
      <c r="B46" s="5" t="s">
        <v>153</v>
      </c>
      <c r="C46" s="5" t="s">
        <v>11</v>
      </c>
      <c r="D46" s="5" t="s">
        <v>625</v>
      </c>
      <c r="E46" s="5" t="s">
        <v>19</v>
      </c>
      <c r="F46" s="5" t="s">
        <v>72</v>
      </c>
      <c r="G46" s="5" t="s">
        <v>21</v>
      </c>
      <c r="H46" s="5" t="s">
        <v>73</v>
      </c>
    </row>
    <row r="47" spans="1:8" ht="46.8" x14ac:dyDescent="0.3">
      <c r="A47" s="5" t="s">
        <v>158</v>
      </c>
      <c r="B47" s="5" t="s">
        <v>153</v>
      </c>
      <c r="C47" s="5" t="s">
        <v>11</v>
      </c>
      <c r="D47" s="5" t="s">
        <v>626</v>
      </c>
      <c r="E47" s="5" t="s">
        <v>19</v>
      </c>
      <c r="F47" s="5" t="s">
        <v>160</v>
      </c>
      <c r="G47" s="5" t="s">
        <v>21</v>
      </c>
      <c r="H47" s="5" t="s">
        <v>83</v>
      </c>
    </row>
    <row r="48" spans="1:8" ht="31.2" x14ac:dyDescent="0.3">
      <c r="A48" s="5" t="s">
        <v>161</v>
      </c>
      <c r="B48" s="5" t="s">
        <v>153</v>
      </c>
      <c r="C48" s="5" t="s">
        <v>11</v>
      </c>
      <c r="D48" s="5" t="s">
        <v>627</v>
      </c>
      <c r="E48" s="5" t="s">
        <v>19</v>
      </c>
      <c r="F48" s="5" t="s">
        <v>163</v>
      </c>
      <c r="G48" s="5" t="s">
        <v>21</v>
      </c>
      <c r="H48" s="5" t="s">
        <v>164</v>
      </c>
    </row>
    <row r="49" spans="1:8" ht="46.8" x14ac:dyDescent="0.3">
      <c r="A49" s="5" t="s">
        <v>165</v>
      </c>
      <c r="B49" s="5" t="s">
        <v>153</v>
      </c>
      <c r="C49" s="5" t="s">
        <v>11</v>
      </c>
      <c r="D49" s="5" t="s">
        <v>628</v>
      </c>
      <c r="E49" s="5" t="s">
        <v>19</v>
      </c>
      <c r="F49" s="5" t="s">
        <v>167</v>
      </c>
      <c r="G49" s="5" t="s">
        <v>21</v>
      </c>
      <c r="H49" s="5" t="s">
        <v>83</v>
      </c>
    </row>
    <row r="50" spans="1:8" ht="46.8" x14ac:dyDescent="0.3">
      <c r="A50" s="5" t="s">
        <v>168</v>
      </c>
      <c r="B50" s="5" t="s">
        <v>153</v>
      </c>
      <c r="C50" s="5" t="s">
        <v>11</v>
      </c>
      <c r="D50" s="5" t="s">
        <v>629</v>
      </c>
      <c r="E50" s="5" t="s">
        <v>19</v>
      </c>
      <c r="F50" s="5" t="s">
        <v>170</v>
      </c>
      <c r="G50" s="5" t="s">
        <v>21</v>
      </c>
      <c r="H50" s="5" t="s">
        <v>83</v>
      </c>
    </row>
    <row r="51" spans="1:8" ht="46.8" x14ac:dyDescent="0.3">
      <c r="A51" s="4" t="s">
        <v>171</v>
      </c>
      <c r="B51" s="4" t="s">
        <v>153</v>
      </c>
      <c r="C51" s="4" t="s">
        <v>14</v>
      </c>
      <c r="D51" s="4" t="s">
        <v>630</v>
      </c>
      <c r="E51" s="4" t="s">
        <v>19</v>
      </c>
      <c r="F51" s="4" t="s">
        <v>173</v>
      </c>
      <c r="G51" s="4" t="s">
        <v>32</v>
      </c>
      <c r="H51" s="4" t="s">
        <v>68</v>
      </c>
    </row>
    <row r="52" spans="1:8" ht="46.8" x14ac:dyDescent="0.3">
      <c r="A52" s="5" t="s">
        <v>174</v>
      </c>
      <c r="B52" s="5" t="s">
        <v>143</v>
      </c>
      <c r="C52" s="5" t="s">
        <v>11</v>
      </c>
      <c r="D52" s="5" t="s">
        <v>631</v>
      </c>
      <c r="E52" s="5" t="s">
        <v>19</v>
      </c>
      <c r="F52" s="5" t="s">
        <v>176</v>
      </c>
      <c r="G52" s="5" t="s">
        <v>151</v>
      </c>
      <c r="H52" s="5" t="s">
        <v>98</v>
      </c>
    </row>
    <row r="53" spans="1:8" ht="46.8" x14ac:dyDescent="0.3">
      <c r="A53" s="5" t="s">
        <v>177</v>
      </c>
      <c r="B53" s="5" t="s">
        <v>70</v>
      </c>
      <c r="C53" s="5" t="s">
        <v>11</v>
      </c>
      <c r="D53" s="5" t="s">
        <v>632</v>
      </c>
      <c r="E53" s="5" t="s">
        <v>13</v>
      </c>
      <c r="F53" s="5" t="s">
        <v>14</v>
      </c>
      <c r="G53" s="5" t="s">
        <v>21</v>
      </c>
      <c r="H53" s="5" t="s">
        <v>16</v>
      </c>
    </row>
    <row r="54" spans="1:8" ht="31.2" x14ac:dyDescent="0.3">
      <c r="A54" s="4" t="s">
        <v>179</v>
      </c>
      <c r="B54" s="4" t="s">
        <v>143</v>
      </c>
      <c r="C54" s="4" t="s">
        <v>14</v>
      </c>
      <c r="D54" s="4" t="s">
        <v>633</v>
      </c>
      <c r="E54" s="4" t="s">
        <v>13</v>
      </c>
      <c r="F54" s="4" t="s">
        <v>14</v>
      </c>
      <c r="G54" s="4" t="s">
        <v>151</v>
      </c>
      <c r="H54" s="4" t="s">
        <v>68</v>
      </c>
    </row>
    <row r="55" spans="1:8" ht="46.8" x14ac:dyDescent="0.3">
      <c r="A55" s="5" t="s">
        <v>181</v>
      </c>
      <c r="B55" s="5" t="s">
        <v>143</v>
      </c>
      <c r="C55" s="5" t="s">
        <v>11</v>
      </c>
      <c r="D55" s="5" t="s">
        <v>634</v>
      </c>
      <c r="E55" s="5" t="s">
        <v>19</v>
      </c>
      <c r="F55" s="5" t="s">
        <v>183</v>
      </c>
      <c r="G55" s="5" t="s">
        <v>21</v>
      </c>
      <c r="H55" s="5" t="s">
        <v>80</v>
      </c>
    </row>
    <row r="56" spans="1:8" ht="46.8" x14ac:dyDescent="0.3">
      <c r="A56" s="5" t="s">
        <v>184</v>
      </c>
      <c r="B56" s="5" t="s">
        <v>143</v>
      </c>
      <c r="C56" s="5" t="s">
        <v>11</v>
      </c>
      <c r="D56" s="5" t="s">
        <v>635</v>
      </c>
      <c r="E56" s="5" t="s">
        <v>13</v>
      </c>
      <c r="F56" s="5" t="s">
        <v>14</v>
      </c>
      <c r="G56" s="5" t="s">
        <v>186</v>
      </c>
      <c r="H56" s="5" t="s">
        <v>98</v>
      </c>
    </row>
    <row r="57" spans="1:8" ht="31.2" x14ac:dyDescent="0.3">
      <c r="A57" s="5" t="s">
        <v>187</v>
      </c>
      <c r="B57" s="5" t="s">
        <v>143</v>
      </c>
      <c r="C57" s="5" t="s">
        <v>11</v>
      </c>
      <c r="D57" s="5" t="s">
        <v>636</v>
      </c>
      <c r="E57" s="5" t="s">
        <v>13</v>
      </c>
      <c r="F57" s="5" t="s">
        <v>14</v>
      </c>
      <c r="G57" s="5" t="s">
        <v>151</v>
      </c>
      <c r="H57" s="5" t="s">
        <v>16</v>
      </c>
    </row>
    <row r="58" spans="1:8" ht="46.8" x14ac:dyDescent="0.3">
      <c r="A58" s="5" t="s">
        <v>189</v>
      </c>
      <c r="B58" s="5" t="s">
        <v>143</v>
      </c>
      <c r="C58" s="5" t="s">
        <v>11</v>
      </c>
      <c r="D58" s="5" t="s">
        <v>637</v>
      </c>
      <c r="E58" s="5" t="s">
        <v>13</v>
      </c>
      <c r="F58" s="5" t="s">
        <v>14</v>
      </c>
      <c r="G58" s="5" t="s">
        <v>136</v>
      </c>
      <c r="H58" s="5" t="s">
        <v>98</v>
      </c>
    </row>
    <row r="59" spans="1:8" ht="31.2" x14ac:dyDescent="0.3">
      <c r="A59" s="5" t="s">
        <v>191</v>
      </c>
      <c r="B59" s="5" t="s">
        <v>143</v>
      </c>
      <c r="C59" s="5" t="s">
        <v>11</v>
      </c>
      <c r="D59" s="5" t="s">
        <v>638</v>
      </c>
      <c r="E59" s="5" t="s">
        <v>19</v>
      </c>
      <c r="F59" s="5" t="s">
        <v>193</v>
      </c>
      <c r="G59" s="5" t="s">
        <v>136</v>
      </c>
      <c r="H59" s="5" t="s">
        <v>83</v>
      </c>
    </row>
    <row r="60" spans="1:8" ht="31.2" x14ac:dyDescent="0.3">
      <c r="A60" s="5" t="s">
        <v>194</v>
      </c>
      <c r="B60" s="5" t="s">
        <v>87</v>
      </c>
      <c r="C60" s="5" t="s">
        <v>11</v>
      </c>
      <c r="D60" s="6" t="s">
        <v>639</v>
      </c>
      <c r="E60" s="5" t="s">
        <v>196</v>
      </c>
      <c r="F60" s="5" t="s">
        <v>196</v>
      </c>
      <c r="G60" s="5" t="s">
        <v>196</v>
      </c>
      <c r="H60" s="5" t="s">
        <v>196</v>
      </c>
    </row>
    <row r="61" spans="1:8" ht="31.2" x14ac:dyDescent="0.3">
      <c r="A61" s="5" t="s">
        <v>197</v>
      </c>
      <c r="B61" s="5" t="s">
        <v>50</v>
      </c>
      <c r="C61" s="5" t="s">
        <v>11</v>
      </c>
      <c r="D61" s="5" t="s">
        <v>640</v>
      </c>
      <c r="E61" s="5" t="s">
        <v>19</v>
      </c>
      <c r="F61" s="5" t="s">
        <v>199</v>
      </c>
      <c r="G61" s="5" t="s">
        <v>136</v>
      </c>
      <c r="H61" s="5" t="s">
        <v>56</v>
      </c>
    </row>
    <row r="62" spans="1:8" ht="46.8" x14ac:dyDescent="0.3">
      <c r="A62" s="5" t="s">
        <v>200</v>
      </c>
      <c r="B62" s="5" t="s">
        <v>50</v>
      </c>
      <c r="C62" s="5" t="s">
        <v>11</v>
      </c>
      <c r="D62" s="5" t="s">
        <v>641</v>
      </c>
      <c r="E62" s="5" t="s">
        <v>19</v>
      </c>
      <c r="F62" s="5" t="s">
        <v>202</v>
      </c>
      <c r="G62" s="5" t="s">
        <v>21</v>
      </c>
      <c r="H62" s="5" t="s">
        <v>16</v>
      </c>
    </row>
    <row r="63" spans="1:8" ht="46.8" x14ac:dyDescent="0.3">
      <c r="A63" s="5" t="s">
        <v>203</v>
      </c>
      <c r="B63" s="5" t="s">
        <v>87</v>
      </c>
      <c r="C63" s="5" t="s">
        <v>11</v>
      </c>
      <c r="D63" s="5" t="s">
        <v>642</v>
      </c>
      <c r="E63" s="5" t="s">
        <v>19</v>
      </c>
      <c r="F63" s="5" t="s">
        <v>205</v>
      </c>
      <c r="G63" s="5" t="s">
        <v>32</v>
      </c>
      <c r="H63" s="5" t="s">
        <v>16</v>
      </c>
    </row>
    <row r="64" spans="1:8" ht="31.2" x14ac:dyDescent="0.3">
      <c r="A64" s="5" t="s">
        <v>206</v>
      </c>
      <c r="B64" s="5" t="s">
        <v>50</v>
      </c>
      <c r="C64" s="5" t="s">
        <v>11</v>
      </c>
      <c r="D64" s="5" t="s">
        <v>643</v>
      </c>
      <c r="E64" s="5" t="s">
        <v>19</v>
      </c>
      <c r="F64" s="5" t="s">
        <v>208</v>
      </c>
      <c r="G64" s="5" t="s">
        <v>136</v>
      </c>
      <c r="H64" s="5" t="s">
        <v>56</v>
      </c>
    </row>
    <row r="65" spans="1:8" ht="46.8" x14ac:dyDescent="0.3">
      <c r="A65" s="5" t="s">
        <v>209</v>
      </c>
      <c r="B65" s="5" t="s">
        <v>50</v>
      </c>
      <c r="C65" s="5" t="s">
        <v>11</v>
      </c>
      <c r="D65" s="5" t="s">
        <v>644</v>
      </c>
      <c r="E65" s="5" t="s">
        <v>13</v>
      </c>
      <c r="F65" s="5" t="s">
        <v>14</v>
      </c>
      <c r="G65" s="5" t="s">
        <v>15</v>
      </c>
      <c r="H65" s="5" t="s">
        <v>56</v>
      </c>
    </row>
    <row r="66" spans="1:8" ht="46.8" x14ac:dyDescent="0.3">
      <c r="A66" s="5" t="s">
        <v>211</v>
      </c>
      <c r="B66" s="5" t="s">
        <v>50</v>
      </c>
      <c r="C66" s="5" t="s">
        <v>11</v>
      </c>
      <c r="D66" s="5" t="s">
        <v>645</v>
      </c>
      <c r="E66" s="5" t="s">
        <v>19</v>
      </c>
      <c r="F66" s="5" t="s">
        <v>213</v>
      </c>
      <c r="G66" s="5" t="s">
        <v>214</v>
      </c>
      <c r="H66" s="5" t="s">
        <v>215</v>
      </c>
    </row>
    <row r="67" spans="1:8" ht="46.8" x14ac:dyDescent="0.3">
      <c r="A67" s="5" t="s">
        <v>216</v>
      </c>
      <c r="B67" s="5" t="s">
        <v>87</v>
      </c>
      <c r="C67" s="5" t="s">
        <v>11</v>
      </c>
      <c r="D67" s="5" t="s">
        <v>646</v>
      </c>
      <c r="E67" s="5" t="s">
        <v>19</v>
      </c>
      <c r="F67" s="5" t="s">
        <v>218</v>
      </c>
      <c r="G67" s="5" t="s">
        <v>32</v>
      </c>
      <c r="H67" s="5" t="s">
        <v>16</v>
      </c>
    </row>
    <row r="68" spans="1:8" ht="31.2" x14ac:dyDescent="0.3">
      <c r="A68" s="5" t="s">
        <v>219</v>
      </c>
      <c r="B68" s="5" t="s">
        <v>70</v>
      </c>
      <c r="C68" s="5" t="s">
        <v>11</v>
      </c>
      <c r="D68" s="5" t="s">
        <v>647</v>
      </c>
      <c r="E68" s="5" t="s">
        <v>13</v>
      </c>
      <c r="F68" s="5" t="s">
        <v>14</v>
      </c>
      <c r="G68" s="5" t="s">
        <v>21</v>
      </c>
      <c r="H68" s="5" t="s">
        <v>221</v>
      </c>
    </row>
    <row r="69" spans="1:8" ht="31.2" x14ac:dyDescent="0.3">
      <c r="A69" s="5" t="s">
        <v>222</v>
      </c>
      <c r="B69" s="5" t="s">
        <v>153</v>
      </c>
      <c r="C69" s="5" t="s">
        <v>11</v>
      </c>
      <c r="D69" s="5" t="s">
        <v>648</v>
      </c>
      <c r="E69" s="5" t="s">
        <v>19</v>
      </c>
      <c r="F69" s="5" t="s">
        <v>224</v>
      </c>
      <c r="G69" s="5" t="s">
        <v>21</v>
      </c>
      <c r="H69" s="5" t="s">
        <v>98</v>
      </c>
    </row>
    <row r="70" spans="1:8" ht="46.8" x14ac:dyDescent="0.3">
      <c r="A70" s="5" t="s">
        <v>225</v>
      </c>
      <c r="B70" s="5" t="s">
        <v>50</v>
      </c>
      <c r="C70" s="5" t="s">
        <v>11</v>
      </c>
      <c r="D70" s="5" t="s">
        <v>649</v>
      </c>
      <c r="E70" s="5" t="s">
        <v>13</v>
      </c>
      <c r="F70" s="5" t="s">
        <v>14</v>
      </c>
      <c r="G70" s="5" t="s">
        <v>227</v>
      </c>
      <c r="H70" s="5" t="s">
        <v>56</v>
      </c>
    </row>
    <row r="71" spans="1:8" ht="31.2" x14ac:dyDescent="0.3">
      <c r="A71" s="5" t="s">
        <v>228</v>
      </c>
      <c r="B71" s="5" t="s">
        <v>153</v>
      </c>
      <c r="C71" s="5" t="s">
        <v>11</v>
      </c>
      <c r="D71" s="5" t="s">
        <v>650</v>
      </c>
      <c r="E71" s="5" t="s">
        <v>19</v>
      </c>
      <c r="F71" s="5" t="s">
        <v>230</v>
      </c>
      <c r="G71" s="5" t="s">
        <v>21</v>
      </c>
      <c r="H71" s="5" t="s">
        <v>98</v>
      </c>
    </row>
    <row r="72" spans="1:8" ht="46.8" x14ac:dyDescent="0.3">
      <c r="A72" s="5" t="s">
        <v>231</v>
      </c>
      <c r="B72" s="5" t="s">
        <v>50</v>
      </c>
      <c r="C72" s="5" t="s">
        <v>11</v>
      </c>
      <c r="D72" s="5" t="s">
        <v>651</v>
      </c>
      <c r="E72" s="5" t="s">
        <v>19</v>
      </c>
      <c r="F72" s="5" t="s">
        <v>63</v>
      </c>
      <c r="G72" s="5" t="s">
        <v>55</v>
      </c>
      <c r="H72" s="5" t="s">
        <v>59</v>
      </c>
    </row>
    <row r="73" spans="1:8" ht="46.8" x14ac:dyDescent="0.3">
      <c r="A73" s="5" t="s">
        <v>233</v>
      </c>
      <c r="B73" s="5" t="s">
        <v>50</v>
      </c>
      <c r="C73" s="5" t="s">
        <v>11</v>
      </c>
      <c r="D73" s="5" t="s">
        <v>652</v>
      </c>
      <c r="E73" s="5" t="s">
        <v>19</v>
      </c>
      <c r="F73" s="5" t="s">
        <v>72</v>
      </c>
      <c r="G73" s="5" t="s">
        <v>37</v>
      </c>
      <c r="H73" s="5" t="s">
        <v>73</v>
      </c>
    </row>
    <row r="74" spans="1:8" ht="31.2" x14ac:dyDescent="0.3">
      <c r="A74" s="5" t="s">
        <v>235</v>
      </c>
      <c r="B74" s="5" t="s">
        <v>50</v>
      </c>
      <c r="C74" s="5" t="s">
        <v>11</v>
      </c>
      <c r="D74" s="5" t="s">
        <v>653</v>
      </c>
      <c r="E74" s="5" t="s">
        <v>13</v>
      </c>
      <c r="F74" s="5" t="s">
        <v>14</v>
      </c>
      <c r="G74" s="5" t="s">
        <v>214</v>
      </c>
      <c r="H74" s="5" t="s">
        <v>221</v>
      </c>
    </row>
    <row r="75" spans="1:8" ht="31.2" x14ac:dyDescent="0.3">
      <c r="A75" s="5" t="s">
        <v>237</v>
      </c>
      <c r="B75" s="5" t="s">
        <v>50</v>
      </c>
      <c r="C75" s="5" t="s">
        <v>11</v>
      </c>
      <c r="D75" s="5" t="s">
        <v>654</v>
      </c>
      <c r="E75" s="5" t="s">
        <v>19</v>
      </c>
      <c r="F75" s="5" t="s">
        <v>239</v>
      </c>
      <c r="G75" s="5" t="s">
        <v>186</v>
      </c>
      <c r="H75" s="5" t="s">
        <v>56</v>
      </c>
    </row>
    <row r="76" spans="1:8" ht="46.8" x14ac:dyDescent="0.3">
      <c r="A76" s="5" t="s">
        <v>240</v>
      </c>
      <c r="B76" s="5" t="s">
        <v>143</v>
      </c>
      <c r="C76" s="5" t="s">
        <v>11</v>
      </c>
      <c r="D76" s="5" t="s">
        <v>655</v>
      </c>
      <c r="E76" s="5" t="s">
        <v>13</v>
      </c>
      <c r="F76" s="5" t="s">
        <v>14</v>
      </c>
      <c r="G76" s="5" t="s">
        <v>28</v>
      </c>
      <c r="H76" s="5" t="s">
        <v>16</v>
      </c>
    </row>
    <row r="77" spans="1:8" ht="46.8" x14ac:dyDescent="0.3">
      <c r="A77" s="5" t="s">
        <v>242</v>
      </c>
      <c r="B77" s="5" t="s">
        <v>143</v>
      </c>
      <c r="C77" s="5" t="s">
        <v>11</v>
      </c>
      <c r="D77" s="5" t="s">
        <v>656</v>
      </c>
      <c r="E77" s="5" t="s">
        <v>13</v>
      </c>
      <c r="F77" s="5" t="s">
        <v>14</v>
      </c>
      <c r="G77" s="5" t="s">
        <v>28</v>
      </c>
      <c r="H77" s="5" t="s">
        <v>16</v>
      </c>
    </row>
    <row r="78" spans="1:8" ht="46.8" x14ac:dyDescent="0.3">
      <c r="A78" s="5" t="s">
        <v>244</v>
      </c>
      <c r="B78" s="5" t="s">
        <v>143</v>
      </c>
      <c r="C78" s="5" t="s">
        <v>11</v>
      </c>
      <c r="D78" s="5" t="s">
        <v>657</v>
      </c>
      <c r="E78" s="5" t="s">
        <v>13</v>
      </c>
      <c r="F78" s="5" t="s">
        <v>14</v>
      </c>
      <c r="G78" s="5" t="s">
        <v>21</v>
      </c>
      <c r="H78" s="5" t="s">
        <v>16</v>
      </c>
    </row>
    <row r="79" spans="1:8" ht="31.2" x14ac:dyDescent="0.3">
      <c r="A79" s="5" t="s">
        <v>246</v>
      </c>
      <c r="B79" s="5" t="s">
        <v>61</v>
      </c>
      <c r="C79" s="5" t="s">
        <v>11</v>
      </c>
      <c r="D79" s="5" t="s">
        <v>658</v>
      </c>
      <c r="E79" s="5" t="s">
        <v>13</v>
      </c>
      <c r="F79" s="5" t="s">
        <v>14</v>
      </c>
      <c r="G79" s="5" t="s">
        <v>79</v>
      </c>
      <c r="H79" s="5" t="s">
        <v>64</v>
      </c>
    </row>
    <row r="80" spans="1:8" ht="46.8" x14ac:dyDescent="0.3">
      <c r="A80" s="5" t="s">
        <v>248</v>
      </c>
      <c r="B80" s="5" t="s">
        <v>46</v>
      </c>
      <c r="C80" s="5" t="s">
        <v>11</v>
      </c>
      <c r="D80" s="5" t="s">
        <v>659</v>
      </c>
      <c r="E80" s="5" t="s">
        <v>13</v>
      </c>
      <c r="F80" s="5" t="s">
        <v>14</v>
      </c>
      <c r="G80" s="5" t="s">
        <v>21</v>
      </c>
      <c r="H80" s="5" t="s">
        <v>16</v>
      </c>
    </row>
    <row r="81" spans="1:8" ht="31.2" x14ac:dyDescent="0.3">
      <c r="A81" s="5" t="s">
        <v>250</v>
      </c>
      <c r="B81" s="5" t="s">
        <v>143</v>
      </c>
      <c r="C81" s="5" t="s">
        <v>11</v>
      </c>
      <c r="D81" s="5" t="s">
        <v>660</v>
      </c>
      <c r="E81" s="5" t="s">
        <v>13</v>
      </c>
      <c r="F81" s="5" t="s">
        <v>14</v>
      </c>
      <c r="G81" s="5" t="s">
        <v>28</v>
      </c>
      <c r="H81" s="5" t="s">
        <v>16</v>
      </c>
    </row>
    <row r="82" spans="1:8" ht="46.8" x14ac:dyDescent="0.3">
      <c r="A82" s="5" t="s">
        <v>252</v>
      </c>
      <c r="B82" s="5" t="s">
        <v>143</v>
      </c>
      <c r="C82" s="5" t="s">
        <v>11</v>
      </c>
      <c r="D82" s="5" t="s">
        <v>661</v>
      </c>
      <c r="E82" s="5" t="s">
        <v>19</v>
      </c>
      <c r="F82" s="5" t="s">
        <v>254</v>
      </c>
      <c r="G82" s="5" t="s">
        <v>227</v>
      </c>
      <c r="H82" s="5" t="s">
        <v>16</v>
      </c>
    </row>
    <row r="83" spans="1:8" ht="46.8" x14ac:dyDescent="0.3">
      <c r="A83" s="5" t="s">
        <v>255</v>
      </c>
      <c r="B83" s="5" t="s">
        <v>87</v>
      </c>
      <c r="C83" s="5" t="s">
        <v>11</v>
      </c>
      <c r="D83" s="5" t="s">
        <v>662</v>
      </c>
      <c r="E83" s="5" t="s">
        <v>19</v>
      </c>
      <c r="F83" s="5" t="s">
        <v>257</v>
      </c>
      <c r="G83" s="5" t="s">
        <v>214</v>
      </c>
      <c r="H83" s="5" t="s">
        <v>64</v>
      </c>
    </row>
    <row r="84" spans="1:8" ht="46.8" x14ac:dyDescent="0.3">
      <c r="A84" s="5" t="s">
        <v>258</v>
      </c>
      <c r="B84" s="5" t="s">
        <v>87</v>
      </c>
      <c r="C84" s="5" t="s">
        <v>11</v>
      </c>
      <c r="D84" s="5" t="s">
        <v>663</v>
      </c>
      <c r="E84" s="5" t="s">
        <v>19</v>
      </c>
      <c r="F84" s="5" t="s">
        <v>260</v>
      </c>
      <c r="G84" s="5" t="s">
        <v>32</v>
      </c>
      <c r="H84" s="5" t="s">
        <v>64</v>
      </c>
    </row>
    <row r="85" spans="1:8" ht="46.8" x14ac:dyDescent="0.3">
      <c r="A85" s="5" t="s">
        <v>261</v>
      </c>
      <c r="B85" s="5" t="s">
        <v>70</v>
      </c>
      <c r="C85" s="5" t="s">
        <v>11</v>
      </c>
      <c r="D85" s="5" t="s">
        <v>664</v>
      </c>
      <c r="E85" s="5" t="s">
        <v>19</v>
      </c>
      <c r="F85" s="5" t="s">
        <v>67</v>
      </c>
      <c r="G85" s="5" t="s">
        <v>37</v>
      </c>
      <c r="H85" s="5" t="s">
        <v>121</v>
      </c>
    </row>
    <row r="86" spans="1:8" ht="46.8" x14ac:dyDescent="0.3">
      <c r="A86" s="5" t="s">
        <v>263</v>
      </c>
      <c r="B86" s="5" t="s">
        <v>87</v>
      </c>
      <c r="C86" s="5" t="s">
        <v>11</v>
      </c>
      <c r="D86" s="5" t="s">
        <v>665</v>
      </c>
      <c r="E86" s="5" t="s">
        <v>19</v>
      </c>
      <c r="F86" s="5" t="s">
        <v>265</v>
      </c>
      <c r="G86" s="5" t="s">
        <v>21</v>
      </c>
      <c r="H86" s="5" t="s">
        <v>56</v>
      </c>
    </row>
    <row r="87" spans="1:8" ht="46.8" x14ac:dyDescent="0.3">
      <c r="A87" s="5" t="s">
        <v>266</v>
      </c>
      <c r="B87" s="5" t="s">
        <v>50</v>
      </c>
      <c r="C87" s="5" t="s">
        <v>11</v>
      </c>
      <c r="D87" s="5" t="s">
        <v>666</v>
      </c>
      <c r="E87" s="5" t="s">
        <v>19</v>
      </c>
      <c r="F87" s="5" t="s">
        <v>268</v>
      </c>
      <c r="G87" s="5" t="s">
        <v>21</v>
      </c>
      <c r="H87" s="5" t="s">
        <v>215</v>
      </c>
    </row>
    <row r="88" spans="1:8" ht="46.8" x14ac:dyDescent="0.3">
      <c r="A88" s="5" t="s">
        <v>269</v>
      </c>
      <c r="B88" s="5" t="s">
        <v>87</v>
      </c>
      <c r="C88" s="5" t="s">
        <v>11</v>
      </c>
      <c r="D88" s="5" t="s">
        <v>667</v>
      </c>
      <c r="E88" s="5" t="s">
        <v>19</v>
      </c>
      <c r="F88" s="5" t="s">
        <v>271</v>
      </c>
      <c r="G88" s="5" t="s">
        <v>21</v>
      </c>
      <c r="H88" s="5" t="s">
        <v>272</v>
      </c>
    </row>
    <row r="89" spans="1:8" ht="46.8" x14ac:dyDescent="0.3">
      <c r="A89" s="5" t="s">
        <v>273</v>
      </c>
      <c r="B89" s="5" t="s">
        <v>87</v>
      </c>
      <c r="C89" s="5" t="s">
        <v>11</v>
      </c>
      <c r="D89" s="5" t="s">
        <v>668</v>
      </c>
      <c r="E89" s="5" t="s">
        <v>19</v>
      </c>
      <c r="F89" s="5" t="s">
        <v>275</v>
      </c>
      <c r="G89" s="5" t="s">
        <v>32</v>
      </c>
      <c r="H89" s="5" t="s">
        <v>16</v>
      </c>
    </row>
    <row r="90" spans="1:8" ht="31.2" x14ac:dyDescent="0.3">
      <c r="A90" s="5" t="s">
        <v>276</v>
      </c>
      <c r="B90" s="5" t="s">
        <v>50</v>
      </c>
      <c r="C90" s="5" t="s">
        <v>11</v>
      </c>
      <c r="D90" s="5" t="s">
        <v>669</v>
      </c>
      <c r="E90" s="5" t="s">
        <v>13</v>
      </c>
      <c r="F90" s="5" t="s">
        <v>14</v>
      </c>
      <c r="G90" s="5" t="s">
        <v>136</v>
      </c>
      <c r="H90" s="5" t="s">
        <v>56</v>
      </c>
    </row>
    <row r="91" spans="1:8" ht="46.8" x14ac:dyDescent="0.3">
      <c r="A91" s="5" t="s">
        <v>278</v>
      </c>
      <c r="B91" s="5" t="s">
        <v>50</v>
      </c>
      <c r="C91" s="5" t="s">
        <v>11</v>
      </c>
      <c r="D91" s="5" t="s">
        <v>670</v>
      </c>
      <c r="E91" s="5" t="s">
        <v>19</v>
      </c>
      <c r="F91" s="5" t="s">
        <v>280</v>
      </c>
      <c r="G91" s="5" t="s">
        <v>32</v>
      </c>
      <c r="H91" s="5" t="s">
        <v>117</v>
      </c>
    </row>
    <row r="92" spans="1:8" ht="46.8" x14ac:dyDescent="0.3">
      <c r="A92" s="5" t="s">
        <v>281</v>
      </c>
      <c r="B92" s="5" t="s">
        <v>50</v>
      </c>
      <c r="C92" s="5" t="s">
        <v>11</v>
      </c>
      <c r="D92" s="5" t="s">
        <v>671</v>
      </c>
      <c r="E92" s="5" t="s">
        <v>13</v>
      </c>
      <c r="F92" s="5" t="s">
        <v>14</v>
      </c>
      <c r="G92" s="5" t="s">
        <v>32</v>
      </c>
      <c r="H92" s="5" t="s">
        <v>215</v>
      </c>
    </row>
    <row r="93" spans="1:8" ht="46.8" x14ac:dyDescent="0.3">
      <c r="A93" s="5" t="s">
        <v>283</v>
      </c>
      <c r="B93" s="5" t="s">
        <v>46</v>
      </c>
      <c r="C93" s="5" t="s">
        <v>11</v>
      </c>
      <c r="D93" s="5" t="s">
        <v>672</v>
      </c>
      <c r="E93" s="5" t="s">
        <v>13</v>
      </c>
      <c r="F93" s="5" t="s">
        <v>14</v>
      </c>
      <c r="G93" s="5" t="s">
        <v>21</v>
      </c>
      <c r="H93" s="5" t="s">
        <v>16</v>
      </c>
    </row>
    <row r="94" spans="1:8" ht="46.8" x14ac:dyDescent="0.3">
      <c r="A94" s="5" t="s">
        <v>285</v>
      </c>
      <c r="B94" s="5" t="s">
        <v>46</v>
      </c>
      <c r="C94" s="5" t="s">
        <v>11</v>
      </c>
      <c r="D94" s="5" t="s">
        <v>673</v>
      </c>
      <c r="E94" s="5" t="s">
        <v>19</v>
      </c>
      <c r="F94" s="5" t="s">
        <v>287</v>
      </c>
      <c r="G94" s="5" t="s">
        <v>21</v>
      </c>
      <c r="H94" s="5" t="s">
        <v>83</v>
      </c>
    </row>
    <row r="95" spans="1:8" ht="31.2" x14ac:dyDescent="0.3">
      <c r="A95" s="5" t="s">
        <v>288</v>
      </c>
      <c r="B95" s="5" t="s">
        <v>46</v>
      </c>
      <c r="C95" s="5" t="s">
        <v>11</v>
      </c>
      <c r="D95" s="5" t="s">
        <v>674</v>
      </c>
      <c r="E95" s="5" t="s">
        <v>13</v>
      </c>
      <c r="F95" s="5" t="s">
        <v>14</v>
      </c>
      <c r="G95" s="5" t="s">
        <v>151</v>
      </c>
      <c r="H95" s="5" t="s">
        <v>16</v>
      </c>
    </row>
    <row r="96" spans="1:8" ht="46.8" x14ac:dyDescent="0.3">
      <c r="A96" s="5" t="s">
        <v>290</v>
      </c>
      <c r="B96" s="5" t="s">
        <v>46</v>
      </c>
      <c r="C96" s="5" t="s">
        <v>11</v>
      </c>
      <c r="D96" s="5" t="s">
        <v>675</v>
      </c>
      <c r="E96" s="5" t="s">
        <v>19</v>
      </c>
      <c r="F96" s="5" t="s">
        <v>292</v>
      </c>
      <c r="G96" s="5" t="s">
        <v>32</v>
      </c>
      <c r="H96" s="5" t="s">
        <v>56</v>
      </c>
    </row>
    <row r="97" spans="1:8" ht="46.8" x14ac:dyDescent="0.3">
      <c r="A97" s="5" t="s">
        <v>293</v>
      </c>
      <c r="B97" s="5" t="s">
        <v>46</v>
      </c>
      <c r="C97" s="5" t="s">
        <v>11</v>
      </c>
      <c r="D97" s="5" t="s">
        <v>676</v>
      </c>
      <c r="E97" s="5" t="s">
        <v>19</v>
      </c>
      <c r="F97" s="5" t="s">
        <v>295</v>
      </c>
      <c r="G97" s="5" t="s">
        <v>186</v>
      </c>
      <c r="H97" s="5" t="s">
        <v>83</v>
      </c>
    </row>
    <row r="98" spans="1:8" ht="31.2" x14ac:dyDescent="0.3">
      <c r="A98" s="5" t="s">
        <v>296</v>
      </c>
      <c r="B98" s="5" t="s">
        <v>50</v>
      </c>
      <c r="C98" s="5" t="s">
        <v>11</v>
      </c>
      <c r="D98" s="5" t="s">
        <v>677</v>
      </c>
      <c r="E98" s="5" t="s">
        <v>13</v>
      </c>
      <c r="F98" s="5" t="s">
        <v>14</v>
      </c>
      <c r="G98" s="5" t="s">
        <v>136</v>
      </c>
      <c r="H98" s="5" t="s">
        <v>16</v>
      </c>
    </row>
    <row r="99" spans="1:8" ht="31.2" x14ac:dyDescent="0.3">
      <c r="A99" s="5" t="s">
        <v>298</v>
      </c>
      <c r="B99" s="5" t="s">
        <v>143</v>
      </c>
      <c r="C99" s="5" t="s">
        <v>11</v>
      </c>
      <c r="D99" s="5" t="s">
        <v>678</v>
      </c>
      <c r="E99" s="5" t="s">
        <v>19</v>
      </c>
      <c r="F99" s="5" t="s">
        <v>300</v>
      </c>
      <c r="G99" s="5" t="s">
        <v>55</v>
      </c>
      <c r="H99" s="5" t="s">
        <v>16</v>
      </c>
    </row>
    <row r="100" spans="1:8" ht="46.8" x14ac:dyDescent="0.3">
      <c r="A100" s="5" t="s">
        <v>301</v>
      </c>
      <c r="B100" s="5" t="s">
        <v>42</v>
      </c>
      <c r="C100" s="5" t="s">
        <v>11</v>
      </c>
      <c r="D100" s="5" t="s">
        <v>679</v>
      </c>
      <c r="E100" s="5" t="s">
        <v>13</v>
      </c>
      <c r="F100" s="5" t="s">
        <v>14</v>
      </c>
      <c r="G100" s="5" t="s">
        <v>15</v>
      </c>
      <c r="H100" s="5" t="s">
        <v>68</v>
      </c>
    </row>
    <row r="101" spans="1:8" ht="46.8" x14ac:dyDescent="0.3">
      <c r="A101" s="5" t="s">
        <v>303</v>
      </c>
      <c r="B101" s="5" t="s">
        <v>42</v>
      </c>
      <c r="C101" s="5" t="s">
        <v>11</v>
      </c>
      <c r="D101" s="5" t="s">
        <v>680</v>
      </c>
      <c r="E101" s="5" t="s">
        <v>19</v>
      </c>
      <c r="F101" s="5" t="s">
        <v>305</v>
      </c>
      <c r="G101" s="5" t="s">
        <v>37</v>
      </c>
      <c r="H101" s="5" t="s">
        <v>68</v>
      </c>
    </row>
    <row r="102" spans="1:8" ht="46.8" x14ac:dyDescent="0.3">
      <c r="A102" s="5" t="s">
        <v>306</v>
      </c>
      <c r="B102" s="5" t="s">
        <v>42</v>
      </c>
      <c r="C102" s="5" t="s">
        <v>11</v>
      </c>
      <c r="D102" s="5" t="s">
        <v>681</v>
      </c>
      <c r="E102" s="5" t="s">
        <v>19</v>
      </c>
      <c r="F102" s="5" t="s">
        <v>72</v>
      </c>
      <c r="G102" s="5" t="s">
        <v>21</v>
      </c>
      <c r="H102" s="5" t="s">
        <v>68</v>
      </c>
    </row>
    <row r="103" spans="1:8" ht="46.8" x14ac:dyDescent="0.3">
      <c r="A103" s="5" t="s">
        <v>308</v>
      </c>
      <c r="B103" s="5" t="s">
        <v>42</v>
      </c>
      <c r="C103" s="5" t="s">
        <v>11</v>
      </c>
      <c r="D103" s="5" t="s">
        <v>682</v>
      </c>
      <c r="E103" s="5" t="s">
        <v>13</v>
      </c>
      <c r="F103" s="5" t="s">
        <v>14</v>
      </c>
      <c r="G103" s="5" t="s">
        <v>79</v>
      </c>
      <c r="H103" s="5" t="s">
        <v>68</v>
      </c>
    </row>
    <row r="104" spans="1:8" ht="46.8" x14ac:dyDescent="0.3">
      <c r="A104" s="5" t="s">
        <v>310</v>
      </c>
      <c r="B104" s="5" t="s">
        <v>42</v>
      </c>
      <c r="C104" s="5" t="s">
        <v>11</v>
      </c>
      <c r="D104" s="5" t="s">
        <v>683</v>
      </c>
      <c r="E104" s="5" t="s">
        <v>19</v>
      </c>
      <c r="F104" s="5" t="s">
        <v>312</v>
      </c>
      <c r="G104" s="5" t="s">
        <v>21</v>
      </c>
      <c r="H104" s="5" t="s">
        <v>68</v>
      </c>
    </row>
    <row r="105" spans="1:8" ht="31.2" x14ac:dyDescent="0.3">
      <c r="A105" s="5" t="s">
        <v>313</v>
      </c>
      <c r="B105" s="5" t="s">
        <v>42</v>
      </c>
      <c r="C105" s="5" t="s">
        <v>11</v>
      </c>
      <c r="D105" s="5" t="s">
        <v>684</v>
      </c>
      <c r="E105" s="5" t="s">
        <v>19</v>
      </c>
      <c r="F105" s="5" t="s">
        <v>315</v>
      </c>
      <c r="G105" s="5" t="s">
        <v>21</v>
      </c>
      <c r="H105" s="5" t="s">
        <v>68</v>
      </c>
    </row>
    <row r="106" spans="1:8" ht="46.8" x14ac:dyDescent="0.3">
      <c r="A106" s="5" t="s">
        <v>316</v>
      </c>
      <c r="B106" s="5" t="s">
        <v>42</v>
      </c>
      <c r="C106" s="5" t="s">
        <v>11</v>
      </c>
      <c r="D106" s="5" t="s">
        <v>685</v>
      </c>
      <c r="E106" s="5" t="s">
        <v>13</v>
      </c>
      <c r="F106" s="5" t="s">
        <v>14</v>
      </c>
      <c r="G106" s="5" t="s">
        <v>151</v>
      </c>
      <c r="H106" s="5" t="s">
        <v>68</v>
      </c>
    </row>
    <row r="107" spans="1:8" ht="46.8" x14ac:dyDescent="0.3">
      <c r="A107" s="5" t="s">
        <v>318</v>
      </c>
      <c r="B107" s="5" t="s">
        <v>42</v>
      </c>
      <c r="C107" s="5" t="s">
        <v>11</v>
      </c>
      <c r="D107" s="5" t="s">
        <v>686</v>
      </c>
      <c r="E107" s="5" t="s">
        <v>13</v>
      </c>
      <c r="F107" s="5" t="s">
        <v>14</v>
      </c>
      <c r="G107" s="5" t="s">
        <v>28</v>
      </c>
      <c r="H107" s="5" t="s">
        <v>68</v>
      </c>
    </row>
    <row r="108" spans="1:8" ht="31.2" x14ac:dyDescent="0.3">
      <c r="A108" s="5" t="s">
        <v>320</v>
      </c>
      <c r="B108" s="5" t="s">
        <v>42</v>
      </c>
      <c r="C108" s="5" t="s">
        <v>11</v>
      </c>
      <c r="D108" s="5" t="s">
        <v>687</v>
      </c>
      <c r="E108" s="5" t="s">
        <v>13</v>
      </c>
      <c r="F108" s="5" t="s">
        <v>14</v>
      </c>
      <c r="G108" s="5" t="s">
        <v>136</v>
      </c>
      <c r="H108" s="5" t="s">
        <v>322</v>
      </c>
    </row>
    <row r="109" spans="1:8" ht="31.2" x14ac:dyDescent="0.3">
      <c r="A109" s="5" t="s">
        <v>323</v>
      </c>
      <c r="B109" s="5" t="s">
        <v>42</v>
      </c>
      <c r="C109" s="5" t="s">
        <v>11</v>
      </c>
      <c r="D109" s="5" t="s">
        <v>688</v>
      </c>
      <c r="E109" s="5" t="s">
        <v>13</v>
      </c>
      <c r="F109" s="5" t="s">
        <v>14</v>
      </c>
      <c r="G109" s="5" t="s">
        <v>214</v>
      </c>
      <c r="H109" s="5" t="s">
        <v>68</v>
      </c>
    </row>
    <row r="110" spans="1:8" ht="46.8" x14ac:dyDescent="0.3">
      <c r="A110" s="5" t="s">
        <v>325</v>
      </c>
      <c r="B110" s="5" t="s">
        <v>42</v>
      </c>
      <c r="C110" s="5" t="s">
        <v>11</v>
      </c>
      <c r="D110" s="5" t="s">
        <v>689</v>
      </c>
      <c r="E110" s="5" t="s">
        <v>19</v>
      </c>
      <c r="F110" s="5" t="s">
        <v>327</v>
      </c>
      <c r="G110" s="5" t="s">
        <v>21</v>
      </c>
      <c r="H110" s="5" t="s">
        <v>68</v>
      </c>
    </row>
    <row r="111" spans="1:8" ht="46.8" x14ac:dyDescent="0.3">
      <c r="A111" s="5" t="s">
        <v>328</v>
      </c>
      <c r="B111" s="5" t="s">
        <v>61</v>
      </c>
      <c r="C111" s="5" t="s">
        <v>11</v>
      </c>
      <c r="D111" s="5" t="s">
        <v>690</v>
      </c>
      <c r="E111" s="5" t="s">
        <v>13</v>
      </c>
      <c r="F111" s="5" t="s">
        <v>14</v>
      </c>
      <c r="G111" s="5" t="s">
        <v>136</v>
      </c>
      <c r="H111" s="5" t="s">
        <v>117</v>
      </c>
    </row>
    <row r="112" spans="1:8" ht="46.8" x14ac:dyDescent="0.3">
      <c r="A112" s="5" t="s">
        <v>330</v>
      </c>
      <c r="B112" s="5" t="s">
        <v>42</v>
      </c>
      <c r="C112" s="5" t="s">
        <v>11</v>
      </c>
      <c r="D112" s="5" t="s">
        <v>691</v>
      </c>
      <c r="E112" s="5" t="s">
        <v>19</v>
      </c>
      <c r="F112" s="5" t="s">
        <v>327</v>
      </c>
      <c r="G112" s="5" t="s">
        <v>21</v>
      </c>
      <c r="H112" s="5" t="s">
        <v>68</v>
      </c>
    </row>
    <row r="113" spans="1:8" ht="46.8" x14ac:dyDescent="0.3">
      <c r="A113" s="5" t="s">
        <v>332</v>
      </c>
      <c r="B113" s="5" t="s">
        <v>42</v>
      </c>
      <c r="C113" s="5" t="s">
        <v>11</v>
      </c>
      <c r="D113" s="5" t="s">
        <v>692</v>
      </c>
      <c r="E113" s="5" t="s">
        <v>19</v>
      </c>
      <c r="F113" s="5" t="s">
        <v>63</v>
      </c>
      <c r="G113" s="5" t="s">
        <v>334</v>
      </c>
      <c r="H113" s="5" t="s">
        <v>68</v>
      </c>
    </row>
    <row r="114" spans="1:8" ht="46.8" x14ac:dyDescent="0.3">
      <c r="A114" s="5" t="s">
        <v>335</v>
      </c>
      <c r="B114" s="5" t="s">
        <v>42</v>
      </c>
      <c r="C114" s="5" t="s">
        <v>11</v>
      </c>
      <c r="D114" s="5" t="s">
        <v>693</v>
      </c>
      <c r="E114" s="5" t="s">
        <v>13</v>
      </c>
      <c r="F114" s="5" t="s">
        <v>14</v>
      </c>
      <c r="G114" s="5" t="s">
        <v>15</v>
      </c>
      <c r="H114" s="5" t="s">
        <v>68</v>
      </c>
    </row>
    <row r="115" spans="1:8" ht="46.8" x14ac:dyDescent="0.3">
      <c r="A115" s="5" t="s">
        <v>337</v>
      </c>
      <c r="B115" s="5" t="s">
        <v>46</v>
      </c>
      <c r="C115" s="5" t="s">
        <v>11</v>
      </c>
      <c r="D115" s="5" t="s">
        <v>694</v>
      </c>
      <c r="E115" s="5" t="s">
        <v>19</v>
      </c>
      <c r="F115" s="5" t="s">
        <v>339</v>
      </c>
      <c r="G115" s="5" t="s">
        <v>334</v>
      </c>
      <c r="H115" s="5" t="s">
        <v>16</v>
      </c>
    </row>
    <row r="116" spans="1:8" ht="46.8" x14ac:dyDescent="0.3">
      <c r="A116" s="5" t="s">
        <v>340</v>
      </c>
      <c r="B116" s="5" t="s">
        <v>143</v>
      </c>
      <c r="C116" s="5" t="s">
        <v>11</v>
      </c>
      <c r="D116" s="5" t="s">
        <v>695</v>
      </c>
      <c r="E116" s="5" t="s">
        <v>13</v>
      </c>
      <c r="F116" s="5" t="s">
        <v>14</v>
      </c>
      <c r="G116" s="5" t="s">
        <v>28</v>
      </c>
      <c r="H116" s="5" t="s">
        <v>16</v>
      </c>
    </row>
    <row r="117" spans="1:8" ht="31.2" x14ac:dyDescent="0.3">
      <c r="A117" s="5" t="s">
        <v>342</v>
      </c>
      <c r="B117" s="5" t="s">
        <v>46</v>
      </c>
      <c r="C117" s="5" t="s">
        <v>11</v>
      </c>
      <c r="D117" s="5" t="s">
        <v>696</v>
      </c>
      <c r="E117" s="5" t="s">
        <v>19</v>
      </c>
      <c r="F117" s="5" t="s">
        <v>344</v>
      </c>
      <c r="G117" s="5" t="s">
        <v>334</v>
      </c>
      <c r="H117" s="5" t="s">
        <v>16</v>
      </c>
    </row>
    <row r="118" spans="1:8" ht="46.8" x14ac:dyDescent="0.3">
      <c r="A118" s="5" t="s">
        <v>345</v>
      </c>
      <c r="B118" s="5" t="s">
        <v>46</v>
      </c>
      <c r="C118" s="5" t="s">
        <v>11</v>
      </c>
      <c r="D118" s="5" t="s">
        <v>697</v>
      </c>
      <c r="E118" s="5" t="s">
        <v>19</v>
      </c>
      <c r="F118" s="5" t="s">
        <v>347</v>
      </c>
      <c r="G118" s="5" t="s">
        <v>28</v>
      </c>
      <c r="H118" s="5" t="s">
        <v>16</v>
      </c>
    </row>
    <row r="119" spans="1:8" ht="46.8" x14ac:dyDescent="0.3">
      <c r="A119" s="5" t="s">
        <v>348</v>
      </c>
      <c r="B119" s="5" t="s">
        <v>46</v>
      </c>
      <c r="C119" s="5" t="s">
        <v>11</v>
      </c>
      <c r="D119" s="5" t="s">
        <v>698</v>
      </c>
      <c r="E119" s="5" t="s">
        <v>13</v>
      </c>
      <c r="F119" s="5" t="s">
        <v>14</v>
      </c>
      <c r="G119" s="5" t="s">
        <v>151</v>
      </c>
      <c r="H119" s="5" t="s">
        <v>16</v>
      </c>
    </row>
    <row r="120" spans="1:8" ht="46.8" x14ac:dyDescent="0.3">
      <c r="A120" s="5" t="s">
        <v>350</v>
      </c>
      <c r="B120" s="5" t="s">
        <v>46</v>
      </c>
      <c r="C120" s="5" t="s">
        <v>11</v>
      </c>
      <c r="D120" s="5" t="s">
        <v>699</v>
      </c>
      <c r="E120" s="5" t="s">
        <v>13</v>
      </c>
      <c r="F120" s="5" t="s">
        <v>14</v>
      </c>
      <c r="G120" s="5" t="s">
        <v>352</v>
      </c>
      <c r="H120" s="5" t="s">
        <v>16</v>
      </c>
    </row>
    <row r="121" spans="1:8" ht="31.2" x14ac:dyDescent="0.3">
      <c r="A121" s="5" t="s">
        <v>353</v>
      </c>
      <c r="B121" s="5" t="s">
        <v>46</v>
      </c>
      <c r="C121" s="5" t="s">
        <v>11</v>
      </c>
      <c r="D121" s="5" t="s">
        <v>700</v>
      </c>
      <c r="E121" s="5" t="s">
        <v>13</v>
      </c>
      <c r="F121" s="5" t="s">
        <v>14</v>
      </c>
      <c r="G121" s="5" t="s">
        <v>151</v>
      </c>
      <c r="H121" s="5" t="s">
        <v>16</v>
      </c>
    </row>
    <row r="122" spans="1:8" ht="46.8" x14ac:dyDescent="0.3">
      <c r="A122" s="4" t="s">
        <v>355</v>
      </c>
      <c r="B122" s="4" t="s">
        <v>143</v>
      </c>
      <c r="C122" s="4" t="s">
        <v>14</v>
      </c>
      <c r="D122" s="4" t="s">
        <v>701</v>
      </c>
      <c r="E122" s="4" t="s">
        <v>13</v>
      </c>
      <c r="F122" s="4" t="s">
        <v>14</v>
      </c>
      <c r="G122" s="4" t="s">
        <v>151</v>
      </c>
      <c r="H122" s="4" t="s">
        <v>16</v>
      </c>
    </row>
    <row r="123" spans="1:8" ht="46.8" x14ac:dyDescent="0.3">
      <c r="A123" s="5" t="s">
        <v>357</v>
      </c>
      <c r="B123" s="5" t="s">
        <v>143</v>
      </c>
      <c r="C123" s="5" t="s">
        <v>11</v>
      </c>
      <c r="D123" s="5" t="s">
        <v>702</v>
      </c>
      <c r="E123" s="5" t="s">
        <v>13</v>
      </c>
      <c r="F123" s="5" t="s">
        <v>14</v>
      </c>
      <c r="G123" s="5" t="s">
        <v>227</v>
      </c>
      <c r="H123" s="5" t="s">
        <v>16</v>
      </c>
    </row>
    <row r="124" spans="1:8" ht="31.2" x14ac:dyDescent="0.3">
      <c r="A124" s="5" t="s">
        <v>359</v>
      </c>
      <c r="B124" s="5" t="s">
        <v>61</v>
      </c>
      <c r="C124" s="5" t="s">
        <v>11</v>
      </c>
      <c r="D124" s="5" t="s">
        <v>703</v>
      </c>
      <c r="E124" s="5" t="s">
        <v>13</v>
      </c>
      <c r="F124" s="5" t="s">
        <v>14</v>
      </c>
      <c r="G124" s="5" t="s">
        <v>136</v>
      </c>
      <c r="H124" s="5" t="s">
        <v>16</v>
      </c>
    </row>
    <row r="125" spans="1:8" ht="46.8" x14ac:dyDescent="0.3">
      <c r="A125" s="5" t="s">
        <v>361</v>
      </c>
      <c r="B125" s="5" t="s">
        <v>61</v>
      </c>
      <c r="C125" s="5" t="s">
        <v>11</v>
      </c>
      <c r="D125" s="5" t="s">
        <v>704</v>
      </c>
      <c r="E125" s="5" t="s">
        <v>19</v>
      </c>
      <c r="F125" s="5" t="s">
        <v>363</v>
      </c>
      <c r="G125" s="5" t="s">
        <v>28</v>
      </c>
      <c r="H125" s="5" t="s">
        <v>16</v>
      </c>
    </row>
    <row r="126" spans="1:8" ht="46.8" x14ac:dyDescent="0.3">
      <c r="A126" s="5" t="s">
        <v>364</v>
      </c>
      <c r="B126" s="5" t="s">
        <v>61</v>
      </c>
      <c r="C126" s="5" t="s">
        <v>11</v>
      </c>
      <c r="D126" s="5" t="s">
        <v>705</v>
      </c>
      <c r="E126" s="5" t="s">
        <v>13</v>
      </c>
      <c r="F126" s="5" t="s">
        <v>14</v>
      </c>
      <c r="G126" s="5" t="s">
        <v>136</v>
      </c>
      <c r="H126" s="5" t="s">
        <v>80</v>
      </c>
    </row>
    <row r="127" spans="1:8" ht="46.8" x14ac:dyDescent="0.3">
      <c r="A127" s="5" t="s">
        <v>366</v>
      </c>
      <c r="B127" s="5" t="s">
        <v>61</v>
      </c>
      <c r="C127" s="5" t="s">
        <v>11</v>
      </c>
      <c r="D127" s="5" t="s">
        <v>706</v>
      </c>
      <c r="E127" s="5" t="s">
        <v>19</v>
      </c>
      <c r="F127" s="5" t="s">
        <v>368</v>
      </c>
      <c r="G127" s="5" t="s">
        <v>21</v>
      </c>
      <c r="H127" s="5" t="s">
        <v>369</v>
      </c>
    </row>
    <row r="128" spans="1:8" ht="46.8" x14ac:dyDescent="0.3">
      <c r="A128" s="5" t="s">
        <v>370</v>
      </c>
      <c r="B128" s="5" t="s">
        <v>61</v>
      </c>
      <c r="C128" s="5" t="s">
        <v>11</v>
      </c>
      <c r="D128" s="5" t="s">
        <v>707</v>
      </c>
      <c r="E128" s="5" t="s">
        <v>19</v>
      </c>
      <c r="F128" s="5" t="s">
        <v>372</v>
      </c>
      <c r="G128" s="5" t="s">
        <v>21</v>
      </c>
      <c r="H128" s="5" t="s">
        <v>164</v>
      </c>
    </row>
    <row r="129" spans="1:8" ht="46.8" x14ac:dyDescent="0.3">
      <c r="A129" s="5" t="s">
        <v>373</v>
      </c>
      <c r="B129" s="5" t="s">
        <v>61</v>
      </c>
      <c r="C129" s="5" t="s">
        <v>11</v>
      </c>
      <c r="D129" s="5" t="s">
        <v>708</v>
      </c>
      <c r="E129" s="5" t="s">
        <v>13</v>
      </c>
      <c r="F129" s="5" t="s">
        <v>14</v>
      </c>
      <c r="G129" s="5" t="s">
        <v>136</v>
      </c>
      <c r="H129" s="5" t="s">
        <v>375</v>
      </c>
    </row>
    <row r="130" spans="1:8" ht="46.8" x14ac:dyDescent="0.3">
      <c r="A130" s="5" t="s">
        <v>376</v>
      </c>
      <c r="B130" s="5" t="s">
        <v>61</v>
      </c>
      <c r="C130" s="5" t="s">
        <v>11</v>
      </c>
      <c r="D130" s="5" t="s">
        <v>709</v>
      </c>
      <c r="E130" s="5" t="s">
        <v>13</v>
      </c>
      <c r="F130" s="5" t="s">
        <v>14</v>
      </c>
      <c r="G130" s="5" t="s">
        <v>55</v>
      </c>
      <c r="H130" s="5" t="s">
        <v>64</v>
      </c>
    </row>
    <row r="131" spans="1:8" ht="46.8" x14ac:dyDescent="0.3">
      <c r="A131" s="5" t="s">
        <v>378</v>
      </c>
      <c r="B131" s="5" t="s">
        <v>61</v>
      </c>
      <c r="C131" s="5" t="s">
        <v>11</v>
      </c>
      <c r="D131" s="5" t="s">
        <v>710</v>
      </c>
      <c r="E131" s="5" t="s">
        <v>13</v>
      </c>
      <c r="F131" s="5" t="s">
        <v>14</v>
      </c>
      <c r="G131" s="5" t="s">
        <v>136</v>
      </c>
      <c r="H131" s="5" t="s">
        <v>64</v>
      </c>
    </row>
    <row r="132" spans="1:8" ht="46.8" x14ac:dyDescent="0.3">
      <c r="A132" s="5" t="s">
        <v>380</v>
      </c>
      <c r="B132" s="5" t="s">
        <v>61</v>
      </c>
      <c r="C132" s="5" t="s">
        <v>11</v>
      </c>
      <c r="D132" s="5" t="s">
        <v>711</v>
      </c>
      <c r="E132" s="5" t="s">
        <v>19</v>
      </c>
      <c r="F132" s="5" t="s">
        <v>63</v>
      </c>
      <c r="G132" s="5" t="s">
        <v>21</v>
      </c>
      <c r="H132" s="5" t="s">
        <v>64</v>
      </c>
    </row>
    <row r="133" spans="1:8" ht="62.4" x14ac:dyDescent="0.3">
      <c r="A133" s="5" t="s">
        <v>382</v>
      </c>
      <c r="B133" s="5" t="s">
        <v>61</v>
      </c>
      <c r="C133" s="5" t="s">
        <v>11</v>
      </c>
      <c r="D133" s="5" t="s">
        <v>712</v>
      </c>
      <c r="E133" s="5" t="s">
        <v>13</v>
      </c>
      <c r="F133" s="5" t="s">
        <v>14</v>
      </c>
      <c r="G133" s="5" t="s">
        <v>28</v>
      </c>
      <c r="H133" s="5" t="s">
        <v>56</v>
      </c>
    </row>
    <row r="134" spans="1:8" ht="46.8" x14ac:dyDescent="0.3">
      <c r="A134" s="5" t="s">
        <v>384</v>
      </c>
      <c r="B134" s="5" t="s">
        <v>61</v>
      </c>
      <c r="C134" s="5" t="s">
        <v>11</v>
      </c>
      <c r="D134" s="5" t="s">
        <v>713</v>
      </c>
      <c r="E134" s="5" t="s">
        <v>19</v>
      </c>
      <c r="F134" s="5" t="s">
        <v>386</v>
      </c>
      <c r="G134" s="5" t="s">
        <v>21</v>
      </c>
      <c r="H134" s="5" t="s">
        <v>121</v>
      </c>
    </row>
    <row r="135" spans="1:8" ht="62.4" x14ac:dyDescent="0.3">
      <c r="A135" s="5" t="s">
        <v>387</v>
      </c>
      <c r="B135" s="5" t="s">
        <v>143</v>
      </c>
      <c r="C135" s="5" t="s">
        <v>11</v>
      </c>
      <c r="D135" s="5" t="s">
        <v>714</v>
      </c>
      <c r="E135" s="5" t="s">
        <v>19</v>
      </c>
      <c r="F135" s="5" t="s">
        <v>389</v>
      </c>
      <c r="G135" s="5" t="s">
        <v>151</v>
      </c>
      <c r="H135" s="5" t="s">
        <v>16</v>
      </c>
    </row>
    <row r="136" spans="1:8" ht="46.8" x14ac:dyDescent="0.3">
      <c r="A136" s="5" t="s">
        <v>390</v>
      </c>
      <c r="B136" s="5" t="s">
        <v>87</v>
      </c>
      <c r="C136" s="5" t="s">
        <v>11</v>
      </c>
      <c r="D136" s="5" t="s">
        <v>715</v>
      </c>
      <c r="E136" s="5" t="s">
        <v>19</v>
      </c>
      <c r="F136" s="5" t="s">
        <v>392</v>
      </c>
      <c r="G136" s="5" t="s">
        <v>21</v>
      </c>
      <c r="H136" s="5" t="s">
        <v>98</v>
      </c>
    </row>
    <row r="137" spans="1:8" ht="31.2" x14ac:dyDescent="0.3">
      <c r="A137" s="5" t="s">
        <v>393</v>
      </c>
      <c r="B137" s="5" t="s">
        <v>87</v>
      </c>
      <c r="C137" s="5" t="s">
        <v>11</v>
      </c>
      <c r="D137" s="5" t="s">
        <v>716</v>
      </c>
      <c r="E137" s="5" t="s">
        <v>19</v>
      </c>
      <c r="F137" s="5" t="s">
        <v>368</v>
      </c>
      <c r="G137" s="5" t="s">
        <v>28</v>
      </c>
      <c r="H137" s="5" t="s">
        <v>56</v>
      </c>
    </row>
    <row r="138" spans="1:8" ht="46.8" x14ac:dyDescent="0.3">
      <c r="A138" s="5" t="s">
        <v>395</v>
      </c>
      <c r="B138" s="5" t="s">
        <v>50</v>
      </c>
      <c r="C138" s="5" t="s">
        <v>11</v>
      </c>
      <c r="D138" s="5" t="s">
        <v>717</v>
      </c>
      <c r="E138" s="5" t="s">
        <v>13</v>
      </c>
      <c r="F138" s="5" t="s">
        <v>14</v>
      </c>
      <c r="G138" s="5" t="s">
        <v>227</v>
      </c>
      <c r="H138" s="5" t="s">
        <v>56</v>
      </c>
    </row>
    <row r="139" spans="1:8" ht="46.8" x14ac:dyDescent="0.3">
      <c r="A139" s="5" t="s">
        <v>397</v>
      </c>
      <c r="B139" s="5" t="s">
        <v>87</v>
      </c>
      <c r="C139" s="5" t="s">
        <v>11</v>
      </c>
      <c r="D139" s="5" t="s">
        <v>718</v>
      </c>
      <c r="E139" s="5" t="s">
        <v>19</v>
      </c>
      <c r="F139" s="5" t="s">
        <v>399</v>
      </c>
      <c r="G139" s="5" t="s">
        <v>128</v>
      </c>
      <c r="H139" s="5" t="s">
        <v>98</v>
      </c>
    </row>
    <row r="140" spans="1:8" ht="31.2" x14ac:dyDescent="0.3">
      <c r="A140" s="5" t="s">
        <v>400</v>
      </c>
      <c r="B140" s="5" t="s">
        <v>87</v>
      </c>
      <c r="C140" s="5" t="s">
        <v>11</v>
      </c>
      <c r="D140" s="5" t="s">
        <v>719</v>
      </c>
      <c r="E140" s="5" t="s">
        <v>19</v>
      </c>
      <c r="F140" s="5" t="s">
        <v>402</v>
      </c>
      <c r="G140" s="5" t="s">
        <v>21</v>
      </c>
      <c r="H140" s="5" t="s">
        <v>98</v>
      </c>
    </row>
    <row r="141" spans="1:8" ht="46.8" x14ac:dyDescent="0.3">
      <c r="A141" s="5" t="s">
        <v>403</v>
      </c>
      <c r="B141" s="5" t="s">
        <v>50</v>
      </c>
      <c r="C141" s="5" t="s">
        <v>11</v>
      </c>
      <c r="D141" s="5" t="s">
        <v>720</v>
      </c>
      <c r="E141" s="5" t="s">
        <v>13</v>
      </c>
      <c r="F141" s="5" t="s">
        <v>14</v>
      </c>
      <c r="G141" s="5" t="s">
        <v>227</v>
      </c>
      <c r="H141" s="5" t="s">
        <v>59</v>
      </c>
    </row>
    <row r="142" spans="1:8" ht="46.8" x14ac:dyDescent="0.3">
      <c r="A142" s="5" t="s">
        <v>405</v>
      </c>
      <c r="B142" s="5" t="s">
        <v>70</v>
      </c>
      <c r="C142" s="5" t="s">
        <v>11</v>
      </c>
      <c r="D142" s="5" t="s">
        <v>721</v>
      </c>
      <c r="E142" s="5" t="s">
        <v>13</v>
      </c>
      <c r="F142" s="5" t="s">
        <v>14</v>
      </c>
      <c r="G142" s="5" t="s">
        <v>79</v>
      </c>
      <c r="H142" s="5" t="s">
        <v>98</v>
      </c>
    </row>
    <row r="143" spans="1:8" ht="31.2" x14ac:dyDescent="0.3">
      <c r="A143" s="5" t="s">
        <v>407</v>
      </c>
      <c r="B143" s="5" t="s">
        <v>87</v>
      </c>
      <c r="C143" s="5" t="s">
        <v>11</v>
      </c>
      <c r="D143" s="5" t="s">
        <v>722</v>
      </c>
      <c r="E143" s="5" t="s">
        <v>19</v>
      </c>
      <c r="F143" s="5" t="s">
        <v>63</v>
      </c>
      <c r="G143" s="5" t="s">
        <v>214</v>
      </c>
      <c r="H143" s="5" t="s">
        <v>98</v>
      </c>
    </row>
    <row r="144" spans="1:8" ht="31.2" x14ac:dyDescent="0.3">
      <c r="A144" s="5" t="s">
        <v>409</v>
      </c>
      <c r="B144" s="5" t="s">
        <v>50</v>
      </c>
      <c r="C144" s="5" t="s">
        <v>11</v>
      </c>
      <c r="D144" s="5" t="s">
        <v>723</v>
      </c>
      <c r="E144" s="5" t="s">
        <v>13</v>
      </c>
      <c r="F144" s="5" t="s">
        <v>14</v>
      </c>
      <c r="G144" s="5" t="s">
        <v>227</v>
      </c>
      <c r="H144" s="5" t="s">
        <v>56</v>
      </c>
    </row>
    <row r="145" spans="1:8" ht="46.8" x14ac:dyDescent="0.3">
      <c r="A145" s="5" t="s">
        <v>411</v>
      </c>
      <c r="B145" s="5" t="s">
        <v>50</v>
      </c>
      <c r="C145" s="5" t="s">
        <v>11</v>
      </c>
      <c r="D145" s="5" t="s">
        <v>724</v>
      </c>
      <c r="E145" s="5" t="s">
        <v>19</v>
      </c>
      <c r="F145" s="5" t="s">
        <v>413</v>
      </c>
      <c r="G145" s="5" t="s">
        <v>334</v>
      </c>
      <c r="H145" s="5" t="s">
        <v>56</v>
      </c>
    </row>
    <row r="146" spans="1:8" ht="31.2" x14ac:dyDescent="0.3">
      <c r="A146" s="5" t="s">
        <v>414</v>
      </c>
      <c r="B146" s="5" t="s">
        <v>61</v>
      </c>
      <c r="C146" s="5" t="s">
        <v>11</v>
      </c>
      <c r="D146" s="5" t="s">
        <v>725</v>
      </c>
      <c r="E146" s="5" t="s">
        <v>19</v>
      </c>
      <c r="F146" s="5" t="s">
        <v>257</v>
      </c>
      <c r="G146" s="5" t="s">
        <v>21</v>
      </c>
      <c r="H146" s="5" t="s">
        <v>117</v>
      </c>
    </row>
    <row r="147" spans="1:8" ht="46.8" x14ac:dyDescent="0.3">
      <c r="A147" s="5" t="s">
        <v>416</v>
      </c>
      <c r="B147" s="5" t="s">
        <v>50</v>
      </c>
      <c r="C147" s="5" t="s">
        <v>11</v>
      </c>
      <c r="D147" s="5" t="s">
        <v>726</v>
      </c>
      <c r="E147" s="5" t="s">
        <v>13</v>
      </c>
      <c r="F147" s="5" t="s">
        <v>14</v>
      </c>
      <c r="G147" s="5" t="s">
        <v>227</v>
      </c>
      <c r="H147" s="5" t="s">
        <v>56</v>
      </c>
    </row>
    <row r="148" spans="1:8" ht="46.8" x14ac:dyDescent="0.3">
      <c r="A148" s="5" t="s">
        <v>418</v>
      </c>
      <c r="B148" s="5" t="s">
        <v>50</v>
      </c>
      <c r="C148" s="5" t="s">
        <v>11</v>
      </c>
      <c r="D148" s="5" t="s">
        <v>727</v>
      </c>
      <c r="E148" s="5" t="s">
        <v>19</v>
      </c>
      <c r="F148" s="5" t="s">
        <v>420</v>
      </c>
      <c r="G148" s="5" t="s">
        <v>214</v>
      </c>
      <c r="H148" s="5" t="s">
        <v>56</v>
      </c>
    </row>
    <row r="149" spans="1:8" ht="46.8" x14ac:dyDescent="0.3">
      <c r="A149" s="5" t="s">
        <v>421</v>
      </c>
      <c r="B149" s="5" t="s">
        <v>50</v>
      </c>
      <c r="C149" s="5" t="s">
        <v>11</v>
      </c>
      <c r="D149" s="5" t="s">
        <v>728</v>
      </c>
      <c r="E149" s="5" t="s">
        <v>13</v>
      </c>
      <c r="F149" s="5" t="s">
        <v>14</v>
      </c>
      <c r="G149" s="5" t="s">
        <v>37</v>
      </c>
      <c r="H149" s="5" t="s">
        <v>56</v>
      </c>
    </row>
    <row r="150" spans="1:8" ht="46.8" x14ac:dyDescent="0.3">
      <c r="A150" s="5" t="s">
        <v>423</v>
      </c>
      <c r="B150" s="5" t="s">
        <v>50</v>
      </c>
      <c r="C150" s="5" t="s">
        <v>11</v>
      </c>
      <c r="D150" s="5" t="s">
        <v>729</v>
      </c>
      <c r="E150" s="5" t="s">
        <v>19</v>
      </c>
      <c r="F150" s="5" t="s">
        <v>425</v>
      </c>
      <c r="G150" s="5" t="s">
        <v>214</v>
      </c>
      <c r="H150" s="5" t="s">
        <v>56</v>
      </c>
    </row>
    <row r="151" spans="1:8" ht="46.8" x14ac:dyDescent="0.3">
      <c r="A151" s="5" t="s">
        <v>426</v>
      </c>
      <c r="B151" s="5" t="s">
        <v>61</v>
      </c>
      <c r="C151" s="5" t="s">
        <v>11</v>
      </c>
      <c r="D151" s="5" t="s">
        <v>730</v>
      </c>
      <c r="E151" s="5" t="s">
        <v>19</v>
      </c>
      <c r="F151" s="5" t="s">
        <v>271</v>
      </c>
      <c r="G151" s="5" t="s">
        <v>214</v>
      </c>
      <c r="H151" s="5" t="s">
        <v>64</v>
      </c>
    </row>
    <row r="152" spans="1:8" ht="46.8" x14ac:dyDescent="0.3">
      <c r="A152" s="5" t="s">
        <v>428</v>
      </c>
      <c r="B152" s="5" t="s">
        <v>46</v>
      </c>
      <c r="C152" s="5" t="s">
        <v>11</v>
      </c>
      <c r="D152" s="5" t="s">
        <v>731</v>
      </c>
      <c r="E152" s="5" t="s">
        <v>19</v>
      </c>
      <c r="F152" s="5" t="s">
        <v>430</v>
      </c>
      <c r="G152" s="5" t="s">
        <v>32</v>
      </c>
      <c r="H152" s="5" t="s">
        <v>16</v>
      </c>
    </row>
    <row r="153" spans="1:8" ht="46.8" x14ac:dyDescent="0.3">
      <c r="A153" s="5" t="s">
        <v>431</v>
      </c>
      <c r="B153" s="5" t="s">
        <v>143</v>
      </c>
      <c r="C153" s="5" t="s">
        <v>11</v>
      </c>
      <c r="D153" s="5" t="s">
        <v>732</v>
      </c>
      <c r="E153" s="5" t="s">
        <v>19</v>
      </c>
      <c r="F153" s="5" t="s">
        <v>433</v>
      </c>
      <c r="G153" s="5" t="s">
        <v>227</v>
      </c>
      <c r="H153" s="5" t="s">
        <v>16</v>
      </c>
    </row>
    <row r="154" spans="1:8" ht="46.8" x14ac:dyDescent="0.3">
      <c r="A154" s="5" t="s">
        <v>434</v>
      </c>
      <c r="B154" s="5" t="s">
        <v>50</v>
      </c>
      <c r="C154" s="5" t="s">
        <v>11</v>
      </c>
      <c r="D154" s="5" t="s">
        <v>733</v>
      </c>
      <c r="E154" s="5" t="s">
        <v>19</v>
      </c>
      <c r="F154" s="5" t="s">
        <v>67</v>
      </c>
      <c r="G154" s="5" t="s">
        <v>55</v>
      </c>
      <c r="H154" s="5" t="s">
        <v>16</v>
      </c>
    </row>
    <row r="155" spans="1:8" ht="31.2" x14ac:dyDescent="0.3">
      <c r="A155" s="5" t="s">
        <v>436</v>
      </c>
      <c r="B155" s="5" t="s">
        <v>143</v>
      </c>
      <c r="C155" s="5" t="s">
        <v>11</v>
      </c>
      <c r="D155" s="5" t="s">
        <v>734</v>
      </c>
      <c r="E155" s="5" t="s">
        <v>19</v>
      </c>
      <c r="F155" s="5" t="s">
        <v>438</v>
      </c>
      <c r="G155" s="5" t="s">
        <v>227</v>
      </c>
      <c r="H155" s="5" t="s">
        <v>83</v>
      </c>
    </row>
    <row r="156" spans="1:8" ht="46.8" x14ac:dyDescent="0.3">
      <c r="A156" s="4" t="s">
        <v>439</v>
      </c>
      <c r="B156" s="4" t="s">
        <v>87</v>
      </c>
      <c r="C156" s="4" t="s">
        <v>14</v>
      </c>
      <c r="D156" s="4" t="s">
        <v>735</v>
      </c>
      <c r="E156" s="4" t="s">
        <v>19</v>
      </c>
      <c r="F156" s="4" t="s">
        <v>441</v>
      </c>
      <c r="G156" s="4" t="s">
        <v>21</v>
      </c>
      <c r="H156" s="4" t="s">
        <v>375</v>
      </c>
    </row>
    <row r="157" spans="1:8" ht="46.8" x14ac:dyDescent="0.3">
      <c r="A157" s="4" t="s">
        <v>442</v>
      </c>
      <c r="B157" s="4" t="s">
        <v>153</v>
      </c>
      <c r="C157" s="4" t="s">
        <v>14</v>
      </c>
      <c r="D157" s="4" t="s">
        <v>736</v>
      </c>
      <c r="E157" s="4" t="s">
        <v>19</v>
      </c>
      <c r="F157" s="4" t="s">
        <v>444</v>
      </c>
      <c r="G157" s="4" t="s">
        <v>21</v>
      </c>
      <c r="H157" s="4" t="s">
        <v>164</v>
      </c>
    </row>
    <row r="158" spans="1:8" ht="46.8" x14ac:dyDescent="0.3">
      <c r="A158" s="5" t="s">
        <v>445</v>
      </c>
      <c r="B158" s="5" t="s">
        <v>153</v>
      </c>
      <c r="C158" s="5" t="s">
        <v>11</v>
      </c>
      <c r="D158" s="5" t="s">
        <v>737</v>
      </c>
      <c r="E158" s="5" t="s">
        <v>19</v>
      </c>
      <c r="F158" s="5" t="s">
        <v>447</v>
      </c>
      <c r="G158" s="5" t="s">
        <v>21</v>
      </c>
      <c r="H158" s="5" t="s">
        <v>68</v>
      </c>
    </row>
    <row r="159" spans="1:8" ht="46.8" x14ac:dyDescent="0.3">
      <c r="A159" s="5" t="s">
        <v>448</v>
      </c>
      <c r="B159" s="5" t="s">
        <v>61</v>
      </c>
      <c r="C159" s="5" t="s">
        <v>11</v>
      </c>
      <c r="D159" s="5" t="s">
        <v>738</v>
      </c>
      <c r="E159" s="5" t="s">
        <v>19</v>
      </c>
      <c r="F159" s="5" t="s">
        <v>450</v>
      </c>
      <c r="G159" s="5" t="s">
        <v>21</v>
      </c>
      <c r="H159" s="5" t="s">
        <v>64</v>
      </c>
    </row>
    <row r="160" spans="1:8" ht="46.8" x14ac:dyDescent="0.3">
      <c r="A160" s="5" t="s">
        <v>451</v>
      </c>
      <c r="B160" s="5" t="s">
        <v>153</v>
      </c>
      <c r="C160" s="5" t="s">
        <v>11</v>
      </c>
      <c r="D160" s="5" t="s">
        <v>739</v>
      </c>
      <c r="E160" s="5" t="s">
        <v>19</v>
      </c>
      <c r="F160" s="5" t="s">
        <v>453</v>
      </c>
      <c r="G160" s="5" t="s">
        <v>21</v>
      </c>
      <c r="H160" s="5" t="s">
        <v>98</v>
      </c>
    </row>
    <row r="161" spans="1:8" ht="31.2" x14ac:dyDescent="0.3">
      <c r="A161" s="5" t="s">
        <v>454</v>
      </c>
      <c r="B161" s="5" t="s">
        <v>153</v>
      </c>
      <c r="C161" s="5" t="s">
        <v>11</v>
      </c>
      <c r="D161" s="5" t="s">
        <v>740</v>
      </c>
      <c r="E161" s="5" t="s">
        <v>19</v>
      </c>
      <c r="F161" s="5" t="s">
        <v>67</v>
      </c>
      <c r="G161" s="5" t="s">
        <v>21</v>
      </c>
      <c r="H161" s="5" t="s">
        <v>80</v>
      </c>
    </row>
    <row r="162" spans="1:8" ht="46.8" x14ac:dyDescent="0.3">
      <c r="A162" s="5" t="s">
        <v>456</v>
      </c>
      <c r="B162" s="5" t="s">
        <v>153</v>
      </c>
      <c r="C162" s="5" t="s">
        <v>11</v>
      </c>
      <c r="D162" s="5" t="s">
        <v>741</v>
      </c>
      <c r="E162" s="5" t="s">
        <v>19</v>
      </c>
      <c r="F162" s="5" t="s">
        <v>450</v>
      </c>
      <c r="G162" s="5" t="s">
        <v>21</v>
      </c>
      <c r="H162" s="5" t="s">
        <v>56</v>
      </c>
    </row>
    <row r="163" spans="1:8" ht="31.2" x14ac:dyDescent="0.3">
      <c r="A163" s="5" t="s">
        <v>458</v>
      </c>
      <c r="B163" s="5" t="s">
        <v>143</v>
      </c>
      <c r="C163" s="5" t="s">
        <v>11</v>
      </c>
      <c r="D163" s="5" t="s">
        <v>742</v>
      </c>
      <c r="E163" s="5" t="s">
        <v>19</v>
      </c>
      <c r="F163" s="5" t="s">
        <v>460</v>
      </c>
      <c r="G163" s="5" t="s">
        <v>21</v>
      </c>
      <c r="H163" s="5" t="s">
        <v>461</v>
      </c>
    </row>
    <row r="164" spans="1:8" ht="31.2" x14ac:dyDescent="0.3">
      <c r="A164" s="5" t="s">
        <v>462</v>
      </c>
      <c r="B164" s="5" t="s">
        <v>143</v>
      </c>
      <c r="C164" s="5" t="s">
        <v>11</v>
      </c>
      <c r="D164" s="5" t="s">
        <v>743</v>
      </c>
      <c r="E164" s="5" t="s">
        <v>13</v>
      </c>
      <c r="F164" s="5" t="s">
        <v>14</v>
      </c>
      <c r="G164" s="5" t="s">
        <v>21</v>
      </c>
      <c r="H164" s="5" t="s">
        <v>16</v>
      </c>
    </row>
    <row r="165" spans="1:8" ht="46.8" x14ac:dyDescent="0.3">
      <c r="A165" s="5" t="s">
        <v>464</v>
      </c>
      <c r="B165" s="5" t="s">
        <v>143</v>
      </c>
      <c r="C165" s="5" t="s">
        <v>11</v>
      </c>
      <c r="D165" s="5" t="s">
        <v>744</v>
      </c>
      <c r="E165" s="5" t="s">
        <v>19</v>
      </c>
      <c r="F165" s="5" t="s">
        <v>447</v>
      </c>
      <c r="G165" s="5" t="s">
        <v>21</v>
      </c>
      <c r="H165" s="5" t="s">
        <v>56</v>
      </c>
    </row>
    <row r="166" spans="1:8" ht="31.2" x14ac:dyDescent="0.3">
      <c r="A166" s="5" t="s">
        <v>466</v>
      </c>
      <c r="B166" s="5" t="s">
        <v>46</v>
      </c>
      <c r="C166" s="5" t="s">
        <v>11</v>
      </c>
      <c r="D166" s="5" t="s">
        <v>745</v>
      </c>
      <c r="E166" s="5" t="s">
        <v>13</v>
      </c>
      <c r="F166" s="5" t="s">
        <v>14</v>
      </c>
      <c r="G166" s="5" t="s">
        <v>151</v>
      </c>
      <c r="H166" s="5" t="s">
        <v>16</v>
      </c>
    </row>
    <row r="167" spans="1:8" ht="31.2" x14ac:dyDescent="0.3">
      <c r="A167" s="5" t="s">
        <v>468</v>
      </c>
      <c r="B167" s="5" t="s">
        <v>46</v>
      </c>
      <c r="C167" s="5" t="s">
        <v>11</v>
      </c>
      <c r="D167" s="5" t="s">
        <v>746</v>
      </c>
      <c r="E167" s="5" t="s">
        <v>19</v>
      </c>
      <c r="F167" s="5" t="s">
        <v>339</v>
      </c>
      <c r="G167" s="5" t="s">
        <v>15</v>
      </c>
      <c r="H167" s="5" t="s">
        <v>56</v>
      </c>
    </row>
    <row r="168" spans="1:8" ht="31.2" x14ac:dyDescent="0.3">
      <c r="A168" s="5" t="s">
        <v>470</v>
      </c>
      <c r="B168" s="5" t="s">
        <v>46</v>
      </c>
      <c r="C168" s="5" t="s">
        <v>11</v>
      </c>
      <c r="D168" s="5" t="s">
        <v>747</v>
      </c>
      <c r="E168" s="5" t="s">
        <v>19</v>
      </c>
      <c r="F168" s="5" t="s">
        <v>472</v>
      </c>
      <c r="G168" s="5" t="s">
        <v>21</v>
      </c>
      <c r="H168" s="5" t="s">
        <v>56</v>
      </c>
    </row>
    <row r="169" spans="1:8" ht="31.2" x14ac:dyDescent="0.3">
      <c r="A169" s="5" t="s">
        <v>473</v>
      </c>
      <c r="B169" s="5" t="s">
        <v>50</v>
      </c>
      <c r="C169" s="5" t="s">
        <v>11</v>
      </c>
      <c r="D169" s="5" t="s">
        <v>748</v>
      </c>
      <c r="E169" s="5" t="s">
        <v>19</v>
      </c>
      <c r="F169" s="5" t="s">
        <v>460</v>
      </c>
      <c r="G169" s="5" t="s">
        <v>21</v>
      </c>
      <c r="H169" s="5" t="s">
        <v>52</v>
      </c>
    </row>
    <row r="170" spans="1:8" ht="31.2" x14ac:dyDescent="0.3">
      <c r="A170" s="5" t="s">
        <v>475</v>
      </c>
      <c r="B170" s="5" t="s">
        <v>50</v>
      </c>
      <c r="C170" s="5" t="s">
        <v>11</v>
      </c>
      <c r="D170" s="5" t="s">
        <v>749</v>
      </c>
      <c r="E170" s="5" t="s">
        <v>19</v>
      </c>
      <c r="F170" s="5" t="s">
        <v>224</v>
      </c>
      <c r="G170" s="5" t="s">
        <v>21</v>
      </c>
      <c r="H170" s="5" t="s">
        <v>56</v>
      </c>
    </row>
    <row r="171" spans="1:8" ht="31.2" x14ac:dyDescent="0.3">
      <c r="A171" s="5" t="s">
        <v>477</v>
      </c>
      <c r="B171" s="5" t="s">
        <v>50</v>
      </c>
      <c r="C171" s="5" t="s">
        <v>11</v>
      </c>
      <c r="D171" s="5" t="s">
        <v>750</v>
      </c>
      <c r="E171" s="5" t="s">
        <v>19</v>
      </c>
      <c r="F171" s="5" t="s">
        <v>224</v>
      </c>
      <c r="G171" s="5" t="s">
        <v>21</v>
      </c>
      <c r="H171" s="5" t="s">
        <v>68</v>
      </c>
    </row>
    <row r="172" spans="1:8" ht="31.2" x14ac:dyDescent="0.3">
      <c r="A172" s="5" t="s">
        <v>479</v>
      </c>
      <c r="B172" s="5" t="s">
        <v>46</v>
      </c>
      <c r="C172" s="5" t="s">
        <v>11</v>
      </c>
      <c r="D172" s="5" t="s">
        <v>751</v>
      </c>
      <c r="E172" s="5" t="s">
        <v>19</v>
      </c>
      <c r="F172" s="5" t="s">
        <v>425</v>
      </c>
      <c r="G172" s="5" t="s">
        <v>21</v>
      </c>
      <c r="H172" s="5" t="s">
        <v>16</v>
      </c>
    </row>
    <row r="173" spans="1:8" ht="31.2" x14ac:dyDescent="0.3">
      <c r="A173" s="5" t="s">
        <v>481</v>
      </c>
      <c r="B173" s="5" t="s">
        <v>46</v>
      </c>
      <c r="C173" s="5" t="s">
        <v>11</v>
      </c>
      <c r="D173" s="5" t="s">
        <v>752</v>
      </c>
      <c r="E173" s="5" t="s">
        <v>13</v>
      </c>
      <c r="F173" s="5" t="s">
        <v>14</v>
      </c>
      <c r="G173" s="5" t="s">
        <v>15</v>
      </c>
      <c r="H173" s="5" t="s">
        <v>483</v>
      </c>
    </row>
    <row r="174" spans="1:8" ht="31.2" x14ac:dyDescent="0.3">
      <c r="A174" s="5" t="s">
        <v>484</v>
      </c>
      <c r="B174" s="5" t="s">
        <v>87</v>
      </c>
      <c r="C174" s="5" t="s">
        <v>11</v>
      </c>
      <c r="D174" s="5" t="s">
        <v>753</v>
      </c>
      <c r="E174" s="5" t="s">
        <v>19</v>
      </c>
      <c r="F174" s="5" t="s">
        <v>486</v>
      </c>
      <c r="G174" s="5" t="s">
        <v>21</v>
      </c>
      <c r="H174" s="5" t="s">
        <v>483</v>
      </c>
    </row>
    <row r="175" spans="1:8" ht="31.2" x14ac:dyDescent="0.3">
      <c r="A175" s="5" t="s">
        <v>487</v>
      </c>
      <c r="B175" s="5" t="s">
        <v>87</v>
      </c>
      <c r="C175" s="5" t="s">
        <v>11</v>
      </c>
      <c r="D175" s="5" t="s">
        <v>754</v>
      </c>
      <c r="E175" s="5" t="s">
        <v>19</v>
      </c>
      <c r="F175" s="5" t="s">
        <v>489</v>
      </c>
      <c r="G175" s="5" t="s">
        <v>21</v>
      </c>
      <c r="H175" s="5" t="s">
        <v>16</v>
      </c>
    </row>
    <row r="176" spans="1:8" ht="31.2" x14ac:dyDescent="0.3">
      <c r="A176" s="5" t="s">
        <v>490</v>
      </c>
      <c r="B176" s="5" t="s">
        <v>143</v>
      </c>
      <c r="C176" s="5" t="s">
        <v>11</v>
      </c>
      <c r="D176" s="5" t="s">
        <v>755</v>
      </c>
      <c r="E176" s="5" t="s">
        <v>19</v>
      </c>
      <c r="F176" s="7">
        <v>1</v>
      </c>
      <c r="G176" s="5" t="s">
        <v>151</v>
      </c>
      <c r="H176" s="5" t="s">
        <v>16</v>
      </c>
    </row>
    <row r="177" spans="1:8" ht="31.2" x14ac:dyDescent="0.3">
      <c r="A177" s="5" t="s">
        <v>492</v>
      </c>
      <c r="B177" s="5" t="s">
        <v>143</v>
      </c>
      <c r="C177" s="5" t="s">
        <v>11</v>
      </c>
      <c r="D177" s="5" t="s">
        <v>756</v>
      </c>
      <c r="E177" s="5" t="s">
        <v>13</v>
      </c>
      <c r="F177" s="5" t="s">
        <v>14</v>
      </c>
      <c r="G177" s="5" t="s">
        <v>32</v>
      </c>
      <c r="H177" s="5" t="s">
        <v>461</v>
      </c>
    </row>
    <row r="178" spans="1:8" ht="31.2" x14ac:dyDescent="0.3">
      <c r="A178" s="5" t="s">
        <v>494</v>
      </c>
      <c r="B178" s="5" t="s">
        <v>143</v>
      </c>
      <c r="C178" s="5" t="s">
        <v>11</v>
      </c>
      <c r="D178" s="5" t="s">
        <v>757</v>
      </c>
      <c r="E178" s="5" t="s">
        <v>13</v>
      </c>
      <c r="F178" s="5" t="s">
        <v>14</v>
      </c>
      <c r="G178" s="5" t="s">
        <v>21</v>
      </c>
      <c r="H178" s="5" t="s">
        <v>461</v>
      </c>
    </row>
    <row r="179" spans="1:8" ht="46.8" x14ac:dyDescent="0.3">
      <c r="A179" s="5" t="s">
        <v>496</v>
      </c>
      <c r="B179" s="5" t="s">
        <v>50</v>
      </c>
      <c r="C179" s="5" t="s">
        <v>11</v>
      </c>
      <c r="D179" s="5" t="s">
        <v>758</v>
      </c>
      <c r="E179" s="5" t="s">
        <v>19</v>
      </c>
      <c r="F179" s="5" t="s">
        <v>498</v>
      </c>
      <c r="G179" s="5" t="s">
        <v>21</v>
      </c>
      <c r="H179" s="5" t="s">
        <v>499</v>
      </c>
    </row>
    <row r="180" spans="1:8" ht="31.2" x14ac:dyDescent="0.3">
      <c r="A180" s="5" t="s">
        <v>500</v>
      </c>
      <c r="B180" s="5" t="s">
        <v>61</v>
      </c>
      <c r="C180" s="5" t="s">
        <v>11</v>
      </c>
      <c r="D180" s="5" t="s">
        <v>759</v>
      </c>
      <c r="E180" s="5" t="s">
        <v>19</v>
      </c>
      <c r="F180" s="5" t="s">
        <v>72</v>
      </c>
      <c r="G180" s="5" t="s">
        <v>21</v>
      </c>
      <c r="H180" s="5" t="s">
        <v>64</v>
      </c>
    </row>
    <row r="181" spans="1:8" ht="46.8" x14ac:dyDescent="0.3">
      <c r="A181" s="5" t="s">
        <v>502</v>
      </c>
      <c r="B181" s="5" t="s">
        <v>50</v>
      </c>
      <c r="C181" s="5" t="s">
        <v>11</v>
      </c>
      <c r="D181" s="5" t="s">
        <v>760</v>
      </c>
      <c r="E181" s="5" t="s">
        <v>19</v>
      </c>
      <c r="F181" s="5" t="s">
        <v>67</v>
      </c>
      <c r="G181" s="5" t="s">
        <v>21</v>
      </c>
      <c r="H181" s="5" t="s">
        <v>504</v>
      </c>
    </row>
    <row r="182" spans="1:8" ht="31.2" x14ac:dyDescent="0.3">
      <c r="A182" s="5" t="s">
        <v>505</v>
      </c>
      <c r="B182" s="5" t="s">
        <v>87</v>
      </c>
      <c r="C182" s="5" t="s">
        <v>11</v>
      </c>
      <c r="D182" s="5" t="s">
        <v>761</v>
      </c>
      <c r="E182" s="5" t="s">
        <v>19</v>
      </c>
      <c r="F182" s="5" t="s">
        <v>368</v>
      </c>
      <c r="G182" s="5" t="s">
        <v>21</v>
      </c>
      <c r="H182" s="5" t="s">
        <v>98</v>
      </c>
    </row>
    <row r="183" spans="1:8" ht="31.2" x14ac:dyDescent="0.3">
      <c r="A183" s="5" t="s">
        <v>507</v>
      </c>
      <c r="B183" s="5" t="s">
        <v>143</v>
      </c>
      <c r="C183" s="5" t="s">
        <v>11</v>
      </c>
      <c r="D183" s="5" t="s">
        <v>762</v>
      </c>
      <c r="E183" s="5" t="s">
        <v>13</v>
      </c>
      <c r="F183" s="5" t="s">
        <v>14</v>
      </c>
      <c r="G183" s="5" t="s">
        <v>151</v>
      </c>
      <c r="H183" s="5" t="s">
        <v>16</v>
      </c>
    </row>
    <row r="184" spans="1:8" ht="31.2" x14ac:dyDescent="0.3">
      <c r="A184" s="5" t="s">
        <v>509</v>
      </c>
      <c r="B184" s="5" t="s">
        <v>87</v>
      </c>
      <c r="C184" s="5" t="s">
        <v>11</v>
      </c>
      <c r="D184" s="5" t="s">
        <v>763</v>
      </c>
      <c r="E184" s="5" t="s">
        <v>19</v>
      </c>
      <c r="F184" s="5" t="s">
        <v>511</v>
      </c>
      <c r="G184" s="5" t="s">
        <v>32</v>
      </c>
      <c r="H184" s="5" t="s">
        <v>83</v>
      </c>
    </row>
    <row r="185" spans="1:8" ht="46.8" x14ac:dyDescent="0.3">
      <c r="A185" s="5" t="s">
        <v>512</v>
      </c>
      <c r="B185" s="5" t="s">
        <v>61</v>
      </c>
      <c r="C185" s="5" t="s">
        <v>11</v>
      </c>
      <c r="D185" s="5" t="s">
        <v>764</v>
      </c>
      <c r="E185" s="5" t="s">
        <v>19</v>
      </c>
      <c r="F185" s="5" t="s">
        <v>514</v>
      </c>
      <c r="G185" s="5" t="s">
        <v>21</v>
      </c>
      <c r="H185" s="5" t="s">
        <v>56</v>
      </c>
    </row>
    <row r="186" spans="1:8" ht="31.2" x14ac:dyDescent="0.3">
      <c r="A186" s="5" t="s">
        <v>515</v>
      </c>
      <c r="B186" s="5" t="s">
        <v>143</v>
      </c>
      <c r="C186" s="5" t="s">
        <v>11</v>
      </c>
      <c r="D186" s="5" t="s">
        <v>765</v>
      </c>
      <c r="E186" s="5" t="s">
        <v>19</v>
      </c>
      <c r="F186" s="5" t="s">
        <v>517</v>
      </c>
      <c r="G186" s="5" t="s">
        <v>151</v>
      </c>
      <c r="H186" s="5" t="s">
        <v>56</v>
      </c>
    </row>
    <row r="187" spans="1:8" ht="46.8" x14ac:dyDescent="0.3">
      <c r="A187" s="5" t="s">
        <v>518</v>
      </c>
      <c r="B187" s="5" t="s">
        <v>87</v>
      </c>
      <c r="C187" s="5" t="s">
        <v>11</v>
      </c>
      <c r="D187" s="5" t="s">
        <v>766</v>
      </c>
      <c r="E187" s="5" t="s">
        <v>19</v>
      </c>
      <c r="F187" s="5" t="s">
        <v>520</v>
      </c>
      <c r="G187" s="5" t="s">
        <v>21</v>
      </c>
      <c r="H187" s="5" t="s">
        <v>16</v>
      </c>
    </row>
    <row r="188" spans="1:8" ht="31.2" x14ac:dyDescent="0.3">
      <c r="A188" s="5" t="s">
        <v>521</v>
      </c>
      <c r="B188" s="5" t="s">
        <v>70</v>
      </c>
      <c r="C188" s="5" t="s">
        <v>11</v>
      </c>
      <c r="D188" s="5" t="s">
        <v>767</v>
      </c>
      <c r="E188" s="5" t="s">
        <v>19</v>
      </c>
      <c r="F188" s="5" t="s">
        <v>511</v>
      </c>
      <c r="G188" s="5" t="s">
        <v>21</v>
      </c>
      <c r="H188" s="5" t="s">
        <v>523</v>
      </c>
    </row>
    <row r="189" spans="1:8" ht="31.2" x14ac:dyDescent="0.3">
      <c r="A189" s="5" t="s">
        <v>524</v>
      </c>
      <c r="B189" s="5" t="s">
        <v>87</v>
      </c>
      <c r="C189" s="5" t="s">
        <v>11</v>
      </c>
      <c r="D189" s="5" t="s">
        <v>768</v>
      </c>
      <c r="E189" s="5" t="s">
        <v>19</v>
      </c>
      <c r="F189" s="5" t="s">
        <v>526</v>
      </c>
      <c r="G189" s="5" t="s">
        <v>21</v>
      </c>
      <c r="H189" s="5" t="s">
        <v>56</v>
      </c>
    </row>
    <row r="190" spans="1:8" ht="31.2" x14ac:dyDescent="0.3">
      <c r="A190" s="5" t="s">
        <v>527</v>
      </c>
      <c r="B190" s="5" t="s">
        <v>50</v>
      </c>
      <c r="C190" s="5" t="s">
        <v>11</v>
      </c>
      <c r="D190" s="5" t="s">
        <v>769</v>
      </c>
      <c r="E190" s="5" t="s">
        <v>19</v>
      </c>
      <c r="F190" s="5" t="s">
        <v>529</v>
      </c>
      <c r="G190" s="5" t="s">
        <v>21</v>
      </c>
      <c r="H190" s="5" t="s">
        <v>504</v>
      </c>
    </row>
    <row r="191" spans="1:8" ht="46.8" x14ac:dyDescent="0.3">
      <c r="A191" s="5" t="s">
        <v>530</v>
      </c>
      <c r="B191" s="5" t="s">
        <v>87</v>
      </c>
      <c r="C191" s="5" t="s">
        <v>11</v>
      </c>
      <c r="D191" s="5" t="s">
        <v>770</v>
      </c>
      <c r="E191" s="5" t="s">
        <v>19</v>
      </c>
      <c r="F191" s="5" t="s">
        <v>532</v>
      </c>
      <c r="G191" s="5" t="s">
        <v>21</v>
      </c>
      <c r="H191" s="5" t="s">
        <v>16</v>
      </c>
    </row>
    <row r="192" spans="1:8" ht="31.2" x14ac:dyDescent="0.3">
      <c r="A192" s="5" t="s">
        <v>533</v>
      </c>
      <c r="B192" s="5" t="s">
        <v>46</v>
      </c>
      <c r="C192" s="5" t="s">
        <v>11</v>
      </c>
      <c r="D192" s="5" t="s">
        <v>771</v>
      </c>
      <c r="E192" s="5" t="s">
        <v>19</v>
      </c>
      <c r="F192" s="5" t="s">
        <v>535</v>
      </c>
      <c r="G192" s="5" t="s">
        <v>21</v>
      </c>
      <c r="H192" s="5" t="s">
        <v>16</v>
      </c>
    </row>
    <row r="193" spans="1:8" ht="46.8" x14ac:dyDescent="0.3">
      <c r="A193" s="5" t="s">
        <v>536</v>
      </c>
      <c r="B193" s="5" t="s">
        <v>61</v>
      </c>
      <c r="C193" s="5" t="s">
        <v>11</v>
      </c>
      <c r="D193" s="5" t="s">
        <v>772</v>
      </c>
      <c r="E193" s="5" t="s">
        <v>19</v>
      </c>
      <c r="F193" s="5" t="s">
        <v>538</v>
      </c>
      <c r="G193" s="5" t="s">
        <v>21</v>
      </c>
      <c r="H193" s="5" t="s">
        <v>64</v>
      </c>
    </row>
    <row r="194" spans="1:8" ht="31.2" x14ac:dyDescent="0.3">
      <c r="A194" s="5" t="s">
        <v>539</v>
      </c>
      <c r="B194" s="5" t="s">
        <v>50</v>
      </c>
      <c r="C194" s="5" t="s">
        <v>11</v>
      </c>
      <c r="D194" s="5" t="s">
        <v>773</v>
      </c>
      <c r="E194" s="5" t="s">
        <v>19</v>
      </c>
      <c r="F194" s="5" t="s">
        <v>541</v>
      </c>
      <c r="G194" s="5" t="s">
        <v>21</v>
      </c>
      <c r="H194" s="5" t="s">
        <v>56</v>
      </c>
    </row>
    <row r="195" spans="1:8" ht="46.8" x14ac:dyDescent="0.3">
      <c r="A195" s="5" t="s">
        <v>542</v>
      </c>
      <c r="B195" s="5" t="s">
        <v>50</v>
      </c>
      <c r="C195" s="5" t="s">
        <v>11</v>
      </c>
      <c r="D195" s="5" t="s">
        <v>774</v>
      </c>
      <c r="E195" s="5" t="s">
        <v>19</v>
      </c>
      <c r="F195" s="5" t="s">
        <v>544</v>
      </c>
      <c r="G195" s="5" t="s">
        <v>21</v>
      </c>
      <c r="H195" s="5" t="s">
        <v>504</v>
      </c>
    </row>
    <row r="196" spans="1:8" ht="46.8" x14ac:dyDescent="0.3">
      <c r="A196" s="5" t="s">
        <v>545</v>
      </c>
      <c r="B196" s="5" t="s">
        <v>50</v>
      </c>
      <c r="C196" s="5" t="s">
        <v>11</v>
      </c>
      <c r="D196" s="5" t="s">
        <v>775</v>
      </c>
      <c r="E196" s="5" t="s">
        <v>19</v>
      </c>
      <c r="F196" s="5" t="s">
        <v>275</v>
      </c>
      <c r="G196" s="5" t="s">
        <v>21</v>
      </c>
      <c r="H196" s="5" t="s">
        <v>52</v>
      </c>
    </row>
    <row r="197" spans="1:8" ht="46.8" x14ac:dyDescent="0.3">
      <c r="A197" s="5" t="s">
        <v>547</v>
      </c>
      <c r="B197" s="5" t="s">
        <v>50</v>
      </c>
      <c r="C197" s="5" t="s">
        <v>11</v>
      </c>
      <c r="D197" s="5" t="s">
        <v>776</v>
      </c>
      <c r="E197" s="5" t="s">
        <v>19</v>
      </c>
      <c r="F197" s="5" t="s">
        <v>549</v>
      </c>
      <c r="G197" s="5" t="s">
        <v>21</v>
      </c>
      <c r="H197" s="5" t="s">
        <v>16</v>
      </c>
    </row>
    <row r="198" spans="1:8" ht="46.8" x14ac:dyDescent="0.3">
      <c r="A198" s="5" t="s">
        <v>550</v>
      </c>
      <c r="B198" s="5" t="s">
        <v>87</v>
      </c>
      <c r="C198" s="5" t="s">
        <v>11</v>
      </c>
      <c r="D198" s="5" t="s">
        <v>777</v>
      </c>
      <c r="E198" s="5" t="s">
        <v>19</v>
      </c>
      <c r="F198" s="5" t="s">
        <v>552</v>
      </c>
      <c r="G198" s="5" t="s">
        <v>21</v>
      </c>
      <c r="H198" s="5" t="s">
        <v>56</v>
      </c>
    </row>
    <row r="199" spans="1:8" ht="62.4" x14ac:dyDescent="0.3">
      <c r="A199" s="5" t="s">
        <v>553</v>
      </c>
      <c r="B199" s="5" t="s">
        <v>46</v>
      </c>
      <c r="C199" s="5" t="s">
        <v>11</v>
      </c>
      <c r="D199" s="5" t="s">
        <v>778</v>
      </c>
      <c r="E199" s="5" t="s">
        <v>19</v>
      </c>
      <c r="F199" s="5" t="s">
        <v>48</v>
      </c>
      <c r="G199" s="5" t="s">
        <v>128</v>
      </c>
      <c r="H199" s="5" t="s">
        <v>16</v>
      </c>
    </row>
    <row r="200" spans="1:8" ht="46.8" x14ac:dyDescent="0.3">
      <c r="A200" s="5" t="s">
        <v>555</v>
      </c>
      <c r="B200" s="5" t="s">
        <v>46</v>
      </c>
      <c r="C200" s="5" t="s">
        <v>11</v>
      </c>
      <c r="D200" s="5" t="s">
        <v>779</v>
      </c>
      <c r="E200" s="5" t="s">
        <v>19</v>
      </c>
      <c r="F200" s="5" t="s">
        <v>557</v>
      </c>
      <c r="G200" s="5" t="s">
        <v>32</v>
      </c>
      <c r="H200" s="5" t="s">
        <v>16</v>
      </c>
    </row>
    <row r="201" spans="1:8" ht="31.2" x14ac:dyDescent="0.3">
      <c r="A201" s="5" t="s">
        <v>558</v>
      </c>
      <c r="B201" s="5" t="s">
        <v>46</v>
      </c>
      <c r="C201" s="5" t="s">
        <v>11</v>
      </c>
      <c r="D201" s="5" t="s">
        <v>780</v>
      </c>
      <c r="E201" s="5" t="s">
        <v>19</v>
      </c>
      <c r="F201" s="5" t="s">
        <v>560</v>
      </c>
      <c r="G201" s="5" t="s">
        <v>128</v>
      </c>
      <c r="H201" s="5" t="s">
        <v>83</v>
      </c>
    </row>
    <row r="202" spans="1:8" ht="46.8" x14ac:dyDescent="0.3">
      <c r="A202" s="5" t="s">
        <v>561</v>
      </c>
      <c r="B202" s="5" t="s">
        <v>46</v>
      </c>
      <c r="C202" s="5" t="s">
        <v>11</v>
      </c>
      <c r="D202" s="5" t="s">
        <v>781</v>
      </c>
      <c r="E202" s="5" t="s">
        <v>19</v>
      </c>
      <c r="F202" s="5" t="s">
        <v>344</v>
      </c>
      <c r="G202" s="5" t="s">
        <v>334</v>
      </c>
      <c r="H202" s="5" t="s">
        <v>16</v>
      </c>
    </row>
    <row r="203" spans="1:8" ht="46.8" x14ac:dyDescent="0.3">
      <c r="A203" s="5" t="s">
        <v>563</v>
      </c>
      <c r="B203" s="5" t="s">
        <v>46</v>
      </c>
      <c r="C203" s="5" t="s">
        <v>11</v>
      </c>
      <c r="D203" s="5" t="s">
        <v>782</v>
      </c>
      <c r="E203" s="5" t="s">
        <v>19</v>
      </c>
      <c r="F203" s="5" t="s">
        <v>565</v>
      </c>
      <c r="G203" s="5" t="s">
        <v>37</v>
      </c>
      <c r="H203" s="5" t="s">
        <v>16</v>
      </c>
    </row>
    <row r="204" spans="1:8" ht="46.8" x14ac:dyDescent="0.3">
      <c r="A204" s="5" t="s">
        <v>566</v>
      </c>
      <c r="B204" s="5" t="s">
        <v>70</v>
      </c>
      <c r="C204" s="5" t="s">
        <v>11</v>
      </c>
      <c r="D204" s="5" t="s">
        <v>783</v>
      </c>
      <c r="E204" s="5" t="s">
        <v>19</v>
      </c>
      <c r="F204" s="5" t="s">
        <v>568</v>
      </c>
      <c r="G204" s="5" t="s">
        <v>21</v>
      </c>
      <c r="H204" s="5" t="s">
        <v>59</v>
      </c>
    </row>
    <row r="205" spans="1:8" ht="46.8" x14ac:dyDescent="0.3">
      <c r="A205" s="5" t="s">
        <v>569</v>
      </c>
      <c r="B205" s="5" t="s">
        <v>70</v>
      </c>
      <c r="C205" s="5" t="s">
        <v>11</v>
      </c>
      <c r="D205" s="5" t="s">
        <v>784</v>
      </c>
      <c r="E205" s="5" t="s">
        <v>13</v>
      </c>
      <c r="F205" s="5" t="s">
        <v>14</v>
      </c>
      <c r="G205" s="5" t="s">
        <v>28</v>
      </c>
      <c r="H205" s="5" t="s">
        <v>16</v>
      </c>
    </row>
    <row r="206" spans="1:8" ht="46.8" x14ac:dyDescent="0.3">
      <c r="A206" s="5" t="s">
        <v>571</v>
      </c>
      <c r="B206" s="5" t="s">
        <v>70</v>
      </c>
      <c r="C206" s="5" t="s">
        <v>11</v>
      </c>
      <c r="D206" s="5" t="s">
        <v>785</v>
      </c>
      <c r="E206" s="5" t="s">
        <v>13</v>
      </c>
      <c r="F206" s="5" t="s">
        <v>14</v>
      </c>
      <c r="G206" s="5" t="s">
        <v>128</v>
      </c>
      <c r="H206" s="5" t="s">
        <v>73</v>
      </c>
    </row>
    <row r="207" spans="1:8" ht="46.8" x14ac:dyDescent="0.3">
      <c r="A207" s="5" t="s">
        <v>573</v>
      </c>
      <c r="B207" s="5" t="s">
        <v>42</v>
      </c>
      <c r="C207" s="5" t="s">
        <v>11</v>
      </c>
      <c r="D207" s="5" t="s">
        <v>786</v>
      </c>
      <c r="E207" s="5" t="s">
        <v>13</v>
      </c>
      <c r="F207" s="5" t="s">
        <v>14</v>
      </c>
      <c r="G207" s="5" t="s">
        <v>79</v>
      </c>
      <c r="H207" s="5" t="s">
        <v>68</v>
      </c>
    </row>
    <row r="208" spans="1:8" ht="46.8" x14ac:dyDescent="0.3">
      <c r="A208" s="5" t="s">
        <v>575</v>
      </c>
      <c r="B208" s="5" t="s">
        <v>42</v>
      </c>
      <c r="C208" s="5" t="s">
        <v>11</v>
      </c>
      <c r="D208" s="5" t="s">
        <v>787</v>
      </c>
      <c r="E208" s="5" t="s">
        <v>19</v>
      </c>
      <c r="F208" s="5" t="s">
        <v>577</v>
      </c>
      <c r="G208" s="5" t="s">
        <v>79</v>
      </c>
      <c r="H208" s="5" t="s">
        <v>68</v>
      </c>
    </row>
    <row r="209" spans="1:8" ht="46.8" x14ac:dyDescent="0.3">
      <c r="A209" s="5" t="s">
        <v>578</v>
      </c>
      <c r="B209" s="5" t="s">
        <v>42</v>
      </c>
      <c r="C209" s="5" t="s">
        <v>11</v>
      </c>
      <c r="D209" s="5" t="s">
        <v>788</v>
      </c>
      <c r="E209" s="5" t="s">
        <v>19</v>
      </c>
      <c r="F209" s="5" t="s">
        <v>580</v>
      </c>
      <c r="G209" s="5" t="s">
        <v>21</v>
      </c>
      <c r="H209" s="5" t="s">
        <v>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0E75-4FEE-417F-92EF-C39A32012AC2}">
  <dimension ref="A1:I176"/>
  <sheetViews>
    <sheetView topLeftCell="A28" zoomScale="130" zoomScaleNormal="130" workbookViewId="0">
      <selection activeCell="F32" sqref="F32"/>
    </sheetView>
  </sheetViews>
  <sheetFormatPr defaultRowHeight="15.6" x14ac:dyDescent="0.3"/>
  <cols>
    <col min="1" max="1" width="11" customWidth="1"/>
    <col min="2" max="2" width="8.796875" hidden="1" customWidth="1"/>
    <col min="3" max="3" width="12.296875" hidden="1" customWidth="1"/>
    <col min="4" max="4" width="11.19921875" hidden="1" customWidth="1"/>
    <col min="5" max="5" width="18.59765625" hidden="1" customWidth="1"/>
    <col min="6" max="6" width="45.8984375" customWidth="1"/>
    <col min="7" max="7" width="16.796875" hidden="1" customWidth="1"/>
    <col min="8" max="8" width="9.3984375" customWidth="1"/>
    <col min="9" max="9" width="13" customWidth="1"/>
  </cols>
  <sheetData>
    <row r="1" spans="1:9" ht="20.399999999999999" x14ac:dyDescent="0.3">
      <c r="A1" s="8" t="s">
        <v>789</v>
      </c>
      <c r="B1" s="8" t="s">
        <v>790</v>
      </c>
      <c r="C1" s="8" t="s">
        <v>2</v>
      </c>
      <c r="D1" s="8" t="s">
        <v>5</v>
      </c>
      <c r="E1" s="8" t="s">
        <v>791</v>
      </c>
      <c r="F1" s="8" t="s">
        <v>792</v>
      </c>
      <c r="G1" s="8" t="s">
        <v>793</v>
      </c>
    </row>
    <row r="2" spans="1:9" ht="20.399999999999999" x14ac:dyDescent="0.3">
      <c r="A2" s="9" t="s">
        <v>9</v>
      </c>
      <c r="B2" s="9" t="s">
        <v>794</v>
      </c>
      <c r="C2" s="9" t="s">
        <v>10</v>
      </c>
      <c r="D2" s="9" t="s">
        <v>13</v>
      </c>
      <c r="E2" s="9" t="s">
        <v>795</v>
      </c>
      <c r="F2" s="9" t="s">
        <v>796</v>
      </c>
      <c r="G2" s="9" t="s">
        <v>797</v>
      </c>
    </row>
    <row r="3" spans="1:9" ht="30.6" x14ac:dyDescent="0.3">
      <c r="A3" s="8" t="s">
        <v>17</v>
      </c>
      <c r="B3" s="9" t="s">
        <v>794</v>
      </c>
      <c r="C3" s="8" t="s">
        <v>10</v>
      </c>
      <c r="D3" s="8" t="s">
        <v>19</v>
      </c>
      <c r="E3" s="8" t="s">
        <v>798</v>
      </c>
      <c r="F3" s="9" t="s">
        <v>1059</v>
      </c>
      <c r="G3" s="8" t="s">
        <v>799</v>
      </c>
    </row>
    <row r="4" spans="1:9" ht="20.399999999999999" x14ac:dyDescent="0.3">
      <c r="A4" s="8" t="s">
        <v>22</v>
      </c>
      <c r="B4" s="9" t="s">
        <v>794</v>
      </c>
      <c r="C4" s="8" t="s">
        <v>10</v>
      </c>
      <c r="D4" s="8" t="s">
        <v>19</v>
      </c>
      <c r="E4" s="8" t="s">
        <v>800</v>
      </c>
      <c r="F4" s="9" t="s">
        <v>1060</v>
      </c>
      <c r="G4" s="8" t="s">
        <v>799</v>
      </c>
    </row>
    <row r="5" spans="1:9" ht="20.399999999999999" x14ac:dyDescent="0.3">
      <c r="A5" s="8" t="s">
        <v>25</v>
      </c>
      <c r="B5" s="9" t="s">
        <v>794</v>
      </c>
      <c r="C5" s="8" t="s">
        <v>10</v>
      </c>
      <c r="D5" s="8" t="s">
        <v>19</v>
      </c>
      <c r="E5" s="8" t="s">
        <v>801</v>
      </c>
      <c r="F5" s="9" t="s">
        <v>1061</v>
      </c>
      <c r="G5" s="8" t="s">
        <v>802</v>
      </c>
    </row>
    <row r="6" spans="1:9" ht="30.6" x14ac:dyDescent="0.3">
      <c r="A6" s="9" t="s">
        <v>29</v>
      </c>
      <c r="B6" s="9" t="s">
        <v>794</v>
      </c>
      <c r="C6" s="9" t="s">
        <v>10</v>
      </c>
      <c r="D6" s="9" t="s">
        <v>13</v>
      </c>
      <c r="E6" s="9" t="s">
        <v>803</v>
      </c>
      <c r="F6" s="9" t="s">
        <v>804</v>
      </c>
      <c r="G6" s="9" t="s">
        <v>799</v>
      </c>
    </row>
    <row r="7" spans="1:9" ht="20.399999999999999" x14ac:dyDescent="0.3">
      <c r="A7" s="8" t="s">
        <v>33</v>
      </c>
      <c r="B7" s="9" t="s">
        <v>794</v>
      </c>
      <c r="C7" s="8" t="s">
        <v>10</v>
      </c>
      <c r="D7" s="8" t="s">
        <v>19</v>
      </c>
      <c r="E7" s="8" t="s">
        <v>805</v>
      </c>
      <c r="F7" s="9" t="s">
        <v>1062</v>
      </c>
      <c r="G7" s="8" t="s">
        <v>799</v>
      </c>
    </row>
    <row r="8" spans="1:9" ht="20.399999999999999" x14ac:dyDescent="0.3">
      <c r="A8" s="8" t="s">
        <v>35</v>
      </c>
      <c r="B8" s="9" t="s">
        <v>794</v>
      </c>
      <c r="C8" s="8" t="s">
        <v>10</v>
      </c>
      <c r="D8" s="8" t="s">
        <v>19</v>
      </c>
      <c r="E8" s="8" t="s">
        <v>806</v>
      </c>
      <c r="F8" s="9" t="s">
        <v>1063</v>
      </c>
      <c r="G8" s="8" t="s">
        <v>799</v>
      </c>
      <c r="H8" s="8" t="s">
        <v>1150</v>
      </c>
      <c r="I8" s="8" t="s">
        <v>1154</v>
      </c>
    </row>
    <row r="9" spans="1:9" ht="30.6" x14ac:dyDescent="0.3">
      <c r="A9" s="8" t="s">
        <v>38</v>
      </c>
      <c r="B9" s="9" t="s">
        <v>794</v>
      </c>
      <c r="C9" s="8" t="s">
        <v>10</v>
      </c>
      <c r="D9" s="8" t="s">
        <v>19</v>
      </c>
      <c r="E9" s="8" t="s">
        <v>807</v>
      </c>
      <c r="F9" s="9" t="s">
        <v>1064</v>
      </c>
      <c r="G9" s="8" t="s">
        <v>808</v>
      </c>
    </row>
    <row r="10" spans="1:9" ht="20.399999999999999" x14ac:dyDescent="0.3">
      <c r="A10" s="8" t="s">
        <v>41</v>
      </c>
      <c r="B10" s="9" t="s">
        <v>794</v>
      </c>
      <c r="C10" s="8" t="s">
        <v>10</v>
      </c>
      <c r="D10" s="8" t="s">
        <v>19</v>
      </c>
      <c r="E10" s="8" t="s">
        <v>809</v>
      </c>
      <c r="F10" s="9" t="s">
        <v>1065</v>
      </c>
      <c r="G10" s="8" t="s">
        <v>802</v>
      </c>
    </row>
    <row r="11" spans="1:9" ht="30.6" x14ac:dyDescent="0.3">
      <c r="A11" s="9" t="s">
        <v>45</v>
      </c>
      <c r="B11" s="9" t="s">
        <v>810</v>
      </c>
      <c r="C11" s="9" t="s">
        <v>10</v>
      </c>
      <c r="D11" s="9" t="s">
        <v>13</v>
      </c>
      <c r="E11" s="9" t="s">
        <v>811</v>
      </c>
      <c r="F11" s="9" t="s">
        <v>812</v>
      </c>
      <c r="G11" s="9" t="s">
        <v>813</v>
      </c>
    </row>
    <row r="12" spans="1:9" ht="20.399999999999999" x14ac:dyDescent="0.3">
      <c r="A12" s="8" t="s">
        <v>49</v>
      </c>
      <c r="B12" s="9" t="s">
        <v>814</v>
      </c>
      <c r="C12" s="8" t="s">
        <v>50</v>
      </c>
      <c r="D12" s="8" t="s">
        <v>19</v>
      </c>
      <c r="E12" s="8" t="s">
        <v>815</v>
      </c>
      <c r="F12" s="9" t="s">
        <v>1066</v>
      </c>
      <c r="G12" s="8" t="s">
        <v>816</v>
      </c>
    </row>
    <row r="13" spans="1:9" ht="30.6" x14ac:dyDescent="0.3">
      <c r="A13" s="8" t="s">
        <v>53</v>
      </c>
      <c r="B13" s="9" t="s">
        <v>814</v>
      </c>
      <c r="C13" s="8" t="s">
        <v>50</v>
      </c>
      <c r="D13" s="8" t="s">
        <v>19</v>
      </c>
      <c r="E13" s="8" t="s">
        <v>817</v>
      </c>
      <c r="F13" s="9" t="s">
        <v>1067</v>
      </c>
      <c r="G13" s="8" t="s">
        <v>799</v>
      </c>
    </row>
    <row r="14" spans="1:9" ht="20.399999999999999" x14ac:dyDescent="0.3">
      <c r="A14" s="9" t="s">
        <v>57</v>
      </c>
      <c r="B14" s="9" t="s">
        <v>814</v>
      </c>
      <c r="C14" s="9" t="s">
        <v>50</v>
      </c>
      <c r="D14" s="9" t="s">
        <v>19</v>
      </c>
      <c r="E14" s="9" t="s">
        <v>818</v>
      </c>
      <c r="F14" s="9" t="s">
        <v>819</v>
      </c>
      <c r="G14" s="9" t="s">
        <v>820</v>
      </c>
    </row>
    <row r="15" spans="1:9" ht="20.399999999999999" x14ac:dyDescent="0.3">
      <c r="A15" s="9" t="s">
        <v>60</v>
      </c>
      <c r="B15" s="9" t="s">
        <v>814</v>
      </c>
      <c r="C15" s="9" t="s">
        <v>50</v>
      </c>
      <c r="D15" s="9" t="s">
        <v>13</v>
      </c>
      <c r="E15" s="9" t="s">
        <v>821</v>
      </c>
      <c r="F15" s="9" t="s">
        <v>822</v>
      </c>
      <c r="G15" s="9" t="s">
        <v>823</v>
      </c>
    </row>
    <row r="16" spans="1:9" ht="30.6" x14ac:dyDescent="0.3">
      <c r="A16" s="9" t="s">
        <v>65</v>
      </c>
      <c r="B16" s="9" t="s">
        <v>814</v>
      </c>
      <c r="C16" s="9" t="s">
        <v>50</v>
      </c>
      <c r="D16" s="9" t="s">
        <v>13</v>
      </c>
      <c r="E16" s="9" t="s">
        <v>824</v>
      </c>
      <c r="F16" s="9" t="s">
        <v>825</v>
      </c>
      <c r="G16" s="9" t="s">
        <v>823</v>
      </c>
    </row>
    <row r="17" spans="1:8" ht="30.6" x14ac:dyDescent="0.3">
      <c r="A17" s="8" t="s">
        <v>69</v>
      </c>
      <c r="B17" s="9" t="s">
        <v>814</v>
      </c>
      <c r="C17" s="8" t="s">
        <v>50</v>
      </c>
      <c r="D17" s="8" t="s">
        <v>19</v>
      </c>
      <c r="E17" s="8" t="s">
        <v>826</v>
      </c>
      <c r="F17" s="9" t="s">
        <v>1068</v>
      </c>
      <c r="G17" s="8" t="s">
        <v>827</v>
      </c>
    </row>
    <row r="18" spans="1:8" ht="30.6" x14ac:dyDescent="0.3">
      <c r="A18" s="8" t="s">
        <v>74</v>
      </c>
      <c r="B18" s="9" t="s">
        <v>814</v>
      </c>
      <c r="C18" s="8" t="s">
        <v>50</v>
      </c>
      <c r="D18" s="8" t="s">
        <v>19</v>
      </c>
      <c r="E18" s="8" t="s">
        <v>828</v>
      </c>
      <c r="F18" s="9" t="s">
        <v>1069</v>
      </c>
      <c r="G18" s="8" t="s">
        <v>799</v>
      </c>
    </row>
    <row r="19" spans="1:8" ht="20.399999999999999" x14ac:dyDescent="0.3">
      <c r="A19" s="9" t="s">
        <v>77</v>
      </c>
      <c r="B19" s="9" t="s">
        <v>814</v>
      </c>
      <c r="C19" s="9" t="s">
        <v>50</v>
      </c>
      <c r="D19" s="9" t="s">
        <v>19</v>
      </c>
      <c r="E19" s="9" t="s">
        <v>829</v>
      </c>
      <c r="F19" s="9" t="s">
        <v>1070</v>
      </c>
      <c r="G19" s="9" t="s">
        <v>799</v>
      </c>
    </row>
    <row r="20" spans="1:8" ht="20.399999999999999" x14ac:dyDescent="0.3">
      <c r="A20" s="9" t="s">
        <v>81</v>
      </c>
      <c r="B20" s="9" t="s">
        <v>830</v>
      </c>
      <c r="C20" s="9" t="s">
        <v>10</v>
      </c>
      <c r="D20" s="9" t="s">
        <v>13</v>
      </c>
      <c r="E20" s="9" t="s">
        <v>831</v>
      </c>
      <c r="F20" s="9" t="s">
        <v>601</v>
      </c>
      <c r="G20" s="9" t="s">
        <v>799</v>
      </c>
    </row>
    <row r="21" spans="1:8" ht="30.6" x14ac:dyDescent="0.3">
      <c r="A21" s="8" t="s">
        <v>84</v>
      </c>
      <c r="B21" s="9" t="s">
        <v>830</v>
      </c>
      <c r="C21" s="8" t="s">
        <v>10</v>
      </c>
      <c r="D21" s="8" t="s">
        <v>13</v>
      </c>
      <c r="E21" s="8" t="s">
        <v>832</v>
      </c>
      <c r="F21" s="9" t="s">
        <v>833</v>
      </c>
      <c r="G21" s="8" t="s">
        <v>808</v>
      </c>
    </row>
    <row r="22" spans="1:8" ht="30.6" x14ac:dyDescent="0.3">
      <c r="A22" s="8" t="s">
        <v>86</v>
      </c>
      <c r="B22" s="9" t="s">
        <v>830</v>
      </c>
      <c r="C22" s="8" t="s">
        <v>10</v>
      </c>
      <c r="D22" s="8" t="s">
        <v>19</v>
      </c>
      <c r="E22" s="8" t="s">
        <v>834</v>
      </c>
      <c r="F22" s="9" t="s">
        <v>1071</v>
      </c>
      <c r="G22" s="8" t="s">
        <v>823</v>
      </c>
      <c r="H22" s="8" t="s">
        <v>1151</v>
      </c>
    </row>
    <row r="23" spans="1:8" ht="30.6" x14ac:dyDescent="0.3">
      <c r="A23" s="8" t="s">
        <v>90</v>
      </c>
      <c r="B23" s="9" t="s">
        <v>830</v>
      </c>
      <c r="C23" s="8" t="s">
        <v>10</v>
      </c>
      <c r="D23" s="8" t="s">
        <v>13</v>
      </c>
      <c r="E23" s="8" t="s">
        <v>835</v>
      </c>
      <c r="F23" s="9" t="s">
        <v>836</v>
      </c>
      <c r="G23" s="8" t="s">
        <v>802</v>
      </c>
      <c r="H23" s="8" t="s">
        <v>1151</v>
      </c>
    </row>
    <row r="24" spans="1:8" ht="30.6" x14ac:dyDescent="0.3">
      <c r="A24" s="9" t="s">
        <v>92</v>
      </c>
      <c r="B24" s="9" t="s">
        <v>830</v>
      </c>
      <c r="C24" s="9" t="s">
        <v>10</v>
      </c>
      <c r="D24" s="9" t="s">
        <v>13</v>
      </c>
      <c r="E24" s="9" t="s">
        <v>837</v>
      </c>
      <c r="F24" s="9" t="s">
        <v>838</v>
      </c>
      <c r="G24" s="9" t="s">
        <v>799</v>
      </c>
    </row>
    <row r="25" spans="1:8" ht="30.6" x14ac:dyDescent="0.3">
      <c r="A25" s="8" t="s">
        <v>95</v>
      </c>
      <c r="B25" s="9" t="s">
        <v>830</v>
      </c>
      <c r="C25" s="8" t="s">
        <v>10</v>
      </c>
      <c r="D25" s="8" t="s">
        <v>19</v>
      </c>
      <c r="E25" s="8" t="s">
        <v>839</v>
      </c>
      <c r="F25" s="9" t="s">
        <v>1072</v>
      </c>
      <c r="G25" s="8" t="s">
        <v>827</v>
      </c>
    </row>
    <row r="26" spans="1:8" ht="20.399999999999999" x14ac:dyDescent="0.3">
      <c r="A26" s="8" t="s">
        <v>99</v>
      </c>
      <c r="B26" s="9" t="s">
        <v>830</v>
      </c>
      <c r="C26" s="8" t="s">
        <v>10</v>
      </c>
      <c r="D26" s="8" t="s">
        <v>13</v>
      </c>
      <c r="E26" s="8" t="s">
        <v>840</v>
      </c>
      <c r="F26" s="9" t="s">
        <v>841</v>
      </c>
      <c r="G26" s="8" t="s">
        <v>823</v>
      </c>
    </row>
    <row r="27" spans="1:8" ht="20.399999999999999" x14ac:dyDescent="0.3">
      <c r="A27" s="9" t="s">
        <v>102</v>
      </c>
      <c r="B27" s="9" t="s">
        <v>830</v>
      </c>
      <c r="C27" s="9" t="s">
        <v>10</v>
      </c>
      <c r="D27" s="9" t="s">
        <v>19</v>
      </c>
      <c r="E27" s="9" t="s">
        <v>842</v>
      </c>
      <c r="F27" s="9" t="s">
        <v>1073</v>
      </c>
      <c r="G27" s="9" t="s">
        <v>823</v>
      </c>
    </row>
    <row r="28" spans="1:8" ht="30.6" x14ac:dyDescent="0.3">
      <c r="A28" s="8" t="s">
        <v>105</v>
      </c>
      <c r="B28" s="9" t="s">
        <v>830</v>
      </c>
      <c r="C28" s="8" t="s">
        <v>10</v>
      </c>
      <c r="D28" s="8" t="s">
        <v>19</v>
      </c>
      <c r="E28" s="8" t="s">
        <v>843</v>
      </c>
      <c r="F28" s="9" t="s">
        <v>1074</v>
      </c>
      <c r="G28" s="8" t="s">
        <v>799</v>
      </c>
    </row>
    <row r="29" spans="1:8" ht="30.6" x14ac:dyDescent="0.3">
      <c r="A29" s="8" t="s">
        <v>108</v>
      </c>
      <c r="B29" s="9" t="s">
        <v>830</v>
      </c>
      <c r="C29" s="8" t="s">
        <v>10</v>
      </c>
      <c r="D29" s="8" t="s">
        <v>19</v>
      </c>
      <c r="E29" s="8" t="s">
        <v>844</v>
      </c>
      <c r="F29" s="9" t="s">
        <v>1075</v>
      </c>
      <c r="G29" s="8" t="s">
        <v>808</v>
      </c>
    </row>
    <row r="30" spans="1:8" ht="30.6" x14ac:dyDescent="0.3">
      <c r="A30" s="9" t="s">
        <v>111</v>
      </c>
      <c r="B30" s="9" t="s">
        <v>830</v>
      </c>
      <c r="C30" s="9" t="s">
        <v>10</v>
      </c>
      <c r="D30" s="9" t="s">
        <v>13</v>
      </c>
      <c r="E30" s="9" t="s">
        <v>845</v>
      </c>
      <c r="F30" s="9" t="s">
        <v>846</v>
      </c>
      <c r="G30" s="9" t="s">
        <v>799</v>
      </c>
    </row>
    <row r="31" spans="1:8" ht="20.399999999999999" x14ac:dyDescent="0.3">
      <c r="A31" s="8" t="s">
        <v>114</v>
      </c>
      <c r="B31" s="9" t="s">
        <v>847</v>
      </c>
      <c r="C31" s="8" t="s">
        <v>848</v>
      </c>
      <c r="D31" s="8" t="s">
        <v>19</v>
      </c>
      <c r="E31" s="8" t="s">
        <v>849</v>
      </c>
      <c r="F31" s="9" t="s">
        <v>1076</v>
      </c>
      <c r="G31" s="8" t="s">
        <v>799</v>
      </c>
    </row>
    <row r="32" spans="1:8" ht="30.6" x14ac:dyDescent="0.3">
      <c r="A32" s="8" t="s">
        <v>118</v>
      </c>
      <c r="B32" s="9" t="s">
        <v>847</v>
      </c>
      <c r="C32" s="8" t="s">
        <v>848</v>
      </c>
      <c r="D32" s="8" t="s">
        <v>19</v>
      </c>
      <c r="E32" s="8" t="s">
        <v>850</v>
      </c>
      <c r="F32" s="9" t="s">
        <v>1077</v>
      </c>
      <c r="G32" s="8" t="s">
        <v>799</v>
      </c>
    </row>
    <row r="33" spans="1:8" ht="30.6" x14ac:dyDescent="0.3">
      <c r="A33" s="8" t="s">
        <v>122</v>
      </c>
      <c r="B33" s="9" t="s">
        <v>847</v>
      </c>
      <c r="C33" s="8" t="s">
        <v>848</v>
      </c>
      <c r="D33" s="8" t="s">
        <v>19</v>
      </c>
      <c r="E33" s="8" t="s">
        <v>851</v>
      </c>
      <c r="F33" s="9" t="s">
        <v>1078</v>
      </c>
      <c r="G33" s="8" t="s">
        <v>827</v>
      </c>
    </row>
    <row r="34" spans="1:8" ht="30.6" x14ac:dyDescent="0.3">
      <c r="A34" s="9" t="s">
        <v>125</v>
      </c>
      <c r="B34" s="9" t="s">
        <v>847</v>
      </c>
      <c r="C34" s="9" t="s">
        <v>848</v>
      </c>
      <c r="D34" s="9" t="s">
        <v>19</v>
      </c>
      <c r="E34" s="9" t="s">
        <v>852</v>
      </c>
      <c r="F34" s="9" t="s">
        <v>1079</v>
      </c>
      <c r="G34" s="9" t="s">
        <v>808</v>
      </c>
    </row>
    <row r="35" spans="1:8" ht="20.399999999999999" x14ac:dyDescent="0.3">
      <c r="A35" s="9" t="s">
        <v>129</v>
      </c>
      <c r="B35" s="9" t="s">
        <v>847</v>
      </c>
      <c r="C35" s="9" t="s">
        <v>848</v>
      </c>
      <c r="D35" s="9" t="s">
        <v>19</v>
      </c>
      <c r="E35" s="9" t="s">
        <v>853</v>
      </c>
      <c r="F35" s="9" t="s">
        <v>1080</v>
      </c>
      <c r="G35" s="9" t="s">
        <v>799</v>
      </c>
    </row>
    <row r="36" spans="1:8" ht="20.399999999999999" x14ac:dyDescent="0.3">
      <c r="A36" s="9" t="s">
        <v>132</v>
      </c>
      <c r="B36" s="9" t="s">
        <v>847</v>
      </c>
      <c r="C36" s="9" t="s">
        <v>848</v>
      </c>
      <c r="D36" s="9" t="s">
        <v>13</v>
      </c>
      <c r="E36" s="9" t="s">
        <v>854</v>
      </c>
      <c r="F36" s="9" t="s">
        <v>617</v>
      </c>
      <c r="G36" s="9" t="s">
        <v>799</v>
      </c>
    </row>
    <row r="37" spans="1:8" ht="20.399999999999999" x14ac:dyDescent="0.3">
      <c r="A37" s="8" t="s">
        <v>134</v>
      </c>
      <c r="B37" s="9" t="s">
        <v>847</v>
      </c>
      <c r="C37" s="8" t="s">
        <v>848</v>
      </c>
      <c r="D37" s="8" t="s">
        <v>13</v>
      </c>
      <c r="E37" s="8" t="s">
        <v>855</v>
      </c>
      <c r="F37" s="9" t="s">
        <v>856</v>
      </c>
      <c r="G37" s="8" t="s">
        <v>857</v>
      </c>
    </row>
    <row r="38" spans="1:8" ht="20.399999999999999" x14ac:dyDescent="0.3">
      <c r="A38" s="8" t="s">
        <v>137</v>
      </c>
      <c r="B38" s="9" t="s">
        <v>847</v>
      </c>
      <c r="C38" s="8" t="s">
        <v>848</v>
      </c>
      <c r="D38" s="8" t="s">
        <v>19</v>
      </c>
      <c r="E38" s="8" t="s">
        <v>858</v>
      </c>
      <c r="F38" s="9" t="s">
        <v>1081</v>
      </c>
      <c r="G38" s="8" t="s">
        <v>799</v>
      </c>
    </row>
    <row r="39" spans="1:8" ht="30.6" x14ac:dyDescent="0.3">
      <c r="A39" s="9" t="s">
        <v>139</v>
      </c>
      <c r="B39" s="9" t="s">
        <v>847</v>
      </c>
      <c r="C39" s="9" t="s">
        <v>848</v>
      </c>
      <c r="D39" s="9" t="s">
        <v>19</v>
      </c>
      <c r="E39" s="9" t="s">
        <v>859</v>
      </c>
      <c r="F39" s="9" t="s">
        <v>1082</v>
      </c>
      <c r="G39" s="9" t="s">
        <v>799</v>
      </c>
    </row>
    <row r="40" spans="1:8" ht="30.6" x14ac:dyDescent="0.3">
      <c r="A40" s="8" t="s">
        <v>142</v>
      </c>
      <c r="B40" s="9" t="s">
        <v>847</v>
      </c>
      <c r="C40" s="8" t="s">
        <v>848</v>
      </c>
      <c r="D40" s="8" t="s">
        <v>13</v>
      </c>
      <c r="E40" s="8" t="s">
        <v>860</v>
      </c>
      <c r="F40" s="9" t="s">
        <v>861</v>
      </c>
      <c r="G40" s="8" t="s">
        <v>862</v>
      </c>
      <c r="H40" s="8" t="s">
        <v>1152</v>
      </c>
    </row>
    <row r="41" spans="1:8" ht="20.399999999999999" x14ac:dyDescent="0.3">
      <c r="A41" s="9" t="s">
        <v>145</v>
      </c>
      <c r="B41" s="9" t="s">
        <v>847</v>
      </c>
      <c r="C41" s="9" t="s">
        <v>848</v>
      </c>
      <c r="D41" s="9" t="s">
        <v>19</v>
      </c>
      <c r="E41" s="9" t="s">
        <v>863</v>
      </c>
      <c r="F41" s="9" t="s">
        <v>1083</v>
      </c>
      <c r="G41" s="9" t="s">
        <v>799</v>
      </c>
    </row>
    <row r="42" spans="1:8" ht="30.6" x14ac:dyDescent="0.3">
      <c r="A42" s="8" t="s">
        <v>864</v>
      </c>
      <c r="B42" s="9" t="s">
        <v>847</v>
      </c>
      <c r="C42" s="8" t="s">
        <v>848</v>
      </c>
      <c r="D42" s="8" t="s">
        <v>19</v>
      </c>
      <c r="E42" s="8" t="s">
        <v>865</v>
      </c>
      <c r="F42" s="9" t="s">
        <v>1084</v>
      </c>
      <c r="G42" s="8" t="s">
        <v>802</v>
      </c>
    </row>
    <row r="43" spans="1:8" ht="20.399999999999999" x14ac:dyDescent="0.3">
      <c r="A43" s="9" t="s">
        <v>866</v>
      </c>
      <c r="B43" s="9" t="s">
        <v>847</v>
      </c>
      <c r="C43" s="9" t="s">
        <v>848</v>
      </c>
      <c r="D43" s="9" t="s">
        <v>13</v>
      </c>
      <c r="E43" s="9" t="s">
        <v>867</v>
      </c>
      <c r="F43" s="9" t="s">
        <v>868</v>
      </c>
      <c r="G43" s="9" t="s">
        <v>862</v>
      </c>
    </row>
    <row r="44" spans="1:8" ht="30.6" x14ac:dyDescent="0.3">
      <c r="A44" s="8" t="s">
        <v>148</v>
      </c>
      <c r="B44" s="9" t="s">
        <v>869</v>
      </c>
      <c r="C44" s="8" t="s">
        <v>848</v>
      </c>
      <c r="D44" s="8" t="s">
        <v>13</v>
      </c>
      <c r="E44" s="8" t="s">
        <v>870</v>
      </c>
      <c r="F44" s="9" t="s">
        <v>871</v>
      </c>
      <c r="G44" s="8" t="s">
        <v>820</v>
      </c>
    </row>
    <row r="45" spans="1:8" ht="20.399999999999999" x14ac:dyDescent="0.3">
      <c r="A45" s="9" t="s">
        <v>152</v>
      </c>
      <c r="B45" s="9" t="s">
        <v>872</v>
      </c>
      <c r="C45" s="9" t="s">
        <v>87</v>
      </c>
      <c r="D45" s="9" t="s">
        <v>19</v>
      </c>
      <c r="E45" s="9" t="s">
        <v>873</v>
      </c>
      <c r="F45" s="9" t="s">
        <v>1085</v>
      </c>
      <c r="G45" s="9" t="s">
        <v>799</v>
      </c>
    </row>
    <row r="46" spans="1:8" ht="30.6" x14ac:dyDescent="0.3">
      <c r="A46" s="8" t="s">
        <v>156</v>
      </c>
      <c r="B46" s="9" t="s">
        <v>872</v>
      </c>
      <c r="C46" s="8" t="s">
        <v>87</v>
      </c>
      <c r="D46" s="8" t="s">
        <v>19</v>
      </c>
      <c r="E46" s="8" t="s">
        <v>874</v>
      </c>
      <c r="F46" s="9" t="s">
        <v>1086</v>
      </c>
      <c r="G46" s="8" t="s">
        <v>799</v>
      </c>
    </row>
    <row r="47" spans="1:8" ht="20.399999999999999" x14ac:dyDescent="0.3">
      <c r="A47" s="9" t="s">
        <v>158</v>
      </c>
      <c r="B47" s="9" t="s">
        <v>872</v>
      </c>
      <c r="C47" s="9" t="s">
        <v>87</v>
      </c>
      <c r="D47" s="9" t="s">
        <v>19</v>
      </c>
      <c r="E47" s="9" t="s">
        <v>875</v>
      </c>
      <c r="F47" s="9" t="s">
        <v>1087</v>
      </c>
      <c r="G47" s="9" t="s">
        <v>799</v>
      </c>
    </row>
    <row r="48" spans="1:8" ht="20.399999999999999" x14ac:dyDescent="0.3">
      <c r="A48" s="9" t="s">
        <v>161</v>
      </c>
      <c r="B48" s="9" t="s">
        <v>872</v>
      </c>
      <c r="C48" s="9" t="s">
        <v>87</v>
      </c>
      <c r="D48" s="9" t="s">
        <v>19</v>
      </c>
      <c r="E48" s="9" t="s">
        <v>876</v>
      </c>
      <c r="F48" s="9" t="s">
        <v>1088</v>
      </c>
      <c r="G48" s="9" t="s">
        <v>799</v>
      </c>
    </row>
    <row r="49" spans="1:7" ht="30.6" x14ac:dyDescent="0.3">
      <c r="A49" s="8" t="s">
        <v>877</v>
      </c>
      <c r="B49" s="9" t="s">
        <v>872</v>
      </c>
      <c r="C49" s="8" t="s">
        <v>87</v>
      </c>
      <c r="D49" s="8" t="s">
        <v>13</v>
      </c>
      <c r="E49" s="8" t="s">
        <v>878</v>
      </c>
      <c r="F49" s="9" t="s">
        <v>879</v>
      </c>
      <c r="G49" s="8" t="s">
        <v>808</v>
      </c>
    </row>
    <row r="50" spans="1:7" ht="30.6" x14ac:dyDescent="0.3">
      <c r="A50" s="9" t="s">
        <v>165</v>
      </c>
      <c r="B50" s="9" t="s">
        <v>872</v>
      </c>
      <c r="C50" s="9" t="s">
        <v>87</v>
      </c>
      <c r="D50" s="9" t="s">
        <v>19</v>
      </c>
      <c r="E50" s="9" t="s">
        <v>880</v>
      </c>
      <c r="F50" s="9" t="s">
        <v>1089</v>
      </c>
      <c r="G50" s="9" t="s">
        <v>799</v>
      </c>
    </row>
    <row r="51" spans="1:7" ht="30.6" x14ac:dyDescent="0.3">
      <c r="A51" s="9" t="s">
        <v>881</v>
      </c>
      <c r="B51" s="9" t="s">
        <v>872</v>
      </c>
      <c r="C51" s="9" t="s">
        <v>87</v>
      </c>
      <c r="D51" s="9" t="s">
        <v>19</v>
      </c>
      <c r="E51" s="9" t="s">
        <v>882</v>
      </c>
      <c r="F51" s="9" t="s">
        <v>1090</v>
      </c>
      <c r="G51" s="9" t="s">
        <v>808</v>
      </c>
    </row>
    <row r="52" spans="1:7" ht="30.6" x14ac:dyDescent="0.3">
      <c r="A52" s="8" t="s">
        <v>883</v>
      </c>
      <c r="B52" s="9" t="s">
        <v>872</v>
      </c>
      <c r="C52" s="8" t="s">
        <v>87</v>
      </c>
      <c r="D52" s="8" t="s">
        <v>13</v>
      </c>
      <c r="E52" s="8" t="s">
        <v>884</v>
      </c>
      <c r="F52" s="9" t="s">
        <v>885</v>
      </c>
      <c r="G52" s="8" t="s">
        <v>862</v>
      </c>
    </row>
    <row r="53" spans="1:7" ht="30.6" x14ac:dyDescent="0.3">
      <c r="A53" s="9" t="s">
        <v>168</v>
      </c>
      <c r="B53" s="9" t="s">
        <v>872</v>
      </c>
      <c r="C53" s="9" t="s">
        <v>87</v>
      </c>
      <c r="D53" s="9" t="s">
        <v>13</v>
      </c>
      <c r="E53" s="9" t="s">
        <v>886</v>
      </c>
      <c r="F53" s="9" t="s">
        <v>887</v>
      </c>
      <c r="G53" s="9" t="s">
        <v>799</v>
      </c>
    </row>
    <row r="54" spans="1:7" ht="30.6" x14ac:dyDescent="0.3">
      <c r="A54" s="8" t="s">
        <v>171</v>
      </c>
      <c r="B54" s="9" t="s">
        <v>872</v>
      </c>
      <c r="C54" s="8" t="s">
        <v>87</v>
      </c>
      <c r="D54" s="8" t="s">
        <v>19</v>
      </c>
      <c r="E54" s="8" t="s">
        <v>888</v>
      </c>
      <c r="F54" s="9" t="s">
        <v>1091</v>
      </c>
      <c r="G54" s="8" t="s">
        <v>889</v>
      </c>
    </row>
    <row r="55" spans="1:7" ht="20.399999999999999" x14ac:dyDescent="0.3">
      <c r="A55" s="9" t="s">
        <v>174</v>
      </c>
      <c r="B55" s="9" t="s">
        <v>890</v>
      </c>
      <c r="C55" s="9" t="s">
        <v>891</v>
      </c>
      <c r="D55" s="9" t="s">
        <v>13</v>
      </c>
      <c r="E55" s="9" t="s">
        <v>892</v>
      </c>
      <c r="F55" s="9" t="s">
        <v>893</v>
      </c>
      <c r="G55" s="9" t="s">
        <v>820</v>
      </c>
    </row>
    <row r="56" spans="1:7" ht="20.399999999999999" x14ac:dyDescent="0.3">
      <c r="A56" s="9" t="s">
        <v>177</v>
      </c>
      <c r="B56" s="9" t="s">
        <v>890</v>
      </c>
      <c r="C56" s="9" t="s">
        <v>891</v>
      </c>
      <c r="D56" s="9" t="s">
        <v>13</v>
      </c>
      <c r="E56" s="9" t="s">
        <v>894</v>
      </c>
      <c r="F56" s="9" t="s">
        <v>895</v>
      </c>
      <c r="G56" s="9" t="s">
        <v>799</v>
      </c>
    </row>
    <row r="57" spans="1:7" ht="20.399999999999999" x14ac:dyDescent="0.3">
      <c r="A57" s="8" t="s">
        <v>179</v>
      </c>
      <c r="B57" s="9" t="s">
        <v>890</v>
      </c>
      <c r="C57" s="8" t="s">
        <v>891</v>
      </c>
      <c r="D57" s="8" t="s">
        <v>13</v>
      </c>
      <c r="E57" s="8" t="s">
        <v>896</v>
      </c>
      <c r="F57" s="9" t="s">
        <v>897</v>
      </c>
      <c r="G57" s="8" t="s">
        <v>820</v>
      </c>
    </row>
    <row r="58" spans="1:7" ht="30.6" x14ac:dyDescent="0.3">
      <c r="A58" s="9" t="s">
        <v>181</v>
      </c>
      <c r="B58" s="9" t="s">
        <v>890</v>
      </c>
      <c r="C58" s="9" t="s">
        <v>891</v>
      </c>
      <c r="D58" s="9" t="s">
        <v>13</v>
      </c>
      <c r="E58" s="9" t="s">
        <v>898</v>
      </c>
      <c r="F58" s="9" t="s">
        <v>899</v>
      </c>
      <c r="G58" s="9" t="s">
        <v>799</v>
      </c>
    </row>
    <row r="59" spans="1:7" ht="30.6" x14ac:dyDescent="0.3">
      <c r="A59" s="9" t="s">
        <v>184</v>
      </c>
      <c r="B59" s="9" t="s">
        <v>890</v>
      </c>
      <c r="C59" s="9" t="s">
        <v>891</v>
      </c>
      <c r="D59" s="9" t="s">
        <v>13</v>
      </c>
      <c r="E59" s="9" t="s">
        <v>900</v>
      </c>
      <c r="F59" s="9" t="s">
        <v>901</v>
      </c>
      <c r="G59" s="9" t="s">
        <v>902</v>
      </c>
    </row>
    <row r="60" spans="1:7" ht="20.399999999999999" x14ac:dyDescent="0.3">
      <c r="A60" s="9" t="s">
        <v>187</v>
      </c>
      <c r="B60" s="9" t="s">
        <v>890</v>
      </c>
      <c r="C60" s="9" t="s">
        <v>891</v>
      </c>
      <c r="D60" s="9" t="s">
        <v>13</v>
      </c>
      <c r="E60" s="9" t="s">
        <v>903</v>
      </c>
      <c r="F60" s="9" t="s">
        <v>636</v>
      </c>
      <c r="G60" s="9" t="s">
        <v>820</v>
      </c>
    </row>
    <row r="61" spans="1:7" ht="30.6" x14ac:dyDescent="0.3">
      <c r="A61" s="9" t="s">
        <v>189</v>
      </c>
      <c r="B61" s="9" t="s">
        <v>890</v>
      </c>
      <c r="C61" s="9" t="s">
        <v>891</v>
      </c>
      <c r="D61" s="9" t="s">
        <v>13</v>
      </c>
      <c r="E61" s="9" t="s">
        <v>904</v>
      </c>
      <c r="F61" s="9" t="s">
        <v>637</v>
      </c>
      <c r="G61" s="9" t="s">
        <v>820</v>
      </c>
    </row>
    <row r="62" spans="1:7" ht="20.399999999999999" x14ac:dyDescent="0.3">
      <c r="A62" s="9" t="s">
        <v>191</v>
      </c>
      <c r="B62" s="9" t="s">
        <v>890</v>
      </c>
      <c r="C62" s="9" t="s">
        <v>891</v>
      </c>
      <c r="D62" s="9" t="s">
        <v>13</v>
      </c>
      <c r="E62" s="9" t="s">
        <v>905</v>
      </c>
      <c r="F62" s="9" t="s">
        <v>906</v>
      </c>
      <c r="G62" s="9" t="s">
        <v>813</v>
      </c>
    </row>
    <row r="63" spans="1:7" ht="30.6" x14ac:dyDescent="0.3">
      <c r="A63" s="8" t="s">
        <v>194</v>
      </c>
      <c r="B63" s="9" t="s">
        <v>907</v>
      </c>
      <c r="C63" s="8" t="s">
        <v>10</v>
      </c>
      <c r="D63" s="8" t="s">
        <v>19</v>
      </c>
      <c r="E63" s="8" t="s">
        <v>908</v>
      </c>
      <c r="F63" s="9" t="s">
        <v>1092</v>
      </c>
      <c r="G63" s="8" t="s">
        <v>889</v>
      </c>
    </row>
    <row r="64" spans="1:7" ht="30.6" x14ac:dyDescent="0.3">
      <c r="A64" s="8" t="s">
        <v>197</v>
      </c>
      <c r="B64" s="9" t="s">
        <v>907</v>
      </c>
      <c r="C64" s="8" t="s">
        <v>10</v>
      </c>
      <c r="D64" s="8" t="s">
        <v>13</v>
      </c>
      <c r="E64" s="8" t="s">
        <v>909</v>
      </c>
      <c r="F64" s="9" t="s">
        <v>910</v>
      </c>
      <c r="G64" s="8" t="s">
        <v>857</v>
      </c>
    </row>
    <row r="65" spans="1:8" ht="30.6" x14ac:dyDescent="0.3">
      <c r="A65" s="9" t="s">
        <v>200</v>
      </c>
      <c r="B65" s="9" t="s">
        <v>907</v>
      </c>
      <c r="C65" s="9" t="s">
        <v>10</v>
      </c>
      <c r="D65" s="9" t="s">
        <v>19</v>
      </c>
      <c r="E65" s="9" t="s">
        <v>911</v>
      </c>
      <c r="F65" s="9" t="s">
        <v>1093</v>
      </c>
      <c r="G65" s="9" t="s">
        <v>799</v>
      </c>
    </row>
    <row r="66" spans="1:8" ht="30.6" x14ac:dyDescent="0.3">
      <c r="A66" s="9" t="s">
        <v>203</v>
      </c>
      <c r="B66" s="9" t="s">
        <v>907</v>
      </c>
      <c r="C66" s="9" t="s">
        <v>10</v>
      </c>
      <c r="D66" s="9" t="s">
        <v>19</v>
      </c>
      <c r="E66" s="9" t="s">
        <v>912</v>
      </c>
      <c r="F66" s="9" t="s">
        <v>1094</v>
      </c>
      <c r="G66" s="9" t="s">
        <v>889</v>
      </c>
    </row>
    <row r="67" spans="1:8" ht="20.399999999999999" x14ac:dyDescent="0.3">
      <c r="A67" s="9" t="s">
        <v>206</v>
      </c>
      <c r="B67" s="9" t="s">
        <v>907</v>
      </c>
      <c r="C67" s="9" t="s">
        <v>10</v>
      </c>
      <c r="D67" s="9" t="s">
        <v>13</v>
      </c>
      <c r="E67" s="9" t="s">
        <v>913</v>
      </c>
      <c r="F67" s="9" t="s">
        <v>1095</v>
      </c>
      <c r="G67" s="9" t="s">
        <v>857</v>
      </c>
    </row>
    <row r="68" spans="1:8" ht="30.6" x14ac:dyDescent="0.3">
      <c r="A68" s="8" t="s">
        <v>209</v>
      </c>
      <c r="B68" s="9" t="s">
        <v>907</v>
      </c>
      <c r="C68" s="8" t="s">
        <v>10</v>
      </c>
      <c r="D68" s="8" t="s">
        <v>13</v>
      </c>
      <c r="E68" s="8" t="s">
        <v>914</v>
      </c>
      <c r="F68" s="9" t="s">
        <v>644</v>
      </c>
      <c r="G68" s="8" t="s">
        <v>797</v>
      </c>
    </row>
    <row r="69" spans="1:8" ht="30.6" x14ac:dyDescent="0.3">
      <c r="A69" s="9" t="s">
        <v>211</v>
      </c>
      <c r="B69" s="9" t="s">
        <v>907</v>
      </c>
      <c r="C69" s="9" t="s">
        <v>10</v>
      </c>
      <c r="D69" s="9" t="s">
        <v>19</v>
      </c>
      <c r="E69" s="9" t="s">
        <v>915</v>
      </c>
      <c r="F69" s="9" t="s">
        <v>1096</v>
      </c>
      <c r="G69" s="9" t="s">
        <v>823</v>
      </c>
    </row>
    <row r="70" spans="1:8" ht="30.6" x14ac:dyDescent="0.3">
      <c r="A70" s="9" t="s">
        <v>216</v>
      </c>
      <c r="B70" s="9" t="s">
        <v>907</v>
      </c>
      <c r="C70" s="9" t="s">
        <v>10</v>
      </c>
      <c r="D70" s="9" t="s">
        <v>19</v>
      </c>
      <c r="E70" s="9" t="s">
        <v>916</v>
      </c>
      <c r="F70" s="9" t="s">
        <v>1097</v>
      </c>
      <c r="G70" s="9" t="s">
        <v>889</v>
      </c>
    </row>
    <row r="71" spans="1:8" ht="20.399999999999999" x14ac:dyDescent="0.3">
      <c r="A71" s="9" t="s">
        <v>219</v>
      </c>
      <c r="B71" s="9" t="s">
        <v>907</v>
      </c>
      <c r="C71" s="9" t="s">
        <v>10</v>
      </c>
      <c r="D71" s="9" t="s">
        <v>13</v>
      </c>
      <c r="E71" s="9" t="s">
        <v>917</v>
      </c>
      <c r="F71" s="9" t="s">
        <v>647</v>
      </c>
      <c r="G71" s="9" t="s">
        <v>799</v>
      </c>
    </row>
    <row r="72" spans="1:8" ht="20.399999999999999" x14ac:dyDescent="0.3">
      <c r="A72" s="9" t="s">
        <v>222</v>
      </c>
      <c r="B72" s="9" t="s">
        <v>918</v>
      </c>
      <c r="C72" s="9" t="s">
        <v>50</v>
      </c>
      <c r="D72" s="9" t="s">
        <v>19</v>
      </c>
      <c r="E72" s="9" t="s">
        <v>919</v>
      </c>
      <c r="F72" s="9" t="s">
        <v>1098</v>
      </c>
      <c r="G72" s="9" t="s">
        <v>799</v>
      </c>
    </row>
    <row r="73" spans="1:8" ht="30.6" x14ac:dyDescent="0.3">
      <c r="A73" s="8" t="s">
        <v>225</v>
      </c>
      <c r="B73" s="9" t="s">
        <v>918</v>
      </c>
      <c r="C73" s="8" t="s">
        <v>50</v>
      </c>
      <c r="D73" s="8" t="s">
        <v>13</v>
      </c>
      <c r="E73" s="8" t="s">
        <v>920</v>
      </c>
      <c r="F73" s="9" t="s">
        <v>649</v>
      </c>
      <c r="G73" s="8" t="s">
        <v>862</v>
      </c>
      <c r="H73" s="8" t="s">
        <v>1153</v>
      </c>
    </row>
    <row r="74" spans="1:8" ht="20.399999999999999" x14ac:dyDescent="0.3">
      <c r="A74" s="9" t="s">
        <v>228</v>
      </c>
      <c r="B74" s="9" t="s">
        <v>918</v>
      </c>
      <c r="C74" s="9" t="s">
        <v>50</v>
      </c>
      <c r="D74" s="9" t="s">
        <v>19</v>
      </c>
      <c r="E74" s="9" t="s">
        <v>921</v>
      </c>
      <c r="F74" s="9" t="s">
        <v>1099</v>
      </c>
      <c r="G74" s="9" t="s">
        <v>799</v>
      </c>
    </row>
    <row r="75" spans="1:8" ht="20.399999999999999" x14ac:dyDescent="0.3">
      <c r="A75" s="9" t="s">
        <v>231</v>
      </c>
      <c r="B75" s="9" t="s">
        <v>918</v>
      </c>
      <c r="C75" s="9" t="s">
        <v>50</v>
      </c>
      <c r="D75" s="9" t="s">
        <v>19</v>
      </c>
      <c r="E75" s="9" t="s">
        <v>922</v>
      </c>
      <c r="F75" s="9" t="s">
        <v>1100</v>
      </c>
      <c r="G75" s="9" t="s">
        <v>808</v>
      </c>
    </row>
    <row r="76" spans="1:8" ht="20.399999999999999" x14ac:dyDescent="0.3">
      <c r="A76" s="8" t="s">
        <v>233</v>
      </c>
      <c r="B76" s="9" t="s">
        <v>918</v>
      </c>
      <c r="C76" s="8" t="s">
        <v>50</v>
      </c>
      <c r="D76" s="8" t="s">
        <v>19</v>
      </c>
      <c r="E76" s="8" t="s">
        <v>923</v>
      </c>
      <c r="F76" s="9" t="s">
        <v>1101</v>
      </c>
      <c r="G76" s="8" t="s">
        <v>802</v>
      </c>
    </row>
    <row r="77" spans="1:8" ht="20.399999999999999" x14ac:dyDescent="0.3">
      <c r="A77" s="9" t="s">
        <v>235</v>
      </c>
      <c r="B77" s="9" t="s">
        <v>918</v>
      </c>
      <c r="C77" s="9" t="s">
        <v>50</v>
      </c>
      <c r="D77" s="9" t="s">
        <v>13</v>
      </c>
      <c r="E77" s="9" t="s">
        <v>924</v>
      </c>
      <c r="F77" s="9" t="s">
        <v>653</v>
      </c>
      <c r="G77" s="9" t="s">
        <v>823</v>
      </c>
    </row>
    <row r="78" spans="1:8" ht="20.399999999999999" x14ac:dyDescent="0.3">
      <c r="A78" s="9" t="s">
        <v>237</v>
      </c>
      <c r="B78" s="9" t="s">
        <v>918</v>
      </c>
      <c r="C78" s="9" t="s">
        <v>50</v>
      </c>
      <c r="D78" s="9" t="s">
        <v>13</v>
      </c>
      <c r="E78" s="9" t="s">
        <v>925</v>
      </c>
      <c r="F78" s="9" t="s">
        <v>1102</v>
      </c>
      <c r="G78" s="9" t="s">
        <v>902</v>
      </c>
    </row>
    <row r="79" spans="1:8" ht="30.6" x14ac:dyDescent="0.3">
      <c r="A79" s="8" t="s">
        <v>240</v>
      </c>
      <c r="B79" s="9" t="s">
        <v>926</v>
      </c>
      <c r="C79" s="8" t="s">
        <v>891</v>
      </c>
      <c r="D79" s="8" t="s">
        <v>13</v>
      </c>
      <c r="E79" s="8" t="s">
        <v>927</v>
      </c>
      <c r="F79" s="9" t="s">
        <v>928</v>
      </c>
      <c r="G79" s="8" t="s">
        <v>862</v>
      </c>
    </row>
    <row r="80" spans="1:8" ht="30.6" x14ac:dyDescent="0.3">
      <c r="A80" s="8" t="s">
        <v>242</v>
      </c>
      <c r="B80" s="9" t="s">
        <v>926</v>
      </c>
      <c r="C80" s="8" t="s">
        <v>891</v>
      </c>
      <c r="D80" s="8" t="s">
        <v>13</v>
      </c>
      <c r="E80" s="8" t="s">
        <v>931</v>
      </c>
      <c r="F80" s="9" t="s">
        <v>932</v>
      </c>
      <c r="G80" s="8" t="s">
        <v>862</v>
      </c>
      <c r="H80" s="8" t="s">
        <v>1151</v>
      </c>
    </row>
    <row r="81" spans="1:7" ht="30.6" x14ac:dyDescent="0.3">
      <c r="A81" s="8" t="s">
        <v>244</v>
      </c>
      <c r="B81" s="9" t="s">
        <v>926</v>
      </c>
      <c r="C81" s="8" t="s">
        <v>891</v>
      </c>
      <c r="D81" s="8" t="s">
        <v>19</v>
      </c>
      <c r="E81" s="8" t="s">
        <v>933</v>
      </c>
      <c r="F81" s="9" t="s">
        <v>657</v>
      </c>
      <c r="G81" s="8" t="s">
        <v>799</v>
      </c>
    </row>
    <row r="82" spans="1:7" ht="20.399999999999999" x14ac:dyDescent="0.3">
      <c r="A82" s="9" t="s">
        <v>246</v>
      </c>
      <c r="B82" s="9" t="s">
        <v>926</v>
      </c>
      <c r="C82" s="9" t="s">
        <v>891</v>
      </c>
      <c r="D82" s="9" t="s">
        <v>13</v>
      </c>
      <c r="E82" s="9" t="s">
        <v>934</v>
      </c>
      <c r="F82" s="9" t="s">
        <v>658</v>
      </c>
      <c r="G82" s="9" t="s">
        <v>813</v>
      </c>
    </row>
    <row r="83" spans="1:7" ht="30.6" x14ac:dyDescent="0.3">
      <c r="A83" s="9" t="s">
        <v>248</v>
      </c>
      <c r="B83" s="9" t="s">
        <v>926</v>
      </c>
      <c r="C83" s="9" t="s">
        <v>891</v>
      </c>
      <c r="D83" s="9" t="s">
        <v>13</v>
      </c>
      <c r="E83" s="9" t="s">
        <v>935</v>
      </c>
      <c r="F83" s="9" t="s">
        <v>659</v>
      </c>
      <c r="G83" s="9" t="s">
        <v>799</v>
      </c>
    </row>
    <row r="84" spans="1:7" ht="20.399999999999999" x14ac:dyDescent="0.3">
      <c r="A84" s="9" t="s">
        <v>250</v>
      </c>
      <c r="B84" s="9" t="s">
        <v>926</v>
      </c>
      <c r="C84" s="9" t="s">
        <v>891</v>
      </c>
      <c r="D84" s="9" t="s">
        <v>13</v>
      </c>
      <c r="E84" s="9" t="s">
        <v>936</v>
      </c>
      <c r="F84" s="9" t="s">
        <v>937</v>
      </c>
      <c r="G84" s="9" t="s">
        <v>862</v>
      </c>
    </row>
    <row r="85" spans="1:7" ht="30.6" x14ac:dyDescent="0.3">
      <c r="A85" s="9" t="s">
        <v>252</v>
      </c>
      <c r="B85" s="9" t="s">
        <v>926</v>
      </c>
      <c r="C85" s="9" t="s">
        <v>891</v>
      </c>
      <c r="D85" s="9" t="s">
        <v>13</v>
      </c>
      <c r="E85" s="9" t="s">
        <v>938</v>
      </c>
      <c r="F85" s="9" t="s">
        <v>939</v>
      </c>
      <c r="G85" s="9" t="s">
        <v>816</v>
      </c>
    </row>
    <row r="86" spans="1:7" ht="30.6" x14ac:dyDescent="0.3">
      <c r="A86" s="9" t="s">
        <v>255</v>
      </c>
      <c r="B86" s="9" t="s">
        <v>940</v>
      </c>
      <c r="C86" s="9" t="s">
        <v>87</v>
      </c>
      <c r="D86" s="9" t="s">
        <v>19</v>
      </c>
      <c r="E86" s="9" t="s">
        <v>941</v>
      </c>
      <c r="F86" s="9" t="s">
        <v>1103</v>
      </c>
      <c r="G86" s="9" t="s">
        <v>823</v>
      </c>
    </row>
    <row r="87" spans="1:7" ht="30.6" x14ac:dyDescent="0.3">
      <c r="A87" s="8" t="s">
        <v>258</v>
      </c>
      <c r="B87" s="9" t="s">
        <v>940</v>
      </c>
      <c r="C87" s="8" t="s">
        <v>87</v>
      </c>
      <c r="D87" s="8" t="s">
        <v>19</v>
      </c>
      <c r="E87" s="8" t="s">
        <v>942</v>
      </c>
      <c r="F87" s="9" t="s">
        <v>1104</v>
      </c>
      <c r="G87" s="8" t="s">
        <v>808</v>
      </c>
    </row>
    <row r="88" spans="1:7" ht="30.6" x14ac:dyDescent="0.3">
      <c r="A88" s="8" t="s">
        <v>261</v>
      </c>
      <c r="B88" s="9" t="s">
        <v>940</v>
      </c>
      <c r="C88" s="8" t="s">
        <v>87</v>
      </c>
      <c r="D88" s="8" t="s">
        <v>19</v>
      </c>
      <c r="E88" s="8" t="s">
        <v>943</v>
      </c>
      <c r="F88" s="9" t="s">
        <v>1105</v>
      </c>
      <c r="G88" s="8" t="s">
        <v>802</v>
      </c>
    </row>
    <row r="89" spans="1:7" ht="30.6" x14ac:dyDescent="0.3">
      <c r="A89" s="9" t="s">
        <v>263</v>
      </c>
      <c r="B89" s="9" t="s">
        <v>940</v>
      </c>
      <c r="C89" s="9" t="s">
        <v>87</v>
      </c>
      <c r="D89" s="9" t="s">
        <v>13</v>
      </c>
      <c r="E89" s="9" t="s">
        <v>944</v>
      </c>
      <c r="F89" s="9" t="s">
        <v>1106</v>
      </c>
      <c r="G89" s="9" t="s">
        <v>799</v>
      </c>
    </row>
    <row r="90" spans="1:7" ht="30.6" x14ac:dyDescent="0.3">
      <c r="A90" s="8" t="s">
        <v>266</v>
      </c>
      <c r="B90" s="9" t="s">
        <v>940</v>
      </c>
      <c r="C90" s="8" t="s">
        <v>87</v>
      </c>
      <c r="D90" s="8" t="s">
        <v>19</v>
      </c>
      <c r="E90" s="8" t="s">
        <v>945</v>
      </c>
      <c r="F90" s="9" t="s">
        <v>1107</v>
      </c>
      <c r="G90" s="8" t="s">
        <v>799</v>
      </c>
    </row>
    <row r="91" spans="1:7" ht="30.6" x14ac:dyDescent="0.3">
      <c r="A91" s="8" t="s">
        <v>269</v>
      </c>
      <c r="B91" s="9" t="s">
        <v>940</v>
      </c>
      <c r="C91" s="8" t="s">
        <v>87</v>
      </c>
      <c r="D91" s="8" t="s">
        <v>19</v>
      </c>
      <c r="E91" s="8" t="s">
        <v>946</v>
      </c>
      <c r="F91" s="9" t="s">
        <v>1108</v>
      </c>
      <c r="G91" s="8" t="s">
        <v>799</v>
      </c>
    </row>
    <row r="92" spans="1:7" ht="30.6" x14ac:dyDescent="0.3">
      <c r="A92" s="9" t="s">
        <v>273</v>
      </c>
      <c r="B92" s="9" t="s">
        <v>940</v>
      </c>
      <c r="C92" s="9" t="s">
        <v>87</v>
      </c>
      <c r="D92" s="9" t="s">
        <v>19</v>
      </c>
      <c r="E92" s="9" t="s">
        <v>947</v>
      </c>
      <c r="F92" s="9" t="s">
        <v>1109</v>
      </c>
      <c r="G92" s="9" t="s">
        <v>808</v>
      </c>
    </row>
    <row r="93" spans="1:7" ht="20.399999999999999" x14ac:dyDescent="0.3">
      <c r="A93" s="9" t="s">
        <v>276</v>
      </c>
      <c r="B93" s="9" t="s">
        <v>940</v>
      </c>
      <c r="C93" s="9" t="s">
        <v>87</v>
      </c>
      <c r="D93" s="9" t="s">
        <v>13</v>
      </c>
      <c r="E93" s="9" t="s">
        <v>948</v>
      </c>
      <c r="F93" s="9" t="s">
        <v>949</v>
      </c>
      <c r="G93" s="9" t="s">
        <v>857</v>
      </c>
    </row>
    <row r="94" spans="1:7" ht="30.6" x14ac:dyDescent="0.3">
      <c r="A94" s="9" t="s">
        <v>278</v>
      </c>
      <c r="B94" s="9" t="s">
        <v>940</v>
      </c>
      <c r="C94" s="9" t="s">
        <v>87</v>
      </c>
      <c r="D94" s="9" t="s">
        <v>19</v>
      </c>
      <c r="E94" s="9" t="s">
        <v>950</v>
      </c>
      <c r="F94" s="9" t="s">
        <v>1110</v>
      </c>
      <c r="G94" s="9" t="s">
        <v>808</v>
      </c>
    </row>
    <row r="95" spans="1:7" ht="30.6" x14ac:dyDescent="0.3">
      <c r="A95" s="8" t="s">
        <v>281</v>
      </c>
      <c r="B95" s="9" t="s">
        <v>940</v>
      </c>
      <c r="C95" s="8" t="s">
        <v>87</v>
      </c>
      <c r="D95" s="8" t="s">
        <v>13</v>
      </c>
      <c r="E95" s="8" t="s">
        <v>951</v>
      </c>
      <c r="F95" s="9" t="s">
        <v>671</v>
      </c>
      <c r="G95" s="8" t="s">
        <v>808</v>
      </c>
    </row>
    <row r="96" spans="1:7" ht="30.6" x14ac:dyDescent="0.3">
      <c r="A96" s="9" t="s">
        <v>283</v>
      </c>
      <c r="B96" s="9" t="s">
        <v>952</v>
      </c>
      <c r="C96" s="9" t="s">
        <v>891</v>
      </c>
      <c r="D96" s="9" t="s">
        <v>13</v>
      </c>
      <c r="E96" s="9" t="s">
        <v>953</v>
      </c>
      <c r="F96" s="9" t="s">
        <v>672</v>
      </c>
      <c r="G96" s="9" t="s">
        <v>799</v>
      </c>
    </row>
    <row r="97" spans="1:9" ht="30.6" x14ac:dyDescent="0.3">
      <c r="A97" s="9" t="s">
        <v>285</v>
      </c>
      <c r="B97" s="9" t="s">
        <v>952</v>
      </c>
      <c r="C97" s="9" t="s">
        <v>891</v>
      </c>
      <c r="D97" s="9" t="s">
        <v>19</v>
      </c>
      <c r="E97" s="9" t="s">
        <v>954</v>
      </c>
      <c r="F97" s="9" t="s">
        <v>1111</v>
      </c>
      <c r="G97" s="9" t="s">
        <v>799</v>
      </c>
    </row>
    <row r="98" spans="1:9" ht="20.399999999999999" x14ac:dyDescent="0.3">
      <c r="A98" s="9" t="s">
        <v>288</v>
      </c>
      <c r="B98" s="9" t="s">
        <v>952</v>
      </c>
      <c r="C98" s="9" t="s">
        <v>891</v>
      </c>
      <c r="D98" s="9" t="s">
        <v>13</v>
      </c>
      <c r="E98" s="9" t="s">
        <v>955</v>
      </c>
      <c r="F98" s="9" t="s">
        <v>956</v>
      </c>
      <c r="G98" s="9" t="s">
        <v>857</v>
      </c>
    </row>
    <row r="99" spans="1:9" ht="30.6" x14ac:dyDescent="0.3">
      <c r="A99" s="9" t="s">
        <v>290</v>
      </c>
      <c r="B99" s="9" t="s">
        <v>952</v>
      </c>
      <c r="C99" s="9" t="s">
        <v>891</v>
      </c>
      <c r="D99" s="9" t="s">
        <v>19</v>
      </c>
      <c r="E99" s="9" t="s">
        <v>957</v>
      </c>
      <c r="F99" s="9" t="s">
        <v>1112</v>
      </c>
      <c r="G99" s="9" t="s">
        <v>889</v>
      </c>
    </row>
    <row r="100" spans="1:9" ht="30.6" x14ac:dyDescent="0.3">
      <c r="A100" s="9" t="s">
        <v>293</v>
      </c>
      <c r="B100" s="9" t="s">
        <v>952</v>
      </c>
      <c r="C100" s="9" t="s">
        <v>891</v>
      </c>
      <c r="D100" s="9" t="s">
        <v>19</v>
      </c>
      <c r="E100" s="9" t="s">
        <v>958</v>
      </c>
      <c r="F100" s="9" t="s">
        <v>959</v>
      </c>
      <c r="G100" s="9" t="s">
        <v>902</v>
      </c>
    </row>
    <row r="101" spans="1:9" ht="20.399999999999999" x14ac:dyDescent="0.3">
      <c r="A101" s="9" t="s">
        <v>296</v>
      </c>
      <c r="B101" s="9" t="s">
        <v>952</v>
      </c>
      <c r="C101" s="9" t="s">
        <v>891</v>
      </c>
      <c r="D101" s="9" t="s">
        <v>13</v>
      </c>
      <c r="E101" s="9" t="s">
        <v>960</v>
      </c>
      <c r="F101" s="9" t="s">
        <v>961</v>
      </c>
      <c r="G101" s="9" t="s">
        <v>857</v>
      </c>
    </row>
    <row r="102" spans="1:9" ht="20.399999999999999" x14ac:dyDescent="0.3">
      <c r="A102" s="9" t="s">
        <v>298</v>
      </c>
      <c r="B102" s="9" t="s">
        <v>952</v>
      </c>
      <c r="C102" s="9" t="s">
        <v>891</v>
      </c>
      <c r="D102" s="9" t="s">
        <v>19</v>
      </c>
      <c r="E102" s="9" t="s">
        <v>962</v>
      </c>
      <c r="F102" s="9" t="s">
        <v>1113</v>
      </c>
      <c r="G102" s="9" t="s">
        <v>827</v>
      </c>
    </row>
    <row r="103" spans="1:9" ht="30.6" x14ac:dyDescent="0.3">
      <c r="A103" s="8" t="s">
        <v>301</v>
      </c>
      <c r="B103" s="9" t="s">
        <v>963</v>
      </c>
      <c r="C103" s="8" t="s">
        <v>50</v>
      </c>
      <c r="D103" s="8" t="s">
        <v>13</v>
      </c>
      <c r="E103" s="8" t="s">
        <v>964</v>
      </c>
      <c r="F103" s="9" t="s">
        <v>965</v>
      </c>
      <c r="G103" s="8" t="s">
        <v>797</v>
      </c>
    </row>
    <row r="104" spans="1:9" ht="20.399999999999999" x14ac:dyDescent="0.3">
      <c r="A104" s="9" t="s">
        <v>303</v>
      </c>
      <c r="B104" s="9" t="s">
        <v>963</v>
      </c>
      <c r="C104" s="9" t="s">
        <v>50</v>
      </c>
      <c r="D104" s="9" t="s">
        <v>19</v>
      </c>
      <c r="E104" s="9" t="s">
        <v>966</v>
      </c>
      <c r="F104" s="9" t="s">
        <v>1114</v>
      </c>
      <c r="G104" s="9" t="s">
        <v>823</v>
      </c>
    </row>
    <row r="105" spans="1:9" ht="20.399999999999999" x14ac:dyDescent="0.3">
      <c r="A105" s="8" t="s">
        <v>306</v>
      </c>
      <c r="B105" s="9" t="s">
        <v>963</v>
      </c>
      <c r="C105" s="8" t="s">
        <v>50</v>
      </c>
      <c r="D105" s="8" t="s">
        <v>19</v>
      </c>
      <c r="E105" s="8" t="s">
        <v>967</v>
      </c>
      <c r="F105" s="9" t="s">
        <v>1115</v>
      </c>
      <c r="G105" s="8" t="s">
        <v>799</v>
      </c>
    </row>
    <row r="106" spans="1:9" ht="30.6" x14ac:dyDescent="0.3">
      <c r="A106" s="9" t="s">
        <v>308</v>
      </c>
      <c r="B106" s="9" t="s">
        <v>963</v>
      </c>
      <c r="C106" s="9" t="s">
        <v>50</v>
      </c>
      <c r="D106" s="9" t="s">
        <v>13</v>
      </c>
      <c r="E106" s="9" t="s">
        <v>968</v>
      </c>
      <c r="F106" s="9" t="s">
        <v>682</v>
      </c>
      <c r="G106" s="9" t="s">
        <v>813</v>
      </c>
    </row>
    <row r="107" spans="1:9" ht="30.6" x14ac:dyDescent="0.3">
      <c r="A107" s="8" t="s">
        <v>310</v>
      </c>
      <c r="B107" s="9" t="s">
        <v>963</v>
      </c>
      <c r="C107" s="8" t="s">
        <v>50</v>
      </c>
      <c r="D107" s="8" t="s">
        <v>19</v>
      </c>
      <c r="E107" s="8" t="s">
        <v>969</v>
      </c>
      <c r="F107" s="9" t="s">
        <v>1116</v>
      </c>
      <c r="G107" s="8" t="s">
        <v>799</v>
      </c>
      <c r="H107" s="8" t="s">
        <v>1151</v>
      </c>
    </row>
    <row r="108" spans="1:9" ht="20.399999999999999" x14ac:dyDescent="0.3">
      <c r="A108" s="9" t="s">
        <v>313</v>
      </c>
      <c r="B108" s="9" t="s">
        <v>963</v>
      </c>
      <c r="C108" s="9" t="s">
        <v>50</v>
      </c>
      <c r="D108" s="9" t="s">
        <v>19</v>
      </c>
      <c r="E108" s="9" t="s">
        <v>970</v>
      </c>
      <c r="F108" s="9" t="s">
        <v>1117</v>
      </c>
      <c r="G108" s="9" t="s">
        <v>799</v>
      </c>
    </row>
    <row r="109" spans="1:9" ht="30.6" x14ac:dyDescent="0.3">
      <c r="A109" s="8" t="s">
        <v>316</v>
      </c>
      <c r="B109" s="9" t="s">
        <v>963</v>
      </c>
      <c r="C109" s="8" t="s">
        <v>50</v>
      </c>
      <c r="D109" s="8" t="s">
        <v>13</v>
      </c>
      <c r="E109" s="8" t="s">
        <v>971</v>
      </c>
      <c r="F109" s="9" t="s">
        <v>685</v>
      </c>
      <c r="G109" s="8" t="s">
        <v>820</v>
      </c>
      <c r="H109" s="8" t="s">
        <v>1151</v>
      </c>
    </row>
    <row r="110" spans="1:9" ht="30.6" x14ac:dyDescent="0.3">
      <c r="A110" s="8" t="s">
        <v>318</v>
      </c>
      <c r="B110" s="9" t="s">
        <v>963</v>
      </c>
      <c r="C110" s="8" t="s">
        <v>50</v>
      </c>
      <c r="D110" s="8" t="s">
        <v>13</v>
      </c>
      <c r="E110" s="8" t="s">
        <v>972</v>
      </c>
      <c r="F110" s="9" t="s">
        <v>686</v>
      </c>
      <c r="G110" s="8" t="s">
        <v>862</v>
      </c>
      <c r="H110" s="8" t="s">
        <v>1151</v>
      </c>
      <c r="I110" s="8" t="s">
        <v>1155</v>
      </c>
    </row>
    <row r="111" spans="1:9" ht="20.399999999999999" x14ac:dyDescent="0.3">
      <c r="A111" s="9" t="s">
        <v>320</v>
      </c>
      <c r="B111" s="9" t="s">
        <v>963</v>
      </c>
      <c r="C111" s="9" t="s">
        <v>848</v>
      </c>
      <c r="D111" s="9" t="s">
        <v>13</v>
      </c>
      <c r="E111" s="9" t="s">
        <v>973</v>
      </c>
      <c r="F111" s="9" t="s">
        <v>687</v>
      </c>
      <c r="G111" s="9" t="s">
        <v>857</v>
      </c>
      <c r="H111" s="8"/>
    </row>
    <row r="112" spans="1:9" ht="20.399999999999999" x14ac:dyDescent="0.3">
      <c r="A112" s="9" t="s">
        <v>323</v>
      </c>
      <c r="B112" s="9" t="s">
        <v>963</v>
      </c>
      <c r="C112" s="9" t="s">
        <v>848</v>
      </c>
      <c r="D112" s="9" t="s">
        <v>13</v>
      </c>
      <c r="E112" s="9" t="s">
        <v>974</v>
      </c>
      <c r="F112" s="9" t="s">
        <v>688</v>
      </c>
      <c r="G112" s="9" t="s">
        <v>823</v>
      </c>
    </row>
    <row r="113" spans="1:9" ht="30.6" x14ac:dyDescent="0.3">
      <c r="A113" s="9" t="s">
        <v>325</v>
      </c>
      <c r="B113" s="9" t="s">
        <v>963</v>
      </c>
      <c r="C113" s="9" t="s">
        <v>848</v>
      </c>
      <c r="D113" s="9" t="s">
        <v>19</v>
      </c>
      <c r="E113" s="9" t="s">
        <v>975</v>
      </c>
      <c r="F113" s="9" t="s">
        <v>1118</v>
      </c>
      <c r="G113" s="9" t="s">
        <v>799</v>
      </c>
    </row>
    <row r="114" spans="1:9" ht="30.6" x14ac:dyDescent="0.3">
      <c r="A114" s="8" t="s">
        <v>328</v>
      </c>
      <c r="B114" s="9" t="s">
        <v>963</v>
      </c>
      <c r="C114" s="8" t="s">
        <v>848</v>
      </c>
      <c r="D114" s="8" t="s">
        <v>13</v>
      </c>
      <c r="E114" s="8" t="s">
        <v>976</v>
      </c>
      <c r="F114" s="9" t="s">
        <v>690</v>
      </c>
      <c r="G114" s="8" t="s">
        <v>857</v>
      </c>
    </row>
    <row r="115" spans="1:9" ht="30.6" x14ac:dyDescent="0.3">
      <c r="A115" s="8" t="s">
        <v>330</v>
      </c>
      <c r="B115" s="9" t="s">
        <v>963</v>
      </c>
      <c r="C115" s="8" t="s">
        <v>848</v>
      </c>
      <c r="D115" s="8" t="s">
        <v>19</v>
      </c>
      <c r="E115" s="8" t="s">
        <v>977</v>
      </c>
      <c r="F115" s="9" t="s">
        <v>1119</v>
      </c>
      <c r="G115" s="8" t="s">
        <v>799</v>
      </c>
    </row>
    <row r="116" spans="1:9" ht="30.6" x14ac:dyDescent="0.3">
      <c r="A116" s="8" t="s">
        <v>332</v>
      </c>
      <c r="B116" s="9" t="s">
        <v>963</v>
      </c>
      <c r="C116" s="8" t="s">
        <v>848</v>
      </c>
      <c r="D116" s="8" t="s">
        <v>13</v>
      </c>
      <c r="E116" s="8" t="s">
        <v>978</v>
      </c>
      <c r="F116" s="9" t="s">
        <v>979</v>
      </c>
      <c r="G116" s="8" t="s">
        <v>820</v>
      </c>
      <c r="I116" s="8" t="s">
        <v>1155</v>
      </c>
    </row>
    <row r="117" spans="1:9" ht="30.6" x14ac:dyDescent="0.3">
      <c r="A117" s="8" t="s">
        <v>335</v>
      </c>
      <c r="B117" s="9" t="s">
        <v>963</v>
      </c>
      <c r="C117" s="8" t="s">
        <v>50</v>
      </c>
      <c r="D117" s="8" t="s">
        <v>13</v>
      </c>
      <c r="E117" s="8" t="s">
        <v>980</v>
      </c>
      <c r="F117" s="9" t="s">
        <v>693</v>
      </c>
      <c r="G117" s="8" t="s">
        <v>797</v>
      </c>
    </row>
    <row r="118" spans="1:9" ht="20.399999999999999" x14ac:dyDescent="0.3">
      <c r="A118" s="9" t="s">
        <v>337</v>
      </c>
      <c r="B118" s="9" t="s">
        <v>981</v>
      </c>
      <c r="C118" s="9" t="s">
        <v>891</v>
      </c>
      <c r="D118" s="9" t="s">
        <v>19</v>
      </c>
      <c r="E118" s="9" t="s">
        <v>982</v>
      </c>
      <c r="F118" s="9" t="s">
        <v>1120</v>
      </c>
      <c r="G118" s="9" t="s">
        <v>983</v>
      </c>
    </row>
    <row r="119" spans="1:9" ht="30.6" x14ac:dyDescent="0.3">
      <c r="A119" s="8" t="s">
        <v>340</v>
      </c>
      <c r="B119" s="9" t="s">
        <v>981</v>
      </c>
      <c r="C119" s="8" t="s">
        <v>891</v>
      </c>
      <c r="D119" s="8" t="s">
        <v>13</v>
      </c>
      <c r="E119" s="8" t="s">
        <v>984</v>
      </c>
      <c r="F119" s="9" t="s">
        <v>695</v>
      </c>
      <c r="G119" s="8" t="s">
        <v>862</v>
      </c>
      <c r="I119" s="8" t="s">
        <v>1155</v>
      </c>
    </row>
    <row r="120" spans="1:9" ht="20.399999999999999" x14ac:dyDescent="0.3">
      <c r="A120" s="9" t="s">
        <v>342</v>
      </c>
      <c r="B120" s="9" t="s">
        <v>981</v>
      </c>
      <c r="C120" s="9" t="s">
        <v>891</v>
      </c>
      <c r="D120" s="9" t="s">
        <v>19</v>
      </c>
      <c r="E120" s="9" t="s">
        <v>985</v>
      </c>
      <c r="F120" s="9" t="s">
        <v>1121</v>
      </c>
      <c r="G120" s="9" t="s">
        <v>983</v>
      </c>
    </row>
    <row r="121" spans="1:9" ht="30.6" x14ac:dyDescent="0.3">
      <c r="A121" s="8" t="s">
        <v>345</v>
      </c>
      <c r="B121" s="9" t="s">
        <v>981</v>
      </c>
      <c r="C121" s="8" t="s">
        <v>891</v>
      </c>
      <c r="D121" s="8" t="s">
        <v>13</v>
      </c>
      <c r="E121" s="8" t="s">
        <v>986</v>
      </c>
      <c r="F121" s="9" t="s">
        <v>987</v>
      </c>
      <c r="G121" s="8" t="s">
        <v>820</v>
      </c>
      <c r="I121" s="8" t="s">
        <v>1155</v>
      </c>
    </row>
    <row r="122" spans="1:9" ht="30.6" x14ac:dyDescent="0.3">
      <c r="A122" s="8" t="s">
        <v>348</v>
      </c>
      <c r="B122" s="9" t="s">
        <v>981</v>
      </c>
      <c r="C122" s="8" t="s">
        <v>891</v>
      </c>
      <c r="D122" s="8" t="s">
        <v>13</v>
      </c>
      <c r="E122" s="8" t="s">
        <v>988</v>
      </c>
      <c r="F122" s="9" t="s">
        <v>989</v>
      </c>
      <c r="G122" s="8" t="s">
        <v>820</v>
      </c>
      <c r="H122" s="8" t="s">
        <v>1156</v>
      </c>
      <c r="I122" s="8" t="s">
        <v>1155</v>
      </c>
    </row>
    <row r="123" spans="1:9" ht="30.6" x14ac:dyDescent="0.3">
      <c r="A123" s="8" t="s">
        <v>350</v>
      </c>
      <c r="B123" s="9" t="s">
        <v>981</v>
      </c>
      <c r="C123" s="8" t="s">
        <v>891</v>
      </c>
      <c r="D123" s="8" t="s">
        <v>13</v>
      </c>
      <c r="E123" s="8" t="s">
        <v>990</v>
      </c>
      <c r="F123" s="9" t="s">
        <v>991</v>
      </c>
      <c r="G123" s="8" t="s">
        <v>820</v>
      </c>
      <c r="I123" s="8" t="s">
        <v>1155</v>
      </c>
    </row>
    <row r="124" spans="1:9" ht="20.399999999999999" x14ac:dyDescent="0.3">
      <c r="A124" s="8" t="s">
        <v>353</v>
      </c>
      <c r="B124" s="9" t="s">
        <v>981</v>
      </c>
      <c r="C124" s="8" t="s">
        <v>891</v>
      </c>
      <c r="D124" s="8" t="s">
        <v>13</v>
      </c>
      <c r="E124" s="8" t="s">
        <v>992</v>
      </c>
      <c r="F124" s="9" t="s">
        <v>993</v>
      </c>
      <c r="G124" s="8" t="s">
        <v>820</v>
      </c>
      <c r="I124" s="8" t="s">
        <v>1155</v>
      </c>
    </row>
    <row r="125" spans="1:9" ht="30.6" x14ac:dyDescent="0.3">
      <c r="A125" s="8" t="s">
        <v>355</v>
      </c>
      <c r="B125" s="9" t="s">
        <v>994</v>
      </c>
      <c r="C125" s="8" t="s">
        <v>50</v>
      </c>
      <c r="D125" s="8" t="s">
        <v>13</v>
      </c>
      <c r="E125" s="8" t="s">
        <v>995</v>
      </c>
      <c r="F125" s="9" t="s">
        <v>701</v>
      </c>
      <c r="G125" s="8" t="s">
        <v>820</v>
      </c>
      <c r="I125" s="8" t="s">
        <v>1155</v>
      </c>
    </row>
    <row r="126" spans="1:9" ht="30.6" x14ac:dyDescent="0.3">
      <c r="A126" s="8" t="s">
        <v>357</v>
      </c>
      <c r="B126" s="9" t="s">
        <v>994</v>
      </c>
      <c r="C126" s="8" t="s">
        <v>50</v>
      </c>
      <c r="D126" s="8" t="s">
        <v>13</v>
      </c>
      <c r="E126" s="8" t="s">
        <v>996</v>
      </c>
      <c r="F126" s="9" t="s">
        <v>997</v>
      </c>
      <c r="G126" s="8" t="s">
        <v>816</v>
      </c>
      <c r="I126" s="8" t="s">
        <v>1155</v>
      </c>
    </row>
    <row r="127" spans="1:9" ht="20.399999999999999" x14ac:dyDescent="0.3">
      <c r="A127" s="9" t="s">
        <v>359</v>
      </c>
      <c r="B127" s="9" t="s">
        <v>994</v>
      </c>
      <c r="C127" s="9" t="s">
        <v>50</v>
      </c>
      <c r="D127" s="9" t="s">
        <v>13</v>
      </c>
      <c r="E127" s="9" t="s">
        <v>998</v>
      </c>
      <c r="F127" s="9" t="s">
        <v>999</v>
      </c>
      <c r="G127" s="9" t="s">
        <v>857</v>
      </c>
    </row>
    <row r="128" spans="1:9" ht="30.6" x14ac:dyDescent="0.3">
      <c r="A128" s="9" t="s">
        <v>361</v>
      </c>
      <c r="B128" s="9" t="s">
        <v>994</v>
      </c>
      <c r="C128" s="9" t="s">
        <v>50</v>
      </c>
      <c r="D128" s="9" t="s">
        <v>19</v>
      </c>
      <c r="E128" s="9" t="s">
        <v>1000</v>
      </c>
      <c r="F128" s="9" t="s">
        <v>1122</v>
      </c>
      <c r="G128" s="9" t="s">
        <v>862</v>
      </c>
    </row>
    <row r="129" spans="1:9" ht="20.399999999999999" x14ac:dyDescent="0.3">
      <c r="A129" s="9" t="s">
        <v>364</v>
      </c>
      <c r="B129" s="9" t="s">
        <v>994</v>
      </c>
      <c r="C129" s="9" t="s">
        <v>50</v>
      </c>
      <c r="D129" s="9" t="s">
        <v>13</v>
      </c>
      <c r="E129" s="9" t="s">
        <v>1001</v>
      </c>
      <c r="F129" s="9" t="s">
        <v>1002</v>
      </c>
      <c r="G129" s="9" t="s">
        <v>857</v>
      </c>
    </row>
    <row r="130" spans="1:9" ht="30.6" x14ac:dyDescent="0.3">
      <c r="A130" s="8" t="s">
        <v>366</v>
      </c>
      <c r="B130" s="9" t="s">
        <v>994</v>
      </c>
      <c r="C130" s="8" t="s">
        <v>50</v>
      </c>
      <c r="D130" s="8" t="s">
        <v>19</v>
      </c>
      <c r="E130" s="8" t="s">
        <v>1003</v>
      </c>
      <c r="F130" s="9" t="s">
        <v>1123</v>
      </c>
      <c r="G130" s="8" t="s">
        <v>799</v>
      </c>
    </row>
    <row r="131" spans="1:9" ht="30.6" x14ac:dyDescent="0.3">
      <c r="A131" s="8" t="s">
        <v>370</v>
      </c>
      <c r="B131" s="9" t="s">
        <v>994</v>
      </c>
      <c r="C131" s="8" t="s">
        <v>50</v>
      </c>
      <c r="D131" s="8" t="s">
        <v>19</v>
      </c>
      <c r="E131" s="8" t="s">
        <v>1004</v>
      </c>
      <c r="F131" s="9" t="s">
        <v>1124</v>
      </c>
      <c r="G131" s="8" t="s">
        <v>799</v>
      </c>
    </row>
    <row r="132" spans="1:9" ht="30.6" x14ac:dyDescent="0.3">
      <c r="A132" s="8" t="s">
        <v>373</v>
      </c>
      <c r="B132" s="9" t="s">
        <v>994</v>
      </c>
      <c r="C132" s="8" t="s">
        <v>848</v>
      </c>
      <c r="D132" s="8" t="s">
        <v>13</v>
      </c>
      <c r="E132" s="8" t="s">
        <v>1005</v>
      </c>
      <c r="F132" s="9" t="s">
        <v>708</v>
      </c>
      <c r="G132" s="8" t="s">
        <v>857</v>
      </c>
      <c r="I132" s="8" t="s">
        <v>1158</v>
      </c>
    </row>
    <row r="133" spans="1:9" ht="30.6" x14ac:dyDescent="0.3">
      <c r="A133" s="8" t="s">
        <v>376</v>
      </c>
      <c r="B133" s="9" t="s">
        <v>994</v>
      </c>
      <c r="C133" s="8" t="s">
        <v>848</v>
      </c>
      <c r="D133" s="8" t="s">
        <v>13</v>
      </c>
      <c r="E133" s="8" t="s">
        <v>1006</v>
      </c>
      <c r="F133" s="9" t="s">
        <v>709</v>
      </c>
      <c r="G133" s="8" t="s">
        <v>827</v>
      </c>
      <c r="I133" s="8" t="s">
        <v>1157</v>
      </c>
    </row>
    <row r="134" spans="1:9" ht="30.6" x14ac:dyDescent="0.3">
      <c r="A134" s="9" t="s">
        <v>378</v>
      </c>
      <c r="B134" s="9" t="s">
        <v>994</v>
      </c>
      <c r="C134" s="9" t="s">
        <v>848</v>
      </c>
      <c r="D134" s="9" t="s">
        <v>13</v>
      </c>
      <c r="E134" s="9" t="s">
        <v>1007</v>
      </c>
      <c r="F134" s="9" t="s">
        <v>1008</v>
      </c>
      <c r="G134" s="9" t="s">
        <v>857</v>
      </c>
    </row>
    <row r="135" spans="1:9" ht="30.6" x14ac:dyDescent="0.3">
      <c r="A135" s="8" t="s">
        <v>380</v>
      </c>
      <c r="B135" s="9" t="s">
        <v>994</v>
      </c>
      <c r="C135" s="8" t="s">
        <v>848</v>
      </c>
      <c r="D135" s="8" t="s">
        <v>19</v>
      </c>
      <c r="E135" s="8" t="s">
        <v>1009</v>
      </c>
      <c r="F135" s="9" t="s">
        <v>1125</v>
      </c>
      <c r="G135" s="8" t="s">
        <v>799</v>
      </c>
    </row>
    <row r="136" spans="1:9" ht="30.6" x14ac:dyDescent="0.3">
      <c r="A136" s="8" t="s">
        <v>382</v>
      </c>
      <c r="B136" s="9" t="s">
        <v>994</v>
      </c>
      <c r="C136" s="8" t="s">
        <v>848</v>
      </c>
      <c r="D136" s="8" t="s">
        <v>13</v>
      </c>
      <c r="E136" s="8" t="s">
        <v>1010</v>
      </c>
      <c r="F136" s="9" t="s">
        <v>1011</v>
      </c>
      <c r="G136" s="8" t="s">
        <v>862</v>
      </c>
    </row>
    <row r="137" spans="1:9" ht="30.6" x14ac:dyDescent="0.3">
      <c r="A137" s="8" t="s">
        <v>384</v>
      </c>
      <c r="B137" s="9" t="s">
        <v>994</v>
      </c>
      <c r="C137" s="8" t="s">
        <v>848</v>
      </c>
      <c r="D137" s="8" t="s">
        <v>19</v>
      </c>
      <c r="E137" s="8" t="s">
        <v>1012</v>
      </c>
      <c r="F137" s="9" t="s">
        <v>1126</v>
      </c>
      <c r="G137" s="8" t="s">
        <v>799</v>
      </c>
    </row>
    <row r="138" spans="1:9" ht="30.6" x14ac:dyDescent="0.3">
      <c r="A138" s="9" t="s">
        <v>387</v>
      </c>
      <c r="B138" s="9" t="s">
        <v>994</v>
      </c>
      <c r="C138" s="9" t="s">
        <v>891</v>
      </c>
      <c r="D138" s="9" t="s">
        <v>19</v>
      </c>
      <c r="E138" s="9" t="s">
        <v>1013</v>
      </c>
      <c r="F138" s="9" t="s">
        <v>1127</v>
      </c>
      <c r="G138" s="9" t="s">
        <v>820</v>
      </c>
    </row>
    <row r="139" spans="1:9" ht="30.6" x14ac:dyDescent="0.3">
      <c r="A139" s="9" t="s">
        <v>390</v>
      </c>
      <c r="B139" s="9" t="s">
        <v>1014</v>
      </c>
      <c r="C139" s="9" t="s">
        <v>87</v>
      </c>
      <c r="D139" s="9" t="s">
        <v>19</v>
      </c>
      <c r="E139" s="9" t="s">
        <v>1015</v>
      </c>
      <c r="F139" s="9" t="s">
        <v>1128</v>
      </c>
      <c r="G139" s="9" t="s">
        <v>799</v>
      </c>
    </row>
    <row r="140" spans="1:9" ht="20.399999999999999" x14ac:dyDescent="0.3">
      <c r="A140" s="9" t="s">
        <v>393</v>
      </c>
      <c r="B140" s="9" t="s">
        <v>1014</v>
      </c>
      <c r="C140" s="9" t="s">
        <v>87</v>
      </c>
      <c r="D140" s="9" t="s">
        <v>19</v>
      </c>
      <c r="E140" s="9" t="s">
        <v>1016</v>
      </c>
      <c r="F140" s="9" t="s">
        <v>1129</v>
      </c>
      <c r="G140" s="9" t="s">
        <v>862</v>
      </c>
    </row>
    <row r="141" spans="1:9" ht="30.6" x14ac:dyDescent="0.3">
      <c r="A141" s="8" t="s">
        <v>395</v>
      </c>
      <c r="B141" s="9" t="s">
        <v>1014</v>
      </c>
      <c r="C141" s="8" t="s">
        <v>87</v>
      </c>
      <c r="D141" s="8" t="s">
        <v>13</v>
      </c>
      <c r="E141" s="8" t="s">
        <v>1017</v>
      </c>
      <c r="F141" s="9" t="s">
        <v>717</v>
      </c>
      <c r="G141" s="8" t="s">
        <v>816</v>
      </c>
    </row>
    <row r="142" spans="1:9" ht="30.6" x14ac:dyDescent="0.3">
      <c r="A142" s="9" t="s">
        <v>397</v>
      </c>
      <c r="B142" s="9" t="s">
        <v>1014</v>
      </c>
      <c r="C142" s="9" t="s">
        <v>87</v>
      </c>
      <c r="D142" s="9" t="s">
        <v>19</v>
      </c>
      <c r="E142" s="9" t="s">
        <v>1018</v>
      </c>
      <c r="F142" s="9" t="s">
        <v>1130</v>
      </c>
      <c r="G142" s="9" t="s">
        <v>808</v>
      </c>
    </row>
    <row r="143" spans="1:9" ht="20.399999999999999" x14ac:dyDescent="0.3">
      <c r="A143" s="9" t="s">
        <v>400</v>
      </c>
      <c r="B143" s="9" t="s">
        <v>1014</v>
      </c>
      <c r="C143" s="9" t="s">
        <v>87</v>
      </c>
      <c r="D143" s="9" t="s">
        <v>19</v>
      </c>
      <c r="E143" s="9" t="s">
        <v>1019</v>
      </c>
      <c r="F143" s="9" t="s">
        <v>1131</v>
      </c>
      <c r="G143" s="9" t="s">
        <v>799</v>
      </c>
    </row>
    <row r="144" spans="1:9" ht="30.6" x14ac:dyDescent="0.3">
      <c r="A144" s="8" t="s">
        <v>403</v>
      </c>
      <c r="B144" s="9" t="s">
        <v>1014</v>
      </c>
      <c r="C144" s="8" t="s">
        <v>87</v>
      </c>
      <c r="D144" s="8" t="s">
        <v>13</v>
      </c>
      <c r="E144" s="8" t="s">
        <v>1020</v>
      </c>
      <c r="F144" s="9" t="s">
        <v>720</v>
      </c>
      <c r="G144" s="8" t="s">
        <v>816</v>
      </c>
      <c r="I144" s="8" t="s">
        <v>1157</v>
      </c>
    </row>
    <row r="145" spans="1:9" ht="30.6" x14ac:dyDescent="0.3">
      <c r="A145" s="8" t="s">
        <v>405</v>
      </c>
      <c r="B145" s="9" t="s">
        <v>1014</v>
      </c>
      <c r="C145" s="8" t="s">
        <v>87</v>
      </c>
      <c r="D145" s="8" t="s">
        <v>13</v>
      </c>
      <c r="E145" s="8" t="s">
        <v>1021</v>
      </c>
      <c r="F145" s="9" t="s">
        <v>1022</v>
      </c>
      <c r="G145" s="8" t="s">
        <v>857</v>
      </c>
      <c r="H145" s="8" t="s">
        <v>1156</v>
      </c>
    </row>
    <row r="146" spans="1:9" ht="20.399999999999999" x14ac:dyDescent="0.3">
      <c r="A146" s="9" t="s">
        <v>407</v>
      </c>
      <c r="B146" s="9" t="s">
        <v>1014</v>
      </c>
      <c r="C146" s="9" t="s">
        <v>87</v>
      </c>
      <c r="D146" s="9" t="s">
        <v>19</v>
      </c>
      <c r="E146" s="9" t="s">
        <v>1023</v>
      </c>
      <c r="F146" s="9" t="s">
        <v>1132</v>
      </c>
      <c r="G146" s="9" t="s">
        <v>823</v>
      </c>
    </row>
    <row r="147" spans="1:9" ht="30.6" x14ac:dyDescent="0.3">
      <c r="A147" s="8" t="s">
        <v>409</v>
      </c>
      <c r="B147" s="9" t="s">
        <v>1014</v>
      </c>
      <c r="C147" s="8" t="s">
        <v>87</v>
      </c>
      <c r="D147" s="8" t="s">
        <v>13</v>
      </c>
      <c r="E147" s="8" t="s">
        <v>1024</v>
      </c>
      <c r="F147" s="9" t="s">
        <v>723</v>
      </c>
      <c r="G147" s="8" t="s">
        <v>808</v>
      </c>
    </row>
    <row r="148" spans="1:9" ht="30.6" x14ac:dyDescent="0.3">
      <c r="A148" s="8" t="s">
        <v>411</v>
      </c>
      <c r="B148" s="9" t="s">
        <v>1014</v>
      </c>
      <c r="C148" s="8" t="s">
        <v>87</v>
      </c>
      <c r="D148" s="8" t="s">
        <v>19</v>
      </c>
      <c r="E148" s="8" t="s">
        <v>1025</v>
      </c>
      <c r="F148" s="9" t="s">
        <v>1133</v>
      </c>
      <c r="G148" s="8" t="s">
        <v>983</v>
      </c>
    </row>
    <row r="149" spans="1:9" ht="30.6" x14ac:dyDescent="0.3">
      <c r="A149" s="9" t="s">
        <v>414</v>
      </c>
      <c r="B149" s="9" t="s">
        <v>1026</v>
      </c>
      <c r="C149" s="9" t="s">
        <v>10</v>
      </c>
      <c r="D149" s="9" t="s">
        <v>19</v>
      </c>
      <c r="E149" s="9" t="s">
        <v>1027</v>
      </c>
      <c r="F149" s="9" t="s">
        <v>1134</v>
      </c>
      <c r="G149" s="9" t="s">
        <v>799</v>
      </c>
    </row>
    <row r="150" spans="1:9" ht="30.6" x14ac:dyDescent="0.3">
      <c r="A150" s="8" t="s">
        <v>416</v>
      </c>
      <c r="B150" s="9" t="s">
        <v>1026</v>
      </c>
      <c r="C150" s="8" t="s">
        <v>10</v>
      </c>
      <c r="D150" s="8" t="s">
        <v>13</v>
      </c>
      <c r="E150" s="8" t="s">
        <v>1028</v>
      </c>
      <c r="F150" s="9" t="s">
        <v>1029</v>
      </c>
      <c r="G150" s="8" t="s">
        <v>816</v>
      </c>
      <c r="I150" s="8" t="s">
        <v>1157</v>
      </c>
    </row>
    <row r="151" spans="1:9" ht="30.6" x14ac:dyDescent="0.3">
      <c r="A151" s="9" t="s">
        <v>418</v>
      </c>
      <c r="B151" s="9" t="s">
        <v>1026</v>
      </c>
      <c r="C151" s="9" t="s">
        <v>10</v>
      </c>
      <c r="D151" s="9" t="s">
        <v>19</v>
      </c>
      <c r="E151" s="9" t="s">
        <v>1030</v>
      </c>
      <c r="F151" s="9" t="s">
        <v>1135</v>
      </c>
      <c r="G151" s="9" t="s">
        <v>823</v>
      </c>
    </row>
    <row r="152" spans="1:9" ht="30.6" x14ac:dyDescent="0.3">
      <c r="A152" s="8" t="s">
        <v>421</v>
      </c>
      <c r="B152" s="9" t="s">
        <v>1026</v>
      </c>
      <c r="C152" s="8" t="s">
        <v>10</v>
      </c>
      <c r="D152" s="8" t="s">
        <v>13</v>
      </c>
      <c r="E152" s="8" t="s">
        <v>1031</v>
      </c>
      <c r="F152" s="9" t="s">
        <v>728</v>
      </c>
      <c r="G152" s="8" t="s">
        <v>802</v>
      </c>
    </row>
    <row r="153" spans="1:9" ht="30.6" x14ac:dyDescent="0.3">
      <c r="A153" s="9" t="s">
        <v>423</v>
      </c>
      <c r="B153" s="9" t="s">
        <v>1026</v>
      </c>
      <c r="C153" s="9" t="s">
        <v>10</v>
      </c>
      <c r="D153" s="9" t="s">
        <v>19</v>
      </c>
      <c r="E153" s="9" t="s">
        <v>1032</v>
      </c>
      <c r="F153" s="9" t="s">
        <v>1136</v>
      </c>
      <c r="G153" s="9" t="s">
        <v>823</v>
      </c>
    </row>
    <row r="154" spans="1:9" ht="30.6" x14ac:dyDescent="0.3">
      <c r="A154" s="9" t="s">
        <v>426</v>
      </c>
      <c r="B154" s="9" t="s">
        <v>1026</v>
      </c>
      <c r="C154" s="9" t="s">
        <v>10</v>
      </c>
      <c r="D154" s="9" t="s">
        <v>19</v>
      </c>
      <c r="E154" s="9" t="s">
        <v>1033</v>
      </c>
      <c r="F154" s="9" t="s">
        <v>1137</v>
      </c>
      <c r="G154" s="9" t="s">
        <v>823</v>
      </c>
    </row>
    <row r="155" spans="1:9" ht="30.6" x14ac:dyDescent="0.3">
      <c r="A155" s="9" t="s">
        <v>428</v>
      </c>
      <c r="B155" s="9" t="s">
        <v>952</v>
      </c>
      <c r="C155" s="9" t="s">
        <v>10</v>
      </c>
      <c r="D155" s="9" t="s">
        <v>19</v>
      </c>
      <c r="E155" s="9" t="s">
        <v>1034</v>
      </c>
      <c r="F155" s="9" t="s">
        <v>1138</v>
      </c>
      <c r="G155" s="9" t="s">
        <v>889</v>
      </c>
    </row>
    <row r="156" spans="1:9" ht="30.6" x14ac:dyDescent="0.3">
      <c r="A156" s="9" t="s">
        <v>431</v>
      </c>
      <c r="B156" s="9" t="s">
        <v>952</v>
      </c>
      <c r="C156" s="9" t="s">
        <v>10</v>
      </c>
      <c r="D156" s="9" t="s">
        <v>19</v>
      </c>
      <c r="E156" s="9" t="s">
        <v>1035</v>
      </c>
      <c r="F156" s="9" t="s">
        <v>1139</v>
      </c>
      <c r="G156" s="9" t="s">
        <v>816</v>
      </c>
    </row>
    <row r="157" spans="1:9" ht="30.6" x14ac:dyDescent="0.3">
      <c r="A157" s="9" t="s">
        <v>434</v>
      </c>
      <c r="B157" s="9" t="s">
        <v>1036</v>
      </c>
      <c r="C157" s="9" t="s">
        <v>10</v>
      </c>
      <c r="D157" s="9" t="s">
        <v>19</v>
      </c>
      <c r="E157" s="9" t="s">
        <v>1037</v>
      </c>
      <c r="F157" s="9" t="s">
        <v>1140</v>
      </c>
      <c r="G157" s="9" t="s">
        <v>808</v>
      </c>
    </row>
    <row r="158" spans="1:9" ht="20.399999999999999" x14ac:dyDescent="0.3">
      <c r="A158" s="8" t="s">
        <v>436</v>
      </c>
      <c r="B158" s="9" t="s">
        <v>1036</v>
      </c>
      <c r="C158" s="8" t="s">
        <v>10</v>
      </c>
      <c r="D158" s="8" t="s">
        <v>19</v>
      </c>
      <c r="E158" s="8" t="s">
        <v>1038</v>
      </c>
      <c r="F158" s="9" t="s">
        <v>1141</v>
      </c>
      <c r="G158" s="8" t="s">
        <v>816</v>
      </c>
    </row>
    <row r="159" spans="1:9" ht="30.6" x14ac:dyDescent="0.3">
      <c r="A159" s="9" t="s">
        <v>439</v>
      </c>
      <c r="B159" s="9" t="s">
        <v>830</v>
      </c>
      <c r="C159" s="9" t="s">
        <v>87</v>
      </c>
      <c r="D159" s="9" t="s">
        <v>19</v>
      </c>
      <c r="E159" s="9" t="s">
        <v>1039</v>
      </c>
      <c r="F159" s="9" t="s">
        <v>1142</v>
      </c>
      <c r="G159" s="9" t="s">
        <v>799</v>
      </c>
    </row>
    <row r="160" spans="1:9" ht="30.6" x14ac:dyDescent="0.3">
      <c r="A160" s="9" t="s">
        <v>442</v>
      </c>
      <c r="B160" s="9" t="s">
        <v>830</v>
      </c>
      <c r="C160" s="9" t="s">
        <v>87</v>
      </c>
      <c r="D160" s="9" t="s">
        <v>19</v>
      </c>
      <c r="E160" s="9" t="s">
        <v>1040</v>
      </c>
      <c r="F160" s="9" t="s">
        <v>1143</v>
      </c>
      <c r="G160" s="9" t="s">
        <v>799</v>
      </c>
    </row>
    <row r="161" spans="1:9" ht="20.399999999999999" x14ac:dyDescent="0.3">
      <c r="A161" s="9" t="s">
        <v>445</v>
      </c>
      <c r="B161" s="9" t="s">
        <v>1041</v>
      </c>
      <c r="C161" s="9" t="s">
        <v>87</v>
      </c>
      <c r="D161" s="9" t="s">
        <v>19</v>
      </c>
      <c r="E161" s="9" t="s">
        <v>1042</v>
      </c>
      <c r="F161" s="9" t="s">
        <v>1144</v>
      </c>
      <c r="G161" s="9" t="s">
        <v>799</v>
      </c>
    </row>
    <row r="162" spans="1:9" ht="30.6" x14ac:dyDescent="0.3">
      <c r="A162" s="9" t="s">
        <v>448</v>
      </c>
      <c r="B162" s="9" t="s">
        <v>1043</v>
      </c>
      <c r="C162" s="9" t="s">
        <v>848</v>
      </c>
      <c r="D162" s="9" t="s">
        <v>19</v>
      </c>
      <c r="E162" s="9" t="s">
        <v>1044</v>
      </c>
      <c r="F162" s="9" t="s">
        <v>1145</v>
      </c>
      <c r="G162" s="9" t="s">
        <v>799</v>
      </c>
    </row>
    <row r="163" spans="1:9" ht="30.6" x14ac:dyDescent="0.3">
      <c r="A163" s="9" t="s">
        <v>451</v>
      </c>
      <c r="B163" s="9" t="s">
        <v>918</v>
      </c>
      <c r="C163" s="9" t="s">
        <v>50</v>
      </c>
      <c r="D163" s="9" t="s">
        <v>19</v>
      </c>
      <c r="E163" s="9" t="s">
        <v>1045</v>
      </c>
      <c r="F163" s="9" t="s">
        <v>1146</v>
      </c>
      <c r="G163" s="9" t="s">
        <v>799</v>
      </c>
    </row>
    <row r="164" spans="1:9" ht="20.399999999999999" x14ac:dyDescent="0.3">
      <c r="A164" s="9" t="s">
        <v>454</v>
      </c>
      <c r="B164" s="9" t="s">
        <v>890</v>
      </c>
      <c r="C164" s="9" t="s">
        <v>891</v>
      </c>
      <c r="D164" s="9" t="s">
        <v>19</v>
      </c>
      <c r="E164" s="9" t="s">
        <v>1046</v>
      </c>
      <c r="F164" s="9" t="s">
        <v>1147</v>
      </c>
      <c r="G164" s="9" t="s">
        <v>799</v>
      </c>
    </row>
    <row r="165" spans="1:9" ht="30.6" x14ac:dyDescent="0.3">
      <c r="A165" s="9" t="s">
        <v>456</v>
      </c>
      <c r="B165" s="9" t="s">
        <v>814</v>
      </c>
      <c r="C165" s="9" t="s">
        <v>50</v>
      </c>
      <c r="D165" s="9" t="s">
        <v>19</v>
      </c>
      <c r="E165" s="9" t="s">
        <v>1047</v>
      </c>
      <c r="F165" s="9" t="s">
        <v>1148</v>
      </c>
      <c r="G165" s="9" t="s">
        <v>799</v>
      </c>
    </row>
    <row r="166" spans="1:9" x14ac:dyDescent="0.3">
      <c r="A166" s="9"/>
      <c r="B166" s="9"/>
      <c r="C166" s="9"/>
      <c r="D166" s="9"/>
      <c r="E166" s="9"/>
      <c r="F166" s="9"/>
      <c r="G166" s="9"/>
    </row>
    <row r="167" spans="1:9" ht="40.799999999999997" x14ac:dyDescent="0.3">
      <c r="A167" s="8" t="s">
        <v>553</v>
      </c>
      <c r="B167" s="9" t="s">
        <v>907</v>
      </c>
      <c r="C167" s="8" t="s">
        <v>1048</v>
      </c>
      <c r="D167" s="8" t="s">
        <v>19</v>
      </c>
      <c r="E167" s="8" t="s">
        <v>1049</v>
      </c>
      <c r="F167" s="9" t="s">
        <v>1512</v>
      </c>
      <c r="G167" s="8" t="s">
        <v>808</v>
      </c>
    </row>
    <row r="168" spans="1:9" ht="40.799999999999997" x14ac:dyDescent="0.3">
      <c r="A168" s="8" t="s">
        <v>555</v>
      </c>
      <c r="B168" s="9" t="s">
        <v>907</v>
      </c>
      <c r="C168" s="8" t="s">
        <v>1048</v>
      </c>
      <c r="D168" s="8" t="s">
        <v>19</v>
      </c>
      <c r="E168" s="8" t="s">
        <v>1050</v>
      </c>
      <c r="F168" s="9" t="s">
        <v>1513</v>
      </c>
      <c r="G168" s="8" t="s">
        <v>889</v>
      </c>
    </row>
    <row r="169" spans="1:9" ht="40.799999999999997" x14ac:dyDescent="0.3">
      <c r="A169" s="8" t="s">
        <v>558</v>
      </c>
      <c r="B169" s="9" t="s">
        <v>907</v>
      </c>
      <c r="C169" s="8" t="s">
        <v>1048</v>
      </c>
      <c r="D169" s="8" t="s">
        <v>19</v>
      </c>
      <c r="E169" s="8" t="s">
        <v>1051</v>
      </c>
      <c r="F169" s="9" t="s">
        <v>1514</v>
      </c>
      <c r="G169" s="8" t="s">
        <v>808</v>
      </c>
    </row>
    <row r="170" spans="1:9" ht="20.399999999999999" x14ac:dyDescent="0.3">
      <c r="A170" s="8" t="s">
        <v>561</v>
      </c>
      <c r="B170" s="9" t="s">
        <v>981</v>
      </c>
      <c r="C170" s="8" t="s">
        <v>1048</v>
      </c>
      <c r="D170" s="8" t="s">
        <v>19</v>
      </c>
      <c r="E170" s="8" t="s">
        <v>1052</v>
      </c>
      <c r="F170" s="9" t="s">
        <v>1515</v>
      </c>
      <c r="G170" s="8" t="s">
        <v>983</v>
      </c>
    </row>
    <row r="171" spans="1:9" ht="30.6" x14ac:dyDescent="0.3">
      <c r="A171" s="8" t="s">
        <v>563</v>
      </c>
      <c r="B171" s="9" t="s">
        <v>981</v>
      </c>
      <c r="C171" s="8" t="s">
        <v>1048</v>
      </c>
      <c r="D171" s="8" t="s">
        <v>19</v>
      </c>
      <c r="E171" s="8" t="s">
        <v>1053</v>
      </c>
      <c r="F171" s="9" t="s">
        <v>1516</v>
      </c>
      <c r="G171" s="8" t="s">
        <v>802</v>
      </c>
    </row>
    <row r="172" spans="1:9" ht="30.6" x14ac:dyDescent="0.3">
      <c r="A172" s="8" t="s">
        <v>566</v>
      </c>
      <c r="B172" s="9" t="s">
        <v>1054</v>
      </c>
      <c r="C172" s="8" t="s">
        <v>70</v>
      </c>
      <c r="D172" s="8" t="s">
        <v>19</v>
      </c>
      <c r="E172" s="8" t="s">
        <v>1055</v>
      </c>
      <c r="F172" s="9" t="s">
        <v>1517</v>
      </c>
      <c r="G172" s="8" t="s">
        <v>799</v>
      </c>
    </row>
    <row r="173" spans="1:9" ht="20.399999999999999" x14ac:dyDescent="0.3">
      <c r="A173" s="8" t="s">
        <v>569</v>
      </c>
      <c r="B173" s="9" t="s">
        <v>926</v>
      </c>
      <c r="C173" s="8" t="s">
        <v>891</v>
      </c>
      <c r="D173" s="8" t="s">
        <v>13</v>
      </c>
      <c r="E173" s="8" t="s">
        <v>929</v>
      </c>
      <c r="F173" s="9" t="s">
        <v>930</v>
      </c>
      <c r="G173" s="8" t="s">
        <v>862</v>
      </c>
      <c r="I173" s="8" t="s">
        <v>1154</v>
      </c>
    </row>
    <row r="174" spans="1:9" ht="20.399999999999999" x14ac:dyDescent="0.3">
      <c r="A174" s="8" t="s">
        <v>571</v>
      </c>
      <c r="B174" s="9" t="s">
        <v>1054</v>
      </c>
      <c r="C174" s="8" t="s">
        <v>70</v>
      </c>
      <c r="D174" s="8" t="s">
        <v>13</v>
      </c>
      <c r="E174" s="8" t="s">
        <v>1056</v>
      </c>
      <c r="F174" s="9" t="s">
        <v>1519</v>
      </c>
      <c r="G174" s="8" t="s">
        <v>808</v>
      </c>
    </row>
    <row r="175" spans="1:9" ht="30.6" x14ac:dyDescent="0.3">
      <c r="A175" s="8" t="s">
        <v>573</v>
      </c>
      <c r="B175" s="9" t="s">
        <v>963</v>
      </c>
      <c r="C175" s="8" t="s">
        <v>42</v>
      </c>
      <c r="D175" s="8" t="s">
        <v>19</v>
      </c>
      <c r="E175" s="8" t="s">
        <v>1057</v>
      </c>
      <c r="F175" s="9" t="s">
        <v>1149</v>
      </c>
      <c r="G175" s="8" t="s">
        <v>813</v>
      </c>
    </row>
    <row r="176" spans="1:9" ht="30.6" x14ac:dyDescent="0.3">
      <c r="A176" s="8" t="s">
        <v>575</v>
      </c>
      <c r="B176" s="9" t="s">
        <v>963</v>
      </c>
      <c r="C176" s="8" t="s">
        <v>42</v>
      </c>
      <c r="D176" s="8" t="s">
        <v>19</v>
      </c>
      <c r="E176" s="8" t="s">
        <v>1058</v>
      </c>
      <c r="F176" s="9" t="s">
        <v>1518</v>
      </c>
      <c r="G176" s="8" t="s">
        <v>799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2E19-1BDB-4C77-8BD8-ACA8C0B6A691}">
  <sheetPr filterMode="1"/>
  <dimension ref="A1:H192"/>
  <sheetViews>
    <sheetView topLeftCell="B194" workbookViewId="0">
      <selection activeCell="A202" sqref="A202"/>
    </sheetView>
  </sheetViews>
  <sheetFormatPr defaultColWidth="21.69921875" defaultRowHeight="15.6" x14ac:dyDescent="0.3"/>
  <cols>
    <col min="2" max="2" width="33.19921875" customWidth="1"/>
    <col min="3" max="3" width="68" customWidth="1"/>
  </cols>
  <sheetData>
    <row r="1" spans="1:8" hidden="1" x14ac:dyDescent="0.3"/>
    <row r="2" spans="1:8" hidden="1" x14ac:dyDescent="0.3">
      <c r="A2" t="s">
        <v>9</v>
      </c>
      <c r="B2" t="s">
        <v>1160</v>
      </c>
      <c r="C2" t="s">
        <v>796</v>
      </c>
      <c r="D2" t="s">
        <v>797</v>
      </c>
      <c r="E2" s="5" t="s">
        <v>1864</v>
      </c>
      <c r="F2" t="b">
        <v>0</v>
      </c>
      <c r="G2" t="s">
        <v>1640</v>
      </c>
      <c r="H2" t="s">
        <v>13</v>
      </c>
    </row>
    <row r="3" spans="1:8" hidden="1" x14ac:dyDescent="0.3">
      <c r="A3" t="s">
        <v>9</v>
      </c>
      <c r="B3" t="s">
        <v>13</v>
      </c>
      <c r="C3" t="s">
        <v>1160</v>
      </c>
      <c r="D3" t="s">
        <v>796</v>
      </c>
      <c r="E3" s="5" t="s">
        <v>797</v>
      </c>
      <c r="F3" s="5" t="s">
        <v>1864</v>
      </c>
      <c r="G3" t="b">
        <v>0</v>
      </c>
      <c r="H3" t="s">
        <v>1640</v>
      </c>
    </row>
    <row r="4" spans="1:8" hidden="1" x14ac:dyDescent="0.3">
      <c r="A4" t="s">
        <v>17</v>
      </c>
      <c r="B4" t="s">
        <v>19</v>
      </c>
      <c r="C4" t="s">
        <v>1162</v>
      </c>
      <c r="D4" t="s">
        <v>1161</v>
      </c>
      <c r="E4" s="5" t="s">
        <v>799</v>
      </c>
      <c r="F4" s="5" t="s">
        <v>1864</v>
      </c>
      <c r="G4" t="b">
        <v>1</v>
      </c>
      <c r="H4" t="s">
        <v>1643</v>
      </c>
    </row>
    <row r="5" spans="1:8" hidden="1" x14ac:dyDescent="0.3">
      <c r="A5" t="s">
        <v>22</v>
      </c>
      <c r="B5" t="s">
        <v>19</v>
      </c>
      <c r="C5" t="s">
        <v>1164</v>
      </c>
      <c r="D5" t="s">
        <v>1880</v>
      </c>
      <c r="E5" s="5" t="s">
        <v>799</v>
      </c>
      <c r="F5" s="5" t="s">
        <v>1864</v>
      </c>
      <c r="G5" t="b">
        <v>0</v>
      </c>
      <c r="H5" t="s">
        <v>70</v>
      </c>
    </row>
    <row r="6" spans="1:8" hidden="1" x14ac:dyDescent="0.3">
      <c r="A6" t="s">
        <v>25</v>
      </c>
      <c r="B6" t="s">
        <v>19</v>
      </c>
      <c r="C6" t="s">
        <v>1166</v>
      </c>
      <c r="D6" t="s">
        <v>1881</v>
      </c>
      <c r="E6" s="5" t="s">
        <v>797</v>
      </c>
      <c r="F6" s="5" t="s">
        <v>1864</v>
      </c>
      <c r="G6" t="b">
        <v>0</v>
      </c>
      <c r="H6" t="s">
        <v>1643</v>
      </c>
    </row>
    <row r="7" spans="1:8" hidden="1" x14ac:dyDescent="0.3">
      <c r="A7" t="s">
        <v>29</v>
      </c>
      <c r="B7" t="s">
        <v>19</v>
      </c>
      <c r="C7" t="s">
        <v>1168</v>
      </c>
      <c r="D7" t="s">
        <v>1607</v>
      </c>
      <c r="E7" s="5" t="s">
        <v>799</v>
      </c>
      <c r="F7" s="5" t="s">
        <v>1864</v>
      </c>
      <c r="G7" t="b">
        <v>0</v>
      </c>
      <c r="H7" t="s">
        <v>1643</v>
      </c>
    </row>
    <row r="8" spans="1:8" hidden="1" x14ac:dyDescent="0.3">
      <c r="A8" t="s">
        <v>33</v>
      </c>
      <c r="B8" t="s">
        <v>19</v>
      </c>
      <c r="C8" t="s">
        <v>1170</v>
      </c>
      <c r="D8" t="s">
        <v>1169</v>
      </c>
      <c r="E8" s="5" t="s">
        <v>799</v>
      </c>
      <c r="F8" s="5" t="s">
        <v>1864</v>
      </c>
      <c r="G8" t="b">
        <v>0</v>
      </c>
      <c r="H8" t="s">
        <v>1842</v>
      </c>
    </row>
    <row r="9" spans="1:8" hidden="1" x14ac:dyDescent="0.3">
      <c r="A9" t="s">
        <v>35</v>
      </c>
      <c r="B9" t="s">
        <v>19</v>
      </c>
      <c r="C9" t="s">
        <v>1172</v>
      </c>
      <c r="D9" t="s">
        <v>1171</v>
      </c>
      <c r="E9" s="5" t="s">
        <v>799</v>
      </c>
      <c r="F9" s="5" t="s">
        <v>1864</v>
      </c>
      <c r="G9" t="b">
        <v>0</v>
      </c>
      <c r="H9" t="s">
        <v>70</v>
      </c>
    </row>
    <row r="10" spans="1:8" hidden="1" x14ac:dyDescent="0.3">
      <c r="A10" t="s">
        <v>38</v>
      </c>
      <c r="B10" t="s">
        <v>19</v>
      </c>
      <c r="C10" t="s">
        <v>1174</v>
      </c>
      <c r="D10" t="s">
        <v>1173</v>
      </c>
      <c r="E10" s="5" t="s">
        <v>889</v>
      </c>
      <c r="F10" s="5" t="s">
        <v>1864</v>
      </c>
      <c r="G10" t="b">
        <v>0</v>
      </c>
      <c r="H10" t="s">
        <v>1640</v>
      </c>
    </row>
    <row r="11" spans="1:8" hidden="1" x14ac:dyDescent="0.3">
      <c r="A11" t="s">
        <v>41</v>
      </c>
      <c r="B11" t="s">
        <v>19</v>
      </c>
      <c r="C11" t="s">
        <v>1176</v>
      </c>
      <c r="D11" t="s">
        <v>1175</v>
      </c>
      <c r="E11" s="5" t="s">
        <v>797</v>
      </c>
      <c r="F11" s="5" t="s">
        <v>1864</v>
      </c>
      <c r="G11" t="b">
        <v>0</v>
      </c>
      <c r="H11" t="s">
        <v>1842</v>
      </c>
    </row>
    <row r="12" spans="1:8" hidden="1" x14ac:dyDescent="0.3">
      <c r="A12" t="s">
        <v>45</v>
      </c>
      <c r="B12" t="s">
        <v>13</v>
      </c>
      <c r="C12" t="s">
        <v>1179</v>
      </c>
      <c r="D12" t="s">
        <v>1177</v>
      </c>
      <c r="E12" s="5" t="s">
        <v>799</v>
      </c>
      <c r="F12" s="5" t="s">
        <v>1864</v>
      </c>
      <c r="G12" t="b">
        <v>0</v>
      </c>
      <c r="H12" t="s">
        <v>1640</v>
      </c>
    </row>
    <row r="13" spans="1:8" hidden="1" x14ac:dyDescent="0.3">
      <c r="A13" t="s">
        <v>49</v>
      </c>
      <c r="B13" t="s">
        <v>19</v>
      </c>
      <c r="C13" t="s">
        <v>1182</v>
      </c>
      <c r="D13" t="s">
        <v>1180</v>
      </c>
      <c r="E13" s="5" t="s">
        <v>799</v>
      </c>
      <c r="F13" s="5" t="s">
        <v>1865</v>
      </c>
      <c r="G13" t="b">
        <v>0</v>
      </c>
      <c r="H13" t="s">
        <v>1656</v>
      </c>
    </row>
    <row r="14" spans="1:8" hidden="1" x14ac:dyDescent="0.3">
      <c r="A14" t="s">
        <v>53</v>
      </c>
      <c r="B14" t="s">
        <v>19</v>
      </c>
      <c r="C14" t="s">
        <v>1185</v>
      </c>
      <c r="D14" t="s">
        <v>1544</v>
      </c>
      <c r="E14" s="5" t="s">
        <v>797</v>
      </c>
      <c r="F14" s="5" t="s">
        <v>1865</v>
      </c>
      <c r="G14" t="b">
        <v>0</v>
      </c>
      <c r="H14" t="s">
        <v>1640</v>
      </c>
    </row>
    <row r="15" spans="1:8" hidden="1" x14ac:dyDescent="0.3">
      <c r="A15" t="s">
        <v>57</v>
      </c>
      <c r="B15" t="s">
        <v>19</v>
      </c>
      <c r="C15" t="s">
        <v>1187</v>
      </c>
      <c r="D15" t="s">
        <v>1186</v>
      </c>
      <c r="E15" s="5" t="s">
        <v>820</v>
      </c>
      <c r="F15" s="5" t="s">
        <v>1865</v>
      </c>
      <c r="G15" t="b">
        <v>0</v>
      </c>
      <c r="H15" t="s">
        <v>1656</v>
      </c>
    </row>
    <row r="16" spans="1:8" hidden="1" x14ac:dyDescent="0.3">
      <c r="A16" t="s">
        <v>60</v>
      </c>
      <c r="B16" t="s">
        <v>19</v>
      </c>
      <c r="C16" t="s">
        <v>1189</v>
      </c>
      <c r="D16" t="s">
        <v>1608</v>
      </c>
      <c r="E16" s="5" t="s">
        <v>797</v>
      </c>
      <c r="F16" s="5" t="s">
        <v>1865</v>
      </c>
      <c r="G16" t="b">
        <v>0</v>
      </c>
      <c r="H16" t="s">
        <v>1643</v>
      </c>
    </row>
    <row r="17" spans="1:8" hidden="1" x14ac:dyDescent="0.3">
      <c r="A17" t="s">
        <v>65</v>
      </c>
      <c r="B17" t="s">
        <v>13</v>
      </c>
      <c r="C17" t="s">
        <v>1191</v>
      </c>
      <c r="D17" t="s">
        <v>1190</v>
      </c>
      <c r="E17" s="5" t="s">
        <v>797</v>
      </c>
      <c r="F17" s="5" t="s">
        <v>1865</v>
      </c>
      <c r="G17" t="b">
        <v>0</v>
      </c>
      <c r="H17" t="s">
        <v>1842</v>
      </c>
    </row>
    <row r="18" spans="1:8" hidden="1" x14ac:dyDescent="0.3">
      <c r="A18" t="s">
        <v>69</v>
      </c>
      <c r="B18" t="s">
        <v>19</v>
      </c>
      <c r="C18" t="s">
        <v>1193</v>
      </c>
      <c r="D18" t="s">
        <v>1192</v>
      </c>
      <c r="E18" s="5" t="s">
        <v>889</v>
      </c>
      <c r="F18" s="5" t="s">
        <v>1865</v>
      </c>
      <c r="G18" t="b">
        <v>0</v>
      </c>
      <c r="H18" t="s">
        <v>1842</v>
      </c>
    </row>
    <row r="19" spans="1:8" hidden="1" x14ac:dyDescent="0.3">
      <c r="A19" t="s">
        <v>74</v>
      </c>
      <c r="B19" t="s">
        <v>19</v>
      </c>
      <c r="C19" t="s">
        <v>1195</v>
      </c>
      <c r="D19" t="s">
        <v>1194</v>
      </c>
      <c r="E19" s="5" t="s">
        <v>889</v>
      </c>
      <c r="F19" s="5" t="s">
        <v>1865</v>
      </c>
      <c r="G19" t="b">
        <v>0</v>
      </c>
      <c r="H19" t="s">
        <v>1640</v>
      </c>
    </row>
    <row r="20" spans="1:8" hidden="1" x14ac:dyDescent="0.3">
      <c r="A20" t="s">
        <v>77</v>
      </c>
      <c r="B20" t="s">
        <v>19</v>
      </c>
      <c r="C20" t="s">
        <v>1197</v>
      </c>
      <c r="D20" t="s">
        <v>1196</v>
      </c>
      <c r="E20" s="5" t="s">
        <v>799</v>
      </c>
      <c r="F20" s="5" t="s">
        <v>1865</v>
      </c>
      <c r="G20" t="b">
        <v>0</v>
      </c>
      <c r="H20" t="s">
        <v>1665</v>
      </c>
    </row>
    <row r="21" spans="1:8" hidden="1" x14ac:dyDescent="0.3">
      <c r="A21" t="s">
        <v>81</v>
      </c>
      <c r="B21" t="s">
        <v>19</v>
      </c>
      <c r="C21" t="s">
        <v>1200</v>
      </c>
      <c r="D21" t="s">
        <v>1609</v>
      </c>
      <c r="E21" s="5" t="s">
        <v>799</v>
      </c>
      <c r="F21" s="5" t="s">
        <v>1864</v>
      </c>
      <c r="G21" t="b">
        <v>0</v>
      </c>
      <c r="H21" t="s">
        <v>1640</v>
      </c>
    </row>
    <row r="22" spans="1:8" hidden="1" x14ac:dyDescent="0.3">
      <c r="A22" t="s">
        <v>84</v>
      </c>
      <c r="B22" t="s">
        <v>13</v>
      </c>
      <c r="C22" s="5" t="s">
        <v>1202</v>
      </c>
      <c r="D22" t="s">
        <v>1201</v>
      </c>
      <c r="E22" s="5" t="s">
        <v>889</v>
      </c>
      <c r="F22" s="5" t="s">
        <v>1864</v>
      </c>
      <c r="G22" t="b">
        <v>0</v>
      </c>
      <c r="H22" t="s">
        <v>1841</v>
      </c>
    </row>
    <row r="23" spans="1:8" hidden="1" x14ac:dyDescent="0.3">
      <c r="A23" t="s">
        <v>86</v>
      </c>
      <c r="B23" t="s">
        <v>19</v>
      </c>
      <c r="C23" t="s">
        <v>1204</v>
      </c>
      <c r="D23" s="5" t="s">
        <v>1866</v>
      </c>
      <c r="E23" s="5" t="s">
        <v>797</v>
      </c>
      <c r="F23" s="5" t="s">
        <v>1864</v>
      </c>
      <c r="G23" t="b">
        <v>0</v>
      </c>
      <c r="H23" t="s">
        <v>1665</v>
      </c>
    </row>
    <row r="24" spans="1:8" hidden="1" x14ac:dyDescent="0.3">
      <c r="A24" t="s">
        <v>90</v>
      </c>
      <c r="B24" t="s">
        <v>19</v>
      </c>
      <c r="C24" t="s">
        <v>1206</v>
      </c>
      <c r="D24" t="s">
        <v>1205</v>
      </c>
      <c r="E24" s="5" t="s">
        <v>797</v>
      </c>
      <c r="F24" s="5" t="s">
        <v>1864</v>
      </c>
      <c r="G24" t="b">
        <v>0</v>
      </c>
      <c r="H24" t="s">
        <v>1640</v>
      </c>
    </row>
    <row r="25" spans="1:8" hidden="1" x14ac:dyDescent="0.3">
      <c r="A25" t="s">
        <v>92</v>
      </c>
      <c r="B25" t="s">
        <v>13</v>
      </c>
      <c r="C25" t="s">
        <v>1208</v>
      </c>
      <c r="D25" t="s">
        <v>1207</v>
      </c>
      <c r="E25" s="5" t="s">
        <v>799</v>
      </c>
      <c r="F25" s="5" t="s">
        <v>1864</v>
      </c>
      <c r="G25" t="b">
        <v>0</v>
      </c>
      <c r="H25" t="s">
        <v>1640</v>
      </c>
    </row>
    <row r="26" spans="1:8" hidden="1" x14ac:dyDescent="0.3">
      <c r="A26" t="s">
        <v>95</v>
      </c>
      <c r="B26" t="s">
        <v>19</v>
      </c>
      <c r="C26" t="s">
        <v>1210</v>
      </c>
      <c r="D26" t="s">
        <v>1209</v>
      </c>
      <c r="E26" s="5" t="s">
        <v>889</v>
      </c>
      <c r="F26" s="5" t="s">
        <v>1864</v>
      </c>
      <c r="G26" t="b">
        <v>0</v>
      </c>
      <c r="H26" t="s">
        <v>1640</v>
      </c>
    </row>
    <row r="27" spans="1:8" hidden="1" x14ac:dyDescent="0.3">
      <c r="A27" t="s">
        <v>99</v>
      </c>
      <c r="B27" t="s">
        <v>19</v>
      </c>
      <c r="C27" t="s">
        <v>1212</v>
      </c>
      <c r="D27" t="s">
        <v>1610</v>
      </c>
      <c r="E27" s="5" t="s">
        <v>797</v>
      </c>
      <c r="F27" s="5" t="s">
        <v>1864</v>
      </c>
      <c r="G27" t="b">
        <v>0</v>
      </c>
      <c r="H27" t="s">
        <v>1643</v>
      </c>
    </row>
    <row r="28" spans="1:8" hidden="1" x14ac:dyDescent="0.3">
      <c r="A28" t="s">
        <v>102</v>
      </c>
      <c r="B28" t="s">
        <v>19</v>
      </c>
      <c r="C28" t="s">
        <v>1214</v>
      </c>
      <c r="D28" t="s">
        <v>1213</v>
      </c>
      <c r="E28" s="5" t="s">
        <v>797</v>
      </c>
      <c r="F28" s="5" t="s">
        <v>1864</v>
      </c>
      <c r="G28" t="b">
        <v>0</v>
      </c>
      <c r="H28" t="s">
        <v>1665</v>
      </c>
    </row>
    <row r="29" spans="1:8" hidden="1" x14ac:dyDescent="0.3">
      <c r="A29" t="s">
        <v>105</v>
      </c>
      <c r="B29" t="s">
        <v>19</v>
      </c>
      <c r="C29" t="s">
        <v>1216</v>
      </c>
      <c r="D29" t="s">
        <v>1215</v>
      </c>
      <c r="E29" s="5" t="s">
        <v>799</v>
      </c>
      <c r="F29" s="5" t="s">
        <v>1864</v>
      </c>
      <c r="G29" t="b">
        <v>1</v>
      </c>
      <c r="H29" t="s">
        <v>1643</v>
      </c>
    </row>
    <row r="30" spans="1:8" hidden="1" x14ac:dyDescent="0.3">
      <c r="A30" t="s">
        <v>108</v>
      </c>
      <c r="B30" t="s">
        <v>13</v>
      </c>
      <c r="C30" t="s">
        <v>1218</v>
      </c>
      <c r="D30" t="s">
        <v>1217</v>
      </c>
      <c r="E30" s="5" t="s">
        <v>889</v>
      </c>
      <c r="F30" s="5" t="s">
        <v>1864</v>
      </c>
      <c r="G30" t="b">
        <v>0</v>
      </c>
      <c r="H30" t="s">
        <v>1640</v>
      </c>
    </row>
    <row r="31" spans="1:8" hidden="1" x14ac:dyDescent="0.3">
      <c r="A31" t="s">
        <v>111</v>
      </c>
      <c r="B31" t="s">
        <v>19</v>
      </c>
      <c r="C31" t="s">
        <v>1220</v>
      </c>
      <c r="D31" t="s">
        <v>1882</v>
      </c>
      <c r="E31" s="5" t="s">
        <v>799</v>
      </c>
      <c r="F31" s="5" t="s">
        <v>1864</v>
      </c>
      <c r="G31" t="b">
        <v>0</v>
      </c>
      <c r="H31" t="s">
        <v>1640</v>
      </c>
    </row>
    <row r="32" spans="1:8" hidden="1" x14ac:dyDescent="0.3">
      <c r="A32" t="s">
        <v>114</v>
      </c>
      <c r="B32" t="s">
        <v>19</v>
      </c>
      <c r="C32" t="s">
        <v>1223</v>
      </c>
      <c r="D32" t="s">
        <v>1611</v>
      </c>
      <c r="E32" s="5" t="s">
        <v>799</v>
      </c>
      <c r="F32" s="5" t="s">
        <v>1867</v>
      </c>
      <c r="G32" t="b">
        <v>0</v>
      </c>
      <c r="H32" t="s">
        <v>1640</v>
      </c>
    </row>
    <row r="33" spans="1:8" hidden="1" x14ac:dyDescent="0.3">
      <c r="A33" t="s">
        <v>118</v>
      </c>
      <c r="B33" t="s">
        <v>19</v>
      </c>
      <c r="C33" t="s">
        <v>1225</v>
      </c>
      <c r="D33" t="s">
        <v>1224</v>
      </c>
      <c r="E33" s="5" t="s">
        <v>799</v>
      </c>
      <c r="F33" s="5" t="s">
        <v>1867</v>
      </c>
      <c r="G33" t="b">
        <v>1</v>
      </c>
      <c r="H33" t="s">
        <v>1643</v>
      </c>
    </row>
    <row r="34" spans="1:8" hidden="1" x14ac:dyDescent="0.3">
      <c r="A34" t="s">
        <v>122</v>
      </c>
      <c r="B34" t="s">
        <v>13</v>
      </c>
      <c r="C34" t="s">
        <v>1227</v>
      </c>
      <c r="D34" t="s">
        <v>1226</v>
      </c>
      <c r="E34" s="5" t="s">
        <v>799</v>
      </c>
      <c r="F34" s="5" t="s">
        <v>1867</v>
      </c>
      <c r="G34" t="b">
        <v>0</v>
      </c>
      <c r="H34" t="s">
        <v>1841</v>
      </c>
    </row>
    <row r="35" spans="1:8" hidden="1" x14ac:dyDescent="0.3">
      <c r="A35" t="s">
        <v>125</v>
      </c>
      <c r="B35" t="s">
        <v>19</v>
      </c>
      <c r="C35" t="s">
        <v>1229</v>
      </c>
      <c r="D35" t="s">
        <v>1228</v>
      </c>
      <c r="E35" s="5" t="s">
        <v>889</v>
      </c>
      <c r="F35" s="5" t="s">
        <v>1867</v>
      </c>
      <c r="G35" t="b">
        <v>0</v>
      </c>
      <c r="H35" t="s">
        <v>1841</v>
      </c>
    </row>
    <row r="36" spans="1:8" hidden="1" x14ac:dyDescent="0.3">
      <c r="A36" t="s">
        <v>129</v>
      </c>
      <c r="B36" t="s">
        <v>19</v>
      </c>
      <c r="C36" t="s">
        <v>1231</v>
      </c>
      <c r="D36" t="s">
        <v>1230</v>
      </c>
      <c r="E36" s="5" t="s">
        <v>799</v>
      </c>
      <c r="F36" s="5" t="s">
        <v>1867</v>
      </c>
      <c r="G36" t="b">
        <v>0</v>
      </c>
      <c r="H36" t="s">
        <v>1643</v>
      </c>
    </row>
    <row r="37" spans="1:8" hidden="1" x14ac:dyDescent="0.3">
      <c r="A37" t="s">
        <v>132</v>
      </c>
      <c r="B37" t="s">
        <v>19</v>
      </c>
      <c r="C37" t="s">
        <v>1233</v>
      </c>
      <c r="D37" t="s">
        <v>1612</v>
      </c>
      <c r="E37" s="5" t="s">
        <v>799</v>
      </c>
      <c r="F37" s="5" t="s">
        <v>1867</v>
      </c>
      <c r="G37" t="b">
        <v>0</v>
      </c>
      <c r="H37" t="s">
        <v>1841</v>
      </c>
    </row>
    <row r="38" spans="1:8" hidden="1" x14ac:dyDescent="0.3">
      <c r="A38" t="s">
        <v>134</v>
      </c>
      <c r="B38" t="s">
        <v>19</v>
      </c>
      <c r="C38" t="s">
        <v>1235</v>
      </c>
      <c r="D38" t="s">
        <v>1545</v>
      </c>
      <c r="E38" s="5" t="s">
        <v>799</v>
      </c>
      <c r="F38" s="5" t="s">
        <v>1867</v>
      </c>
      <c r="G38" t="b">
        <v>0</v>
      </c>
      <c r="H38" t="s">
        <v>1841</v>
      </c>
    </row>
    <row r="39" spans="1:8" hidden="1" x14ac:dyDescent="0.3">
      <c r="A39" t="s">
        <v>137</v>
      </c>
      <c r="B39" t="s">
        <v>13</v>
      </c>
      <c r="C39" t="s">
        <v>1237</v>
      </c>
      <c r="D39" t="s">
        <v>1868</v>
      </c>
      <c r="E39" s="5" t="s">
        <v>799</v>
      </c>
      <c r="F39" s="5" t="s">
        <v>1867</v>
      </c>
      <c r="G39" t="b">
        <v>0</v>
      </c>
      <c r="H39" t="s">
        <v>1841</v>
      </c>
    </row>
    <row r="40" spans="1:8" hidden="1" x14ac:dyDescent="0.3">
      <c r="A40" t="s">
        <v>139</v>
      </c>
      <c r="B40" t="s">
        <v>19</v>
      </c>
      <c r="C40" t="s">
        <v>1239</v>
      </c>
      <c r="D40" t="s">
        <v>1238</v>
      </c>
      <c r="E40" s="5" t="s">
        <v>799</v>
      </c>
      <c r="F40" s="5" t="s">
        <v>1867</v>
      </c>
      <c r="G40" t="b">
        <v>0</v>
      </c>
      <c r="H40" t="s">
        <v>1841</v>
      </c>
    </row>
    <row r="41" spans="1:8" hidden="1" x14ac:dyDescent="0.3">
      <c r="A41" t="s">
        <v>142</v>
      </c>
      <c r="B41" t="s">
        <v>19</v>
      </c>
      <c r="C41" t="s">
        <v>1241</v>
      </c>
      <c r="D41" t="s">
        <v>1546</v>
      </c>
      <c r="E41" s="5" t="s">
        <v>799</v>
      </c>
      <c r="F41" s="5" t="s">
        <v>1867</v>
      </c>
      <c r="G41" t="b">
        <v>0</v>
      </c>
      <c r="H41" t="s">
        <v>1841</v>
      </c>
    </row>
    <row r="42" spans="1:8" hidden="1" x14ac:dyDescent="0.3">
      <c r="A42" t="s">
        <v>145</v>
      </c>
      <c r="B42" t="s">
        <v>19</v>
      </c>
      <c r="C42" t="s">
        <v>1243</v>
      </c>
      <c r="D42" t="s">
        <v>1242</v>
      </c>
      <c r="E42" s="5" t="s">
        <v>799</v>
      </c>
      <c r="F42" s="5" t="s">
        <v>1867</v>
      </c>
      <c r="G42" t="b">
        <v>0</v>
      </c>
      <c r="H42" t="s">
        <v>1841</v>
      </c>
    </row>
    <row r="43" spans="1:8" hidden="1" x14ac:dyDescent="0.3">
      <c r="A43" t="s">
        <v>864</v>
      </c>
      <c r="B43" t="s">
        <v>19</v>
      </c>
      <c r="C43" t="s">
        <v>1245</v>
      </c>
      <c r="D43" t="s">
        <v>1613</v>
      </c>
      <c r="E43" s="5" t="s">
        <v>797</v>
      </c>
      <c r="F43" s="5" t="s">
        <v>1867</v>
      </c>
      <c r="G43" t="b">
        <v>0</v>
      </c>
      <c r="H43" t="s">
        <v>1841</v>
      </c>
    </row>
    <row r="44" spans="1:8" hidden="1" x14ac:dyDescent="0.3">
      <c r="A44" t="s">
        <v>866</v>
      </c>
      <c r="B44" t="s">
        <v>13</v>
      </c>
      <c r="C44" t="s">
        <v>1247</v>
      </c>
      <c r="D44" t="s">
        <v>1246</v>
      </c>
      <c r="E44" s="5" t="s">
        <v>820</v>
      </c>
      <c r="F44" s="5" t="s">
        <v>1867</v>
      </c>
      <c r="G44" t="b">
        <v>0</v>
      </c>
      <c r="H44" t="s">
        <v>1841</v>
      </c>
    </row>
    <row r="45" spans="1:8" hidden="1" x14ac:dyDescent="0.3">
      <c r="A45" t="s">
        <v>148</v>
      </c>
      <c r="B45" t="s">
        <v>13</v>
      </c>
      <c r="C45" t="s">
        <v>1250</v>
      </c>
      <c r="D45" t="s">
        <v>1248</v>
      </c>
      <c r="E45" s="5" t="s">
        <v>820</v>
      </c>
      <c r="F45" s="5" t="s">
        <v>1867</v>
      </c>
      <c r="G45" t="b">
        <v>1</v>
      </c>
      <c r="H45" t="s">
        <v>1841</v>
      </c>
    </row>
    <row r="46" spans="1:8" hidden="1" x14ac:dyDescent="0.3">
      <c r="A46" t="s">
        <v>152</v>
      </c>
      <c r="B46" t="s">
        <v>19</v>
      </c>
      <c r="C46" t="s">
        <v>1253</v>
      </c>
      <c r="D46" t="s">
        <v>1251</v>
      </c>
      <c r="E46" s="5" t="s">
        <v>799</v>
      </c>
      <c r="F46" s="5" t="s">
        <v>1869</v>
      </c>
      <c r="G46" t="b">
        <v>1</v>
      </c>
      <c r="H46" t="s">
        <v>1640</v>
      </c>
    </row>
    <row r="47" spans="1:8" hidden="1" x14ac:dyDescent="0.3">
      <c r="A47" t="s">
        <v>156</v>
      </c>
      <c r="B47" t="s">
        <v>19</v>
      </c>
      <c r="C47" t="s">
        <v>1255</v>
      </c>
      <c r="D47" t="s">
        <v>1254</v>
      </c>
      <c r="E47" s="5" t="s">
        <v>889</v>
      </c>
      <c r="F47" s="5" t="s">
        <v>1869</v>
      </c>
      <c r="G47" t="b">
        <v>0</v>
      </c>
      <c r="H47" t="s">
        <v>70</v>
      </c>
    </row>
    <row r="48" spans="1:8" hidden="1" x14ac:dyDescent="0.3">
      <c r="A48" t="s">
        <v>158</v>
      </c>
      <c r="B48" t="s">
        <v>19</v>
      </c>
      <c r="C48" t="s">
        <v>1257</v>
      </c>
      <c r="D48" t="s">
        <v>1256</v>
      </c>
      <c r="E48" s="5" t="s">
        <v>799</v>
      </c>
      <c r="F48" s="5" t="s">
        <v>1869</v>
      </c>
      <c r="G48" t="b">
        <v>0</v>
      </c>
      <c r="H48" t="s">
        <v>70</v>
      </c>
    </row>
    <row r="49" spans="1:8" hidden="1" x14ac:dyDescent="0.3">
      <c r="A49" t="s">
        <v>161</v>
      </c>
      <c r="B49" t="s">
        <v>19</v>
      </c>
      <c r="C49" t="s">
        <v>1259</v>
      </c>
      <c r="D49" t="s">
        <v>1258</v>
      </c>
      <c r="E49" s="5" t="s">
        <v>799</v>
      </c>
      <c r="F49" s="5" t="s">
        <v>1869</v>
      </c>
      <c r="G49" t="b">
        <v>0</v>
      </c>
      <c r="H49" t="s">
        <v>1643</v>
      </c>
    </row>
    <row r="50" spans="1:8" hidden="1" x14ac:dyDescent="0.3">
      <c r="A50" t="s">
        <v>877</v>
      </c>
      <c r="B50" t="s">
        <v>13</v>
      </c>
      <c r="C50" t="s">
        <v>1261</v>
      </c>
      <c r="D50" t="s">
        <v>1260</v>
      </c>
      <c r="E50" s="5" t="s">
        <v>889</v>
      </c>
      <c r="F50" s="5" t="s">
        <v>1869</v>
      </c>
      <c r="G50" t="b">
        <v>0</v>
      </c>
      <c r="H50" t="s">
        <v>70</v>
      </c>
    </row>
    <row r="51" spans="1:8" hidden="1" x14ac:dyDescent="0.3">
      <c r="A51" t="s">
        <v>165</v>
      </c>
      <c r="B51" t="s">
        <v>19</v>
      </c>
      <c r="C51" t="s">
        <v>1263</v>
      </c>
      <c r="D51" t="s">
        <v>1262</v>
      </c>
      <c r="E51" s="5" t="s">
        <v>799</v>
      </c>
      <c r="F51" s="5" t="s">
        <v>1869</v>
      </c>
      <c r="G51" t="b">
        <v>0</v>
      </c>
      <c r="H51" t="s">
        <v>1640</v>
      </c>
    </row>
    <row r="52" spans="1:8" hidden="1" x14ac:dyDescent="0.3">
      <c r="A52" t="s">
        <v>881</v>
      </c>
      <c r="B52" t="s">
        <v>19</v>
      </c>
      <c r="C52" t="s">
        <v>1265</v>
      </c>
      <c r="D52" t="s">
        <v>1264</v>
      </c>
      <c r="E52" s="5" t="s">
        <v>889</v>
      </c>
      <c r="F52" s="5" t="s">
        <v>1869</v>
      </c>
      <c r="G52" t="b">
        <v>0</v>
      </c>
      <c r="H52" t="s">
        <v>1643</v>
      </c>
    </row>
    <row r="53" spans="1:8" hidden="1" x14ac:dyDescent="0.3">
      <c r="A53" t="s">
        <v>883</v>
      </c>
      <c r="B53" t="s">
        <v>19</v>
      </c>
      <c r="C53" t="s">
        <v>1267</v>
      </c>
      <c r="D53" t="s">
        <v>1266</v>
      </c>
      <c r="E53" s="5" t="s">
        <v>889</v>
      </c>
      <c r="F53" s="5" t="s">
        <v>1869</v>
      </c>
      <c r="G53" t="b">
        <v>0</v>
      </c>
      <c r="H53" t="s">
        <v>1640</v>
      </c>
    </row>
    <row r="54" spans="1:8" hidden="1" x14ac:dyDescent="0.3">
      <c r="A54" t="s">
        <v>168</v>
      </c>
      <c r="B54" t="s">
        <v>13</v>
      </c>
      <c r="C54" t="s">
        <v>1269</v>
      </c>
      <c r="D54" t="s">
        <v>1268</v>
      </c>
      <c r="E54" s="5" t="s">
        <v>799</v>
      </c>
      <c r="F54" s="5" t="s">
        <v>1869</v>
      </c>
      <c r="G54" t="b">
        <v>0</v>
      </c>
      <c r="H54" t="s">
        <v>70</v>
      </c>
    </row>
    <row r="55" spans="1:8" hidden="1" x14ac:dyDescent="0.3">
      <c r="A55" t="s">
        <v>171</v>
      </c>
      <c r="B55" t="s">
        <v>19</v>
      </c>
      <c r="C55" t="s">
        <v>1271</v>
      </c>
      <c r="D55" t="s">
        <v>1270</v>
      </c>
      <c r="E55" s="5" t="s">
        <v>889</v>
      </c>
      <c r="F55" s="5" t="s">
        <v>1869</v>
      </c>
      <c r="G55" t="b">
        <v>1</v>
      </c>
      <c r="H55" t="s">
        <v>1841</v>
      </c>
    </row>
    <row r="56" spans="1:8" hidden="1" x14ac:dyDescent="0.3">
      <c r="A56" t="s">
        <v>174</v>
      </c>
      <c r="B56" t="s">
        <v>19</v>
      </c>
      <c r="C56" t="s">
        <v>1274</v>
      </c>
      <c r="D56" t="s">
        <v>1614</v>
      </c>
      <c r="E56" s="5" t="s">
        <v>820</v>
      </c>
      <c r="F56" s="5" t="s">
        <v>1870</v>
      </c>
      <c r="G56" t="b">
        <v>0</v>
      </c>
      <c r="H56" t="s">
        <v>1841</v>
      </c>
    </row>
    <row r="57" spans="1:8" hidden="1" x14ac:dyDescent="0.3">
      <c r="A57" t="s">
        <v>177</v>
      </c>
      <c r="B57" t="s">
        <v>19</v>
      </c>
      <c r="C57" t="s">
        <v>1276</v>
      </c>
      <c r="D57" t="s">
        <v>1615</v>
      </c>
      <c r="E57" s="5" t="s">
        <v>799</v>
      </c>
      <c r="F57" s="5" t="s">
        <v>1870</v>
      </c>
      <c r="G57" t="b">
        <v>0</v>
      </c>
      <c r="H57" t="s">
        <v>70</v>
      </c>
    </row>
    <row r="58" spans="1:8" hidden="1" x14ac:dyDescent="0.3">
      <c r="A58" t="s">
        <v>179</v>
      </c>
      <c r="B58" t="s">
        <v>19</v>
      </c>
      <c r="C58" t="s">
        <v>1278</v>
      </c>
      <c r="D58" t="s">
        <v>1277</v>
      </c>
      <c r="E58" s="5" t="s">
        <v>820</v>
      </c>
      <c r="F58" s="5" t="s">
        <v>1870</v>
      </c>
      <c r="G58" t="b">
        <v>1</v>
      </c>
      <c r="H58" t="s">
        <v>1841</v>
      </c>
    </row>
    <row r="59" spans="1:8" hidden="1" x14ac:dyDescent="0.3">
      <c r="A59" t="s">
        <v>181</v>
      </c>
      <c r="B59" t="s">
        <v>19</v>
      </c>
      <c r="C59" t="s">
        <v>1280</v>
      </c>
      <c r="D59" t="s">
        <v>1871</v>
      </c>
      <c r="E59" s="5" t="s">
        <v>799</v>
      </c>
      <c r="F59" s="5" t="s">
        <v>1870</v>
      </c>
      <c r="G59" t="b">
        <v>0</v>
      </c>
      <c r="H59" t="s">
        <v>1841</v>
      </c>
    </row>
    <row r="60" spans="1:8" hidden="1" x14ac:dyDescent="0.3">
      <c r="A60" t="s">
        <v>184</v>
      </c>
      <c r="B60" t="s">
        <v>19</v>
      </c>
      <c r="C60" t="s">
        <v>1282</v>
      </c>
      <c r="D60" t="s">
        <v>1616</v>
      </c>
      <c r="E60" s="5" t="s">
        <v>797</v>
      </c>
      <c r="F60" s="5" t="s">
        <v>1870</v>
      </c>
      <c r="G60" t="b">
        <v>0</v>
      </c>
      <c r="H60" t="s">
        <v>70</v>
      </c>
    </row>
    <row r="61" spans="1:8" hidden="1" x14ac:dyDescent="0.3">
      <c r="A61" t="s">
        <v>187</v>
      </c>
      <c r="B61" t="s">
        <v>19</v>
      </c>
      <c r="C61" t="s">
        <v>1284</v>
      </c>
      <c r="D61" t="s">
        <v>1883</v>
      </c>
      <c r="E61" s="5" t="s">
        <v>820</v>
      </c>
      <c r="F61" s="5" t="s">
        <v>1870</v>
      </c>
      <c r="G61" t="b">
        <v>0</v>
      </c>
      <c r="H61" t="s">
        <v>1709</v>
      </c>
    </row>
    <row r="62" spans="1:8" hidden="1" x14ac:dyDescent="0.3">
      <c r="A62" t="s">
        <v>189</v>
      </c>
      <c r="B62" t="s">
        <v>19</v>
      </c>
      <c r="C62" t="s">
        <v>1286</v>
      </c>
      <c r="D62" t="s">
        <v>1617</v>
      </c>
      <c r="E62" s="5" t="s">
        <v>820</v>
      </c>
      <c r="F62" s="5" t="s">
        <v>1870</v>
      </c>
      <c r="G62" t="b">
        <v>0</v>
      </c>
      <c r="H62" t="s">
        <v>70</v>
      </c>
    </row>
    <row r="63" spans="1:8" hidden="1" x14ac:dyDescent="0.3">
      <c r="A63" t="s">
        <v>191</v>
      </c>
      <c r="B63" t="s">
        <v>19</v>
      </c>
      <c r="C63" t="s">
        <v>1288</v>
      </c>
      <c r="D63" t="s">
        <v>1872</v>
      </c>
      <c r="E63" s="5" t="s">
        <v>799</v>
      </c>
      <c r="F63" s="5" t="s">
        <v>1870</v>
      </c>
      <c r="G63" t="b">
        <v>0</v>
      </c>
      <c r="H63" t="s">
        <v>1841</v>
      </c>
    </row>
    <row r="64" spans="1:8" hidden="1" x14ac:dyDescent="0.3">
      <c r="A64" t="s">
        <v>194</v>
      </c>
      <c r="B64" t="s">
        <v>19</v>
      </c>
      <c r="C64" t="s">
        <v>1291</v>
      </c>
      <c r="D64" t="s">
        <v>1289</v>
      </c>
      <c r="E64" s="5" t="s">
        <v>889</v>
      </c>
      <c r="F64" s="5" t="s">
        <v>1864</v>
      </c>
      <c r="G64" t="b">
        <v>1</v>
      </c>
      <c r="H64" t="s">
        <v>1841</v>
      </c>
    </row>
    <row r="65" spans="1:8" hidden="1" x14ac:dyDescent="0.3">
      <c r="A65" t="s">
        <v>197</v>
      </c>
      <c r="B65" t="s">
        <v>19</v>
      </c>
      <c r="C65" t="s">
        <v>1293</v>
      </c>
      <c r="D65" t="s">
        <v>1292</v>
      </c>
      <c r="E65" s="5" t="s">
        <v>820</v>
      </c>
      <c r="F65" s="5" t="s">
        <v>1864</v>
      </c>
      <c r="G65" t="b">
        <v>0</v>
      </c>
      <c r="H65" t="s">
        <v>1841</v>
      </c>
    </row>
    <row r="66" spans="1:8" hidden="1" x14ac:dyDescent="0.3">
      <c r="A66" t="s">
        <v>200</v>
      </c>
      <c r="B66" t="s">
        <v>19</v>
      </c>
      <c r="C66" t="s">
        <v>1295</v>
      </c>
      <c r="D66" t="s">
        <v>1294</v>
      </c>
      <c r="E66" s="5" t="s">
        <v>799</v>
      </c>
      <c r="F66" s="5" t="s">
        <v>1864</v>
      </c>
      <c r="G66" t="b">
        <v>0</v>
      </c>
      <c r="H66" t="s">
        <v>1841</v>
      </c>
    </row>
    <row r="67" spans="1:8" hidden="1" x14ac:dyDescent="0.3">
      <c r="A67" t="s">
        <v>203</v>
      </c>
      <c r="B67" t="s">
        <v>19</v>
      </c>
      <c r="C67" t="s">
        <v>1297</v>
      </c>
      <c r="D67" t="s">
        <v>1296</v>
      </c>
      <c r="E67" s="5" t="s">
        <v>889</v>
      </c>
      <c r="F67" s="5" t="s">
        <v>1864</v>
      </c>
      <c r="G67" t="b">
        <v>0</v>
      </c>
      <c r="H67" t="s">
        <v>1841</v>
      </c>
    </row>
    <row r="68" spans="1:8" hidden="1" x14ac:dyDescent="0.3">
      <c r="A68" t="s">
        <v>206</v>
      </c>
      <c r="B68" t="s">
        <v>19</v>
      </c>
      <c r="C68" s="5" t="s">
        <v>1299</v>
      </c>
      <c r="D68" t="s">
        <v>1618</v>
      </c>
      <c r="E68" s="5" t="s">
        <v>820</v>
      </c>
      <c r="F68" s="5" t="s">
        <v>1864</v>
      </c>
      <c r="G68" t="b">
        <v>0</v>
      </c>
      <c r="H68" t="s">
        <v>1841</v>
      </c>
    </row>
    <row r="69" spans="1:8" hidden="1" x14ac:dyDescent="0.3">
      <c r="A69" t="s">
        <v>209</v>
      </c>
      <c r="B69" t="s">
        <v>19</v>
      </c>
      <c r="C69" t="s">
        <v>1301</v>
      </c>
      <c r="D69" s="5" t="s">
        <v>1884</v>
      </c>
      <c r="E69" s="5" t="s">
        <v>820</v>
      </c>
      <c r="F69" s="5" t="s">
        <v>1864</v>
      </c>
      <c r="G69" t="b">
        <v>0</v>
      </c>
      <c r="H69" t="s">
        <v>1640</v>
      </c>
    </row>
    <row r="70" spans="1:8" hidden="1" x14ac:dyDescent="0.3">
      <c r="A70" t="s">
        <v>211</v>
      </c>
      <c r="B70" t="s">
        <v>19</v>
      </c>
      <c r="C70" t="s">
        <v>1303</v>
      </c>
      <c r="D70" t="s">
        <v>1302</v>
      </c>
      <c r="E70" s="5" t="s">
        <v>797</v>
      </c>
      <c r="F70" s="5" t="s">
        <v>1864</v>
      </c>
      <c r="G70" t="b">
        <v>0</v>
      </c>
      <c r="H70" t="s">
        <v>1640</v>
      </c>
    </row>
    <row r="71" spans="1:8" hidden="1" x14ac:dyDescent="0.3">
      <c r="A71" t="s">
        <v>216</v>
      </c>
      <c r="B71" t="s">
        <v>19</v>
      </c>
      <c r="C71" t="s">
        <v>1305</v>
      </c>
      <c r="D71" t="s">
        <v>1304</v>
      </c>
      <c r="E71" s="5" t="s">
        <v>889</v>
      </c>
      <c r="F71" s="5" t="s">
        <v>1864</v>
      </c>
      <c r="G71" t="b">
        <v>0</v>
      </c>
      <c r="H71" t="s">
        <v>1841</v>
      </c>
    </row>
    <row r="72" spans="1:8" hidden="1" x14ac:dyDescent="0.3">
      <c r="A72" t="s">
        <v>219</v>
      </c>
      <c r="B72" t="s">
        <v>19</v>
      </c>
      <c r="C72" t="s">
        <v>1307</v>
      </c>
      <c r="D72" t="s">
        <v>1619</v>
      </c>
      <c r="E72" s="5" t="s">
        <v>799</v>
      </c>
      <c r="F72" s="5" t="s">
        <v>1864</v>
      </c>
      <c r="G72" t="b">
        <v>0</v>
      </c>
      <c r="H72" t="s">
        <v>1640</v>
      </c>
    </row>
    <row r="73" spans="1:8" hidden="1" x14ac:dyDescent="0.3">
      <c r="A73" t="s">
        <v>222</v>
      </c>
      <c r="B73" t="s">
        <v>19</v>
      </c>
      <c r="C73" t="s">
        <v>1310</v>
      </c>
      <c r="D73" t="s">
        <v>1308</v>
      </c>
      <c r="E73" s="5" t="s">
        <v>799</v>
      </c>
      <c r="F73" s="5" t="s">
        <v>1865</v>
      </c>
      <c r="G73" t="b">
        <v>0</v>
      </c>
      <c r="H73" t="s">
        <v>1841</v>
      </c>
    </row>
    <row r="74" spans="1:8" hidden="1" x14ac:dyDescent="0.3">
      <c r="A74" t="s">
        <v>225</v>
      </c>
      <c r="B74" t="s">
        <v>19</v>
      </c>
      <c r="C74" t="s">
        <v>1312</v>
      </c>
      <c r="D74" t="s">
        <v>1547</v>
      </c>
      <c r="E74" s="5" t="s">
        <v>799</v>
      </c>
      <c r="F74" s="5" t="s">
        <v>1865</v>
      </c>
      <c r="G74" t="b">
        <v>0</v>
      </c>
      <c r="H74" t="s">
        <v>1841</v>
      </c>
    </row>
    <row r="75" spans="1:8" hidden="1" x14ac:dyDescent="0.3">
      <c r="A75" t="s">
        <v>228</v>
      </c>
      <c r="B75" t="s">
        <v>19</v>
      </c>
      <c r="C75" t="s">
        <v>1314</v>
      </c>
      <c r="D75" t="s">
        <v>1313</v>
      </c>
      <c r="E75" s="5" t="s">
        <v>799</v>
      </c>
      <c r="F75" s="5" t="s">
        <v>1865</v>
      </c>
      <c r="G75" t="b">
        <v>0</v>
      </c>
      <c r="H75" t="s">
        <v>1842</v>
      </c>
    </row>
    <row r="76" spans="1:8" hidden="1" x14ac:dyDescent="0.3">
      <c r="A76" t="s">
        <v>231</v>
      </c>
      <c r="B76" t="s">
        <v>19</v>
      </c>
      <c r="C76" t="s">
        <v>1316</v>
      </c>
      <c r="D76" t="s">
        <v>1315</v>
      </c>
      <c r="E76" s="5" t="s">
        <v>889</v>
      </c>
      <c r="F76" s="5" t="s">
        <v>1865</v>
      </c>
      <c r="G76" t="b">
        <v>0</v>
      </c>
      <c r="H76" t="s">
        <v>1841</v>
      </c>
    </row>
    <row r="77" spans="1:8" hidden="1" x14ac:dyDescent="0.3">
      <c r="A77" t="s">
        <v>233</v>
      </c>
      <c r="B77" t="s">
        <v>19</v>
      </c>
      <c r="C77" t="s">
        <v>1318</v>
      </c>
      <c r="D77" t="s">
        <v>1317</v>
      </c>
      <c r="E77" s="5" t="s">
        <v>797</v>
      </c>
      <c r="F77" s="5" t="s">
        <v>1865</v>
      </c>
      <c r="G77" t="b">
        <v>0</v>
      </c>
      <c r="H77" t="s">
        <v>1841</v>
      </c>
    </row>
    <row r="78" spans="1:8" hidden="1" x14ac:dyDescent="0.3">
      <c r="A78" t="s">
        <v>235</v>
      </c>
      <c r="B78" t="s">
        <v>19</v>
      </c>
      <c r="C78" t="s">
        <v>1320</v>
      </c>
      <c r="D78" t="s">
        <v>1620</v>
      </c>
      <c r="E78" s="5" t="s">
        <v>797</v>
      </c>
      <c r="F78" s="5" t="s">
        <v>1865</v>
      </c>
      <c r="G78" t="b">
        <v>0</v>
      </c>
      <c r="H78" t="s">
        <v>1842</v>
      </c>
    </row>
    <row r="79" spans="1:8" hidden="1" x14ac:dyDescent="0.3">
      <c r="A79" t="s">
        <v>237</v>
      </c>
      <c r="B79" t="s">
        <v>19</v>
      </c>
      <c r="C79" t="s">
        <v>1322</v>
      </c>
      <c r="D79" t="s">
        <v>1321</v>
      </c>
      <c r="E79" s="5" t="s">
        <v>797</v>
      </c>
      <c r="F79" s="5" t="s">
        <v>1865</v>
      </c>
      <c r="G79" t="b">
        <v>0</v>
      </c>
      <c r="H79" t="s">
        <v>1841</v>
      </c>
    </row>
    <row r="80" spans="1:8" hidden="1" x14ac:dyDescent="0.3">
      <c r="A80" t="s">
        <v>240</v>
      </c>
      <c r="B80" t="s">
        <v>13</v>
      </c>
      <c r="C80" t="s">
        <v>1325</v>
      </c>
      <c r="D80" t="s">
        <v>1873</v>
      </c>
      <c r="E80" s="5" t="s">
        <v>820</v>
      </c>
      <c r="F80" s="5" t="s">
        <v>1870</v>
      </c>
      <c r="G80" t="b">
        <v>0</v>
      </c>
      <c r="H80" t="s">
        <v>70</v>
      </c>
    </row>
    <row r="81" spans="1:8" hidden="1" x14ac:dyDescent="0.3">
      <c r="A81" t="s">
        <v>1326</v>
      </c>
      <c r="B81" t="s">
        <v>13</v>
      </c>
      <c r="C81" t="s">
        <v>1328</v>
      </c>
      <c r="D81" t="s">
        <v>1327</v>
      </c>
      <c r="E81" s="5" t="s">
        <v>820</v>
      </c>
      <c r="F81" s="5" t="s">
        <v>1870</v>
      </c>
      <c r="G81" t="b">
        <v>0</v>
      </c>
      <c r="H81" t="s">
        <v>70</v>
      </c>
    </row>
    <row r="82" spans="1:8" hidden="1" x14ac:dyDescent="0.3">
      <c r="A82" t="s">
        <v>242</v>
      </c>
      <c r="B82" t="s">
        <v>13</v>
      </c>
      <c r="C82" t="s">
        <v>1330</v>
      </c>
      <c r="D82" t="s">
        <v>1874</v>
      </c>
      <c r="E82" s="5" t="s">
        <v>820</v>
      </c>
      <c r="F82" s="5" t="s">
        <v>1870</v>
      </c>
      <c r="G82" t="b">
        <v>0</v>
      </c>
      <c r="H82" t="s">
        <v>1841</v>
      </c>
    </row>
    <row r="83" spans="1:8" hidden="1" x14ac:dyDescent="0.3">
      <c r="A83" t="s">
        <v>244</v>
      </c>
      <c r="B83" t="s">
        <v>13</v>
      </c>
      <c r="C83" t="s">
        <v>1332</v>
      </c>
      <c r="D83" t="s">
        <v>1331</v>
      </c>
      <c r="E83" s="5" t="s">
        <v>820</v>
      </c>
      <c r="F83" s="5" t="s">
        <v>1870</v>
      </c>
      <c r="G83" t="b">
        <v>0</v>
      </c>
      <c r="H83" t="s">
        <v>1841</v>
      </c>
    </row>
    <row r="84" spans="1:8" hidden="1" x14ac:dyDescent="0.3">
      <c r="A84" t="s">
        <v>246</v>
      </c>
      <c r="B84" t="s">
        <v>13</v>
      </c>
      <c r="C84" t="s">
        <v>1334</v>
      </c>
      <c r="D84" t="s">
        <v>1333</v>
      </c>
      <c r="E84" s="5" t="s">
        <v>799</v>
      </c>
      <c r="F84" s="5" t="s">
        <v>1870</v>
      </c>
      <c r="G84" t="b">
        <v>0</v>
      </c>
      <c r="H84" t="s">
        <v>1656</v>
      </c>
    </row>
    <row r="85" spans="1:8" hidden="1" x14ac:dyDescent="0.3">
      <c r="A85" t="s">
        <v>248</v>
      </c>
      <c r="B85" t="s">
        <v>13</v>
      </c>
      <c r="C85" t="s">
        <v>1336</v>
      </c>
      <c r="D85" t="s">
        <v>1335</v>
      </c>
      <c r="E85" s="5" t="s">
        <v>799</v>
      </c>
      <c r="F85" s="5" t="s">
        <v>1870</v>
      </c>
      <c r="G85" t="b">
        <v>0</v>
      </c>
      <c r="H85" t="s">
        <v>1841</v>
      </c>
    </row>
    <row r="86" spans="1:8" hidden="1" x14ac:dyDescent="0.3">
      <c r="A86" t="s">
        <v>250</v>
      </c>
      <c r="B86" t="s">
        <v>13</v>
      </c>
      <c r="C86" t="s">
        <v>1338</v>
      </c>
      <c r="D86" t="s">
        <v>1337</v>
      </c>
      <c r="E86" s="5" t="s">
        <v>799</v>
      </c>
      <c r="F86" s="5" t="s">
        <v>1870</v>
      </c>
      <c r="G86" t="b">
        <v>0</v>
      </c>
      <c r="H86" t="s">
        <v>70</v>
      </c>
    </row>
    <row r="87" spans="1:8" hidden="1" x14ac:dyDescent="0.3">
      <c r="A87" t="s">
        <v>252</v>
      </c>
      <c r="B87" t="s">
        <v>13</v>
      </c>
      <c r="C87" t="s">
        <v>1340</v>
      </c>
      <c r="D87" t="s">
        <v>1339</v>
      </c>
      <c r="E87" s="5" t="s">
        <v>889</v>
      </c>
      <c r="F87" s="5" t="s">
        <v>1870</v>
      </c>
      <c r="G87" t="b">
        <v>0</v>
      </c>
      <c r="H87" t="s">
        <v>70</v>
      </c>
    </row>
    <row r="88" spans="1:8" hidden="1" x14ac:dyDescent="0.3">
      <c r="A88" t="s">
        <v>255</v>
      </c>
      <c r="B88" t="s">
        <v>19</v>
      </c>
      <c r="C88" t="s">
        <v>1343</v>
      </c>
      <c r="D88" t="s">
        <v>1341</v>
      </c>
      <c r="E88" s="5" t="s">
        <v>797</v>
      </c>
      <c r="F88" s="5" t="s">
        <v>1869</v>
      </c>
      <c r="G88" t="b">
        <v>0</v>
      </c>
      <c r="H88" t="s">
        <v>1640</v>
      </c>
    </row>
    <row r="89" spans="1:8" hidden="1" x14ac:dyDescent="0.3">
      <c r="A89" t="s">
        <v>258</v>
      </c>
      <c r="B89" t="s">
        <v>19</v>
      </c>
      <c r="C89" t="s">
        <v>1345</v>
      </c>
      <c r="D89" t="s">
        <v>1621</v>
      </c>
      <c r="E89" s="5" t="s">
        <v>799</v>
      </c>
      <c r="F89" s="5" t="s">
        <v>1869</v>
      </c>
      <c r="G89" t="b">
        <v>0</v>
      </c>
      <c r="H89" t="s">
        <v>1841</v>
      </c>
    </row>
    <row r="90" spans="1:8" hidden="1" x14ac:dyDescent="0.3">
      <c r="A90" t="s">
        <v>261</v>
      </c>
      <c r="B90" t="s">
        <v>19</v>
      </c>
      <c r="C90" t="s">
        <v>1347</v>
      </c>
      <c r="D90" t="s">
        <v>1346</v>
      </c>
      <c r="E90" s="5" t="s">
        <v>797</v>
      </c>
      <c r="F90" s="5" t="s">
        <v>1869</v>
      </c>
      <c r="G90" t="b">
        <v>0</v>
      </c>
      <c r="H90" t="s">
        <v>1841</v>
      </c>
    </row>
    <row r="91" spans="1:8" hidden="1" x14ac:dyDescent="0.3">
      <c r="A91" t="s">
        <v>263</v>
      </c>
      <c r="B91" t="s">
        <v>13</v>
      </c>
      <c r="C91" t="s">
        <v>1349</v>
      </c>
      <c r="D91" t="s">
        <v>1348</v>
      </c>
      <c r="E91" s="5" t="s">
        <v>799</v>
      </c>
      <c r="F91" s="5" t="s">
        <v>1869</v>
      </c>
      <c r="G91" t="b">
        <v>0</v>
      </c>
      <c r="H91" t="s">
        <v>1841</v>
      </c>
    </row>
    <row r="92" spans="1:8" hidden="1" x14ac:dyDescent="0.3">
      <c r="A92" t="s">
        <v>266</v>
      </c>
      <c r="B92" t="s">
        <v>13</v>
      </c>
      <c r="C92" t="s">
        <v>1351</v>
      </c>
      <c r="D92" t="s">
        <v>1885</v>
      </c>
      <c r="E92" s="5" t="s">
        <v>799</v>
      </c>
      <c r="F92" s="5" t="s">
        <v>1869</v>
      </c>
      <c r="G92" t="b">
        <v>0</v>
      </c>
      <c r="H92" t="s">
        <v>1841</v>
      </c>
    </row>
    <row r="93" spans="1:8" hidden="1" x14ac:dyDescent="0.3">
      <c r="A93" t="s">
        <v>269</v>
      </c>
      <c r="B93" t="s">
        <v>19</v>
      </c>
      <c r="C93" t="s">
        <v>1353</v>
      </c>
      <c r="D93" t="s">
        <v>1352</v>
      </c>
      <c r="E93" s="5" t="s">
        <v>799</v>
      </c>
      <c r="F93" s="5" t="s">
        <v>1869</v>
      </c>
      <c r="G93" t="b">
        <v>1</v>
      </c>
      <c r="H93" t="s">
        <v>1841</v>
      </c>
    </row>
    <row r="94" spans="1:8" hidden="1" x14ac:dyDescent="0.3">
      <c r="A94" t="s">
        <v>273</v>
      </c>
      <c r="B94" t="s">
        <v>19</v>
      </c>
      <c r="C94" t="s">
        <v>1355</v>
      </c>
      <c r="D94" t="s">
        <v>1354</v>
      </c>
      <c r="E94" s="5" t="s">
        <v>889</v>
      </c>
      <c r="F94" s="5" t="s">
        <v>1869</v>
      </c>
      <c r="G94" t="b">
        <v>0</v>
      </c>
      <c r="H94" t="s">
        <v>1841</v>
      </c>
    </row>
    <row r="95" spans="1:8" hidden="1" x14ac:dyDescent="0.3">
      <c r="A95" t="s">
        <v>276</v>
      </c>
      <c r="B95" t="s">
        <v>19</v>
      </c>
      <c r="C95" t="s">
        <v>1357</v>
      </c>
      <c r="D95" t="s">
        <v>1622</v>
      </c>
      <c r="E95" s="5" t="s">
        <v>820</v>
      </c>
      <c r="F95" s="5" t="s">
        <v>1869</v>
      </c>
      <c r="G95" t="b">
        <v>0</v>
      </c>
      <c r="H95" t="s">
        <v>1841</v>
      </c>
    </row>
    <row r="96" spans="1:8" hidden="1" x14ac:dyDescent="0.3">
      <c r="A96" t="s">
        <v>278</v>
      </c>
      <c r="B96" t="s">
        <v>19</v>
      </c>
      <c r="C96" s="5" t="s">
        <v>1359</v>
      </c>
      <c r="D96" t="s">
        <v>1358</v>
      </c>
      <c r="E96" s="5" t="s">
        <v>889</v>
      </c>
      <c r="F96" s="5" t="s">
        <v>1869</v>
      </c>
      <c r="G96" t="b">
        <v>0</v>
      </c>
      <c r="H96" t="s">
        <v>1841</v>
      </c>
    </row>
    <row r="97" spans="1:8" hidden="1" x14ac:dyDescent="0.3">
      <c r="A97" t="s">
        <v>281</v>
      </c>
      <c r="B97" t="s">
        <v>19</v>
      </c>
      <c r="C97" t="s">
        <v>1361</v>
      </c>
      <c r="D97" s="5" t="s">
        <v>1623</v>
      </c>
      <c r="E97" s="5" t="s">
        <v>889</v>
      </c>
      <c r="F97" s="5" t="s">
        <v>1869</v>
      </c>
      <c r="G97" t="b">
        <v>0</v>
      </c>
      <c r="H97" t="s">
        <v>1640</v>
      </c>
    </row>
    <row r="98" spans="1:8" hidden="1" x14ac:dyDescent="0.3">
      <c r="A98" t="s">
        <v>283</v>
      </c>
      <c r="B98" t="s">
        <v>13</v>
      </c>
      <c r="C98" t="s">
        <v>1364</v>
      </c>
      <c r="D98" t="s">
        <v>1362</v>
      </c>
      <c r="E98" s="5" t="s">
        <v>799</v>
      </c>
      <c r="F98" s="5" t="s">
        <v>1870</v>
      </c>
      <c r="G98" t="b">
        <v>0</v>
      </c>
      <c r="H98" t="s">
        <v>1841</v>
      </c>
    </row>
    <row r="99" spans="1:8" hidden="1" x14ac:dyDescent="0.3">
      <c r="A99" t="s">
        <v>285</v>
      </c>
      <c r="B99" t="s">
        <v>19</v>
      </c>
      <c r="C99" t="s">
        <v>1366</v>
      </c>
      <c r="D99" t="s">
        <v>1365</v>
      </c>
      <c r="E99" s="5" t="s">
        <v>799</v>
      </c>
      <c r="F99" s="5" t="s">
        <v>1870</v>
      </c>
      <c r="G99" t="b">
        <v>0</v>
      </c>
      <c r="H99" t="s">
        <v>1841</v>
      </c>
    </row>
    <row r="100" spans="1:8" hidden="1" x14ac:dyDescent="0.3">
      <c r="A100" t="s">
        <v>288</v>
      </c>
      <c r="B100" t="s">
        <v>13</v>
      </c>
      <c r="C100" t="s">
        <v>1368</v>
      </c>
      <c r="D100" t="s">
        <v>1367</v>
      </c>
      <c r="E100" s="5" t="s">
        <v>799</v>
      </c>
      <c r="F100" s="5" t="s">
        <v>1870</v>
      </c>
      <c r="G100" t="b">
        <v>0</v>
      </c>
      <c r="H100" t="s">
        <v>1841</v>
      </c>
    </row>
    <row r="101" spans="1:8" hidden="1" x14ac:dyDescent="0.3">
      <c r="A101" t="s">
        <v>290</v>
      </c>
      <c r="B101" t="s">
        <v>19</v>
      </c>
      <c r="C101" t="s">
        <v>1370</v>
      </c>
      <c r="D101" t="s">
        <v>1369</v>
      </c>
      <c r="E101" s="5" t="s">
        <v>889</v>
      </c>
      <c r="F101" s="5" t="s">
        <v>1870</v>
      </c>
      <c r="G101" t="b">
        <v>0</v>
      </c>
      <c r="H101" t="s">
        <v>1841</v>
      </c>
    </row>
    <row r="102" spans="1:8" hidden="1" x14ac:dyDescent="0.3">
      <c r="A102" t="s">
        <v>293</v>
      </c>
      <c r="B102" t="s">
        <v>19</v>
      </c>
      <c r="C102" t="s">
        <v>1372</v>
      </c>
      <c r="D102" t="s">
        <v>1371</v>
      </c>
      <c r="E102" s="5" t="s">
        <v>797</v>
      </c>
      <c r="F102" s="5" t="s">
        <v>1870</v>
      </c>
      <c r="G102" t="b">
        <v>0</v>
      </c>
      <c r="H102" t="s">
        <v>1841</v>
      </c>
    </row>
    <row r="103" spans="1:8" hidden="1" x14ac:dyDescent="0.3">
      <c r="A103" t="s">
        <v>296</v>
      </c>
      <c r="B103" t="s">
        <v>19</v>
      </c>
      <c r="C103" t="s">
        <v>1374</v>
      </c>
      <c r="D103" t="s">
        <v>1624</v>
      </c>
      <c r="E103" s="5" t="s">
        <v>820</v>
      </c>
      <c r="F103" s="5" t="s">
        <v>1870</v>
      </c>
      <c r="G103" t="b">
        <v>0</v>
      </c>
      <c r="H103" t="s">
        <v>1841</v>
      </c>
    </row>
    <row r="104" spans="1:8" hidden="1" x14ac:dyDescent="0.3">
      <c r="A104" t="s">
        <v>298</v>
      </c>
      <c r="B104" t="s">
        <v>19</v>
      </c>
      <c r="C104" s="5" t="s">
        <v>1376</v>
      </c>
      <c r="D104" t="s">
        <v>1375</v>
      </c>
      <c r="E104" s="5" t="s">
        <v>799</v>
      </c>
      <c r="F104" s="5" t="s">
        <v>1870</v>
      </c>
      <c r="G104" t="b">
        <v>0</v>
      </c>
      <c r="H104" t="s">
        <v>1841</v>
      </c>
    </row>
    <row r="105" spans="1:8" hidden="1" x14ac:dyDescent="0.3">
      <c r="A105" t="s">
        <v>301</v>
      </c>
      <c r="B105" t="s">
        <v>19</v>
      </c>
      <c r="C105" t="s">
        <v>1379</v>
      </c>
      <c r="D105" s="5" t="s">
        <v>1625</v>
      </c>
      <c r="E105" s="5" t="s">
        <v>797</v>
      </c>
      <c r="F105" s="5" t="s">
        <v>1865</v>
      </c>
      <c r="G105" t="b">
        <v>0</v>
      </c>
      <c r="H105" t="s">
        <v>1842</v>
      </c>
    </row>
    <row r="106" spans="1:8" hidden="1" x14ac:dyDescent="0.3">
      <c r="A106" t="s">
        <v>303</v>
      </c>
      <c r="B106" t="s">
        <v>19</v>
      </c>
      <c r="C106" t="s">
        <v>1381</v>
      </c>
      <c r="D106" t="s">
        <v>1380</v>
      </c>
      <c r="E106" s="5" t="s">
        <v>797</v>
      </c>
      <c r="F106" s="5" t="s">
        <v>1865</v>
      </c>
      <c r="G106" t="b">
        <v>0</v>
      </c>
      <c r="H106" t="s">
        <v>1842</v>
      </c>
    </row>
    <row r="107" spans="1:8" hidden="1" x14ac:dyDescent="0.3">
      <c r="A107" t="s">
        <v>306</v>
      </c>
      <c r="B107" t="s">
        <v>19</v>
      </c>
      <c r="C107" t="s">
        <v>1383</v>
      </c>
      <c r="D107" t="s">
        <v>1382</v>
      </c>
      <c r="E107" s="5" t="s">
        <v>799</v>
      </c>
      <c r="F107" s="5" t="s">
        <v>1865</v>
      </c>
      <c r="G107" t="b">
        <v>0</v>
      </c>
      <c r="H107" t="s">
        <v>70</v>
      </c>
    </row>
    <row r="108" spans="1:8" hidden="1" x14ac:dyDescent="0.3">
      <c r="A108" t="s">
        <v>308</v>
      </c>
      <c r="B108" t="s">
        <v>19</v>
      </c>
      <c r="C108" t="s">
        <v>1385</v>
      </c>
      <c r="D108" t="s">
        <v>1626</v>
      </c>
      <c r="E108" s="5" t="s">
        <v>799</v>
      </c>
      <c r="F108" s="5" t="s">
        <v>1865</v>
      </c>
      <c r="G108" t="b">
        <v>0</v>
      </c>
      <c r="H108" t="s">
        <v>1842</v>
      </c>
    </row>
    <row r="109" spans="1:8" hidden="1" x14ac:dyDescent="0.3">
      <c r="A109" t="s">
        <v>310</v>
      </c>
      <c r="B109" t="s">
        <v>19</v>
      </c>
      <c r="C109" t="s">
        <v>1387</v>
      </c>
      <c r="D109" t="s">
        <v>1386</v>
      </c>
      <c r="E109" s="5" t="s">
        <v>799</v>
      </c>
      <c r="F109" s="5" t="s">
        <v>1865</v>
      </c>
      <c r="G109" t="b">
        <v>0</v>
      </c>
      <c r="H109" t="s">
        <v>1842</v>
      </c>
    </row>
    <row r="110" spans="1:8" hidden="1" x14ac:dyDescent="0.3">
      <c r="A110" t="s">
        <v>313</v>
      </c>
      <c r="B110" t="s">
        <v>19</v>
      </c>
      <c r="C110" t="s">
        <v>1389</v>
      </c>
      <c r="D110" t="s">
        <v>1388</v>
      </c>
      <c r="E110" s="5" t="s">
        <v>799</v>
      </c>
      <c r="F110" s="5" t="s">
        <v>1865</v>
      </c>
      <c r="G110" t="b">
        <v>0</v>
      </c>
      <c r="H110" t="s">
        <v>1842</v>
      </c>
    </row>
    <row r="111" spans="1:8" hidden="1" x14ac:dyDescent="0.3">
      <c r="A111" t="s">
        <v>316</v>
      </c>
      <c r="B111" t="s">
        <v>13</v>
      </c>
      <c r="C111" t="s">
        <v>1391</v>
      </c>
      <c r="D111" t="s">
        <v>1390</v>
      </c>
      <c r="E111" s="5" t="s">
        <v>820</v>
      </c>
      <c r="F111" s="5" t="s">
        <v>1865</v>
      </c>
      <c r="G111" t="b">
        <v>0</v>
      </c>
      <c r="H111" t="s">
        <v>1842</v>
      </c>
    </row>
    <row r="112" spans="1:8" hidden="1" x14ac:dyDescent="0.3">
      <c r="A112" t="s">
        <v>318</v>
      </c>
      <c r="B112" t="s">
        <v>19</v>
      </c>
      <c r="C112" s="5" t="s">
        <v>1393</v>
      </c>
      <c r="D112" t="s">
        <v>1548</v>
      </c>
      <c r="E112" s="5" t="s">
        <v>797</v>
      </c>
      <c r="F112" s="5" t="s">
        <v>1865</v>
      </c>
      <c r="G112" t="b">
        <v>0</v>
      </c>
      <c r="H112" t="s">
        <v>1842</v>
      </c>
    </row>
    <row r="113" spans="1:8" hidden="1" x14ac:dyDescent="0.3">
      <c r="A113" t="s">
        <v>320</v>
      </c>
      <c r="B113" t="s">
        <v>19</v>
      </c>
      <c r="C113" t="s">
        <v>1395</v>
      </c>
      <c r="D113" s="5" t="s">
        <v>1875</v>
      </c>
      <c r="E113" s="5" t="s">
        <v>820</v>
      </c>
      <c r="F113" s="5" t="s">
        <v>1867</v>
      </c>
      <c r="G113" t="b">
        <v>0</v>
      </c>
      <c r="H113" t="s">
        <v>1841</v>
      </c>
    </row>
    <row r="114" spans="1:8" hidden="1" x14ac:dyDescent="0.3">
      <c r="A114" t="s">
        <v>323</v>
      </c>
      <c r="B114" t="s">
        <v>13</v>
      </c>
      <c r="C114" t="s">
        <v>1397</v>
      </c>
      <c r="D114" t="s">
        <v>1396</v>
      </c>
      <c r="E114" s="5" t="s">
        <v>797</v>
      </c>
      <c r="F114" s="5" t="s">
        <v>1867</v>
      </c>
      <c r="G114" t="b">
        <v>0</v>
      </c>
      <c r="H114" t="s">
        <v>1842</v>
      </c>
    </row>
    <row r="115" spans="1:8" hidden="1" x14ac:dyDescent="0.3">
      <c r="A115" t="s">
        <v>325</v>
      </c>
      <c r="B115" t="s">
        <v>19</v>
      </c>
      <c r="C115" t="s">
        <v>1399</v>
      </c>
      <c r="D115" t="s">
        <v>1398</v>
      </c>
      <c r="E115" s="5" t="s">
        <v>799</v>
      </c>
      <c r="F115" s="5" t="s">
        <v>1867</v>
      </c>
      <c r="G115" t="b">
        <v>0</v>
      </c>
      <c r="H115" t="s">
        <v>1842</v>
      </c>
    </row>
    <row r="116" spans="1:8" hidden="1" x14ac:dyDescent="0.3">
      <c r="A116" t="s">
        <v>328</v>
      </c>
      <c r="B116" t="s">
        <v>19</v>
      </c>
      <c r="C116" t="s">
        <v>1401</v>
      </c>
      <c r="D116" t="s">
        <v>1627</v>
      </c>
      <c r="E116" s="5" t="s">
        <v>797</v>
      </c>
      <c r="F116" s="5" t="s">
        <v>1867</v>
      </c>
      <c r="G116" t="b">
        <v>0</v>
      </c>
      <c r="H116" t="s">
        <v>1656</v>
      </c>
    </row>
    <row r="117" spans="1:8" hidden="1" x14ac:dyDescent="0.3">
      <c r="A117" t="s">
        <v>330</v>
      </c>
      <c r="B117" t="s">
        <v>19</v>
      </c>
      <c r="C117" t="s">
        <v>1403</v>
      </c>
      <c r="D117" t="s">
        <v>1402</v>
      </c>
      <c r="E117" s="5" t="s">
        <v>799</v>
      </c>
      <c r="F117" s="5" t="s">
        <v>1867</v>
      </c>
      <c r="G117" t="b">
        <v>0</v>
      </c>
      <c r="H117" t="s">
        <v>70</v>
      </c>
    </row>
    <row r="118" spans="1:8" hidden="1" x14ac:dyDescent="0.3">
      <c r="A118" t="s">
        <v>332</v>
      </c>
      <c r="B118" t="s">
        <v>19</v>
      </c>
      <c r="C118" t="s">
        <v>1405</v>
      </c>
      <c r="D118" t="s">
        <v>1549</v>
      </c>
      <c r="E118" s="5" t="s">
        <v>889</v>
      </c>
      <c r="F118" s="5" t="s">
        <v>1867</v>
      </c>
      <c r="G118" t="b">
        <v>0</v>
      </c>
      <c r="H118" t="s">
        <v>1842</v>
      </c>
    </row>
    <row r="119" spans="1:8" hidden="1" x14ac:dyDescent="0.3">
      <c r="A119" t="s">
        <v>335</v>
      </c>
      <c r="B119" t="s">
        <v>13</v>
      </c>
      <c r="C119" t="s">
        <v>1407</v>
      </c>
      <c r="D119" t="s">
        <v>1406</v>
      </c>
      <c r="E119" s="5" t="s">
        <v>797</v>
      </c>
      <c r="F119" s="5" t="s">
        <v>1865</v>
      </c>
      <c r="G119" t="b">
        <v>0</v>
      </c>
      <c r="H119" t="s">
        <v>1842</v>
      </c>
    </row>
    <row r="120" spans="1:8" hidden="1" x14ac:dyDescent="0.3">
      <c r="A120" t="s">
        <v>337</v>
      </c>
      <c r="B120" t="s">
        <v>19</v>
      </c>
      <c r="C120" s="5" t="s">
        <v>1410</v>
      </c>
      <c r="D120" t="s">
        <v>1408</v>
      </c>
      <c r="E120" s="5" t="s">
        <v>797</v>
      </c>
      <c r="F120" s="5" t="s">
        <v>1870</v>
      </c>
      <c r="G120" t="b">
        <v>0</v>
      </c>
      <c r="H120" t="s">
        <v>1841</v>
      </c>
    </row>
    <row r="121" spans="1:8" hidden="1" x14ac:dyDescent="0.3">
      <c r="A121" t="s">
        <v>340</v>
      </c>
      <c r="B121" t="s">
        <v>13</v>
      </c>
      <c r="C121" t="s">
        <v>1412</v>
      </c>
      <c r="D121" s="5" t="s">
        <v>1876</v>
      </c>
      <c r="E121" s="5" t="s">
        <v>820</v>
      </c>
      <c r="F121" s="5" t="s">
        <v>1870</v>
      </c>
      <c r="G121" t="b">
        <v>0</v>
      </c>
      <c r="H121" t="s">
        <v>1841</v>
      </c>
    </row>
    <row r="122" spans="1:8" hidden="1" x14ac:dyDescent="0.3">
      <c r="A122" t="s">
        <v>342</v>
      </c>
      <c r="B122" t="s">
        <v>19</v>
      </c>
      <c r="C122" s="5" t="s">
        <v>1414</v>
      </c>
      <c r="D122" t="s">
        <v>1413</v>
      </c>
      <c r="E122" s="5" t="s">
        <v>797</v>
      </c>
      <c r="F122" s="5" t="s">
        <v>1870</v>
      </c>
      <c r="G122" t="b">
        <v>0</v>
      </c>
      <c r="H122" t="s">
        <v>1841</v>
      </c>
    </row>
    <row r="123" spans="1:8" hidden="1" x14ac:dyDescent="0.3">
      <c r="A123" t="s">
        <v>345</v>
      </c>
      <c r="B123" t="s">
        <v>13</v>
      </c>
      <c r="C123" s="5" t="s">
        <v>1416</v>
      </c>
      <c r="D123" s="5" t="s">
        <v>1415</v>
      </c>
      <c r="E123" s="5" t="s">
        <v>820</v>
      </c>
      <c r="F123" s="5" t="s">
        <v>1870</v>
      </c>
      <c r="G123" t="b">
        <v>0</v>
      </c>
      <c r="H123" t="s">
        <v>1841</v>
      </c>
    </row>
    <row r="124" spans="1:8" hidden="1" x14ac:dyDescent="0.3">
      <c r="A124" t="s">
        <v>348</v>
      </c>
      <c r="B124" t="s">
        <v>13</v>
      </c>
      <c r="C124" t="s">
        <v>1418</v>
      </c>
      <c r="D124" s="5" t="s">
        <v>1417</v>
      </c>
      <c r="E124" s="5" t="s">
        <v>889</v>
      </c>
      <c r="F124" s="5" t="s">
        <v>1870</v>
      </c>
      <c r="G124" t="b">
        <v>0</v>
      </c>
      <c r="H124" t="s">
        <v>1841</v>
      </c>
    </row>
    <row r="125" spans="1:8" hidden="1" x14ac:dyDescent="0.3">
      <c r="A125" t="s">
        <v>350</v>
      </c>
      <c r="B125" t="s">
        <v>13</v>
      </c>
      <c r="C125" t="s">
        <v>1420</v>
      </c>
      <c r="D125" t="s">
        <v>1877</v>
      </c>
      <c r="E125" s="5" t="s">
        <v>797</v>
      </c>
      <c r="F125" s="5" t="s">
        <v>1870</v>
      </c>
      <c r="G125" t="b">
        <v>0</v>
      </c>
      <c r="H125" t="s">
        <v>1841</v>
      </c>
    </row>
    <row r="126" spans="1:8" hidden="1" x14ac:dyDescent="0.3">
      <c r="A126" t="s">
        <v>353</v>
      </c>
      <c r="B126" t="s">
        <v>19</v>
      </c>
      <c r="C126" t="s">
        <v>1422</v>
      </c>
      <c r="D126" t="s">
        <v>1550</v>
      </c>
      <c r="E126" s="5" t="s">
        <v>820</v>
      </c>
      <c r="F126" s="5" t="s">
        <v>1870</v>
      </c>
      <c r="G126" t="b">
        <v>0</v>
      </c>
      <c r="H126" t="s">
        <v>1841</v>
      </c>
    </row>
    <row r="127" spans="1:8" hidden="1" x14ac:dyDescent="0.3">
      <c r="A127" t="s">
        <v>355</v>
      </c>
      <c r="B127" t="s">
        <v>13</v>
      </c>
      <c r="C127" t="s">
        <v>1425</v>
      </c>
      <c r="D127" t="s">
        <v>1423</v>
      </c>
      <c r="E127" s="5" t="s">
        <v>820</v>
      </c>
      <c r="F127" s="5" t="s">
        <v>1865</v>
      </c>
      <c r="G127" t="b">
        <v>1</v>
      </c>
      <c r="H127" t="s">
        <v>1656</v>
      </c>
    </row>
    <row r="128" spans="1:8" hidden="1" x14ac:dyDescent="0.3">
      <c r="A128" t="s">
        <v>357</v>
      </c>
      <c r="B128" t="s">
        <v>13</v>
      </c>
      <c r="C128" t="s">
        <v>1427</v>
      </c>
      <c r="D128" t="s">
        <v>1426</v>
      </c>
      <c r="E128" s="5" t="s">
        <v>820</v>
      </c>
      <c r="F128" s="5" t="s">
        <v>1865</v>
      </c>
      <c r="G128" t="b">
        <v>0</v>
      </c>
      <c r="H128" t="s">
        <v>1656</v>
      </c>
    </row>
    <row r="129" spans="1:8" hidden="1" x14ac:dyDescent="0.3">
      <c r="A129" t="s">
        <v>359</v>
      </c>
      <c r="B129" t="s">
        <v>13</v>
      </c>
      <c r="C129" t="s">
        <v>1429</v>
      </c>
      <c r="D129" t="s">
        <v>1428</v>
      </c>
      <c r="E129" s="5" t="s">
        <v>820</v>
      </c>
      <c r="F129" s="5" t="s">
        <v>1865</v>
      </c>
      <c r="G129" t="b">
        <v>0</v>
      </c>
      <c r="H129" t="s">
        <v>1656</v>
      </c>
    </row>
    <row r="130" spans="1:8" hidden="1" x14ac:dyDescent="0.3">
      <c r="A130" t="s">
        <v>361</v>
      </c>
      <c r="B130" t="s">
        <v>19</v>
      </c>
      <c r="C130" t="s">
        <v>1431</v>
      </c>
      <c r="D130" t="s">
        <v>1430</v>
      </c>
      <c r="E130" s="5" t="s">
        <v>820</v>
      </c>
      <c r="F130" s="5" t="s">
        <v>1865</v>
      </c>
      <c r="G130" t="b">
        <v>0</v>
      </c>
      <c r="H130" t="s">
        <v>1841</v>
      </c>
    </row>
    <row r="131" spans="1:8" hidden="1" x14ac:dyDescent="0.3">
      <c r="A131" t="s">
        <v>364</v>
      </c>
      <c r="B131" t="s">
        <v>13</v>
      </c>
      <c r="C131" t="s">
        <v>1433</v>
      </c>
      <c r="D131" t="s">
        <v>1432</v>
      </c>
      <c r="E131" s="5" t="s">
        <v>820</v>
      </c>
      <c r="F131" s="5" t="s">
        <v>1865</v>
      </c>
      <c r="G131" t="b">
        <v>0</v>
      </c>
      <c r="H131" t="s">
        <v>1656</v>
      </c>
    </row>
    <row r="132" spans="1:8" hidden="1" x14ac:dyDescent="0.3">
      <c r="A132" t="s">
        <v>366</v>
      </c>
      <c r="B132" t="s">
        <v>19</v>
      </c>
      <c r="C132" t="s">
        <v>1435</v>
      </c>
      <c r="D132" t="s">
        <v>1434</v>
      </c>
      <c r="E132" s="5" t="s">
        <v>799</v>
      </c>
      <c r="F132" s="5" t="s">
        <v>1865</v>
      </c>
      <c r="G132" t="b">
        <v>0</v>
      </c>
      <c r="H132" t="s">
        <v>1656</v>
      </c>
    </row>
    <row r="133" spans="1:8" hidden="1" x14ac:dyDescent="0.3">
      <c r="A133" t="s">
        <v>370</v>
      </c>
      <c r="B133" t="s">
        <v>19</v>
      </c>
      <c r="C133" t="s">
        <v>1437</v>
      </c>
      <c r="D133" t="s">
        <v>1436</v>
      </c>
      <c r="E133" s="5" t="s">
        <v>820</v>
      </c>
      <c r="F133" s="5" t="s">
        <v>1865</v>
      </c>
      <c r="G133" t="b">
        <v>0</v>
      </c>
      <c r="H133" t="s">
        <v>1656</v>
      </c>
    </row>
    <row r="134" spans="1:8" hidden="1" x14ac:dyDescent="0.3">
      <c r="A134" t="s">
        <v>373</v>
      </c>
      <c r="B134" t="s">
        <v>13</v>
      </c>
      <c r="C134" t="s">
        <v>1439</v>
      </c>
      <c r="D134" t="s">
        <v>1438</v>
      </c>
      <c r="E134" s="5" t="s">
        <v>820</v>
      </c>
      <c r="F134" s="5" t="s">
        <v>1867</v>
      </c>
      <c r="G134" t="b">
        <v>0</v>
      </c>
      <c r="H134" t="s">
        <v>1656</v>
      </c>
    </row>
    <row r="135" spans="1:8" hidden="1" x14ac:dyDescent="0.3">
      <c r="A135" t="s">
        <v>376</v>
      </c>
      <c r="B135" t="s">
        <v>19</v>
      </c>
      <c r="C135" t="s">
        <v>1441</v>
      </c>
      <c r="D135" t="s">
        <v>1551</v>
      </c>
      <c r="E135" s="5" t="s">
        <v>889</v>
      </c>
      <c r="F135" s="5" t="s">
        <v>1867</v>
      </c>
      <c r="G135" t="b">
        <v>0</v>
      </c>
      <c r="H135" t="s">
        <v>1656</v>
      </c>
    </row>
    <row r="136" spans="1:8" hidden="1" x14ac:dyDescent="0.3">
      <c r="A136" t="s">
        <v>378</v>
      </c>
      <c r="B136" t="s">
        <v>13</v>
      </c>
      <c r="C136" t="s">
        <v>1443</v>
      </c>
      <c r="D136" t="s">
        <v>1442</v>
      </c>
      <c r="E136" s="5" t="s">
        <v>820</v>
      </c>
      <c r="F136" s="5" t="s">
        <v>1867</v>
      </c>
      <c r="G136" t="b">
        <v>0</v>
      </c>
      <c r="H136" t="s">
        <v>1656</v>
      </c>
    </row>
    <row r="137" spans="1:8" hidden="1" x14ac:dyDescent="0.3">
      <c r="A137" t="s">
        <v>380</v>
      </c>
      <c r="B137" t="s">
        <v>19</v>
      </c>
      <c r="C137" t="s">
        <v>1445</v>
      </c>
      <c r="D137" t="s">
        <v>1886</v>
      </c>
      <c r="E137" s="5" t="s">
        <v>820</v>
      </c>
      <c r="F137" s="5" t="s">
        <v>1867</v>
      </c>
      <c r="G137" t="b">
        <v>0</v>
      </c>
      <c r="H137" t="s">
        <v>1656</v>
      </c>
    </row>
    <row r="138" spans="1:8" hidden="1" x14ac:dyDescent="0.3">
      <c r="A138" t="s">
        <v>382</v>
      </c>
      <c r="B138" t="s">
        <v>13</v>
      </c>
      <c r="C138" t="s">
        <v>1447</v>
      </c>
      <c r="D138" t="s">
        <v>1446</v>
      </c>
      <c r="E138" s="5" t="s">
        <v>820</v>
      </c>
      <c r="F138" s="5" t="s">
        <v>1867</v>
      </c>
      <c r="G138" t="b">
        <v>0</v>
      </c>
      <c r="H138" t="s">
        <v>1656</v>
      </c>
    </row>
    <row r="139" spans="1:8" hidden="1" x14ac:dyDescent="0.3">
      <c r="A139" t="s">
        <v>384</v>
      </c>
      <c r="B139" t="s">
        <v>19</v>
      </c>
      <c r="C139" t="s">
        <v>1449</v>
      </c>
      <c r="D139" t="s">
        <v>1448</v>
      </c>
      <c r="E139" s="5" t="s">
        <v>799</v>
      </c>
      <c r="F139" s="5" t="s">
        <v>1867</v>
      </c>
      <c r="G139" t="b">
        <v>0</v>
      </c>
      <c r="H139" t="s">
        <v>1656</v>
      </c>
    </row>
    <row r="140" spans="1:8" hidden="1" x14ac:dyDescent="0.3">
      <c r="A140" t="s">
        <v>387</v>
      </c>
      <c r="B140" t="s">
        <v>19</v>
      </c>
      <c r="C140" t="s">
        <v>1451</v>
      </c>
      <c r="D140" t="s">
        <v>1450</v>
      </c>
      <c r="E140" s="5" t="s">
        <v>820</v>
      </c>
      <c r="F140" s="5" t="s">
        <v>1870</v>
      </c>
      <c r="G140" t="b">
        <v>0</v>
      </c>
      <c r="H140" t="s">
        <v>1656</v>
      </c>
    </row>
    <row r="141" spans="1:8" hidden="1" x14ac:dyDescent="0.3">
      <c r="A141" t="s">
        <v>390</v>
      </c>
      <c r="B141" t="s">
        <v>19</v>
      </c>
      <c r="C141" t="s">
        <v>1454</v>
      </c>
      <c r="D141" t="s">
        <v>1452</v>
      </c>
      <c r="E141" s="5" t="s">
        <v>799</v>
      </c>
      <c r="F141" s="5" t="s">
        <v>1869</v>
      </c>
      <c r="G141" t="b">
        <v>0</v>
      </c>
      <c r="H141" t="s">
        <v>1643</v>
      </c>
    </row>
    <row r="142" spans="1:8" hidden="1" x14ac:dyDescent="0.3">
      <c r="A142" t="s">
        <v>393</v>
      </c>
      <c r="B142" t="s">
        <v>19</v>
      </c>
      <c r="C142" s="5" t="s">
        <v>1456</v>
      </c>
      <c r="D142" t="s">
        <v>1455</v>
      </c>
      <c r="E142" s="5" t="s">
        <v>820</v>
      </c>
      <c r="F142" s="5" t="s">
        <v>1869</v>
      </c>
      <c r="G142" t="b">
        <v>0</v>
      </c>
      <c r="H142" t="s">
        <v>1841</v>
      </c>
    </row>
    <row r="143" spans="1:8" hidden="1" x14ac:dyDescent="0.3">
      <c r="A143" t="s">
        <v>395</v>
      </c>
      <c r="B143" t="s">
        <v>13</v>
      </c>
      <c r="C143" t="s">
        <v>1458</v>
      </c>
      <c r="D143" s="5" t="s">
        <v>1457</v>
      </c>
      <c r="E143" s="5" t="s">
        <v>889</v>
      </c>
      <c r="F143" s="5" t="s">
        <v>1869</v>
      </c>
      <c r="G143" t="b">
        <v>0</v>
      </c>
      <c r="H143" t="s">
        <v>1640</v>
      </c>
    </row>
    <row r="144" spans="1:8" hidden="1" x14ac:dyDescent="0.3">
      <c r="A144" t="s">
        <v>397</v>
      </c>
      <c r="B144" t="s">
        <v>19</v>
      </c>
      <c r="C144" t="s">
        <v>1460</v>
      </c>
      <c r="D144" t="s">
        <v>1459</v>
      </c>
      <c r="E144" s="5" t="s">
        <v>889</v>
      </c>
      <c r="F144" s="5" t="s">
        <v>1869</v>
      </c>
      <c r="G144" t="b">
        <v>0</v>
      </c>
      <c r="H144" t="s">
        <v>1643</v>
      </c>
    </row>
    <row r="145" spans="1:8" hidden="1" x14ac:dyDescent="0.3">
      <c r="A145" t="s">
        <v>400</v>
      </c>
      <c r="B145" t="s">
        <v>19</v>
      </c>
      <c r="C145" t="s">
        <v>1462</v>
      </c>
      <c r="D145" t="s">
        <v>1461</v>
      </c>
      <c r="E145" s="5" t="s">
        <v>799</v>
      </c>
      <c r="F145" s="5" t="s">
        <v>1869</v>
      </c>
      <c r="G145" t="b">
        <v>0</v>
      </c>
      <c r="H145" t="s">
        <v>1643</v>
      </c>
    </row>
    <row r="146" spans="1:8" hidden="1" x14ac:dyDescent="0.3">
      <c r="A146" t="s">
        <v>403</v>
      </c>
      <c r="B146" t="s">
        <v>19</v>
      </c>
      <c r="C146" t="s">
        <v>1464</v>
      </c>
      <c r="D146" t="s">
        <v>1552</v>
      </c>
      <c r="E146" s="5" t="s">
        <v>799</v>
      </c>
      <c r="F146" s="5" t="s">
        <v>1869</v>
      </c>
      <c r="G146" t="b">
        <v>0</v>
      </c>
      <c r="H146" t="s">
        <v>1842</v>
      </c>
    </row>
    <row r="147" spans="1:8" hidden="1" x14ac:dyDescent="0.3">
      <c r="A147" t="s">
        <v>405</v>
      </c>
      <c r="B147" t="s">
        <v>13</v>
      </c>
      <c r="C147" t="s">
        <v>1466</v>
      </c>
      <c r="D147" t="s">
        <v>1465</v>
      </c>
      <c r="E147" s="5" t="s">
        <v>820</v>
      </c>
      <c r="F147" s="5" t="s">
        <v>1869</v>
      </c>
      <c r="G147" t="b">
        <v>0</v>
      </c>
      <c r="H147" t="s">
        <v>1640</v>
      </c>
    </row>
    <row r="148" spans="1:8" hidden="1" x14ac:dyDescent="0.3">
      <c r="A148" t="s">
        <v>407</v>
      </c>
      <c r="B148" t="s">
        <v>19</v>
      </c>
      <c r="C148" t="s">
        <v>1468</v>
      </c>
      <c r="D148" t="s">
        <v>1467</v>
      </c>
      <c r="E148" s="5" t="s">
        <v>797</v>
      </c>
      <c r="F148" s="5" t="s">
        <v>1869</v>
      </c>
      <c r="G148" t="b">
        <v>0</v>
      </c>
      <c r="H148" t="s">
        <v>1643</v>
      </c>
    </row>
    <row r="149" spans="1:8" hidden="1" x14ac:dyDescent="0.3">
      <c r="A149" t="s">
        <v>409</v>
      </c>
      <c r="B149" t="s">
        <v>13</v>
      </c>
      <c r="C149" t="s">
        <v>1470</v>
      </c>
      <c r="D149" t="s">
        <v>1469</v>
      </c>
      <c r="E149" s="5" t="s">
        <v>889</v>
      </c>
      <c r="F149" s="5" t="s">
        <v>1869</v>
      </c>
      <c r="G149" t="b">
        <v>0</v>
      </c>
      <c r="H149" t="s">
        <v>1640</v>
      </c>
    </row>
    <row r="150" spans="1:8" hidden="1" x14ac:dyDescent="0.3">
      <c r="A150" t="s">
        <v>411</v>
      </c>
      <c r="B150" t="s">
        <v>13</v>
      </c>
      <c r="C150" t="s">
        <v>1472</v>
      </c>
      <c r="D150" t="s">
        <v>1471</v>
      </c>
      <c r="E150" s="5" t="s">
        <v>797</v>
      </c>
      <c r="F150" s="5" t="s">
        <v>1869</v>
      </c>
      <c r="G150" t="b">
        <v>0</v>
      </c>
      <c r="H150" t="s">
        <v>1841</v>
      </c>
    </row>
    <row r="151" spans="1:8" hidden="1" x14ac:dyDescent="0.3">
      <c r="A151" t="s">
        <v>414</v>
      </c>
      <c r="B151" t="s">
        <v>19</v>
      </c>
      <c r="C151" t="s">
        <v>1475</v>
      </c>
      <c r="D151" t="s">
        <v>1473</v>
      </c>
      <c r="E151" s="5" t="s">
        <v>799</v>
      </c>
      <c r="F151" s="5" t="s">
        <v>1864</v>
      </c>
      <c r="G151" t="b">
        <v>0</v>
      </c>
      <c r="H151" t="s">
        <v>1656</v>
      </c>
    </row>
    <row r="152" spans="1:8" hidden="1" x14ac:dyDescent="0.3">
      <c r="A152" t="s">
        <v>416</v>
      </c>
      <c r="B152" t="s">
        <v>13</v>
      </c>
      <c r="C152" t="s">
        <v>1477</v>
      </c>
      <c r="D152" t="s">
        <v>1476</v>
      </c>
      <c r="E152" s="5" t="s">
        <v>889</v>
      </c>
      <c r="F152" s="5" t="s">
        <v>1864</v>
      </c>
      <c r="G152" t="b">
        <v>0</v>
      </c>
      <c r="H152" t="s">
        <v>1640</v>
      </c>
    </row>
    <row r="153" spans="1:8" hidden="1" x14ac:dyDescent="0.3">
      <c r="A153" t="s">
        <v>418</v>
      </c>
      <c r="B153" t="s">
        <v>19</v>
      </c>
      <c r="C153" t="s">
        <v>1479</v>
      </c>
      <c r="D153" t="s">
        <v>1478</v>
      </c>
      <c r="E153" s="5" t="s">
        <v>797</v>
      </c>
      <c r="F153" s="5" t="s">
        <v>1864</v>
      </c>
      <c r="G153" t="b">
        <v>0</v>
      </c>
      <c r="H153" t="s">
        <v>1643</v>
      </c>
    </row>
    <row r="154" spans="1:8" hidden="1" x14ac:dyDescent="0.3">
      <c r="A154" t="s">
        <v>421</v>
      </c>
      <c r="B154" t="s">
        <v>13</v>
      </c>
      <c r="C154" t="s">
        <v>1481</v>
      </c>
      <c r="D154" t="s">
        <v>1480</v>
      </c>
      <c r="E154" s="5" t="s">
        <v>799</v>
      </c>
      <c r="F154" s="5" t="s">
        <v>1864</v>
      </c>
      <c r="G154" t="b">
        <v>0</v>
      </c>
      <c r="H154" t="s">
        <v>1640</v>
      </c>
    </row>
    <row r="155" spans="1:8" hidden="1" x14ac:dyDescent="0.3">
      <c r="A155" t="s">
        <v>423</v>
      </c>
      <c r="B155" t="s">
        <v>19</v>
      </c>
      <c r="C155" t="s">
        <v>1483</v>
      </c>
      <c r="D155" t="s">
        <v>1482</v>
      </c>
      <c r="E155" s="5" t="s">
        <v>797</v>
      </c>
      <c r="F155" s="5" t="s">
        <v>1864</v>
      </c>
      <c r="G155" t="b">
        <v>0</v>
      </c>
      <c r="H155" t="s">
        <v>1643</v>
      </c>
    </row>
    <row r="156" spans="1:8" hidden="1" x14ac:dyDescent="0.3">
      <c r="A156" t="s">
        <v>426</v>
      </c>
      <c r="B156" t="s">
        <v>19</v>
      </c>
      <c r="C156" t="s">
        <v>1485</v>
      </c>
      <c r="D156" t="s">
        <v>1484</v>
      </c>
      <c r="E156" s="5" t="s">
        <v>797</v>
      </c>
      <c r="F156" s="5" t="s">
        <v>1864</v>
      </c>
      <c r="G156" t="b">
        <v>0</v>
      </c>
      <c r="H156" t="s">
        <v>1643</v>
      </c>
    </row>
    <row r="157" spans="1:8" hidden="1" x14ac:dyDescent="0.3">
      <c r="A157" t="s">
        <v>428</v>
      </c>
      <c r="B157" t="s">
        <v>19</v>
      </c>
      <c r="C157" t="s">
        <v>1487</v>
      </c>
      <c r="D157" t="s">
        <v>1486</v>
      </c>
      <c r="E157" s="5" t="s">
        <v>889</v>
      </c>
      <c r="F157" s="5" t="s">
        <v>1864</v>
      </c>
      <c r="G157" t="b">
        <v>0</v>
      </c>
      <c r="H157" t="s">
        <v>1841</v>
      </c>
    </row>
    <row r="158" spans="1:8" hidden="1" x14ac:dyDescent="0.3">
      <c r="A158" t="s">
        <v>431</v>
      </c>
      <c r="B158" t="s">
        <v>19</v>
      </c>
      <c r="C158" t="s">
        <v>1489</v>
      </c>
      <c r="D158" t="s">
        <v>1488</v>
      </c>
      <c r="E158" s="5" t="s">
        <v>889</v>
      </c>
      <c r="F158" s="5" t="s">
        <v>1864</v>
      </c>
      <c r="G158" t="b">
        <v>0</v>
      </c>
      <c r="H158" t="s">
        <v>1841</v>
      </c>
    </row>
    <row r="159" spans="1:8" hidden="1" x14ac:dyDescent="0.3">
      <c r="A159" t="s">
        <v>434</v>
      </c>
      <c r="B159" t="s">
        <v>19</v>
      </c>
      <c r="C159" t="s">
        <v>1492</v>
      </c>
      <c r="D159" t="s">
        <v>1490</v>
      </c>
      <c r="E159" s="5" t="s">
        <v>889</v>
      </c>
      <c r="F159" s="5" t="s">
        <v>1864</v>
      </c>
      <c r="G159" t="b">
        <v>0</v>
      </c>
      <c r="H159" t="s">
        <v>1841</v>
      </c>
    </row>
    <row r="160" spans="1:8" hidden="1" x14ac:dyDescent="0.3">
      <c r="A160" t="s">
        <v>436</v>
      </c>
      <c r="B160" t="s">
        <v>19</v>
      </c>
      <c r="C160" t="s">
        <v>1494</v>
      </c>
      <c r="D160" t="s">
        <v>1493</v>
      </c>
      <c r="E160" s="5" t="s">
        <v>889</v>
      </c>
      <c r="F160" s="5" t="s">
        <v>1865</v>
      </c>
      <c r="G160" t="b">
        <v>0</v>
      </c>
      <c r="H160" t="s">
        <v>1841</v>
      </c>
    </row>
    <row r="161" spans="1:8" hidden="1" x14ac:dyDescent="0.3">
      <c r="A161" t="s">
        <v>439</v>
      </c>
      <c r="B161" t="s">
        <v>19</v>
      </c>
      <c r="C161" t="s">
        <v>1496</v>
      </c>
      <c r="D161" t="s">
        <v>1495</v>
      </c>
      <c r="E161" s="5" t="s">
        <v>799</v>
      </c>
      <c r="F161" s="5" t="s">
        <v>1869</v>
      </c>
      <c r="G161" t="b">
        <v>0</v>
      </c>
      <c r="H161" t="s">
        <v>1841</v>
      </c>
    </row>
    <row r="162" spans="1:8" hidden="1" x14ac:dyDescent="0.3">
      <c r="A162" t="s">
        <v>442</v>
      </c>
      <c r="B162" t="s">
        <v>19</v>
      </c>
      <c r="C162" t="s">
        <v>1498</v>
      </c>
      <c r="D162" t="s">
        <v>1497</v>
      </c>
      <c r="E162" s="5" t="s">
        <v>799</v>
      </c>
      <c r="F162" s="5" t="s">
        <v>1869</v>
      </c>
      <c r="G162" t="b">
        <v>0</v>
      </c>
      <c r="H162" t="s">
        <v>1841</v>
      </c>
    </row>
    <row r="163" spans="1:8" hidden="1" x14ac:dyDescent="0.3">
      <c r="A163" t="s">
        <v>445</v>
      </c>
      <c r="B163" t="s">
        <v>19</v>
      </c>
      <c r="C163" t="s">
        <v>1501</v>
      </c>
      <c r="D163" t="s">
        <v>1499</v>
      </c>
      <c r="E163" s="5" t="s">
        <v>799</v>
      </c>
      <c r="F163" s="5" t="s">
        <v>1869</v>
      </c>
      <c r="G163" t="b">
        <v>0</v>
      </c>
      <c r="H163" t="s">
        <v>1709</v>
      </c>
    </row>
    <row r="164" spans="1:8" hidden="1" x14ac:dyDescent="0.3">
      <c r="A164" t="s">
        <v>448</v>
      </c>
      <c r="B164" t="s">
        <v>19</v>
      </c>
      <c r="C164" t="s">
        <v>1504</v>
      </c>
      <c r="D164" t="s">
        <v>1502</v>
      </c>
      <c r="E164" s="5" t="s">
        <v>799</v>
      </c>
      <c r="F164" s="5" t="s">
        <v>1869</v>
      </c>
      <c r="G164" t="b">
        <v>0</v>
      </c>
      <c r="H164" t="s">
        <v>1841</v>
      </c>
    </row>
    <row r="165" spans="1:8" hidden="1" x14ac:dyDescent="0.3">
      <c r="A165" t="s">
        <v>451</v>
      </c>
      <c r="B165" t="s">
        <v>19</v>
      </c>
      <c r="C165" t="s">
        <v>1506</v>
      </c>
      <c r="D165" t="s">
        <v>1505</v>
      </c>
      <c r="E165" s="5" t="s">
        <v>799</v>
      </c>
      <c r="F165" s="5" t="s">
        <v>1869</v>
      </c>
      <c r="G165" t="b">
        <v>0</v>
      </c>
      <c r="H165" t="s">
        <v>1841</v>
      </c>
    </row>
    <row r="166" spans="1:8" hidden="1" x14ac:dyDescent="0.3">
      <c r="A166" t="s">
        <v>454</v>
      </c>
      <c r="B166" t="s">
        <v>19</v>
      </c>
      <c r="C166" t="s">
        <v>1509</v>
      </c>
      <c r="D166" t="s">
        <v>1507</v>
      </c>
      <c r="E166" s="5" t="s">
        <v>799</v>
      </c>
      <c r="F166" s="5" t="s">
        <v>1869</v>
      </c>
      <c r="G166" t="b">
        <v>0</v>
      </c>
      <c r="H166" t="s">
        <v>1841</v>
      </c>
    </row>
    <row r="167" spans="1:8" hidden="1" x14ac:dyDescent="0.3">
      <c r="A167" t="s">
        <v>456</v>
      </c>
      <c r="B167" t="s">
        <v>19</v>
      </c>
      <c r="C167" s="5" t="s">
        <v>1511</v>
      </c>
      <c r="D167" t="s">
        <v>1510</v>
      </c>
      <c r="E167" s="5" t="s">
        <v>799</v>
      </c>
      <c r="F167" s="5" t="s">
        <v>1869</v>
      </c>
      <c r="G167" t="b">
        <v>0</v>
      </c>
      <c r="H167" t="s">
        <v>1709</v>
      </c>
    </row>
    <row r="168" spans="1:8" hidden="1" x14ac:dyDescent="0.3">
      <c r="A168" t="s">
        <v>553</v>
      </c>
      <c r="B168" t="s">
        <v>19</v>
      </c>
      <c r="C168" s="5" t="s">
        <v>1554</v>
      </c>
      <c r="D168" s="5" t="s">
        <v>1553</v>
      </c>
      <c r="E168" s="5" t="s">
        <v>799</v>
      </c>
      <c r="F168" s="5" t="s">
        <v>1869</v>
      </c>
      <c r="G168" t="b">
        <v>0</v>
      </c>
      <c r="H168" t="s">
        <v>1841</v>
      </c>
    </row>
    <row r="169" spans="1:8" hidden="1" x14ac:dyDescent="0.3">
      <c r="A169" t="s">
        <v>555</v>
      </c>
      <c r="B169" t="s">
        <v>19</v>
      </c>
      <c r="C169" s="5" t="s">
        <v>1556</v>
      </c>
      <c r="D169" s="5" t="s">
        <v>1555</v>
      </c>
      <c r="E169" s="5" t="s">
        <v>889</v>
      </c>
      <c r="F169" s="5" t="s">
        <v>1869</v>
      </c>
      <c r="G169" t="b">
        <v>0</v>
      </c>
      <c r="H169" t="s">
        <v>1841</v>
      </c>
    </row>
    <row r="170" spans="1:8" hidden="1" x14ac:dyDescent="0.3">
      <c r="A170" t="s">
        <v>558</v>
      </c>
      <c r="B170" t="s">
        <v>19</v>
      </c>
      <c r="C170" t="s">
        <v>1558</v>
      </c>
      <c r="D170" s="5" t="s">
        <v>1557</v>
      </c>
      <c r="E170" s="5" t="s">
        <v>799</v>
      </c>
      <c r="F170" s="5" t="s">
        <v>1869</v>
      </c>
      <c r="G170" t="b">
        <v>0</v>
      </c>
      <c r="H170" t="s">
        <v>1841</v>
      </c>
    </row>
    <row r="171" spans="1:8" hidden="1" x14ac:dyDescent="0.3">
      <c r="A171" t="s">
        <v>561</v>
      </c>
      <c r="B171" t="s">
        <v>19</v>
      </c>
      <c r="C171" t="s">
        <v>1560</v>
      </c>
      <c r="D171" t="s">
        <v>1559</v>
      </c>
      <c r="E171" s="5" t="s">
        <v>797</v>
      </c>
      <c r="F171" s="5" t="s">
        <v>1869</v>
      </c>
      <c r="G171" t="b">
        <v>0</v>
      </c>
      <c r="H171" t="s">
        <v>1841</v>
      </c>
    </row>
    <row r="172" spans="1:8" hidden="1" x14ac:dyDescent="0.3">
      <c r="A172" t="s">
        <v>563</v>
      </c>
      <c r="B172" t="s">
        <v>19</v>
      </c>
      <c r="C172" t="s">
        <v>1562</v>
      </c>
      <c r="D172" t="s">
        <v>1561</v>
      </c>
      <c r="E172" s="5" t="s">
        <v>799</v>
      </c>
      <c r="F172" s="5" t="s">
        <v>1869</v>
      </c>
      <c r="G172" t="b">
        <v>0</v>
      </c>
      <c r="H172" t="s">
        <v>1841</v>
      </c>
    </row>
    <row r="173" spans="1:8" hidden="1" x14ac:dyDescent="0.3">
      <c r="A173" t="s">
        <v>566</v>
      </c>
      <c r="B173" t="s">
        <v>19</v>
      </c>
      <c r="C173" t="s">
        <v>1564</v>
      </c>
      <c r="D173" t="s">
        <v>1878</v>
      </c>
      <c r="E173" s="5" t="s">
        <v>799</v>
      </c>
      <c r="F173" s="5" t="s">
        <v>1865</v>
      </c>
      <c r="G173" t="b">
        <v>0</v>
      </c>
      <c r="H173" t="s">
        <v>70</v>
      </c>
    </row>
    <row r="174" spans="1:8" hidden="1" x14ac:dyDescent="0.3">
      <c r="A174" t="s">
        <v>569</v>
      </c>
      <c r="B174" t="s">
        <v>13</v>
      </c>
      <c r="C174" t="s">
        <v>1565</v>
      </c>
      <c r="D174" t="s">
        <v>930</v>
      </c>
      <c r="E174" s="5" t="s">
        <v>889</v>
      </c>
      <c r="F174" s="5" t="s">
        <v>1870</v>
      </c>
      <c r="G174" t="b">
        <v>0</v>
      </c>
      <c r="H174" t="s">
        <v>70</v>
      </c>
    </row>
    <row r="175" spans="1:8" hidden="1" x14ac:dyDescent="0.3">
      <c r="A175" t="s">
        <v>571</v>
      </c>
      <c r="B175" t="s">
        <v>13</v>
      </c>
      <c r="C175" t="s">
        <v>1566</v>
      </c>
      <c r="D175" t="s">
        <v>1519</v>
      </c>
      <c r="E175" s="5" t="s">
        <v>799</v>
      </c>
      <c r="F175" s="5" t="s">
        <v>1865</v>
      </c>
      <c r="G175" t="b">
        <v>0</v>
      </c>
      <c r="H175" t="s">
        <v>70</v>
      </c>
    </row>
    <row r="176" spans="1:8" hidden="1" x14ac:dyDescent="0.3">
      <c r="A176" t="s">
        <v>573</v>
      </c>
      <c r="B176" t="s">
        <v>19</v>
      </c>
      <c r="C176" t="s">
        <v>1568</v>
      </c>
      <c r="D176" t="s">
        <v>1567</v>
      </c>
      <c r="E176" s="5" t="s">
        <v>799</v>
      </c>
      <c r="F176" s="5" t="s">
        <v>1867</v>
      </c>
      <c r="G176" t="b">
        <v>0</v>
      </c>
      <c r="H176" t="s">
        <v>1842</v>
      </c>
    </row>
    <row r="177" spans="1:8" hidden="1" x14ac:dyDescent="0.3">
      <c r="A177" t="s">
        <v>575</v>
      </c>
      <c r="B177" t="s">
        <v>19</v>
      </c>
      <c r="C177" t="s">
        <v>1570</v>
      </c>
      <c r="D177" t="s">
        <v>1569</v>
      </c>
      <c r="E177" s="5" t="s">
        <v>799</v>
      </c>
      <c r="F177" s="5" t="s">
        <v>1867</v>
      </c>
      <c r="G177" t="b">
        <v>0</v>
      </c>
      <c r="H177" t="s">
        <v>1842</v>
      </c>
    </row>
    <row r="178" spans="1:8" hidden="1" x14ac:dyDescent="0.3">
      <c r="A178" t="s">
        <v>578</v>
      </c>
      <c r="B178" t="s">
        <v>19</v>
      </c>
      <c r="C178" t="s">
        <v>1571</v>
      </c>
      <c r="D178" t="s">
        <v>1537</v>
      </c>
      <c r="E178" s="5" t="s">
        <v>889</v>
      </c>
      <c r="F178" s="5" t="s">
        <v>1869</v>
      </c>
      <c r="G178" t="b">
        <v>0</v>
      </c>
      <c r="H178" t="s">
        <v>1841</v>
      </c>
    </row>
    <row r="179" spans="1:8" hidden="1" x14ac:dyDescent="0.3">
      <c r="A179" t="s">
        <v>1522</v>
      </c>
      <c r="B179" t="s">
        <v>19</v>
      </c>
      <c r="C179" t="s">
        <v>1573</v>
      </c>
      <c r="D179" t="s">
        <v>1572</v>
      </c>
      <c r="E179" s="5" t="s">
        <v>799</v>
      </c>
      <c r="F179" s="5" t="s">
        <v>1869</v>
      </c>
      <c r="G179" t="b">
        <v>0</v>
      </c>
      <c r="H179" t="s">
        <v>1841</v>
      </c>
    </row>
    <row r="180" spans="1:8" hidden="1" x14ac:dyDescent="0.3">
      <c r="A180" t="s">
        <v>1525</v>
      </c>
      <c r="B180" t="s">
        <v>19</v>
      </c>
      <c r="C180" t="s">
        <v>1574</v>
      </c>
      <c r="D180" t="s">
        <v>1539</v>
      </c>
      <c r="E180" s="5" t="s">
        <v>799</v>
      </c>
      <c r="F180" s="5" t="s">
        <v>1865</v>
      </c>
      <c r="G180" t="b">
        <v>0</v>
      </c>
      <c r="H180" t="s">
        <v>1841</v>
      </c>
    </row>
    <row r="181" spans="1:8" hidden="1" x14ac:dyDescent="0.3">
      <c r="A181" t="s">
        <v>1527</v>
      </c>
      <c r="B181" t="s">
        <v>19</v>
      </c>
      <c r="C181" t="s">
        <v>1576</v>
      </c>
      <c r="D181" t="s">
        <v>1575</v>
      </c>
      <c r="E181" s="5" t="s">
        <v>797</v>
      </c>
      <c r="F181" s="5" t="s">
        <v>1867</v>
      </c>
      <c r="G181" t="b">
        <v>0</v>
      </c>
      <c r="H181" t="s">
        <v>1842</v>
      </c>
    </row>
    <row r="182" spans="1:8" hidden="1" x14ac:dyDescent="0.3">
      <c r="A182" t="s">
        <v>1528</v>
      </c>
      <c r="B182" t="s">
        <v>19</v>
      </c>
      <c r="C182" t="s">
        <v>1578</v>
      </c>
      <c r="D182" t="s">
        <v>1577</v>
      </c>
      <c r="E182" s="5" t="s">
        <v>799</v>
      </c>
      <c r="F182" s="5" t="s">
        <v>1867</v>
      </c>
      <c r="G182" t="b">
        <v>0</v>
      </c>
      <c r="H182" t="s">
        <v>1842</v>
      </c>
    </row>
    <row r="183" spans="1:8" hidden="1" x14ac:dyDescent="0.3">
      <c r="A183" t="s">
        <v>1529</v>
      </c>
      <c r="B183" t="s">
        <v>19</v>
      </c>
      <c r="C183" t="s">
        <v>1580</v>
      </c>
      <c r="D183" t="s">
        <v>1579</v>
      </c>
      <c r="E183" s="5" t="s">
        <v>799</v>
      </c>
      <c r="F183" s="5" t="s">
        <v>1869</v>
      </c>
      <c r="G183" t="b">
        <v>0</v>
      </c>
      <c r="H183" t="s">
        <v>1709</v>
      </c>
    </row>
    <row r="184" spans="1:8" hidden="1" x14ac:dyDescent="0.3">
      <c r="A184" t="s">
        <v>1531</v>
      </c>
      <c r="B184" t="s">
        <v>19</v>
      </c>
      <c r="C184" t="s">
        <v>1582</v>
      </c>
      <c r="D184" t="s">
        <v>1581</v>
      </c>
      <c r="E184" s="5" t="s">
        <v>799</v>
      </c>
      <c r="F184" s="5" t="s">
        <v>1869</v>
      </c>
      <c r="G184" t="b">
        <v>0</v>
      </c>
      <c r="H184" t="s">
        <v>1709</v>
      </c>
    </row>
    <row r="185" spans="1:8" hidden="1" x14ac:dyDescent="0.3">
      <c r="A185" t="s">
        <v>1532</v>
      </c>
      <c r="B185" t="s">
        <v>19</v>
      </c>
      <c r="C185" t="s">
        <v>1628</v>
      </c>
      <c r="D185" t="s">
        <v>1600</v>
      </c>
      <c r="E185" s="5" t="s">
        <v>799</v>
      </c>
      <c r="F185" s="5" t="s">
        <v>1869</v>
      </c>
      <c r="G185" t="b">
        <v>0</v>
      </c>
      <c r="H185" t="s">
        <v>1709</v>
      </c>
    </row>
    <row r="186" spans="1:8" hidden="1" x14ac:dyDescent="0.3">
      <c r="A186" t="s">
        <v>1533</v>
      </c>
      <c r="B186" t="s">
        <v>19</v>
      </c>
      <c r="C186" t="s">
        <v>1629</v>
      </c>
      <c r="D186" t="s">
        <v>1601</v>
      </c>
      <c r="E186" s="5" t="s">
        <v>799</v>
      </c>
      <c r="F186" s="5" t="s">
        <v>1869</v>
      </c>
      <c r="G186" t="b">
        <v>0</v>
      </c>
      <c r="H186" t="s">
        <v>1709</v>
      </c>
    </row>
    <row r="187" spans="1:8" hidden="1" x14ac:dyDescent="0.3">
      <c r="A187" t="s">
        <v>1535</v>
      </c>
      <c r="B187" t="s">
        <v>19</v>
      </c>
      <c r="C187" t="s">
        <v>1630</v>
      </c>
      <c r="D187" t="s">
        <v>1879</v>
      </c>
      <c r="E187" s="5" t="s">
        <v>799</v>
      </c>
      <c r="F187" s="5" t="s">
        <v>1869</v>
      </c>
      <c r="G187" t="b">
        <v>0</v>
      </c>
      <c r="H187" t="s">
        <v>1709</v>
      </c>
    </row>
    <row r="188" spans="1:8" hidden="1" x14ac:dyDescent="0.3">
      <c r="A188" t="s">
        <v>1588</v>
      </c>
      <c r="B188" t="s">
        <v>19</v>
      </c>
      <c r="C188" t="s">
        <v>1631</v>
      </c>
      <c r="D188" t="s">
        <v>1602</v>
      </c>
      <c r="E188" s="5" t="s">
        <v>799</v>
      </c>
      <c r="F188" s="5" t="s">
        <v>1869</v>
      </c>
      <c r="G188" t="b">
        <v>0</v>
      </c>
      <c r="H188" t="s">
        <v>1842</v>
      </c>
    </row>
    <row r="189" spans="1:8" hidden="1" x14ac:dyDescent="0.3">
      <c r="A189" t="s">
        <v>1592</v>
      </c>
      <c r="B189" t="s">
        <v>19</v>
      </c>
      <c r="C189" t="s">
        <v>1632</v>
      </c>
      <c r="D189" t="s">
        <v>1604</v>
      </c>
      <c r="E189" s="5" t="s">
        <v>799</v>
      </c>
      <c r="F189" s="5" t="s">
        <v>1869</v>
      </c>
      <c r="G189" t="b">
        <v>0</v>
      </c>
      <c r="H189" t="s">
        <v>1656</v>
      </c>
    </row>
    <row r="190" spans="1:8" hidden="1" x14ac:dyDescent="0.3">
      <c r="A190" t="s">
        <v>1595</v>
      </c>
      <c r="B190" t="s">
        <v>19</v>
      </c>
      <c r="C190" t="s">
        <v>1633</v>
      </c>
      <c r="D190" t="s">
        <v>1605</v>
      </c>
      <c r="E190" s="5" t="s">
        <v>799</v>
      </c>
      <c r="F190" s="5" t="s">
        <v>1869</v>
      </c>
      <c r="G190" t="b">
        <v>0</v>
      </c>
      <c r="H190" t="s">
        <v>1842</v>
      </c>
    </row>
    <row r="191" spans="1:8" hidden="1" x14ac:dyDescent="0.3">
      <c r="A191" t="s">
        <v>1598</v>
      </c>
      <c r="B191" t="s">
        <v>19</v>
      </c>
      <c r="C191" t="s">
        <v>1634</v>
      </c>
      <c r="D191" t="s">
        <v>1606</v>
      </c>
      <c r="E191" t="s">
        <v>799</v>
      </c>
      <c r="F191" s="5" t="s">
        <v>1867</v>
      </c>
      <c r="G191" t="b">
        <v>0</v>
      </c>
      <c r="H191" t="s">
        <v>1842</v>
      </c>
    </row>
    <row r="192" spans="1:8" hidden="1" x14ac:dyDescent="0.3"/>
  </sheetData>
  <autoFilter ref="A1:H191" xr:uid="{079F2E19-1BDB-4C77-8BD8-ACA8C0B6A691}">
    <filterColumn colId="7">
      <filters>
        <filter val="Quantitativ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E9E5-229C-46B9-A44D-DAA921EF3225}">
  <sheetPr filterMode="1"/>
  <dimension ref="A2:H190"/>
  <sheetViews>
    <sheetView tabSelected="1" workbookViewId="0">
      <selection activeCell="B3" sqref="B3:B190"/>
    </sheetView>
  </sheetViews>
  <sheetFormatPr defaultRowHeight="15.6" x14ac:dyDescent="0.3"/>
  <sheetData>
    <row r="2" spans="1:8" x14ac:dyDescent="0.3">
      <c r="A2" t="s">
        <v>9</v>
      </c>
      <c r="B2" t="s">
        <v>13</v>
      </c>
      <c r="C2" t="s">
        <v>1160</v>
      </c>
      <c r="D2" t="s">
        <v>796</v>
      </c>
      <c r="E2" t="s">
        <v>797</v>
      </c>
      <c r="F2" s="5" t="s">
        <v>1864</v>
      </c>
      <c r="G2" t="b">
        <v>0</v>
      </c>
      <c r="H2" t="s">
        <v>1640</v>
      </c>
    </row>
    <row r="3" spans="1:8" hidden="1" x14ac:dyDescent="0.3">
      <c r="A3" t="s">
        <v>17</v>
      </c>
      <c r="B3" t="s">
        <v>19</v>
      </c>
      <c r="C3" t="s">
        <v>1162</v>
      </c>
      <c r="D3" t="s">
        <v>1161</v>
      </c>
      <c r="E3" t="s">
        <v>799</v>
      </c>
      <c r="F3" s="5" t="s">
        <v>1864</v>
      </c>
      <c r="G3" t="b">
        <v>1</v>
      </c>
      <c r="H3" t="s">
        <v>1643</v>
      </c>
    </row>
    <row r="4" spans="1:8" hidden="1" x14ac:dyDescent="0.3">
      <c r="A4" t="s">
        <v>22</v>
      </c>
      <c r="B4" t="s">
        <v>19</v>
      </c>
      <c r="C4" t="s">
        <v>1164</v>
      </c>
      <c r="D4" t="s">
        <v>1880</v>
      </c>
      <c r="E4" t="s">
        <v>799</v>
      </c>
      <c r="F4" s="5" t="s">
        <v>1864</v>
      </c>
      <c r="G4" t="b">
        <v>0</v>
      </c>
      <c r="H4" t="s">
        <v>70</v>
      </c>
    </row>
    <row r="5" spans="1:8" hidden="1" x14ac:dyDescent="0.3">
      <c r="A5" t="s">
        <v>25</v>
      </c>
      <c r="B5" t="s">
        <v>19</v>
      </c>
      <c r="C5" t="s">
        <v>1166</v>
      </c>
      <c r="D5" t="s">
        <v>1881</v>
      </c>
      <c r="E5" t="s">
        <v>797</v>
      </c>
      <c r="F5" s="5" t="s">
        <v>1864</v>
      </c>
      <c r="G5" t="b">
        <v>0</v>
      </c>
      <c r="H5" t="s">
        <v>1643</v>
      </c>
    </row>
    <row r="6" spans="1:8" hidden="1" x14ac:dyDescent="0.3">
      <c r="A6" t="s">
        <v>29</v>
      </c>
      <c r="B6" t="s">
        <v>19</v>
      </c>
      <c r="C6" t="s">
        <v>1168</v>
      </c>
      <c r="D6" t="s">
        <v>1607</v>
      </c>
      <c r="E6" t="s">
        <v>799</v>
      </c>
      <c r="F6" s="5" t="s">
        <v>1864</v>
      </c>
      <c r="G6" t="b">
        <v>0</v>
      </c>
      <c r="H6" t="s">
        <v>1643</v>
      </c>
    </row>
    <row r="7" spans="1:8" hidden="1" x14ac:dyDescent="0.3">
      <c r="A7" t="s">
        <v>33</v>
      </c>
      <c r="B7" t="s">
        <v>19</v>
      </c>
      <c r="C7" t="s">
        <v>1170</v>
      </c>
      <c r="D7" t="s">
        <v>1169</v>
      </c>
      <c r="E7" t="s">
        <v>799</v>
      </c>
      <c r="F7" s="5" t="s">
        <v>1864</v>
      </c>
      <c r="G7" t="b">
        <v>0</v>
      </c>
      <c r="H7" t="s">
        <v>1842</v>
      </c>
    </row>
    <row r="8" spans="1:8" hidden="1" x14ac:dyDescent="0.3">
      <c r="A8" t="s">
        <v>35</v>
      </c>
      <c r="B8" t="s">
        <v>19</v>
      </c>
      <c r="C8" t="s">
        <v>1172</v>
      </c>
      <c r="D8" t="s">
        <v>1171</v>
      </c>
      <c r="E8" t="s">
        <v>799</v>
      </c>
      <c r="F8" s="5" t="s">
        <v>1864</v>
      </c>
      <c r="G8" t="b">
        <v>0</v>
      </c>
      <c r="H8" t="s">
        <v>70</v>
      </c>
    </row>
    <row r="9" spans="1:8" hidden="1" x14ac:dyDescent="0.3">
      <c r="A9" t="s">
        <v>38</v>
      </c>
      <c r="B9" t="s">
        <v>19</v>
      </c>
      <c r="C9" t="s">
        <v>1174</v>
      </c>
      <c r="D9" t="s">
        <v>1173</v>
      </c>
      <c r="E9" t="s">
        <v>889</v>
      </c>
      <c r="F9" s="5" t="s">
        <v>1864</v>
      </c>
      <c r="G9" t="b">
        <v>0</v>
      </c>
      <c r="H9" t="s">
        <v>1640</v>
      </c>
    </row>
    <row r="10" spans="1:8" hidden="1" x14ac:dyDescent="0.3">
      <c r="A10" t="s">
        <v>41</v>
      </c>
      <c r="B10" t="s">
        <v>19</v>
      </c>
      <c r="C10" t="s">
        <v>1176</v>
      </c>
      <c r="D10" t="s">
        <v>1175</v>
      </c>
      <c r="E10" t="s">
        <v>797</v>
      </c>
      <c r="F10" s="5" t="s">
        <v>1864</v>
      </c>
      <c r="G10" t="b">
        <v>0</v>
      </c>
      <c r="H10" t="s">
        <v>1842</v>
      </c>
    </row>
    <row r="11" spans="1:8" x14ac:dyDescent="0.3">
      <c r="A11" t="s">
        <v>45</v>
      </c>
      <c r="B11" t="s">
        <v>13</v>
      </c>
      <c r="C11" t="s">
        <v>1179</v>
      </c>
      <c r="D11" t="s">
        <v>1177</v>
      </c>
      <c r="E11" t="s">
        <v>799</v>
      </c>
      <c r="F11" s="5" t="s">
        <v>1864</v>
      </c>
      <c r="G11" t="b">
        <v>0</v>
      </c>
      <c r="H11" t="s">
        <v>1640</v>
      </c>
    </row>
    <row r="12" spans="1:8" hidden="1" x14ac:dyDescent="0.3">
      <c r="A12" t="s">
        <v>49</v>
      </c>
      <c r="B12" t="s">
        <v>19</v>
      </c>
      <c r="C12" t="s">
        <v>1182</v>
      </c>
      <c r="D12" t="s">
        <v>1180</v>
      </c>
      <c r="E12" t="s">
        <v>799</v>
      </c>
      <c r="F12" s="5" t="s">
        <v>1865</v>
      </c>
      <c r="G12" t="b">
        <v>0</v>
      </c>
      <c r="H12" t="s">
        <v>1656</v>
      </c>
    </row>
    <row r="13" spans="1:8" hidden="1" x14ac:dyDescent="0.3">
      <c r="A13" t="s">
        <v>53</v>
      </c>
      <c r="B13" t="s">
        <v>19</v>
      </c>
      <c r="C13" t="s">
        <v>1185</v>
      </c>
      <c r="D13" t="s">
        <v>1544</v>
      </c>
      <c r="E13" t="s">
        <v>797</v>
      </c>
      <c r="F13" s="5" t="s">
        <v>1865</v>
      </c>
      <c r="G13" t="b">
        <v>0</v>
      </c>
      <c r="H13" t="s">
        <v>1640</v>
      </c>
    </row>
    <row r="14" spans="1:8" hidden="1" x14ac:dyDescent="0.3">
      <c r="A14" t="s">
        <v>57</v>
      </c>
      <c r="B14" t="s">
        <v>19</v>
      </c>
      <c r="C14" t="s">
        <v>1187</v>
      </c>
      <c r="D14" t="s">
        <v>1186</v>
      </c>
      <c r="E14" t="s">
        <v>820</v>
      </c>
      <c r="F14" s="5" t="s">
        <v>1865</v>
      </c>
      <c r="G14" t="b">
        <v>0</v>
      </c>
      <c r="H14" t="s">
        <v>1656</v>
      </c>
    </row>
    <row r="15" spans="1:8" hidden="1" x14ac:dyDescent="0.3">
      <c r="A15" t="s">
        <v>60</v>
      </c>
      <c r="B15" t="s">
        <v>19</v>
      </c>
      <c r="C15" t="s">
        <v>1189</v>
      </c>
      <c r="D15" t="s">
        <v>1608</v>
      </c>
      <c r="E15" t="s">
        <v>797</v>
      </c>
      <c r="F15" s="5" t="s">
        <v>1865</v>
      </c>
      <c r="G15" t="b">
        <v>0</v>
      </c>
      <c r="H15" t="s">
        <v>1643</v>
      </c>
    </row>
    <row r="16" spans="1:8" x14ac:dyDescent="0.3">
      <c r="A16" t="s">
        <v>65</v>
      </c>
      <c r="B16" t="s">
        <v>13</v>
      </c>
      <c r="C16" t="s">
        <v>1191</v>
      </c>
      <c r="D16" t="s">
        <v>1190</v>
      </c>
      <c r="E16" t="s">
        <v>797</v>
      </c>
      <c r="F16" s="5" t="s">
        <v>1865</v>
      </c>
      <c r="G16" t="b">
        <v>0</v>
      </c>
      <c r="H16" t="s">
        <v>1842</v>
      </c>
    </row>
    <row r="17" spans="1:8" hidden="1" x14ac:dyDescent="0.3">
      <c r="A17" t="s">
        <v>69</v>
      </c>
      <c r="B17" t="s">
        <v>19</v>
      </c>
      <c r="C17" t="s">
        <v>1193</v>
      </c>
      <c r="D17" t="s">
        <v>1192</v>
      </c>
      <c r="E17" t="s">
        <v>889</v>
      </c>
      <c r="F17" s="5" t="s">
        <v>1865</v>
      </c>
      <c r="G17" t="b">
        <v>0</v>
      </c>
      <c r="H17" t="s">
        <v>1842</v>
      </c>
    </row>
    <row r="18" spans="1:8" hidden="1" x14ac:dyDescent="0.3">
      <c r="A18" t="s">
        <v>74</v>
      </c>
      <c r="B18" t="s">
        <v>19</v>
      </c>
      <c r="C18" t="s">
        <v>1195</v>
      </c>
      <c r="D18" t="s">
        <v>1194</v>
      </c>
      <c r="E18" t="s">
        <v>889</v>
      </c>
      <c r="F18" s="5" t="s">
        <v>1865</v>
      </c>
      <c r="G18" t="b">
        <v>0</v>
      </c>
      <c r="H18" t="s">
        <v>1640</v>
      </c>
    </row>
    <row r="19" spans="1:8" hidden="1" x14ac:dyDescent="0.3">
      <c r="A19" t="s">
        <v>77</v>
      </c>
      <c r="B19" t="s">
        <v>19</v>
      </c>
      <c r="C19" t="s">
        <v>1197</v>
      </c>
      <c r="D19" t="s">
        <v>1196</v>
      </c>
      <c r="E19" t="s">
        <v>799</v>
      </c>
      <c r="F19" s="5" t="s">
        <v>1865</v>
      </c>
      <c r="G19" t="b">
        <v>0</v>
      </c>
      <c r="H19" t="s">
        <v>1665</v>
      </c>
    </row>
    <row r="20" spans="1:8" hidden="1" x14ac:dyDescent="0.3">
      <c r="A20" t="s">
        <v>81</v>
      </c>
      <c r="B20" t="s">
        <v>19</v>
      </c>
      <c r="C20" t="s">
        <v>1200</v>
      </c>
      <c r="D20" t="s">
        <v>1609</v>
      </c>
      <c r="E20" t="s">
        <v>799</v>
      </c>
      <c r="F20" s="5" t="s">
        <v>1864</v>
      </c>
      <c r="G20" t="b">
        <v>0</v>
      </c>
      <c r="H20" t="s">
        <v>1640</v>
      </c>
    </row>
    <row r="21" spans="1:8" x14ac:dyDescent="0.3">
      <c r="A21" t="s">
        <v>84</v>
      </c>
      <c r="B21" t="s">
        <v>13</v>
      </c>
      <c r="C21" t="s">
        <v>1202</v>
      </c>
      <c r="D21" t="s">
        <v>1201</v>
      </c>
      <c r="E21" t="s">
        <v>889</v>
      </c>
      <c r="F21" s="5" t="s">
        <v>1864</v>
      </c>
      <c r="G21" t="b">
        <v>0</v>
      </c>
      <c r="H21" t="s">
        <v>1841</v>
      </c>
    </row>
    <row r="22" spans="1:8" hidden="1" x14ac:dyDescent="0.3">
      <c r="A22" t="s">
        <v>86</v>
      </c>
      <c r="B22" t="s">
        <v>19</v>
      </c>
      <c r="C22" t="s">
        <v>1204</v>
      </c>
      <c r="D22" s="5" t="s">
        <v>1866</v>
      </c>
      <c r="E22" t="s">
        <v>797</v>
      </c>
      <c r="F22" s="5" t="s">
        <v>1864</v>
      </c>
      <c r="G22" t="b">
        <v>0</v>
      </c>
      <c r="H22" t="s">
        <v>1665</v>
      </c>
    </row>
    <row r="23" spans="1:8" hidden="1" x14ac:dyDescent="0.3">
      <c r="A23" t="s">
        <v>90</v>
      </c>
      <c r="B23" t="s">
        <v>19</v>
      </c>
      <c r="C23" t="s">
        <v>1206</v>
      </c>
      <c r="D23" t="s">
        <v>1205</v>
      </c>
      <c r="E23" t="s">
        <v>797</v>
      </c>
      <c r="F23" s="5" t="s">
        <v>1864</v>
      </c>
      <c r="G23" t="b">
        <v>0</v>
      </c>
      <c r="H23" t="s">
        <v>1640</v>
      </c>
    </row>
    <row r="24" spans="1:8" x14ac:dyDescent="0.3">
      <c r="A24" t="s">
        <v>92</v>
      </c>
      <c r="B24" t="s">
        <v>13</v>
      </c>
      <c r="C24" t="s">
        <v>1208</v>
      </c>
      <c r="D24" t="s">
        <v>1207</v>
      </c>
      <c r="E24" t="s">
        <v>799</v>
      </c>
      <c r="F24" s="5" t="s">
        <v>1864</v>
      </c>
      <c r="G24" t="b">
        <v>0</v>
      </c>
      <c r="H24" t="s">
        <v>1640</v>
      </c>
    </row>
    <row r="25" spans="1:8" hidden="1" x14ac:dyDescent="0.3">
      <c r="A25" t="s">
        <v>95</v>
      </c>
      <c r="B25" t="s">
        <v>19</v>
      </c>
      <c r="C25" t="s">
        <v>1210</v>
      </c>
      <c r="D25" t="s">
        <v>1209</v>
      </c>
      <c r="E25" t="s">
        <v>889</v>
      </c>
      <c r="F25" s="5" t="s">
        <v>1864</v>
      </c>
      <c r="G25" t="b">
        <v>0</v>
      </c>
      <c r="H25" t="s">
        <v>1640</v>
      </c>
    </row>
    <row r="26" spans="1:8" hidden="1" x14ac:dyDescent="0.3">
      <c r="A26" t="s">
        <v>99</v>
      </c>
      <c r="B26" t="s">
        <v>19</v>
      </c>
      <c r="C26" t="s">
        <v>1212</v>
      </c>
      <c r="D26" t="s">
        <v>1610</v>
      </c>
      <c r="E26" t="s">
        <v>797</v>
      </c>
      <c r="F26" s="5" t="s">
        <v>1864</v>
      </c>
      <c r="G26" t="b">
        <v>0</v>
      </c>
      <c r="H26" t="s">
        <v>1643</v>
      </c>
    </row>
    <row r="27" spans="1:8" hidden="1" x14ac:dyDescent="0.3">
      <c r="A27" t="s">
        <v>102</v>
      </c>
      <c r="B27" t="s">
        <v>19</v>
      </c>
      <c r="C27" t="s">
        <v>1214</v>
      </c>
      <c r="D27" t="s">
        <v>1213</v>
      </c>
      <c r="E27" t="s">
        <v>797</v>
      </c>
      <c r="F27" s="5" t="s">
        <v>1864</v>
      </c>
      <c r="G27" t="b">
        <v>0</v>
      </c>
      <c r="H27" t="s">
        <v>1665</v>
      </c>
    </row>
    <row r="28" spans="1:8" hidden="1" x14ac:dyDescent="0.3">
      <c r="A28" t="s">
        <v>105</v>
      </c>
      <c r="B28" t="s">
        <v>19</v>
      </c>
      <c r="C28" t="s">
        <v>1216</v>
      </c>
      <c r="D28" t="s">
        <v>1215</v>
      </c>
      <c r="E28" t="s">
        <v>799</v>
      </c>
      <c r="F28" s="5" t="s">
        <v>1864</v>
      </c>
      <c r="G28" t="b">
        <v>1</v>
      </c>
      <c r="H28" t="s">
        <v>1643</v>
      </c>
    </row>
    <row r="29" spans="1:8" x14ac:dyDescent="0.3">
      <c r="A29" t="s">
        <v>108</v>
      </c>
      <c r="B29" t="s">
        <v>13</v>
      </c>
      <c r="C29" t="s">
        <v>1218</v>
      </c>
      <c r="D29" t="s">
        <v>1217</v>
      </c>
      <c r="E29" t="s">
        <v>889</v>
      </c>
      <c r="F29" s="5" t="s">
        <v>1864</v>
      </c>
      <c r="G29" t="b">
        <v>0</v>
      </c>
      <c r="H29" t="s">
        <v>1640</v>
      </c>
    </row>
    <row r="30" spans="1:8" hidden="1" x14ac:dyDescent="0.3">
      <c r="A30" t="s">
        <v>111</v>
      </c>
      <c r="B30" t="s">
        <v>19</v>
      </c>
      <c r="C30" t="s">
        <v>1220</v>
      </c>
      <c r="D30" t="s">
        <v>1882</v>
      </c>
      <c r="E30" t="s">
        <v>799</v>
      </c>
      <c r="F30" s="5" t="s">
        <v>1864</v>
      </c>
      <c r="G30" t="b">
        <v>0</v>
      </c>
      <c r="H30" t="s">
        <v>1640</v>
      </c>
    </row>
    <row r="31" spans="1:8" hidden="1" x14ac:dyDescent="0.3">
      <c r="A31" t="s">
        <v>114</v>
      </c>
      <c r="B31" t="s">
        <v>19</v>
      </c>
      <c r="C31" t="s">
        <v>1223</v>
      </c>
      <c r="D31" t="s">
        <v>1611</v>
      </c>
      <c r="E31" t="s">
        <v>799</v>
      </c>
      <c r="F31" s="5" t="s">
        <v>1867</v>
      </c>
      <c r="G31" t="b">
        <v>0</v>
      </c>
      <c r="H31" t="s">
        <v>1640</v>
      </c>
    </row>
    <row r="32" spans="1:8" hidden="1" x14ac:dyDescent="0.3">
      <c r="A32" t="s">
        <v>118</v>
      </c>
      <c r="B32" t="s">
        <v>19</v>
      </c>
      <c r="C32" t="s">
        <v>1225</v>
      </c>
      <c r="D32" t="s">
        <v>1224</v>
      </c>
      <c r="E32" t="s">
        <v>799</v>
      </c>
      <c r="F32" s="5" t="s">
        <v>1867</v>
      </c>
      <c r="G32" t="b">
        <v>1</v>
      </c>
      <c r="H32" t="s">
        <v>1643</v>
      </c>
    </row>
    <row r="33" spans="1:8" x14ac:dyDescent="0.3">
      <c r="A33" t="s">
        <v>122</v>
      </c>
      <c r="B33" t="s">
        <v>13</v>
      </c>
      <c r="C33" t="s">
        <v>1227</v>
      </c>
      <c r="D33" t="s">
        <v>1226</v>
      </c>
      <c r="E33" t="s">
        <v>799</v>
      </c>
      <c r="F33" s="5" t="s">
        <v>1867</v>
      </c>
      <c r="G33" t="b">
        <v>0</v>
      </c>
      <c r="H33" t="s">
        <v>1841</v>
      </c>
    </row>
    <row r="34" spans="1:8" hidden="1" x14ac:dyDescent="0.3">
      <c r="A34" t="s">
        <v>125</v>
      </c>
      <c r="B34" t="s">
        <v>19</v>
      </c>
      <c r="C34" t="s">
        <v>1229</v>
      </c>
      <c r="D34" t="s">
        <v>1228</v>
      </c>
      <c r="E34" t="s">
        <v>889</v>
      </c>
      <c r="F34" s="5" t="s">
        <v>1867</v>
      </c>
      <c r="G34" t="b">
        <v>0</v>
      </c>
      <c r="H34" t="s">
        <v>1841</v>
      </c>
    </row>
    <row r="35" spans="1:8" hidden="1" x14ac:dyDescent="0.3">
      <c r="A35" t="s">
        <v>129</v>
      </c>
      <c r="B35" t="s">
        <v>19</v>
      </c>
      <c r="C35" t="s">
        <v>1231</v>
      </c>
      <c r="D35" t="s">
        <v>1230</v>
      </c>
      <c r="E35" t="s">
        <v>799</v>
      </c>
      <c r="F35" s="5" t="s">
        <v>1867</v>
      </c>
      <c r="G35" t="b">
        <v>0</v>
      </c>
      <c r="H35" t="s">
        <v>1643</v>
      </c>
    </row>
    <row r="36" spans="1:8" hidden="1" x14ac:dyDescent="0.3">
      <c r="A36" t="s">
        <v>132</v>
      </c>
      <c r="B36" t="s">
        <v>19</v>
      </c>
      <c r="C36" t="s">
        <v>1233</v>
      </c>
      <c r="D36" t="s">
        <v>1612</v>
      </c>
      <c r="E36" t="s">
        <v>799</v>
      </c>
      <c r="F36" s="5" t="s">
        <v>1867</v>
      </c>
      <c r="G36" t="b">
        <v>0</v>
      </c>
      <c r="H36" t="s">
        <v>1841</v>
      </c>
    </row>
    <row r="37" spans="1:8" hidden="1" x14ac:dyDescent="0.3">
      <c r="A37" t="s">
        <v>134</v>
      </c>
      <c r="B37" t="s">
        <v>19</v>
      </c>
      <c r="C37" t="s">
        <v>1235</v>
      </c>
      <c r="D37" t="s">
        <v>1545</v>
      </c>
      <c r="E37" t="s">
        <v>799</v>
      </c>
      <c r="F37" s="5" t="s">
        <v>1867</v>
      </c>
      <c r="G37" t="b">
        <v>0</v>
      </c>
      <c r="H37" t="s">
        <v>1841</v>
      </c>
    </row>
    <row r="38" spans="1:8" x14ac:dyDescent="0.3">
      <c r="A38" t="s">
        <v>137</v>
      </c>
      <c r="B38" t="s">
        <v>13</v>
      </c>
      <c r="C38" t="s">
        <v>1237</v>
      </c>
      <c r="D38" t="s">
        <v>1868</v>
      </c>
      <c r="E38" t="s">
        <v>799</v>
      </c>
      <c r="F38" s="5" t="s">
        <v>1867</v>
      </c>
      <c r="G38" t="b">
        <v>0</v>
      </c>
      <c r="H38" t="s">
        <v>1841</v>
      </c>
    </row>
    <row r="39" spans="1:8" hidden="1" x14ac:dyDescent="0.3">
      <c r="A39" t="s">
        <v>139</v>
      </c>
      <c r="B39" t="s">
        <v>19</v>
      </c>
      <c r="C39" t="s">
        <v>1239</v>
      </c>
      <c r="D39" t="s">
        <v>1238</v>
      </c>
      <c r="E39" t="s">
        <v>799</v>
      </c>
      <c r="F39" s="5" t="s">
        <v>1867</v>
      </c>
      <c r="G39" t="b">
        <v>0</v>
      </c>
      <c r="H39" t="s">
        <v>1841</v>
      </c>
    </row>
    <row r="40" spans="1:8" hidden="1" x14ac:dyDescent="0.3">
      <c r="A40" t="s">
        <v>142</v>
      </c>
      <c r="B40" t="s">
        <v>19</v>
      </c>
      <c r="C40" t="s">
        <v>1241</v>
      </c>
      <c r="D40" t="s">
        <v>1546</v>
      </c>
      <c r="E40" t="s">
        <v>799</v>
      </c>
      <c r="F40" s="5" t="s">
        <v>1867</v>
      </c>
      <c r="G40" t="b">
        <v>0</v>
      </c>
      <c r="H40" t="s">
        <v>1841</v>
      </c>
    </row>
    <row r="41" spans="1:8" hidden="1" x14ac:dyDescent="0.3">
      <c r="A41" t="s">
        <v>145</v>
      </c>
      <c r="B41" t="s">
        <v>19</v>
      </c>
      <c r="C41" t="s">
        <v>1243</v>
      </c>
      <c r="D41" t="s">
        <v>1242</v>
      </c>
      <c r="E41" t="s">
        <v>799</v>
      </c>
      <c r="F41" s="5" t="s">
        <v>1867</v>
      </c>
      <c r="G41" t="b">
        <v>0</v>
      </c>
      <c r="H41" t="s">
        <v>1841</v>
      </c>
    </row>
    <row r="42" spans="1:8" hidden="1" x14ac:dyDescent="0.3">
      <c r="A42" t="s">
        <v>864</v>
      </c>
      <c r="B42" t="s">
        <v>19</v>
      </c>
      <c r="C42" t="s">
        <v>1245</v>
      </c>
      <c r="D42" t="s">
        <v>1613</v>
      </c>
      <c r="E42" t="s">
        <v>797</v>
      </c>
      <c r="F42" s="5" t="s">
        <v>1867</v>
      </c>
      <c r="G42" t="b">
        <v>0</v>
      </c>
      <c r="H42" t="s">
        <v>1841</v>
      </c>
    </row>
    <row r="43" spans="1:8" x14ac:dyDescent="0.3">
      <c r="A43" t="s">
        <v>866</v>
      </c>
      <c r="B43" t="s">
        <v>13</v>
      </c>
      <c r="C43" t="s">
        <v>1247</v>
      </c>
      <c r="D43" t="s">
        <v>1246</v>
      </c>
      <c r="E43" t="s">
        <v>820</v>
      </c>
      <c r="F43" s="5" t="s">
        <v>1867</v>
      </c>
      <c r="G43" t="b">
        <v>0</v>
      </c>
      <c r="H43" t="s">
        <v>1841</v>
      </c>
    </row>
    <row r="44" spans="1:8" x14ac:dyDescent="0.3">
      <c r="A44" t="s">
        <v>148</v>
      </c>
      <c r="B44" t="s">
        <v>13</v>
      </c>
      <c r="C44" t="s">
        <v>1250</v>
      </c>
      <c r="D44" t="s">
        <v>1248</v>
      </c>
      <c r="E44" t="s">
        <v>820</v>
      </c>
      <c r="F44" s="5" t="s">
        <v>1867</v>
      </c>
      <c r="G44" t="b">
        <v>1</v>
      </c>
      <c r="H44" t="s">
        <v>1841</v>
      </c>
    </row>
    <row r="45" spans="1:8" hidden="1" x14ac:dyDescent="0.3">
      <c r="A45" t="s">
        <v>152</v>
      </c>
      <c r="B45" t="s">
        <v>19</v>
      </c>
      <c r="C45" t="s">
        <v>1253</v>
      </c>
      <c r="D45" t="s">
        <v>1251</v>
      </c>
      <c r="E45" t="s">
        <v>799</v>
      </c>
      <c r="F45" s="5" t="s">
        <v>1869</v>
      </c>
      <c r="G45" t="b">
        <v>1</v>
      </c>
      <c r="H45" t="s">
        <v>1640</v>
      </c>
    </row>
    <row r="46" spans="1:8" hidden="1" x14ac:dyDescent="0.3">
      <c r="A46" t="s">
        <v>156</v>
      </c>
      <c r="B46" t="s">
        <v>19</v>
      </c>
      <c r="C46" t="s">
        <v>1255</v>
      </c>
      <c r="D46" t="s">
        <v>1254</v>
      </c>
      <c r="E46" t="s">
        <v>889</v>
      </c>
      <c r="F46" s="5" t="s">
        <v>1869</v>
      </c>
      <c r="G46" t="b">
        <v>0</v>
      </c>
      <c r="H46" t="s">
        <v>70</v>
      </c>
    </row>
    <row r="47" spans="1:8" hidden="1" x14ac:dyDescent="0.3">
      <c r="A47" t="s">
        <v>158</v>
      </c>
      <c r="B47" t="s">
        <v>19</v>
      </c>
      <c r="C47" t="s">
        <v>1257</v>
      </c>
      <c r="D47" t="s">
        <v>1256</v>
      </c>
      <c r="E47" t="s">
        <v>799</v>
      </c>
      <c r="F47" s="5" t="s">
        <v>1869</v>
      </c>
      <c r="G47" t="b">
        <v>0</v>
      </c>
      <c r="H47" t="s">
        <v>70</v>
      </c>
    </row>
    <row r="48" spans="1:8" hidden="1" x14ac:dyDescent="0.3">
      <c r="A48" t="s">
        <v>161</v>
      </c>
      <c r="B48" t="s">
        <v>19</v>
      </c>
      <c r="C48" t="s">
        <v>1259</v>
      </c>
      <c r="D48" t="s">
        <v>1258</v>
      </c>
      <c r="E48" t="s">
        <v>799</v>
      </c>
      <c r="F48" s="5" t="s">
        <v>1869</v>
      </c>
      <c r="G48" t="b">
        <v>0</v>
      </c>
      <c r="H48" t="s">
        <v>1643</v>
      </c>
    </row>
    <row r="49" spans="1:8" x14ac:dyDescent="0.3">
      <c r="A49" t="s">
        <v>877</v>
      </c>
      <c r="B49" t="s">
        <v>13</v>
      </c>
      <c r="C49" t="s">
        <v>1261</v>
      </c>
      <c r="D49" t="s">
        <v>1260</v>
      </c>
      <c r="E49" t="s">
        <v>889</v>
      </c>
      <c r="F49" s="5" t="s">
        <v>1869</v>
      </c>
      <c r="G49" t="b">
        <v>0</v>
      </c>
      <c r="H49" t="s">
        <v>70</v>
      </c>
    </row>
    <row r="50" spans="1:8" hidden="1" x14ac:dyDescent="0.3">
      <c r="A50" t="s">
        <v>165</v>
      </c>
      <c r="B50" t="s">
        <v>19</v>
      </c>
      <c r="C50" t="s">
        <v>1263</v>
      </c>
      <c r="D50" t="s">
        <v>1262</v>
      </c>
      <c r="E50" t="s">
        <v>799</v>
      </c>
      <c r="F50" s="5" t="s">
        <v>1869</v>
      </c>
      <c r="G50" t="b">
        <v>0</v>
      </c>
      <c r="H50" t="s">
        <v>1640</v>
      </c>
    </row>
    <row r="51" spans="1:8" hidden="1" x14ac:dyDescent="0.3">
      <c r="A51" t="s">
        <v>881</v>
      </c>
      <c r="B51" t="s">
        <v>19</v>
      </c>
      <c r="C51" t="s">
        <v>1265</v>
      </c>
      <c r="D51" t="s">
        <v>1264</v>
      </c>
      <c r="E51" t="s">
        <v>889</v>
      </c>
      <c r="F51" s="5" t="s">
        <v>1869</v>
      </c>
      <c r="G51" t="b">
        <v>0</v>
      </c>
      <c r="H51" t="s">
        <v>1643</v>
      </c>
    </row>
    <row r="52" spans="1:8" hidden="1" x14ac:dyDescent="0.3">
      <c r="A52" t="s">
        <v>883</v>
      </c>
      <c r="B52" t="s">
        <v>19</v>
      </c>
      <c r="C52" t="s">
        <v>1267</v>
      </c>
      <c r="D52" t="s">
        <v>1266</v>
      </c>
      <c r="E52" t="s">
        <v>889</v>
      </c>
      <c r="F52" s="5" t="s">
        <v>1869</v>
      </c>
      <c r="G52" t="b">
        <v>0</v>
      </c>
      <c r="H52" t="s">
        <v>1640</v>
      </c>
    </row>
    <row r="53" spans="1:8" x14ac:dyDescent="0.3">
      <c r="A53" t="s">
        <v>168</v>
      </c>
      <c r="B53" t="s">
        <v>13</v>
      </c>
      <c r="C53" t="s">
        <v>1269</v>
      </c>
      <c r="D53" t="s">
        <v>1268</v>
      </c>
      <c r="E53" t="s">
        <v>799</v>
      </c>
      <c r="F53" s="5" t="s">
        <v>1869</v>
      </c>
      <c r="G53" t="b">
        <v>0</v>
      </c>
      <c r="H53" t="s">
        <v>70</v>
      </c>
    </row>
    <row r="54" spans="1:8" hidden="1" x14ac:dyDescent="0.3">
      <c r="A54" t="s">
        <v>171</v>
      </c>
      <c r="B54" t="s">
        <v>19</v>
      </c>
      <c r="C54" t="s">
        <v>1271</v>
      </c>
      <c r="D54" t="s">
        <v>1270</v>
      </c>
      <c r="E54" t="s">
        <v>889</v>
      </c>
      <c r="F54" s="5" t="s">
        <v>1869</v>
      </c>
      <c r="G54" t="b">
        <v>1</v>
      </c>
      <c r="H54" t="s">
        <v>1841</v>
      </c>
    </row>
    <row r="55" spans="1:8" hidden="1" x14ac:dyDescent="0.3">
      <c r="A55" t="s">
        <v>174</v>
      </c>
      <c r="B55" t="s">
        <v>19</v>
      </c>
      <c r="C55" t="s">
        <v>1274</v>
      </c>
      <c r="D55" t="s">
        <v>1614</v>
      </c>
      <c r="E55" t="s">
        <v>820</v>
      </c>
      <c r="F55" s="5" t="s">
        <v>1870</v>
      </c>
      <c r="G55" t="b">
        <v>0</v>
      </c>
      <c r="H55" t="s">
        <v>1841</v>
      </c>
    </row>
    <row r="56" spans="1:8" hidden="1" x14ac:dyDescent="0.3">
      <c r="A56" t="s">
        <v>177</v>
      </c>
      <c r="B56" t="s">
        <v>19</v>
      </c>
      <c r="C56" t="s">
        <v>1276</v>
      </c>
      <c r="D56" t="s">
        <v>1615</v>
      </c>
      <c r="E56" t="s">
        <v>799</v>
      </c>
      <c r="F56" s="5" t="s">
        <v>1870</v>
      </c>
      <c r="G56" t="b">
        <v>0</v>
      </c>
      <c r="H56" t="s">
        <v>70</v>
      </c>
    </row>
    <row r="57" spans="1:8" hidden="1" x14ac:dyDescent="0.3">
      <c r="A57" t="s">
        <v>179</v>
      </c>
      <c r="B57" t="s">
        <v>19</v>
      </c>
      <c r="C57" t="s">
        <v>1278</v>
      </c>
      <c r="D57" t="s">
        <v>1277</v>
      </c>
      <c r="E57" t="s">
        <v>820</v>
      </c>
      <c r="F57" s="5" t="s">
        <v>1870</v>
      </c>
      <c r="G57" t="b">
        <v>1</v>
      </c>
      <c r="H57" t="s">
        <v>1841</v>
      </c>
    </row>
    <row r="58" spans="1:8" hidden="1" x14ac:dyDescent="0.3">
      <c r="A58" t="s">
        <v>181</v>
      </c>
      <c r="B58" t="s">
        <v>19</v>
      </c>
      <c r="C58" t="s">
        <v>1280</v>
      </c>
      <c r="D58" t="s">
        <v>1871</v>
      </c>
      <c r="E58" t="s">
        <v>799</v>
      </c>
      <c r="F58" s="5" t="s">
        <v>1870</v>
      </c>
      <c r="G58" t="b">
        <v>0</v>
      </c>
      <c r="H58" t="s">
        <v>1841</v>
      </c>
    </row>
    <row r="59" spans="1:8" hidden="1" x14ac:dyDescent="0.3">
      <c r="A59" t="s">
        <v>184</v>
      </c>
      <c r="B59" t="s">
        <v>19</v>
      </c>
      <c r="C59" t="s">
        <v>1282</v>
      </c>
      <c r="D59" t="s">
        <v>1616</v>
      </c>
      <c r="E59" t="s">
        <v>797</v>
      </c>
      <c r="F59" s="5" t="s">
        <v>1870</v>
      </c>
      <c r="G59" t="b">
        <v>0</v>
      </c>
      <c r="H59" t="s">
        <v>70</v>
      </c>
    </row>
    <row r="60" spans="1:8" hidden="1" x14ac:dyDescent="0.3">
      <c r="A60" t="s">
        <v>187</v>
      </c>
      <c r="B60" t="s">
        <v>19</v>
      </c>
      <c r="C60" t="s">
        <v>1284</v>
      </c>
      <c r="D60" t="s">
        <v>1883</v>
      </c>
      <c r="E60" t="s">
        <v>820</v>
      </c>
      <c r="F60" s="5" t="s">
        <v>1870</v>
      </c>
      <c r="G60" t="b">
        <v>0</v>
      </c>
      <c r="H60" t="s">
        <v>1709</v>
      </c>
    </row>
    <row r="61" spans="1:8" hidden="1" x14ac:dyDescent="0.3">
      <c r="A61" t="s">
        <v>189</v>
      </c>
      <c r="B61" t="s">
        <v>19</v>
      </c>
      <c r="C61" t="s">
        <v>1286</v>
      </c>
      <c r="D61" t="s">
        <v>1617</v>
      </c>
      <c r="E61" t="s">
        <v>820</v>
      </c>
      <c r="F61" s="5" t="s">
        <v>1870</v>
      </c>
      <c r="G61" t="b">
        <v>0</v>
      </c>
      <c r="H61" t="s">
        <v>70</v>
      </c>
    </row>
    <row r="62" spans="1:8" hidden="1" x14ac:dyDescent="0.3">
      <c r="A62" t="s">
        <v>191</v>
      </c>
      <c r="B62" t="s">
        <v>19</v>
      </c>
      <c r="C62" t="s">
        <v>1288</v>
      </c>
      <c r="D62" t="s">
        <v>1872</v>
      </c>
      <c r="E62" t="s">
        <v>799</v>
      </c>
      <c r="F62" s="5" t="s">
        <v>1870</v>
      </c>
      <c r="G62" t="b">
        <v>0</v>
      </c>
      <c r="H62" t="s">
        <v>1841</v>
      </c>
    </row>
    <row r="63" spans="1:8" hidden="1" x14ac:dyDescent="0.3">
      <c r="A63" t="s">
        <v>194</v>
      </c>
      <c r="B63" t="s">
        <v>19</v>
      </c>
      <c r="C63" t="s">
        <v>1291</v>
      </c>
      <c r="D63" t="s">
        <v>1289</v>
      </c>
      <c r="E63" t="s">
        <v>889</v>
      </c>
      <c r="F63" s="5" t="s">
        <v>1864</v>
      </c>
      <c r="G63" t="b">
        <v>1</v>
      </c>
      <c r="H63" t="s">
        <v>1841</v>
      </c>
    </row>
    <row r="64" spans="1:8" hidden="1" x14ac:dyDescent="0.3">
      <c r="A64" t="s">
        <v>197</v>
      </c>
      <c r="B64" t="s">
        <v>19</v>
      </c>
      <c r="C64" t="s">
        <v>1293</v>
      </c>
      <c r="D64" t="s">
        <v>1292</v>
      </c>
      <c r="E64" t="s">
        <v>820</v>
      </c>
      <c r="F64" s="5" t="s">
        <v>1864</v>
      </c>
      <c r="G64" t="b">
        <v>0</v>
      </c>
      <c r="H64" t="s">
        <v>1841</v>
      </c>
    </row>
    <row r="65" spans="1:8" hidden="1" x14ac:dyDescent="0.3">
      <c r="A65" t="s">
        <v>200</v>
      </c>
      <c r="B65" t="s">
        <v>19</v>
      </c>
      <c r="C65" t="s">
        <v>1295</v>
      </c>
      <c r="D65" t="s">
        <v>1294</v>
      </c>
      <c r="E65" t="s">
        <v>799</v>
      </c>
      <c r="F65" s="5" t="s">
        <v>1864</v>
      </c>
      <c r="G65" t="b">
        <v>0</v>
      </c>
      <c r="H65" t="s">
        <v>1841</v>
      </c>
    </row>
    <row r="66" spans="1:8" hidden="1" x14ac:dyDescent="0.3">
      <c r="A66" t="s">
        <v>203</v>
      </c>
      <c r="B66" t="s">
        <v>19</v>
      </c>
      <c r="C66" t="s">
        <v>1297</v>
      </c>
      <c r="D66" t="s">
        <v>1296</v>
      </c>
      <c r="E66" t="s">
        <v>889</v>
      </c>
      <c r="F66" s="5" t="s">
        <v>1864</v>
      </c>
      <c r="G66" t="b">
        <v>0</v>
      </c>
      <c r="H66" t="s">
        <v>1841</v>
      </c>
    </row>
    <row r="67" spans="1:8" hidden="1" x14ac:dyDescent="0.3">
      <c r="A67" t="s">
        <v>206</v>
      </c>
      <c r="B67" t="s">
        <v>19</v>
      </c>
      <c r="C67" t="s">
        <v>1299</v>
      </c>
      <c r="D67" t="s">
        <v>1618</v>
      </c>
      <c r="E67" t="s">
        <v>820</v>
      </c>
      <c r="F67" s="5" t="s">
        <v>1864</v>
      </c>
      <c r="G67" t="b">
        <v>0</v>
      </c>
      <c r="H67" t="s">
        <v>1841</v>
      </c>
    </row>
    <row r="68" spans="1:8" hidden="1" x14ac:dyDescent="0.3">
      <c r="A68" t="s">
        <v>209</v>
      </c>
      <c r="B68" t="s">
        <v>19</v>
      </c>
      <c r="C68" t="s">
        <v>1301</v>
      </c>
      <c r="D68" s="5" t="s">
        <v>1884</v>
      </c>
      <c r="E68" t="s">
        <v>820</v>
      </c>
      <c r="F68" s="5" t="s">
        <v>1864</v>
      </c>
      <c r="G68" t="b">
        <v>0</v>
      </c>
      <c r="H68" t="s">
        <v>1640</v>
      </c>
    </row>
    <row r="69" spans="1:8" hidden="1" x14ac:dyDescent="0.3">
      <c r="A69" t="s">
        <v>211</v>
      </c>
      <c r="B69" t="s">
        <v>19</v>
      </c>
      <c r="C69" t="s">
        <v>1303</v>
      </c>
      <c r="D69" t="s">
        <v>1302</v>
      </c>
      <c r="E69" t="s">
        <v>797</v>
      </c>
      <c r="F69" s="5" t="s">
        <v>1864</v>
      </c>
      <c r="G69" t="b">
        <v>0</v>
      </c>
      <c r="H69" t="s">
        <v>1640</v>
      </c>
    </row>
    <row r="70" spans="1:8" hidden="1" x14ac:dyDescent="0.3">
      <c r="A70" t="s">
        <v>216</v>
      </c>
      <c r="B70" t="s">
        <v>19</v>
      </c>
      <c r="C70" t="s">
        <v>1305</v>
      </c>
      <c r="D70" t="s">
        <v>1304</v>
      </c>
      <c r="E70" t="s">
        <v>889</v>
      </c>
      <c r="F70" s="5" t="s">
        <v>1864</v>
      </c>
      <c r="G70" t="b">
        <v>0</v>
      </c>
      <c r="H70" t="s">
        <v>1841</v>
      </c>
    </row>
    <row r="71" spans="1:8" hidden="1" x14ac:dyDescent="0.3">
      <c r="A71" t="s">
        <v>219</v>
      </c>
      <c r="B71" t="s">
        <v>19</v>
      </c>
      <c r="C71" t="s">
        <v>1307</v>
      </c>
      <c r="D71" t="s">
        <v>1619</v>
      </c>
      <c r="E71" t="s">
        <v>799</v>
      </c>
      <c r="F71" s="5" t="s">
        <v>1864</v>
      </c>
      <c r="G71" t="b">
        <v>0</v>
      </c>
      <c r="H71" t="s">
        <v>1640</v>
      </c>
    </row>
    <row r="72" spans="1:8" hidden="1" x14ac:dyDescent="0.3">
      <c r="A72" t="s">
        <v>222</v>
      </c>
      <c r="B72" t="s">
        <v>19</v>
      </c>
      <c r="C72" t="s">
        <v>1310</v>
      </c>
      <c r="D72" t="s">
        <v>1308</v>
      </c>
      <c r="E72" t="s">
        <v>799</v>
      </c>
      <c r="F72" s="5" t="s">
        <v>1865</v>
      </c>
      <c r="G72" t="b">
        <v>0</v>
      </c>
      <c r="H72" t="s">
        <v>1841</v>
      </c>
    </row>
    <row r="73" spans="1:8" hidden="1" x14ac:dyDescent="0.3">
      <c r="A73" t="s">
        <v>225</v>
      </c>
      <c r="B73" t="s">
        <v>19</v>
      </c>
      <c r="C73" t="s">
        <v>1312</v>
      </c>
      <c r="D73" t="s">
        <v>1547</v>
      </c>
      <c r="E73" t="s">
        <v>799</v>
      </c>
      <c r="F73" s="5" t="s">
        <v>1865</v>
      </c>
      <c r="G73" t="b">
        <v>0</v>
      </c>
      <c r="H73" t="s">
        <v>1841</v>
      </c>
    </row>
    <row r="74" spans="1:8" hidden="1" x14ac:dyDescent="0.3">
      <c r="A74" t="s">
        <v>228</v>
      </c>
      <c r="B74" t="s">
        <v>19</v>
      </c>
      <c r="C74" t="s">
        <v>1314</v>
      </c>
      <c r="D74" t="s">
        <v>1313</v>
      </c>
      <c r="E74" t="s">
        <v>799</v>
      </c>
      <c r="F74" s="5" t="s">
        <v>1865</v>
      </c>
      <c r="G74" t="b">
        <v>0</v>
      </c>
      <c r="H74" t="s">
        <v>1842</v>
      </c>
    </row>
    <row r="75" spans="1:8" hidden="1" x14ac:dyDescent="0.3">
      <c r="A75" t="s">
        <v>231</v>
      </c>
      <c r="B75" t="s">
        <v>19</v>
      </c>
      <c r="C75" t="s">
        <v>1316</v>
      </c>
      <c r="D75" t="s">
        <v>1315</v>
      </c>
      <c r="E75" t="s">
        <v>889</v>
      </c>
      <c r="F75" s="5" t="s">
        <v>1865</v>
      </c>
      <c r="G75" t="b">
        <v>0</v>
      </c>
      <c r="H75" t="s">
        <v>1841</v>
      </c>
    </row>
    <row r="76" spans="1:8" hidden="1" x14ac:dyDescent="0.3">
      <c r="A76" t="s">
        <v>233</v>
      </c>
      <c r="B76" t="s">
        <v>19</v>
      </c>
      <c r="C76" t="s">
        <v>1318</v>
      </c>
      <c r="D76" t="s">
        <v>1317</v>
      </c>
      <c r="E76" t="s">
        <v>797</v>
      </c>
      <c r="F76" s="5" t="s">
        <v>1865</v>
      </c>
      <c r="G76" t="b">
        <v>0</v>
      </c>
      <c r="H76" t="s">
        <v>1841</v>
      </c>
    </row>
    <row r="77" spans="1:8" hidden="1" x14ac:dyDescent="0.3">
      <c r="A77" t="s">
        <v>235</v>
      </c>
      <c r="B77" t="s">
        <v>19</v>
      </c>
      <c r="C77" t="s">
        <v>1320</v>
      </c>
      <c r="D77" t="s">
        <v>1620</v>
      </c>
      <c r="E77" t="s">
        <v>797</v>
      </c>
      <c r="F77" s="5" t="s">
        <v>1865</v>
      </c>
      <c r="G77" t="b">
        <v>0</v>
      </c>
      <c r="H77" t="s">
        <v>1842</v>
      </c>
    </row>
    <row r="78" spans="1:8" hidden="1" x14ac:dyDescent="0.3">
      <c r="A78" t="s">
        <v>237</v>
      </c>
      <c r="B78" t="s">
        <v>19</v>
      </c>
      <c r="C78" t="s">
        <v>1322</v>
      </c>
      <c r="D78" t="s">
        <v>1321</v>
      </c>
      <c r="E78" t="s">
        <v>797</v>
      </c>
      <c r="F78" s="5" t="s">
        <v>1865</v>
      </c>
      <c r="G78" t="b">
        <v>0</v>
      </c>
      <c r="H78" t="s">
        <v>1841</v>
      </c>
    </row>
    <row r="79" spans="1:8" x14ac:dyDescent="0.3">
      <c r="A79" t="s">
        <v>240</v>
      </c>
      <c r="B79" t="s">
        <v>13</v>
      </c>
      <c r="C79" t="s">
        <v>1325</v>
      </c>
      <c r="D79" t="s">
        <v>1873</v>
      </c>
      <c r="E79" t="s">
        <v>820</v>
      </c>
      <c r="F79" s="5" t="s">
        <v>1870</v>
      </c>
      <c r="G79" t="b">
        <v>0</v>
      </c>
      <c r="H79" t="s">
        <v>70</v>
      </c>
    </row>
    <row r="80" spans="1:8" x14ac:dyDescent="0.3">
      <c r="A80" t="s">
        <v>1326</v>
      </c>
      <c r="B80" t="s">
        <v>13</v>
      </c>
      <c r="C80" t="s">
        <v>1328</v>
      </c>
      <c r="D80" t="s">
        <v>1327</v>
      </c>
      <c r="E80" t="s">
        <v>820</v>
      </c>
      <c r="F80" s="5" t="s">
        <v>1870</v>
      </c>
      <c r="G80" t="b">
        <v>0</v>
      </c>
      <c r="H80" t="s">
        <v>70</v>
      </c>
    </row>
    <row r="81" spans="1:8" x14ac:dyDescent="0.3">
      <c r="A81" t="s">
        <v>242</v>
      </c>
      <c r="B81" t="s">
        <v>13</v>
      </c>
      <c r="C81" t="s">
        <v>1330</v>
      </c>
      <c r="D81" t="s">
        <v>1874</v>
      </c>
      <c r="E81" t="s">
        <v>820</v>
      </c>
      <c r="F81" s="5" t="s">
        <v>1870</v>
      </c>
      <c r="G81" t="b">
        <v>0</v>
      </c>
      <c r="H81" t="s">
        <v>1841</v>
      </c>
    </row>
    <row r="82" spans="1:8" x14ac:dyDescent="0.3">
      <c r="A82" t="s">
        <v>244</v>
      </c>
      <c r="B82" t="s">
        <v>13</v>
      </c>
      <c r="C82" t="s">
        <v>1332</v>
      </c>
      <c r="D82" t="s">
        <v>1331</v>
      </c>
      <c r="E82" t="s">
        <v>820</v>
      </c>
      <c r="F82" s="5" t="s">
        <v>1870</v>
      </c>
      <c r="G82" t="b">
        <v>0</v>
      </c>
      <c r="H82" t="s">
        <v>1841</v>
      </c>
    </row>
    <row r="83" spans="1:8" x14ac:dyDescent="0.3">
      <c r="A83" t="s">
        <v>246</v>
      </c>
      <c r="B83" t="s">
        <v>13</v>
      </c>
      <c r="C83" t="s">
        <v>1334</v>
      </c>
      <c r="D83" t="s">
        <v>1333</v>
      </c>
      <c r="E83" t="s">
        <v>799</v>
      </c>
      <c r="F83" s="5" t="s">
        <v>1870</v>
      </c>
      <c r="G83" t="b">
        <v>0</v>
      </c>
      <c r="H83" t="s">
        <v>1656</v>
      </c>
    </row>
    <row r="84" spans="1:8" x14ac:dyDescent="0.3">
      <c r="A84" t="s">
        <v>248</v>
      </c>
      <c r="B84" t="s">
        <v>13</v>
      </c>
      <c r="C84" t="s">
        <v>1336</v>
      </c>
      <c r="D84" t="s">
        <v>1335</v>
      </c>
      <c r="E84" t="s">
        <v>799</v>
      </c>
      <c r="F84" s="5" t="s">
        <v>1870</v>
      </c>
      <c r="G84" t="b">
        <v>0</v>
      </c>
      <c r="H84" t="s">
        <v>1841</v>
      </c>
    </row>
    <row r="85" spans="1:8" x14ac:dyDescent="0.3">
      <c r="A85" t="s">
        <v>250</v>
      </c>
      <c r="B85" t="s">
        <v>13</v>
      </c>
      <c r="C85" t="s">
        <v>1338</v>
      </c>
      <c r="D85" t="s">
        <v>1337</v>
      </c>
      <c r="E85" t="s">
        <v>799</v>
      </c>
      <c r="F85" s="5" t="s">
        <v>1870</v>
      </c>
      <c r="G85" t="b">
        <v>0</v>
      </c>
      <c r="H85" t="s">
        <v>70</v>
      </c>
    </row>
    <row r="86" spans="1:8" x14ac:dyDescent="0.3">
      <c r="A86" t="s">
        <v>252</v>
      </c>
      <c r="B86" t="s">
        <v>13</v>
      </c>
      <c r="C86" t="s">
        <v>1340</v>
      </c>
      <c r="D86" t="s">
        <v>1339</v>
      </c>
      <c r="E86" t="s">
        <v>889</v>
      </c>
      <c r="F86" s="5" t="s">
        <v>1870</v>
      </c>
      <c r="G86" t="b">
        <v>0</v>
      </c>
      <c r="H86" t="s">
        <v>70</v>
      </c>
    </row>
    <row r="87" spans="1:8" hidden="1" x14ac:dyDescent="0.3">
      <c r="A87" t="s">
        <v>255</v>
      </c>
      <c r="B87" t="s">
        <v>19</v>
      </c>
      <c r="C87" t="s">
        <v>1343</v>
      </c>
      <c r="D87" t="s">
        <v>1341</v>
      </c>
      <c r="E87" t="s">
        <v>797</v>
      </c>
      <c r="F87" s="5" t="s">
        <v>1869</v>
      </c>
      <c r="G87" t="b">
        <v>0</v>
      </c>
      <c r="H87" t="s">
        <v>1640</v>
      </c>
    </row>
    <row r="88" spans="1:8" hidden="1" x14ac:dyDescent="0.3">
      <c r="A88" t="s">
        <v>258</v>
      </c>
      <c r="B88" t="s">
        <v>19</v>
      </c>
      <c r="C88" t="s">
        <v>1345</v>
      </c>
      <c r="D88" t="s">
        <v>1621</v>
      </c>
      <c r="E88" t="s">
        <v>799</v>
      </c>
      <c r="F88" s="5" t="s">
        <v>1869</v>
      </c>
      <c r="G88" t="b">
        <v>0</v>
      </c>
      <c r="H88" t="s">
        <v>1841</v>
      </c>
    </row>
    <row r="89" spans="1:8" hidden="1" x14ac:dyDescent="0.3">
      <c r="A89" t="s">
        <v>261</v>
      </c>
      <c r="B89" t="s">
        <v>19</v>
      </c>
      <c r="C89" t="s">
        <v>1347</v>
      </c>
      <c r="D89" t="s">
        <v>1346</v>
      </c>
      <c r="E89" t="s">
        <v>797</v>
      </c>
      <c r="F89" s="5" t="s">
        <v>1869</v>
      </c>
      <c r="G89" t="b">
        <v>0</v>
      </c>
      <c r="H89" t="s">
        <v>1841</v>
      </c>
    </row>
    <row r="90" spans="1:8" x14ac:dyDescent="0.3">
      <c r="A90" t="s">
        <v>263</v>
      </c>
      <c r="B90" t="s">
        <v>13</v>
      </c>
      <c r="C90" t="s">
        <v>1349</v>
      </c>
      <c r="D90" t="s">
        <v>1348</v>
      </c>
      <c r="E90" t="s">
        <v>799</v>
      </c>
      <c r="F90" s="5" t="s">
        <v>1869</v>
      </c>
      <c r="G90" t="b">
        <v>0</v>
      </c>
      <c r="H90" t="s">
        <v>1841</v>
      </c>
    </row>
    <row r="91" spans="1:8" x14ac:dyDescent="0.3">
      <c r="A91" t="s">
        <v>266</v>
      </c>
      <c r="B91" t="s">
        <v>13</v>
      </c>
      <c r="C91" t="s">
        <v>1351</v>
      </c>
      <c r="D91" t="s">
        <v>1885</v>
      </c>
      <c r="E91" t="s">
        <v>799</v>
      </c>
      <c r="F91" s="5" t="s">
        <v>1869</v>
      </c>
      <c r="G91" t="b">
        <v>0</v>
      </c>
      <c r="H91" t="s">
        <v>1841</v>
      </c>
    </row>
    <row r="92" spans="1:8" hidden="1" x14ac:dyDescent="0.3">
      <c r="A92" t="s">
        <v>269</v>
      </c>
      <c r="B92" t="s">
        <v>19</v>
      </c>
      <c r="C92" t="s">
        <v>1353</v>
      </c>
      <c r="D92" t="s">
        <v>1352</v>
      </c>
      <c r="E92" t="s">
        <v>799</v>
      </c>
      <c r="F92" s="5" t="s">
        <v>1869</v>
      </c>
      <c r="G92" t="b">
        <v>1</v>
      </c>
      <c r="H92" t="s">
        <v>1841</v>
      </c>
    </row>
    <row r="93" spans="1:8" hidden="1" x14ac:dyDescent="0.3">
      <c r="A93" t="s">
        <v>273</v>
      </c>
      <c r="B93" t="s">
        <v>19</v>
      </c>
      <c r="C93" t="s">
        <v>1355</v>
      </c>
      <c r="D93" t="s">
        <v>1354</v>
      </c>
      <c r="E93" t="s">
        <v>889</v>
      </c>
      <c r="F93" s="5" t="s">
        <v>1869</v>
      </c>
      <c r="G93" t="b">
        <v>0</v>
      </c>
      <c r="H93" t="s">
        <v>1841</v>
      </c>
    </row>
    <row r="94" spans="1:8" hidden="1" x14ac:dyDescent="0.3">
      <c r="A94" t="s">
        <v>276</v>
      </c>
      <c r="B94" t="s">
        <v>19</v>
      </c>
      <c r="C94" t="s">
        <v>1357</v>
      </c>
      <c r="D94" t="s">
        <v>1622</v>
      </c>
      <c r="E94" t="s">
        <v>820</v>
      </c>
      <c r="F94" s="5" t="s">
        <v>1869</v>
      </c>
      <c r="G94" t="b">
        <v>0</v>
      </c>
      <c r="H94" t="s">
        <v>1841</v>
      </c>
    </row>
    <row r="95" spans="1:8" hidden="1" x14ac:dyDescent="0.3">
      <c r="A95" t="s">
        <v>278</v>
      </c>
      <c r="B95" t="s">
        <v>19</v>
      </c>
      <c r="C95" t="s">
        <v>1359</v>
      </c>
      <c r="D95" t="s">
        <v>1358</v>
      </c>
      <c r="E95" t="s">
        <v>889</v>
      </c>
      <c r="F95" s="5" t="s">
        <v>1869</v>
      </c>
      <c r="G95" t="b">
        <v>0</v>
      </c>
      <c r="H95" t="s">
        <v>1841</v>
      </c>
    </row>
    <row r="96" spans="1:8" hidden="1" x14ac:dyDescent="0.3">
      <c r="A96" t="s">
        <v>281</v>
      </c>
      <c r="B96" t="s">
        <v>19</v>
      </c>
      <c r="C96" t="s">
        <v>1361</v>
      </c>
      <c r="D96" s="5" t="s">
        <v>1623</v>
      </c>
      <c r="E96" t="s">
        <v>889</v>
      </c>
      <c r="F96" s="5" t="s">
        <v>1869</v>
      </c>
      <c r="G96" t="b">
        <v>0</v>
      </c>
      <c r="H96" t="s">
        <v>1640</v>
      </c>
    </row>
    <row r="97" spans="1:8" x14ac:dyDescent="0.3">
      <c r="A97" t="s">
        <v>283</v>
      </c>
      <c r="B97" t="s">
        <v>13</v>
      </c>
      <c r="C97" t="s">
        <v>1364</v>
      </c>
      <c r="D97" t="s">
        <v>1362</v>
      </c>
      <c r="E97" t="s">
        <v>799</v>
      </c>
      <c r="F97" s="5" t="s">
        <v>1870</v>
      </c>
      <c r="G97" t="b">
        <v>0</v>
      </c>
      <c r="H97" t="s">
        <v>1841</v>
      </c>
    </row>
    <row r="98" spans="1:8" hidden="1" x14ac:dyDescent="0.3">
      <c r="A98" t="s">
        <v>285</v>
      </c>
      <c r="B98" t="s">
        <v>19</v>
      </c>
      <c r="C98" t="s">
        <v>1366</v>
      </c>
      <c r="D98" t="s">
        <v>1365</v>
      </c>
      <c r="E98" t="s">
        <v>799</v>
      </c>
      <c r="F98" s="5" t="s">
        <v>1870</v>
      </c>
      <c r="G98" t="b">
        <v>0</v>
      </c>
      <c r="H98" t="s">
        <v>1841</v>
      </c>
    </row>
    <row r="99" spans="1:8" x14ac:dyDescent="0.3">
      <c r="A99" t="s">
        <v>288</v>
      </c>
      <c r="B99" t="s">
        <v>13</v>
      </c>
      <c r="C99" t="s">
        <v>1368</v>
      </c>
      <c r="D99" t="s">
        <v>1367</v>
      </c>
      <c r="E99" t="s">
        <v>799</v>
      </c>
      <c r="F99" s="5" t="s">
        <v>1870</v>
      </c>
      <c r="G99" t="b">
        <v>0</v>
      </c>
      <c r="H99" t="s">
        <v>1841</v>
      </c>
    </row>
    <row r="100" spans="1:8" hidden="1" x14ac:dyDescent="0.3">
      <c r="A100" t="s">
        <v>290</v>
      </c>
      <c r="B100" t="s">
        <v>19</v>
      </c>
      <c r="C100" t="s">
        <v>1370</v>
      </c>
      <c r="D100" t="s">
        <v>1369</v>
      </c>
      <c r="E100" t="s">
        <v>889</v>
      </c>
      <c r="F100" s="5" t="s">
        <v>1870</v>
      </c>
      <c r="G100" t="b">
        <v>0</v>
      </c>
      <c r="H100" t="s">
        <v>1841</v>
      </c>
    </row>
    <row r="101" spans="1:8" hidden="1" x14ac:dyDescent="0.3">
      <c r="A101" t="s">
        <v>293</v>
      </c>
      <c r="B101" t="s">
        <v>19</v>
      </c>
      <c r="C101" t="s">
        <v>1372</v>
      </c>
      <c r="D101" t="s">
        <v>1371</v>
      </c>
      <c r="E101" t="s">
        <v>797</v>
      </c>
      <c r="F101" s="5" t="s">
        <v>1870</v>
      </c>
      <c r="G101" t="b">
        <v>0</v>
      </c>
      <c r="H101" t="s">
        <v>1841</v>
      </c>
    </row>
    <row r="102" spans="1:8" hidden="1" x14ac:dyDescent="0.3">
      <c r="A102" t="s">
        <v>296</v>
      </c>
      <c r="B102" t="s">
        <v>19</v>
      </c>
      <c r="C102" t="s">
        <v>1374</v>
      </c>
      <c r="D102" t="s">
        <v>1624</v>
      </c>
      <c r="E102" t="s">
        <v>820</v>
      </c>
      <c r="F102" s="5" t="s">
        <v>1870</v>
      </c>
      <c r="G102" t="b">
        <v>0</v>
      </c>
      <c r="H102" t="s">
        <v>1841</v>
      </c>
    </row>
    <row r="103" spans="1:8" hidden="1" x14ac:dyDescent="0.3">
      <c r="A103" t="s">
        <v>298</v>
      </c>
      <c r="B103" t="s">
        <v>19</v>
      </c>
      <c r="C103" t="s">
        <v>1376</v>
      </c>
      <c r="D103" t="s">
        <v>1375</v>
      </c>
      <c r="E103" t="s">
        <v>799</v>
      </c>
      <c r="F103" s="5" t="s">
        <v>1870</v>
      </c>
      <c r="G103" t="b">
        <v>0</v>
      </c>
      <c r="H103" t="s">
        <v>1841</v>
      </c>
    </row>
    <row r="104" spans="1:8" hidden="1" x14ac:dyDescent="0.3">
      <c r="A104" t="s">
        <v>301</v>
      </c>
      <c r="B104" t="s">
        <v>19</v>
      </c>
      <c r="C104" t="s">
        <v>1379</v>
      </c>
      <c r="D104" s="5" t="s">
        <v>1625</v>
      </c>
      <c r="E104" t="s">
        <v>797</v>
      </c>
      <c r="F104" s="5" t="s">
        <v>1865</v>
      </c>
      <c r="G104" t="b">
        <v>0</v>
      </c>
      <c r="H104" t="s">
        <v>1842</v>
      </c>
    </row>
    <row r="105" spans="1:8" hidden="1" x14ac:dyDescent="0.3">
      <c r="A105" t="s">
        <v>303</v>
      </c>
      <c r="B105" t="s">
        <v>19</v>
      </c>
      <c r="C105" t="s">
        <v>1381</v>
      </c>
      <c r="D105" t="s">
        <v>1380</v>
      </c>
      <c r="E105" t="s">
        <v>797</v>
      </c>
      <c r="F105" s="5" t="s">
        <v>1865</v>
      </c>
      <c r="G105" t="b">
        <v>0</v>
      </c>
      <c r="H105" t="s">
        <v>1842</v>
      </c>
    </row>
    <row r="106" spans="1:8" hidden="1" x14ac:dyDescent="0.3">
      <c r="A106" t="s">
        <v>306</v>
      </c>
      <c r="B106" t="s">
        <v>19</v>
      </c>
      <c r="C106" t="s">
        <v>1383</v>
      </c>
      <c r="D106" t="s">
        <v>1382</v>
      </c>
      <c r="E106" t="s">
        <v>799</v>
      </c>
      <c r="F106" s="5" t="s">
        <v>1865</v>
      </c>
      <c r="G106" t="b">
        <v>0</v>
      </c>
      <c r="H106" t="s">
        <v>70</v>
      </c>
    </row>
    <row r="107" spans="1:8" hidden="1" x14ac:dyDescent="0.3">
      <c r="A107" t="s">
        <v>308</v>
      </c>
      <c r="B107" t="s">
        <v>19</v>
      </c>
      <c r="C107" t="s">
        <v>1385</v>
      </c>
      <c r="D107" t="s">
        <v>1626</v>
      </c>
      <c r="E107" t="s">
        <v>799</v>
      </c>
      <c r="F107" s="5" t="s">
        <v>1865</v>
      </c>
      <c r="G107" t="b">
        <v>0</v>
      </c>
      <c r="H107" t="s">
        <v>1842</v>
      </c>
    </row>
    <row r="108" spans="1:8" hidden="1" x14ac:dyDescent="0.3">
      <c r="A108" t="s">
        <v>310</v>
      </c>
      <c r="B108" t="s">
        <v>19</v>
      </c>
      <c r="C108" t="s">
        <v>1387</v>
      </c>
      <c r="D108" t="s">
        <v>1386</v>
      </c>
      <c r="E108" t="s">
        <v>799</v>
      </c>
      <c r="F108" s="5" t="s">
        <v>1865</v>
      </c>
      <c r="G108" t="b">
        <v>0</v>
      </c>
      <c r="H108" t="s">
        <v>1842</v>
      </c>
    </row>
    <row r="109" spans="1:8" hidden="1" x14ac:dyDescent="0.3">
      <c r="A109" t="s">
        <v>313</v>
      </c>
      <c r="B109" t="s">
        <v>19</v>
      </c>
      <c r="C109" t="s">
        <v>1389</v>
      </c>
      <c r="D109" t="s">
        <v>1388</v>
      </c>
      <c r="E109" t="s">
        <v>799</v>
      </c>
      <c r="F109" s="5" t="s">
        <v>1865</v>
      </c>
      <c r="G109" t="b">
        <v>0</v>
      </c>
      <c r="H109" t="s">
        <v>1842</v>
      </c>
    </row>
    <row r="110" spans="1:8" x14ac:dyDescent="0.3">
      <c r="A110" t="s">
        <v>316</v>
      </c>
      <c r="B110" t="s">
        <v>13</v>
      </c>
      <c r="C110" t="s">
        <v>1391</v>
      </c>
      <c r="D110" t="s">
        <v>1390</v>
      </c>
      <c r="E110" t="s">
        <v>820</v>
      </c>
      <c r="F110" s="5" t="s">
        <v>1865</v>
      </c>
      <c r="G110" t="b">
        <v>0</v>
      </c>
      <c r="H110" t="s">
        <v>1842</v>
      </c>
    </row>
    <row r="111" spans="1:8" hidden="1" x14ac:dyDescent="0.3">
      <c r="A111" t="s">
        <v>318</v>
      </c>
      <c r="B111" t="s">
        <v>19</v>
      </c>
      <c r="C111" t="s">
        <v>1393</v>
      </c>
      <c r="D111" t="s">
        <v>1548</v>
      </c>
      <c r="E111" t="s">
        <v>797</v>
      </c>
      <c r="F111" s="5" t="s">
        <v>1865</v>
      </c>
      <c r="G111" t="b">
        <v>0</v>
      </c>
      <c r="H111" t="s">
        <v>1842</v>
      </c>
    </row>
    <row r="112" spans="1:8" hidden="1" x14ac:dyDescent="0.3">
      <c r="A112" t="s">
        <v>320</v>
      </c>
      <c r="B112" t="s">
        <v>19</v>
      </c>
      <c r="C112" t="s">
        <v>1395</v>
      </c>
      <c r="D112" s="5" t="s">
        <v>1875</v>
      </c>
      <c r="E112" t="s">
        <v>820</v>
      </c>
      <c r="F112" s="5" t="s">
        <v>1867</v>
      </c>
      <c r="G112" t="b">
        <v>0</v>
      </c>
      <c r="H112" t="s">
        <v>1841</v>
      </c>
    </row>
    <row r="113" spans="1:8" x14ac:dyDescent="0.3">
      <c r="A113" t="s">
        <v>323</v>
      </c>
      <c r="B113" t="s">
        <v>13</v>
      </c>
      <c r="C113" t="s">
        <v>1397</v>
      </c>
      <c r="D113" t="s">
        <v>1396</v>
      </c>
      <c r="E113" t="s">
        <v>797</v>
      </c>
      <c r="F113" s="5" t="s">
        <v>1867</v>
      </c>
      <c r="G113" t="b">
        <v>0</v>
      </c>
      <c r="H113" t="s">
        <v>1842</v>
      </c>
    </row>
    <row r="114" spans="1:8" hidden="1" x14ac:dyDescent="0.3">
      <c r="A114" t="s">
        <v>325</v>
      </c>
      <c r="B114" t="s">
        <v>19</v>
      </c>
      <c r="C114" t="s">
        <v>1399</v>
      </c>
      <c r="D114" t="s">
        <v>1398</v>
      </c>
      <c r="E114" t="s">
        <v>799</v>
      </c>
      <c r="F114" s="5" t="s">
        <v>1867</v>
      </c>
      <c r="G114" t="b">
        <v>0</v>
      </c>
      <c r="H114" t="s">
        <v>1842</v>
      </c>
    </row>
    <row r="115" spans="1:8" hidden="1" x14ac:dyDescent="0.3">
      <c r="A115" t="s">
        <v>328</v>
      </c>
      <c r="B115" t="s">
        <v>19</v>
      </c>
      <c r="C115" t="s">
        <v>1401</v>
      </c>
      <c r="D115" t="s">
        <v>1627</v>
      </c>
      <c r="E115" t="s">
        <v>797</v>
      </c>
      <c r="F115" s="5" t="s">
        <v>1867</v>
      </c>
      <c r="G115" t="b">
        <v>0</v>
      </c>
      <c r="H115" t="s">
        <v>1656</v>
      </c>
    </row>
    <row r="116" spans="1:8" hidden="1" x14ac:dyDescent="0.3">
      <c r="A116" t="s">
        <v>330</v>
      </c>
      <c r="B116" t="s">
        <v>19</v>
      </c>
      <c r="C116" t="s">
        <v>1403</v>
      </c>
      <c r="D116" t="s">
        <v>1402</v>
      </c>
      <c r="E116" t="s">
        <v>799</v>
      </c>
      <c r="F116" s="5" t="s">
        <v>1867</v>
      </c>
      <c r="G116" t="b">
        <v>0</v>
      </c>
      <c r="H116" t="s">
        <v>70</v>
      </c>
    </row>
    <row r="117" spans="1:8" hidden="1" x14ac:dyDescent="0.3">
      <c r="A117" t="s">
        <v>332</v>
      </c>
      <c r="B117" t="s">
        <v>19</v>
      </c>
      <c r="C117" t="s">
        <v>1405</v>
      </c>
      <c r="D117" t="s">
        <v>1549</v>
      </c>
      <c r="E117" t="s">
        <v>889</v>
      </c>
      <c r="F117" s="5" t="s">
        <v>1867</v>
      </c>
      <c r="G117" t="b">
        <v>0</v>
      </c>
      <c r="H117" t="s">
        <v>1842</v>
      </c>
    </row>
    <row r="118" spans="1:8" x14ac:dyDescent="0.3">
      <c r="A118" t="s">
        <v>335</v>
      </c>
      <c r="B118" t="s">
        <v>13</v>
      </c>
      <c r="C118" t="s">
        <v>1407</v>
      </c>
      <c r="D118" t="s">
        <v>1406</v>
      </c>
      <c r="E118" t="s">
        <v>797</v>
      </c>
      <c r="F118" s="5" t="s">
        <v>1865</v>
      </c>
      <c r="G118" t="b">
        <v>0</v>
      </c>
      <c r="H118" t="s">
        <v>1842</v>
      </c>
    </row>
    <row r="119" spans="1:8" hidden="1" x14ac:dyDescent="0.3">
      <c r="A119" t="s">
        <v>337</v>
      </c>
      <c r="B119" t="s">
        <v>19</v>
      </c>
      <c r="C119" t="s">
        <v>1410</v>
      </c>
      <c r="D119" t="s">
        <v>1408</v>
      </c>
      <c r="E119" t="s">
        <v>797</v>
      </c>
      <c r="F119" s="5" t="s">
        <v>1870</v>
      </c>
      <c r="G119" t="b">
        <v>0</v>
      </c>
      <c r="H119" t="s">
        <v>1841</v>
      </c>
    </row>
    <row r="120" spans="1:8" x14ac:dyDescent="0.3">
      <c r="A120" t="s">
        <v>340</v>
      </c>
      <c r="B120" t="s">
        <v>13</v>
      </c>
      <c r="C120" t="s">
        <v>1412</v>
      </c>
      <c r="D120" s="5" t="s">
        <v>1876</v>
      </c>
      <c r="E120" t="s">
        <v>820</v>
      </c>
      <c r="F120" s="5" t="s">
        <v>1870</v>
      </c>
      <c r="G120" t="b">
        <v>0</v>
      </c>
      <c r="H120" t="s">
        <v>1841</v>
      </c>
    </row>
    <row r="121" spans="1:8" hidden="1" x14ac:dyDescent="0.3">
      <c r="A121" t="s">
        <v>342</v>
      </c>
      <c r="B121" t="s">
        <v>19</v>
      </c>
      <c r="C121" t="s">
        <v>1414</v>
      </c>
      <c r="D121" t="s">
        <v>1413</v>
      </c>
      <c r="E121" t="s">
        <v>797</v>
      </c>
      <c r="F121" s="5" t="s">
        <v>1870</v>
      </c>
      <c r="G121" t="b">
        <v>0</v>
      </c>
      <c r="H121" t="s">
        <v>1841</v>
      </c>
    </row>
    <row r="122" spans="1:8" x14ac:dyDescent="0.3">
      <c r="A122" t="s">
        <v>345</v>
      </c>
      <c r="B122" t="s">
        <v>13</v>
      </c>
      <c r="C122" t="s">
        <v>1416</v>
      </c>
      <c r="D122" s="5" t="s">
        <v>1415</v>
      </c>
      <c r="E122" t="s">
        <v>820</v>
      </c>
      <c r="F122" s="5" t="s">
        <v>1870</v>
      </c>
      <c r="G122" t="b">
        <v>0</v>
      </c>
      <c r="H122" t="s">
        <v>1841</v>
      </c>
    </row>
    <row r="123" spans="1:8" x14ac:dyDescent="0.3">
      <c r="A123" t="s">
        <v>348</v>
      </c>
      <c r="B123" t="s">
        <v>13</v>
      </c>
      <c r="C123" t="s">
        <v>1418</v>
      </c>
      <c r="D123" s="5" t="s">
        <v>1417</v>
      </c>
      <c r="E123" t="s">
        <v>889</v>
      </c>
      <c r="F123" s="5" t="s">
        <v>1870</v>
      </c>
      <c r="G123" t="b">
        <v>0</v>
      </c>
      <c r="H123" t="s">
        <v>1841</v>
      </c>
    </row>
    <row r="124" spans="1:8" x14ac:dyDescent="0.3">
      <c r="A124" t="s">
        <v>350</v>
      </c>
      <c r="B124" t="s">
        <v>13</v>
      </c>
      <c r="C124" t="s">
        <v>1420</v>
      </c>
      <c r="D124" t="s">
        <v>1877</v>
      </c>
      <c r="E124" t="s">
        <v>797</v>
      </c>
      <c r="F124" s="5" t="s">
        <v>1870</v>
      </c>
      <c r="G124" t="b">
        <v>0</v>
      </c>
      <c r="H124" t="s">
        <v>1841</v>
      </c>
    </row>
    <row r="125" spans="1:8" hidden="1" x14ac:dyDescent="0.3">
      <c r="A125" t="s">
        <v>353</v>
      </c>
      <c r="B125" t="s">
        <v>19</v>
      </c>
      <c r="C125" t="s">
        <v>1422</v>
      </c>
      <c r="D125" t="s">
        <v>1550</v>
      </c>
      <c r="E125" t="s">
        <v>820</v>
      </c>
      <c r="F125" s="5" t="s">
        <v>1870</v>
      </c>
      <c r="G125" t="b">
        <v>0</v>
      </c>
      <c r="H125" t="s">
        <v>1841</v>
      </c>
    </row>
    <row r="126" spans="1:8" x14ac:dyDescent="0.3">
      <c r="A126" t="s">
        <v>355</v>
      </c>
      <c r="B126" t="s">
        <v>13</v>
      </c>
      <c r="C126" t="s">
        <v>1425</v>
      </c>
      <c r="D126" t="s">
        <v>1423</v>
      </c>
      <c r="E126" t="s">
        <v>820</v>
      </c>
      <c r="F126" s="5" t="s">
        <v>1865</v>
      </c>
      <c r="G126" t="b">
        <v>1</v>
      </c>
      <c r="H126" t="s">
        <v>1656</v>
      </c>
    </row>
    <row r="127" spans="1:8" x14ac:dyDescent="0.3">
      <c r="A127" t="s">
        <v>357</v>
      </c>
      <c r="B127" t="s">
        <v>13</v>
      </c>
      <c r="C127" t="s">
        <v>1427</v>
      </c>
      <c r="D127" t="s">
        <v>1426</v>
      </c>
      <c r="E127" t="s">
        <v>820</v>
      </c>
      <c r="F127" s="5" t="s">
        <v>1865</v>
      </c>
      <c r="G127" t="b">
        <v>0</v>
      </c>
      <c r="H127" t="s">
        <v>1656</v>
      </c>
    </row>
    <row r="128" spans="1:8" x14ac:dyDescent="0.3">
      <c r="A128" t="s">
        <v>359</v>
      </c>
      <c r="B128" t="s">
        <v>13</v>
      </c>
      <c r="C128" t="s">
        <v>1429</v>
      </c>
      <c r="D128" t="s">
        <v>1428</v>
      </c>
      <c r="E128" t="s">
        <v>820</v>
      </c>
      <c r="F128" s="5" t="s">
        <v>1865</v>
      </c>
      <c r="G128" t="b">
        <v>0</v>
      </c>
      <c r="H128" t="s">
        <v>1656</v>
      </c>
    </row>
    <row r="129" spans="1:8" hidden="1" x14ac:dyDescent="0.3">
      <c r="A129" t="s">
        <v>361</v>
      </c>
      <c r="B129" t="s">
        <v>19</v>
      </c>
      <c r="C129" t="s">
        <v>1431</v>
      </c>
      <c r="D129" t="s">
        <v>1430</v>
      </c>
      <c r="E129" t="s">
        <v>820</v>
      </c>
      <c r="F129" s="5" t="s">
        <v>1865</v>
      </c>
      <c r="G129" t="b">
        <v>0</v>
      </c>
      <c r="H129" t="s">
        <v>1841</v>
      </c>
    </row>
    <row r="130" spans="1:8" x14ac:dyDescent="0.3">
      <c r="A130" t="s">
        <v>364</v>
      </c>
      <c r="B130" t="s">
        <v>13</v>
      </c>
      <c r="C130" t="s">
        <v>1433</v>
      </c>
      <c r="D130" t="s">
        <v>1432</v>
      </c>
      <c r="E130" t="s">
        <v>820</v>
      </c>
      <c r="F130" s="5" t="s">
        <v>1865</v>
      </c>
      <c r="G130" t="b">
        <v>0</v>
      </c>
      <c r="H130" t="s">
        <v>1656</v>
      </c>
    </row>
    <row r="131" spans="1:8" hidden="1" x14ac:dyDescent="0.3">
      <c r="A131" t="s">
        <v>366</v>
      </c>
      <c r="B131" t="s">
        <v>19</v>
      </c>
      <c r="C131" t="s">
        <v>1435</v>
      </c>
      <c r="D131" t="s">
        <v>1434</v>
      </c>
      <c r="E131" t="s">
        <v>799</v>
      </c>
      <c r="F131" s="5" t="s">
        <v>1865</v>
      </c>
      <c r="G131" t="b">
        <v>0</v>
      </c>
      <c r="H131" t="s">
        <v>1656</v>
      </c>
    </row>
    <row r="132" spans="1:8" hidden="1" x14ac:dyDescent="0.3">
      <c r="A132" t="s">
        <v>370</v>
      </c>
      <c r="B132" t="s">
        <v>19</v>
      </c>
      <c r="C132" t="s">
        <v>1437</v>
      </c>
      <c r="D132" t="s">
        <v>1436</v>
      </c>
      <c r="E132" t="s">
        <v>820</v>
      </c>
      <c r="F132" s="5" t="s">
        <v>1865</v>
      </c>
      <c r="G132" t="b">
        <v>0</v>
      </c>
      <c r="H132" t="s">
        <v>1656</v>
      </c>
    </row>
    <row r="133" spans="1:8" x14ac:dyDescent="0.3">
      <c r="A133" t="s">
        <v>373</v>
      </c>
      <c r="B133" t="s">
        <v>13</v>
      </c>
      <c r="C133" t="s">
        <v>1439</v>
      </c>
      <c r="D133" t="s">
        <v>1438</v>
      </c>
      <c r="E133" t="s">
        <v>820</v>
      </c>
      <c r="F133" s="5" t="s">
        <v>1867</v>
      </c>
      <c r="G133" t="b">
        <v>0</v>
      </c>
      <c r="H133" t="s">
        <v>1656</v>
      </c>
    </row>
    <row r="134" spans="1:8" hidden="1" x14ac:dyDescent="0.3">
      <c r="A134" t="s">
        <v>376</v>
      </c>
      <c r="B134" t="s">
        <v>19</v>
      </c>
      <c r="C134" t="s">
        <v>1441</v>
      </c>
      <c r="D134" t="s">
        <v>1551</v>
      </c>
      <c r="E134" t="s">
        <v>889</v>
      </c>
      <c r="F134" s="5" t="s">
        <v>1867</v>
      </c>
      <c r="G134" t="b">
        <v>0</v>
      </c>
      <c r="H134" t="s">
        <v>1656</v>
      </c>
    </row>
    <row r="135" spans="1:8" x14ac:dyDescent="0.3">
      <c r="A135" t="s">
        <v>378</v>
      </c>
      <c r="B135" t="s">
        <v>13</v>
      </c>
      <c r="C135" t="s">
        <v>1443</v>
      </c>
      <c r="D135" t="s">
        <v>1442</v>
      </c>
      <c r="E135" t="s">
        <v>820</v>
      </c>
      <c r="F135" s="5" t="s">
        <v>1867</v>
      </c>
      <c r="G135" t="b">
        <v>0</v>
      </c>
      <c r="H135" t="s">
        <v>1656</v>
      </c>
    </row>
    <row r="136" spans="1:8" hidden="1" x14ac:dyDescent="0.3">
      <c r="A136" t="s">
        <v>380</v>
      </c>
      <c r="B136" t="s">
        <v>19</v>
      </c>
      <c r="C136" t="s">
        <v>1445</v>
      </c>
      <c r="D136" t="s">
        <v>1886</v>
      </c>
      <c r="E136" t="s">
        <v>820</v>
      </c>
      <c r="F136" s="5" t="s">
        <v>1867</v>
      </c>
      <c r="G136" t="b">
        <v>0</v>
      </c>
      <c r="H136" t="s">
        <v>1656</v>
      </c>
    </row>
    <row r="137" spans="1:8" x14ac:dyDescent="0.3">
      <c r="A137" t="s">
        <v>382</v>
      </c>
      <c r="B137" t="s">
        <v>13</v>
      </c>
      <c r="C137" t="s">
        <v>1447</v>
      </c>
      <c r="D137" t="s">
        <v>1446</v>
      </c>
      <c r="E137" t="s">
        <v>820</v>
      </c>
      <c r="F137" s="5" t="s">
        <v>1867</v>
      </c>
      <c r="G137" t="b">
        <v>0</v>
      </c>
      <c r="H137" t="s">
        <v>1656</v>
      </c>
    </row>
    <row r="138" spans="1:8" hidden="1" x14ac:dyDescent="0.3">
      <c r="A138" t="s">
        <v>384</v>
      </c>
      <c r="B138" t="s">
        <v>19</v>
      </c>
      <c r="C138" t="s">
        <v>1449</v>
      </c>
      <c r="D138" t="s">
        <v>1448</v>
      </c>
      <c r="E138" t="s">
        <v>799</v>
      </c>
      <c r="F138" s="5" t="s">
        <v>1867</v>
      </c>
      <c r="G138" t="b">
        <v>0</v>
      </c>
      <c r="H138" t="s">
        <v>1656</v>
      </c>
    </row>
    <row r="139" spans="1:8" hidden="1" x14ac:dyDescent="0.3">
      <c r="A139" t="s">
        <v>387</v>
      </c>
      <c r="B139" t="s">
        <v>19</v>
      </c>
      <c r="C139" t="s">
        <v>1451</v>
      </c>
      <c r="D139" t="s">
        <v>1450</v>
      </c>
      <c r="E139" t="s">
        <v>820</v>
      </c>
      <c r="F139" s="5" t="s">
        <v>1870</v>
      </c>
      <c r="G139" t="b">
        <v>0</v>
      </c>
      <c r="H139" t="s">
        <v>1656</v>
      </c>
    </row>
    <row r="140" spans="1:8" hidden="1" x14ac:dyDescent="0.3">
      <c r="A140" t="s">
        <v>390</v>
      </c>
      <c r="B140" t="s">
        <v>19</v>
      </c>
      <c r="C140" t="s">
        <v>1454</v>
      </c>
      <c r="D140" t="s">
        <v>1452</v>
      </c>
      <c r="E140" t="s">
        <v>799</v>
      </c>
      <c r="F140" s="5" t="s">
        <v>1869</v>
      </c>
      <c r="G140" t="b">
        <v>0</v>
      </c>
      <c r="H140" t="s">
        <v>1643</v>
      </c>
    </row>
    <row r="141" spans="1:8" hidden="1" x14ac:dyDescent="0.3">
      <c r="A141" t="s">
        <v>393</v>
      </c>
      <c r="B141" t="s">
        <v>19</v>
      </c>
      <c r="C141" t="s">
        <v>1456</v>
      </c>
      <c r="D141" t="s">
        <v>1455</v>
      </c>
      <c r="E141" t="s">
        <v>820</v>
      </c>
      <c r="F141" s="5" t="s">
        <v>1869</v>
      </c>
      <c r="G141" t="b">
        <v>0</v>
      </c>
      <c r="H141" t="s">
        <v>1841</v>
      </c>
    </row>
    <row r="142" spans="1:8" x14ac:dyDescent="0.3">
      <c r="A142" t="s">
        <v>395</v>
      </c>
      <c r="B142" t="s">
        <v>13</v>
      </c>
      <c r="C142" t="s">
        <v>1458</v>
      </c>
      <c r="D142" s="5" t="s">
        <v>1457</v>
      </c>
      <c r="E142" t="s">
        <v>889</v>
      </c>
      <c r="F142" s="5" t="s">
        <v>1869</v>
      </c>
      <c r="G142" t="b">
        <v>0</v>
      </c>
      <c r="H142" t="s">
        <v>1640</v>
      </c>
    </row>
    <row r="143" spans="1:8" hidden="1" x14ac:dyDescent="0.3">
      <c r="A143" t="s">
        <v>397</v>
      </c>
      <c r="B143" t="s">
        <v>19</v>
      </c>
      <c r="C143" t="s">
        <v>1460</v>
      </c>
      <c r="D143" t="s">
        <v>1459</v>
      </c>
      <c r="E143" t="s">
        <v>889</v>
      </c>
      <c r="F143" s="5" t="s">
        <v>1869</v>
      </c>
      <c r="G143" t="b">
        <v>0</v>
      </c>
      <c r="H143" t="s">
        <v>1643</v>
      </c>
    </row>
    <row r="144" spans="1:8" hidden="1" x14ac:dyDescent="0.3">
      <c r="A144" t="s">
        <v>400</v>
      </c>
      <c r="B144" t="s">
        <v>19</v>
      </c>
      <c r="C144" t="s">
        <v>1462</v>
      </c>
      <c r="D144" t="s">
        <v>1461</v>
      </c>
      <c r="E144" t="s">
        <v>799</v>
      </c>
      <c r="F144" s="5" t="s">
        <v>1869</v>
      </c>
      <c r="G144" t="b">
        <v>0</v>
      </c>
      <c r="H144" t="s">
        <v>1643</v>
      </c>
    </row>
    <row r="145" spans="1:8" hidden="1" x14ac:dyDescent="0.3">
      <c r="A145" t="s">
        <v>403</v>
      </c>
      <c r="B145" t="s">
        <v>19</v>
      </c>
      <c r="C145" t="s">
        <v>1464</v>
      </c>
      <c r="D145" t="s">
        <v>1552</v>
      </c>
      <c r="E145" t="s">
        <v>799</v>
      </c>
      <c r="F145" s="5" t="s">
        <v>1869</v>
      </c>
      <c r="G145" t="b">
        <v>0</v>
      </c>
      <c r="H145" t="s">
        <v>1842</v>
      </c>
    </row>
    <row r="146" spans="1:8" x14ac:dyDescent="0.3">
      <c r="A146" t="s">
        <v>405</v>
      </c>
      <c r="B146" t="s">
        <v>13</v>
      </c>
      <c r="C146" t="s">
        <v>1466</v>
      </c>
      <c r="D146" t="s">
        <v>1465</v>
      </c>
      <c r="E146" t="s">
        <v>820</v>
      </c>
      <c r="F146" s="5" t="s">
        <v>1869</v>
      </c>
      <c r="G146" t="b">
        <v>0</v>
      </c>
      <c r="H146" t="s">
        <v>1640</v>
      </c>
    </row>
    <row r="147" spans="1:8" hidden="1" x14ac:dyDescent="0.3">
      <c r="A147" t="s">
        <v>407</v>
      </c>
      <c r="B147" t="s">
        <v>19</v>
      </c>
      <c r="C147" t="s">
        <v>1468</v>
      </c>
      <c r="D147" t="s">
        <v>1467</v>
      </c>
      <c r="E147" t="s">
        <v>797</v>
      </c>
      <c r="F147" s="5" t="s">
        <v>1869</v>
      </c>
      <c r="G147" t="b">
        <v>0</v>
      </c>
      <c r="H147" t="s">
        <v>1643</v>
      </c>
    </row>
    <row r="148" spans="1:8" x14ac:dyDescent="0.3">
      <c r="A148" t="s">
        <v>409</v>
      </c>
      <c r="B148" t="s">
        <v>13</v>
      </c>
      <c r="C148" t="s">
        <v>1470</v>
      </c>
      <c r="D148" t="s">
        <v>1469</v>
      </c>
      <c r="E148" t="s">
        <v>889</v>
      </c>
      <c r="F148" s="5" t="s">
        <v>1869</v>
      </c>
      <c r="G148" t="b">
        <v>0</v>
      </c>
      <c r="H148" t="s">
        <v>1640</v>
      </c>
    </row>
    <row r="149" spans="1:8" x14ac:dyDescent="0.3">
      <c r="A149" t="s">
        <v>411</v>
      </c>
      <c r="B149" t="s">
        <v>13</v>
      </c>
      <c r="C149" t="s">
        <v>1472</v>
      </c>
      <c r="D149" t="s">
        <v>1471</v>
      </c>
      <c r="E149" t="s">
        <v>797</v>
      </c>
      <c r="F149" s="5" t="s">
        <v>1869</v>
      </c>
      <c r="G149" t="b">
        <v>0</v>
      </c>
      <c r="H149" t="s">
        <v>1841</v>
      </c>
    </row>
    <row r="150" spans="1:8" hidden="1" x14ac:dyDescent="0.3">
      <c r="A150" t="s">
        <v>414</v>
      </c>
      <c r="B150" t="s">
        <v>19</v>
      </c>
      <c r="C150" t="s">
        <v>1475</v>
      </c>
      <c r="D150" t="s">
        <v>1473</v>
      </c>
      <c r="E150" t="s">
        <v>799</v>
      </c>
      <c r="F150" s="5" t="s">
        <v>1864</v>
      </c>
      <c r="G150" t="b">
        <v>0</v>
      </c>
      <c r="H150" t="s">
        <v>1656</v>
      </c>
    </row>
    <row r="151" spans="1:8" x14ac:dyDescent="0.3">
      <c r="A151" t="s">
        <v>416</v>
      </c>
      <c r="B151" t="s">
        <v>13</v>
      </c>
      <c r="C151" t="s">
        <v>1477</v>
      </c>
      <c r="D151" t="s">
        <v>1476</v>
      </c>
      <c r="E151" t="s">
        <v>889</v>
      </c>
      <c r="F151" s="5" t="s">
        <v>1864</v>
      </c>
      <c r="G151" t="b">
        <v>0</v>
      </c>
      <c r="H151" t="s">
        <v>1640</v>
      </c>
    </row>
    <row r="152" spans="1:8" hidden="1" x14ac:dyDescent="0.3">
      <c r="A152" t="s">
        <v>418</v>
      </c>
      <c r="B152" t="s">
        <v>19</v>
      </c>
      <c r="C152" t="s">
        <v>1479</v>
      </c>
      <c r="D152" t="s">
        <v>1478</v>
      </c>
      <c r="E152" t="s">
        <v>797</v>
      </c>
      <c r="F152" s="5" t="s">
        <v>1864</v>
      </c>
      <c r="G152" t="b">
        <v>0</v>
      </c>
      <c r="H152" t="s">
        <v>1643</v>
      </c>
    </row>
    <row r="153" spans="1:8" x14ac:dyDescent="0.3">
      <c r="A153" t="s">
        <v>421</v>
      </c>
      <c r="B153" t="s">
        <v>13</v>
      </c>
      <c r="C153" t="s">
        <v>1481</v>
      </c>
      <c r="D153" t="s">
        <v>1480</v>
      </c>
      <c r="E153" t="s">
        <v>799</v>
      </c>
      <c r="F153" s="5" t="s">
        <v>1864</v>
      </c>
      <c r="G153" t="b">
        <v>0</v>
      </c>
      <c r="H153" t="s">
        <v>1640</v>
      </c>
    </row>
    <row r="154" spans="1:8" hidden="1" x14ac:dyDescent="0.3">
      <c r="A154" t="s">
        <v>423</v>
      </c>
      <c r="B154" t="s">
        <v>19</v>
      </c>
      <c r="C154" t="s">
        <v>1483</v>
      </c>
      <c r="D154" t="s">
        <v>1482</v>
      </c>
      <c r="E154" t="s">
        <v>797</v>
      </c>
      <c r="F154" s="5" t="s">
        <v>1864</v>
      </c>
      <c r="G154" t="b">
        <v>0</v>
      </c>
      <c r="H154" t="s">
        <v>1643</v>
      </c>
    </row>
    <row r="155" spans="1:8" hidden="1" x14ac:dyDescent="0.3">
      <c r="A155" t="s">
        <v>426</v>
      </c>
      <c r="B155" t="s">
        <v>19</v>
      </c>
      <c r="C155" t="s">
        <v>1485</v>
      </c>
      <c r="D155" t="s">
        <v>1484</v>
      </c>
      <c r="E155" t="s">
        <v>797</v>
      </c>
      <c r="F155" s="5" t="s">
        <v>1864</v>
      </c>
      <c r="G155" t="b">
        <v>0</v>
      </c>
      <c r="H155" t="s">
        <v>1643</v>
      </c>
    </row>
    <row r="156" spans="1:8" hidden="1" x14ac:dyDescent="0.3">
      <c r="A156" t="s">
        <v>428</v>
      </c>
      <c r="B156" t="s">
        <v>19</v>
      </c>
      <c r="C156" t="s">
        <v>1487</v>
      </c>
      <c r="D156" t="s">
        <v>1486</v>
      </c>
      <c r="E156" t="s">
        <v>889</v>
      </c>
      <c r="F156" s="5" t="s">
        <v>1864</v>
      </c>
      <c r="G156" t="b">
        <v>0</v>
      </c>
      <c r="H156" t="s">
        <v>1841</v>
      </c>
    </row>
    <row r="157" spans="1:8" hidden="1" x14ac:dyDescent="0.3">
      <c r="A157" t="s">
        <v>431</v>
      </c>
      <c r="B157" t="s">
        <v>19</v>
      </c>
      <c r="C157" t="s">
        <v>1489</v>
      </c>
      <c r="D157" t="s">
        <v>1488</v>
      </c>
      <c r="E157" t="s">
        <v>889</v>
      </c>
      <c r="F157" s="5" t="s">
        <v>1864</v>
      </c>
      <c r="G157" t="b">
        <v>0</v>
      </c>
      <c r="H157" t="s">
        <v>1841</v>
      </c>
    </row>
    <row r="158" spans="1:8" hidden="1" x14ac:dyDescent="0.3">
      <c r="A158" t="s">
        <v>434</v>
      </c>
      <c r="B158" t="s">
        <v>19</v>
      </c>
      <c r="C158" t="s">
        <v>1492</v>
      </c>
      <c r="D158" t="s">
        <v>1490</v>
      </c>
      <c r="E158" t="s">
        <v>889</v>
      </c>
      <c r="F158" s="5" t="s">
        <v>1864</v>
      </c>
      <c r="G158" t="b">
        <v>0</v>
      </c>
      <c r="H158" t="s">
        <v>1841</v>
      </c>
    </row>
    <row r="159" spans="1:8" hidden="1" x14ac:dyDescent="0.3">
      <c r="A159" t="s">
        <v>436</v>
      </c>
      <c r="B159" t="s">
        <v>19</v>
      </c>
      <c r="C159" t="s">
        <v>1494</v>
      </c>
      <c r="D159" t="s">
        <v>1493</v>
      </c>
      <c r="E159" t="s">
        <v>889</v>
      </c>
      <c r="F159" s="5" t="s">
        <v>1865</v>
      </c>
      <c r="G159" t="b">
        <v>0</v>
      </c>
      <c r="H159" t="s">
        <v>1841</v>
      </c>
    </row>
    <row r="160" spans="1:8" hidden="1" x14ac:dyDescent="0.3">
      <c r="A160" t="s">
        <v>439</v>
      </c>
      <c r="B160" t="s">
        <v>19</v>
      </c>
      <c r="C160" t="s">
        <v>1496</v>
      </c>
      <c r="D160" t="s">
        <v>1495</v>
      </c>
      <c r="E160" t="s">
        <v>799</v>
      </c>
      <c r="F160" s="5" t="s">
        <v>1869</v>
      </c>
      <c r="G160" t="b">
        <v>0</v>
      </c>
      <c r="H160" t="s">
        <v>1841</v>
      </c>
    </row>
    <row r="161" spans="1:8" hidden="1" x14ac:dyDescent="0.3">
      <c r="A161" t="s">
        <v>442</v>
      </c>
      <c r="B161" t="s">
        <v>19</v>
      </c>
      <c r="C161" t="s">
        <v>1498</v>
      </c>
      <c r="D161" t="s">
        <v>1497</v>
      </c>
      <c r="E161" t="s">
        <v>799</v>
      </c>
      <c r="F161" s="5" t="s">
        <v>1869</v>
      </c>
      <c r="G161" t="b">
        <v>0</v>
      </c>
      <c r="H161" t="s">
        <v>1841</v>
      </c>
    </row>
    <row r="162" spans="1:8" hidden="1" x14ac:dyDescent="0.3">
      <c r="A162" t="s">
        <v>445</v>
      </c>
      <c r="B162" t="s">
        <v>19</v>
      </c>
      <c r="C162" t="s">
        <v>1501</v>
      </c>
      <c r="D162" t="s">
        <v>1499</v>
      </c>
      <c r="E162" t="s">
        <v>799</v>
      </c>
      <c r="F162" s="5" t="s">
        <v>1869</v>
      </c>
      <c r="G162" t="b">
        <v>0</v>
      </c>
      <c r="H162" t="s">
        <v>1709</v>
      </c>
    </row>
    <row r="163" spans="1:8" hidden="1" x14ac:dyDescent="0.3">
      <c r="A163" t="s">
        <v>448</v>
      </c>
      <c r="B163" t="s">
        <v>19</v>
      </c>
      <c r="C163" t="s">
        <v>1504</v>
      </c>
      <c r="D163" t="s">
        <v>1502</v>
      </c>
      <c r="E163" t="s">
        <v>799</v>
      </c>
      <c r="F163" s="5" t="s">
        <v>1869</v>
      </c>
      <c r="G163" t="b">
        <v>0</v>
      </c>
      <c r="H163" t="s">
        <v>1841</v>
      </c>
    </row>
    <row r="164" spans="1:8" hidden="1" x14ac:dyDescent="0.3">
      <c r="A164" t="s">
        <v>451</v>
      </c>
      <c r="B164" t="s">
        <v>19</v>
      </c>
      <c r="C164" t="s">
        <v>1506</v>
      </c>
      <c r="D164" t="s">
        <v>1505</v>
      </c>
      <c r="E164" t="s">
        <v>799</v>
      </c>
      <c r="F164" s="5" t="s">
        <v>1869</v>
      </c>
      <c r="G164" t="b">
        <v>0</v>
      </c>
      <c r="H164" t="s">
        <v>1841</v>
      </c>
    </row>
    <row r="165" spans="1:8" hidden="1" x14ac:dyDescent="0.3">
      <c r="A165" t="s">
        <v>454</v>
      </c>
      <c r="B165" t="s">
        <v>19</v>
      </c>
      <c r="C165" t="s">
        <v>1509</v>
      </c>
      <c r="D165" t="s">
        <v>1507</v>
      </c>
      <c r="E165" t="s">
        <v>799</v>
      </c>
      <c r="F165" s="5" t="s">
        <v>1869</v>
      </c>
      <c r="G165" t="b">
        <v>0</v>
      </c>
      <c r="H165" t="s">
        <v>1841</v>
      </c>
    </row>
    <row r="166" spans="1:8" hidden="1" x14ac:dyDescent="0.3">
      <c r="A166" t="s">
        <v>456</v>
      </c>
      <c r="B166" t="s">
        <v>19</v>
      </c>
      <c r="C166" t="s">
        <v>1511</v>
      </c>
      <c r="D166" t="s">
        <v>1510</v>
      </c>
      <c r="E166" t="s">
        <v>799</v>
      </c>
      <c r="F166" s="5" t="s">
        <v>1869</v>
      </c>
      <c r="G166" t="b">
        <v>0</v>
      </c>
      <c r="H166" t="s">
        <v>1709</v>
      </c>
    </row>
    <row r="167" spans="1:8" hidden="1" x14ac:dyDescent="0.3">
      <c r="A167" t="s">
        <v>553</v>
      </c>
      <c r="B167" t="s">
        <v>19</v>
      </c>
      <c r="C167" t="s">
        <v>1554</v>
      </c>
      <c r="D167" s="5" t="s">
        <v>1553</v>
      </c>
      <c r="E167" t="s">
        <v>799</v>
      </c>
      <c r="F167" s="5" t="s">
        <v>1869</v>
      </c>
      <c r="G167" t="b">
        <v>0</v>
      </c>
      <c r="H167" t="s">
        <v>1841</v>
      </c>
    </row>
    <row r="168" spans="1:8" hidden="1" x14ac:dyDescent="0.3">
      <c r="A168" t="s">
        <v>555</v>
      </c>
      <c r="B168" t="s">
        <v>19</v>
      </c>
      <c r="C168" t="s">
        <v>1556</v>
      </c>
      <c r="D168" s="5" t="s">
        <v>1555</v>
      </c>
      <c r="E168" t="s">
        <v>889</v>
      </c>
      <c r="F168" s="5" t="s">
        <v>1869</v>
      </c>
      <c r="G168" t="b">
        <v>0</v>
      </c>
      <c r="H168" t="s">
        <v>1841</v>
      </c>
    </row>
    <row r="169" spans="1:8" hidden="1" x14ac:dyDescent="0.3">
      <c r="A169" t="s">
        <v>558</v>
      </c>
      <c r="B169" t="s">
        <v>19</v>
      </c>
      <c r="C169" t="s">
        <v>1558</v>
      </c>
      <c r="D169" s="5" t="s">
        <v>1557</v>
      </c>
      <c r="E169" t="s">
        <v>799</v>
      </c>
      <c r="F169" s="5" t="s">
        <v>1869</v>
      </c>
      <c r="G169" t="b">
        <v>0</v>
      </c>
      <c r="H169" t="s">
        <v>1841</v>
      </c>
    </row>
    <row r="170" spans="1:8" hidden="1" x14ac:dyDescent="0.3">
      <c r="A170" t="s">
        <v>561</v>
      </c>
      <c r="B170" t="s">
        <v>19</v>
      </c>
      <c r="C170" t="s">
        <v>1560</v>
      </c>
      <c r="D170" t="s">
        <v>1559</v>
      </c>
      <c r="E170" t="s">
        <v>797</v>
      </c>
      <c r="F170" s="5" t="s">
        <v>1869</v>
      </c>
      <c r="G170" t="b">
        <v>0</v>
      </c>
      <c r="H170" t="s">
        <v>1841</v>
      </c>
    </row>
    <row r="171" spans="1:8" hidden="1" x14ac:dyDescent="0.3">
      <c r="A171" t="s">
        <v>563</v>
      </c>
      <c r="B171" t="s">
        <v>19</v>
      </c>
      <c r="C171" t="s">
        <v>1562</v>
      </c>
      <c r="D171" t="s">
        <v>1561</v>
      </c>
      <c r="E171" t="s">
        <v>799</v>
      </c>
      <c r="F171" s="5" t="s">
        <v>1869</v>
      </c>
      <c r="G171" t="b">
        <v>0</v>
      </c>
      <c r="H171" t="s">
        <v>1841</v>
      </c>
    </row>
    <row r="172" spans="1:8" hidden="1" x14ac:dyDescent="0.3">
      <c r="A172" t="s">
        <v>566</v>
      </c>
      <c r="B172" t="s">
        <v>19</v>
      </c>
      <c r="C172" t="s">
        <v>1564</v>
      </c>
      <c r="D172" t="s">
        <v>1878</v>
      </c>
      <c r="E172" t="s">
        <v>799</v>
      </c>
      <c r="F172" s="5" t="s">
        <v>1865</v>
      </c>
      <c r="G172" t="b">
        <v>0</v>
      </c>
      <c r="H172" t="s">
        <v>70</v>
      </c>
    </row>
    <row r="173" spans="1:8" x14ac:dyDescent="0.3">
      <c r="A173" t="s">
        <v>569</v>
      </c>
      <c r="B173" t="s">
        <v>13</v>
      </c>
      <c r="C173" t="s">
        <v>1565</v>
      </c>
      <c r="D173" t="s">
        <v>930</v>
      </c>
      <c r="E173" t="s">
        <v>889</v>
      </c>
      <c r="F173" s="5" t="s">
        <v>1870</v>
      </c>
      <c r="G173" t="b">
        <v>0</v>
      </c>
      <c r="H173" t="s">
        <v>70</v>
      </c>
    </row>
    <row r="174" spans="1:8" x14ac:dyDescent="0.3">
      <c r="A174" t="s">
        <v>571</v>
      </c>
      <c r="B174" t="s">
        <v>13</v>
      </c>
      <c r="C174" t="s">
        <v>1566</v>
      </c>
      <c r="D174" t="s">
        <v>1519</v>
      </c>
      <c r="E174" t="s">
        <v>799</v>
      </c>
      <c r="F174" s="5" t="s">
        <v>1865</v>
      </c>
      <c r="G174" t="b">
        <v>0</v>
      </c>
      <c r="H174" t="s">
        <v>70</v>
      </c>
    </row>
    <row r="175" spans="1:8" hidden="1" x14ac:dyDescent="0.3">
      <c r="A175" t="s">
        <v>573</v>
      </c>
      <c r="B175" t="s">
        <v>19</v>
      </c>
      <c r="C175" t="s">
        <v>1568</v>
      </c>
      <c r="D175" t="s">
        <v>1567</v>
      </c>
      <c r="E175" t="s">
        <v>799</v>
      </c>
      <c r="F175" s="5" t="s">
        <v>1867</v>
      </c>
      <c r="G175" t="b">
        <v>0</v>
      </c>
      <c r="H175" t="s">
        <v>1842</v>
      </c>
    </row>
    <row r="176" spans="1:8" hidden="1" x14ac:dyDescent="0.3">
      <c r="A176" t="s">
        <v>575</v>
      </c>
      <c r="B176" t="s">
        <v>19</v>
      </c>
      <c r="C176" t="s">
        <v>1570</v>
      </c>
      <c r="D176" t="s">
        <v>1569</v>
      </c>
      <c r="E176" t="s">
        <v>799</v>
      </c>
      <c r="F176" s="5" t="s">
        <v>1867</v>
      </c>
      <c r="G176" t="b">
        <v>0</v>
      </c>
      <c r="H176" t="s">
        <v>1842</v>
      </c>
    </row>
    <row r="177" spans="1:8" hidden="1" x14ac:dyDescent="0.3">
      <c r="A177" t="s">
        <v>578</v>
      </c>
      <c r="B177" t="s">
        <v>19</v>
      </c>
      <c r="C177" t="s">
        <v>1571</v>
      </c>
      <c r="D177" t="s">
        <v>1537</v>
      </c>
      <c r="E177" t="s">
        <v>889</v>
      </c>
      <c r="F177" s="5" t="s">
        <v>1869</v>
      </c>
      <c r="G177" t="b">
        <v>0</v>
      </c>
      <c r="H177" t="s">
        <v>1841</v>
      </c>
    </row>
    <row r="178" spans="1:8" hidden="1" x14ac:dyDescent="0.3">
      <c r="A178" t="s">
        <v>1522</v>
      </c>
      <c r="B178" t="s">
        <v>19</v>
      </c>
      <c r="C178" t="s">
        <v>1573</v>
      </c>
      <c r="D178" t="s">
        <v>1572</v>
      </c>
      <c r="E178" t="s">
        <v>799</v>
      </c>
      <c r="F178" s="5" t="s">
        <v>1869</v>
      </c>
      <c r="G178" t="b">
        <v>0</v>
      </c>
      <c r="H178" t="s">
        <v>1841</v>
      </c>
    </row>
    <row r="179" spans="1:8" hidden="1" x14ac:dyDescent="0.3">
      <c r="A179" t="s">
        <v>1525</v>
      </c>
      <c r="B179" t="s">
        <v>19</v>
      </c>
      <c r="C179" t="s">
        <v>1574</v>
      </c>
      <c r="D179" t="s">
        <v>1539</v>
      </c>
      <c r="E179" t="s">
        <v>799</v>
      </c>
      <c r="F179" s="5" t="s">
        <v>1865</v>
      </c>
      <c r="G179" t="b">
        <v>0</v>
      </c>
      <c r="H179" t="s">
        <v>1841</v>
      </c>
    </row>
    <row r="180" spans="1:8" hidden="1" x14ac:dyDescent="0.3">
      <c r="A180" t="s">
        <v>1527</v>
      </c>
      <c r="B180" t="s">
        <v>19</v>
      </c>
      <c r="C180" t="s">
        <v>1576</v>
      </c>
      <c r="D180" t="s">
        <v>1575</v>
      </c>
      <c r="E180" t="s">
        <v>797</v>
      </c>
      <c r="F180" s="5" t="s">
        <v>1867</v>
      </c>
      <c r="G180" t="b">
        <v>0</v>
      </c>
      <c r="H180" t="s">
        <v>1842</v>
      </c>
    </row>
    <row r="181" spans="1:8" hidden="1" x14ac:dyDescent="0.3">
      <c r="A181" t="s">
        <v>1528</v>
      </c>
      <c r="B181" t="s">
        <v>19</v>
      </c>
      <c r="C181" t="s">
        <v>1578</v>
      </c>
      <c r="D181" t="s">
        <v>1577</v>
      </c>
      <c r="E181" t="s">
        <v>799</v>
      </c>
      <c r="F181" s="5" t="s">
        <v>1867</v>
      </c>
      <c r="G181" t="b">
        <v>0</v>
      </c>
      <c r="H181" t="s">
        <v>1842</v>
      </c>
    </row>
    <row r="182" spans="1:8" hidden="1" x14ac:dyDescent="0.3">
      <c r="A182" t="s">
        <v>1529</v>
      </c>
      <c r="B182" t="s">
        <v>19</v>
      </c>
      <c r="C182" t="s">
        <v>1580</v>
      </c>
      <c r="D182" t="s">
        <v>1579</v>
      </c>
      <c r="E182" t="s">
        <v>799</v>
      </c>
      <c r="F182" s="5" t="s">
        <v>1869</v>
      </c>
      <c r="G182" t="b">
        <v>0</v>
      </c>
      <c r="H182" t="s">
        <v>1709</v>
      </c>
    </row>
    <row r="183" spans="1:8" hidden="1" x14ac:dyDescent="0.3">
      <c r="A183" t="s">
        <v>1531</v>
      </c>
      <c r="B183" t="s">
        <v>19</v>
      </c>
      <c r="C183" t="s">
        <v>1582</v>
      </c>
      <c r="D183" t="s">
        <v>1581</v>
      </c>
      <c r="E183" t="s">
        <v>799</v>
      </c>
      <c r="F183" s="5" t="s">
        <v>1869</v>
      </c>
      <c r="G183" t="b">
        <v>0</v>
      </c>
      <c r="H183" t="s">
        <v>1709</v>
      </c>
    </row>
    <row r="184" spans="1:8" hidden="1" x14ac:dyDescent="0.3">
      <c r="A184" t="s">
        <v>1532</v>
      </c>
      <c r="B184" t="s">
        <v>19</v>
      </c>
      <c r="C184" t="s">
        <v>1628</v>
      </c>
      <c r="D184" t="s">
        <v>1600</v>
      </c>
      <c r="E184" t="s">
        <v>799</v>
      </c>
      <c r="F184" s="5" t="s">
        <v>1869</v>
      </c>
      <c r="G184" t="b">
        <v>0</v>
      </c>
      <c r="H184" t="s">
        <v>1709</v>
      </c>
    </row>
    <row r="185" spans="1:8" hidden="1" x14ac:dyDescent="0.3">
      <c r="A185" t="s">
        <v>1533</v>
      </c>
      <c r="B185" t="s">
        <v>19</v>
      </c>
      <c r="C185" t="s">
        <v>1629</v>
      </c>
      <c r="D185" t="s">
        <v>1601</v>
      </c>
      <c r="E185" t="s">
        <v>799</v>
      </c>
      <c r="F185" s="5" t="s">
        <v>1869</v>
      </c>
      <c r="G185" t="b">
        <v>0</v>
      </c>
      <c r="H185" t="s">
        <v>1709</v>
      </c>
    </row>
    <row r="186" spans="1:8" hidden="1" x14ac:dyDescent="0.3">
      <c r="A186" t="s">
        <v>1535</v>
      </c>
      <c r="B186" t="s">
        <v>19</v>
      </c>
      <c r="C186" t="s">
        <v>1630</v>
      </c>
      <c r="D186" t="s">
        <v>1879</v>
      </c>
      <c r="E186" t="s">
        <v>799</v>
      </c>
      <c r="F186" s="5" t="s">
        <v>1869</v>
      </c>
      <c r="G186" t="b">
        <v>0</v>
      </c>
      <c r="H186" t="s">
        <v>1709</v>
      </c>
    </row>
    <row r="187" spans="1:8" hidden="1" x14ac:dyDescent="0.3">
      <c r="A187" t="s">
        <v>1588</v>
      </c>
      <c r="B187" t="s">
        <v>19</v>
      </c>
      <c r="C187" t="s">
        <v>1631</v>
      </c>
      <c r="D187" t="s">
        <v>1602</v>
      </c>
      <c r="E187" t="s">
        <v>799</v>
      </c>
      <c r="F187" s="5" t="s">
        <v>1869</v>
      </c>
      <c r="G187" t="b">
        <v>0</v>
      </c>
      <c r="H187" t="s">
        <v>1842</v>
      </c>
    </row>
    <row r="188" spans="1:8" hidden="1" x14ac:dyDescent="0.3">
      <c r="A188" t="s">
        <v>1592</v>
      </c>
      <c r="B188" t="s">
        <v>19</v>
      </c>
      <c r="C188" t="s">
        <v>1632</v>
      </c>
      <c r="D188" t="s">
        <v>1604</v>
      </c>
      <c r="E188" t="s">
        <v>799</v>
      </c>
      <c r="F188" s="5" t="s">
        <v>1869</v>
      </c>
      <c r="G188" t="b">
        <v>0</v>
      </c>
      <c r="H188" t="s">
        <v>1656</v>
      </c>
    </row>
    <row r="189" spans="1:8" hidden="1" x14ac:dyDescent="0.3">
      <c r="A189" t="s">
        <v>1595</v>
      </c>
      <c r="B189" t="s">
        <v>19</v>
      </c>
      <c r="C189" t="s">
        <v>1633</v>
      </c>
      <c r="D189" t="s">
        <v>1605</v>
      </c>
      <c r="E189" t="s">
        <v>799</v>
      </c>
      <c r="F189" s="5" t="s">
        <v>1869</v>
      </c>
      <c r="G189" t="b">
        <v>0</v>
      </c>
      <c r="H189" t="s">
        <v>1842</v>
      </c>
    </row>
    <row r="190" spans="1:8" hidden="1" x14ac:dyDescent="0.3">
      <c r="A190" t="s">
        <v>1598</v>
      </c>
      <c r="B190" t="s">
        <v>19</v>
      </c>
      <c r="C190" t="s">
        <v>1634</v>
      </c>
      <c r="D190" t="s">
        <v>1606</v>
      </c>
      <c r="E190" t="s">
        <v>799</v>
      </c>
      <c r="F190" s="5" t="s">
        <v>1867</v>
      </c>
      <c r="G190" t="b">
        <v>0</v>
      </c>
      <c r="H190" t="s">
        <v>1842</v>
      </c>
    </row>
  </sheetData>
  <autoFilter ref="A1:H190" xr:uid="{6612E9E5-229C-46B9-A44D-DAA921EF3225}">
    <filterColumn colId="1">
      <filters>
        <filter val="Binar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F6C3-588D-46E4-912A-A6620DC5BCD5}">
  <dimension ref="A1:I10"/>
  <sheetViews>
    <sheetView zoomScale="145" zoomScaleNormal="145" workbookViewId="0">
      <selection activeCell="I2" sqref="I2:I8"/>
    </sheetView>
  </sheetViews>
  <sheetFormatPr defaultRowHeight="15.6" x14ac:dyDescent="0.3"/>
  <cols>
    <col min="2" max="2" width="9.69921875" customWidth="1"/>
    <col min="3" max="3" width="8.796875" customWidth="1"/>
    <col min="4" max="4" width="45.19921875" customWidth="1"/>
    <col min="5" max="5" width="9.8984375" customWidth="1"/>
  </cols>
  <sheetData>
    <row r="1" spans="1:9" ht="20.399999999999999" x14ac:dyDescent="0.3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9" ht="20.399999999999999" x14ac:dyDescent="0.3">
      <c r="A2" s="9" t="s">
        <v>578</v>
      </c>
      <c r="B2" s="9" t="s">
        <v>1520</v>
      </c>
      <c r="C2" s="9" t="s">
        <v>11</v>
      </c>
      <c r="D2" s="9" t="s">
        <v>1537</v>
      </c>
      <c r="E2" s="9" t="s">
        <v>19</v>
      </c>
      <c r="F2" s="9" t="s">
        <v>1521</v>
      </c>
      <c r="G2" s="9" t="s">
        <v>32</v>
      </c>
      <c r="H2" s="9" t="s">
        <v>16</v>
      </c>
      <c r="I2" s="9" t="s">
        <v>907</v>
      </c>
    </row>
    <row r="3" spans="1:9" ht="30.6" x14ac:dyDescent="0.3">
      <c r="A3" s="9" t="s">
        <v>1522</v>
      </c>
      <c r="B3" s="9" t="s">
        <v>1523</v>
      </c>
      <c r="C3" s="9" t="s">
        <v>11</v>
      </c>
      <c r="D3" s="9" t="s">
        <v>1538</v>
      </c>
      <c r="E3" s="9" t="s">
        <v>19</v>
      </c>
      <c r="F3" s="9" t="s">
        <v>1524</v>
      </c>
      <c r="G3" s="9" t="s">
        <v>37</v>
      </c>
      <c r="H3" s="9" t="s">
        <v>16</v>
      </c>
      <c r="I3" s="9" t="s">
        <v>952</v>
      </c>
    </row>
    <row r="4" spans="1:9" ht="30.6" x14ac:dyDescent="0.3">
      <c r="A4" s="9" t="s">
        <v>1525</v>
      </c>
      <c r="B4" s="8" t="s">
        <v>1526</v>
      </c>
      <c r="C4" s="8" t="s">
        <v>11</v>
      </c>
      <c r="D4" s="8" t="s">
        <v>1539</v>
      </c>
      <c r="E4" s="8" t="s">
        <v>19</v>
      </c>
      <c r="F4" s="10">
        <v>1</v>
      </c>
      <c r="G4" s="8" t="s">
        <v>136</v>
      </c>
      <c r="H4" s="8" t="s">
        <v>499</v>
      </c>
      <c r="I4" s="8" t="s">
        <v>981</v>
      </c>
    </row>
    <row r="5" spans="1:9" ht="30.6" x14ac:dyDescent="0.3">
      <c r="A5" s="9" t="s">
        <v>1527</v>
      </c>
      <c r="B5" s="9" t="s">
        <v>42</v>
      </c>
      <c r="C5" s="9" t="s">
        <v>11</v>
      </c>
      <c r="D5" s="9" t="s">
        <v>1540</v>
      </c>
      <c r="E5" s="9"/>
      <c r="F5" s="9" t="s">
        <v>1530</v>
      </c>
      <c r="G5" s="9" t="s">
        <v>352</v>
      </c>
      <c r="H5" s="9" t="s">
        <v>68</v>
      </c>
      <c r="I5" s="9" t="s">
        <v>963</v>
      </c>
    </row>
    <row r="6" spans="1:9" ht="40.799999999999997" x14ac:dyDescent="0.3">
      <c r="A6" s="9" t="s">
        <v>1528</v>
      </c>
      <c r="B6" s="9" t="s">
        <v>42</v>
      </c>
      <c r="C6" s="9" t="s">
        <v>11</v>
      </c>
      <c r="D6" s="9" t="s">
        <v>1541</v>
      </c>
      <c r="E6" s="9"/>
      <c r="F6" s="9" t="s">
        <v>72</v>
      </c>
      <c r="G6" s="9" t="s">
        <v>37</v>
      </c>
      <c r="H6" s="9" t="s">
        <v>68</v>
      </c>
      <c r="I6" s="9" t="s">
        <v>963</v>
      </c>
    </row>
    <row r="7" spans="1:9" ht="30.6" x14ac:dyDescent="0.3">
      <c r="A7" s="9" t="s">
        <v>1529</v>
      </c>
      <c r="B7" s="9" t="s">
        <v>61</v>
      </c>
      <c r="C7" s="9" t="s">
        <v>11</v>
      </c>
      <c r="D7" s="9" t="s">
        <v>1542</v>
      </c>
      <c r="E7" s="9"/>
      <c r="F7" s="9" t="s">
        <v>1534</v>
      </c>
      <c r="G7" s="9" t="s">
        <v>55</v>
      </c>
      <c r="H7" s="9" t="s">
        <v>16</v>
      </c>
      <c r="I7" s="9" t="s">
        <v>1014</v>
      </c>
    </row>
    <row r="8" spans="1:9" ht="30.6" x14ac:dyDescent="0.3">
      <c r="A8" s="9" t="s">
        <v>1531</v>
      </c>
      <c r="B8" s="9" t="s">
        <v>61</v>
      </c>
      <c r="C8" s="9" t="s">
        <v>11</v>
      </c>
      <c r="D8" s="9" t="s">
        <v>1543</v>
      </c>
      <c r="E8" s="9"/>
      <c r="F8" s="9" t="s">
        <v>1536</v>
      </c>
      <c r="G8" s="9" t="s">
        <v>21</v>
      </c>
      <c r="H8" s="9" t="s">
        <v>16</v>
      </c>
      <c r="I8" s="9" t="s">
        <v>1014</v>
      </c>
    </row>
    <row r="9" spans="1:9" x14ac:dyDescent="0.3">
      <c r="I9" s="9"/>
    </row>
    <row r="10" spans="1:9" x14ac:dyDescent="0.3">
      <c r="I10" s="9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4D60-A8B8-468D-BD47-3627182436F6}">
  <sheetPr filterMode="1"/>
  <dimension ref="A2:G183"/>
  <sheetViews>
    <sheetView workbookViewId="0">
      <selection activeCell="B3" sqref="B3"/>
    </sheetView>
  </sheetViews>
  <sheetFormatPr defaultRowHeight="15.6" x14ac:dyDescent="0.3"/>
  <cols>
    <col min="2" max="2" width="27.69921875" customWidth="1"/>
    <col min="3" max="3" width="16.69921875" customWidth="1"/>
  </cols>
  <sheetData>
    <row r="2" spans="1:7" hidden="1" x14ac:dyDescent="0.3">
      <c r="A2" t="s">
        <v>9</v>
      </c>
      <c r="B2" t="s">
        <v>13</v>
      </c>
      <c r="C2" t="s">
        <v>796</v>
      </c>
      <c r="D2" t="s">
        <v>797</v>
      </c>
      <c r="E2" t="s">
        <v>1159</v>
      </c>
      <c r="F2" t="s">
        <v>1160</v>
      </c>
      <c r="G2" t="b">
        <v>0</v>
      </c>
    </row>
    <row r="3" spans="1:7" x14ac:dyDescent="0.3">
      <c r="A3" t="s">
        <v>17</v>
      </c>
      <c r="B3" t="s">
        <v>19</v>
      </c>
      <c r="C3" t="s">
        <v>1161</v>
      </c>
      <c r="D3" t="s">
        <v>799</v>
      </c>
      <c r="E3" t="s">
        <v>1159</v>
      </c>
      <c r="F3" t="s">
        <v>1162</v>
      </c>
      <c r="G3" t="b">
        <v>1</v>
      </c>
    </row>
    <row r="4" spans="1:7" x14ac:dyDescent="0.3">
      <c r="A4" t="s">
        <v>22</v>
      </c>
      <c r="B4" t="s">
        <v>19</v>
      </c>
      <c r="C4" t="s">
        <v>1163</v>
      </c>
      <c r="D4" t="s">
        <v>799</v>
      </c>
      <c r="E4" t="s">
        <v>1159</v>
      </c>
      <c r="F4" t="s">
        <v>1164</v>
      </c>
      <c r="G4" t="b">
        <v>0</v>
      </c>
    </row>
    <row r="5" spans="1:7" x14ac:dyDescent="0.3">
      <c r="A5" t="s">
        <v>25</v>
      </c>
      <c r="B5" t="s">
        <v>19</v>
      </c>
      <c r="C5" t="s">
        <v>1165</v>
      </c>
      <c r="D5" t="s">
        <v>797</v>
      </c>
      <c r="E5" t="s">
        <v>1159</v>
      </c>
      <c r="F5" t="s">
        <v>1166</v>
      </c>
      <c r="G5" t="b">
        <v>0</v>
      </c>
    </row>
    <row r="6" spans="1:7" hidden="1" x14ac:dyDescent="0.3">
      <c r="A6" t="s">
        <v>29</v>
      </c>
      <c r="B6" t="s">
        <v>13</v>
      </c>
      <c r="C6" t="s">
        <v>1167</v>
      </c>
      <c r="D6" t="s">
        <v>799</v>
      </c>
      <c r="E6" t="s">
        <v>1159</v>
      </c>
      <c r="F6" t="s">
        <v>1168</v>
      </c>
      <c r="G6" t="b">
        <v>0</v>
      </c>
    </row>
    <row r="7" spans="1:7" x14ac:dyDescent="0.3">
      <c r="A7" t="s">
        <v>33</v>
      </c>
      <c r="B7" t="s">
        <v>19</v>
      </c>
      <c r="C7" t="s">
        <v>1169</v>
      </c>
      <c r="D7" t="s">
        <v>799</v>
      </c>
      <c r="E7" t="s">
        <v>1159</v>
      </c>
      <c r="F7" t="s">
        <v>1170</v>
      </c>
      <c r="G7" t="b">
        <v>0</v>
      </c>
    </row>
    <row r="8" spans="1:7" x14ac:dyDescent="0.3">
      <c r="A8" t="s">
        <v>35</v>
      </c>
      <c r="B8" t="s">
        <v>19</v>
      </c>
      <c r="C8" t="s">
        <v>1171</v>
      </c>
      <c r="D8" t="s">
        <v>799</v>
      </c>
      <c r="E8" t="s">
        <v>1159</v>
      </c>
      <c r="F8" t="s">
        <v>1172</v>
      </c>
      <c r="G8" t="b">
        <v>0</v>
      </c>
    </row>
    <row r="9" spans="1:7" x14ac:dyDescent="0.3">
      <c r="A9" t="s">
        <v>38</v>
      </c>
      <c r="B9" t="s">
        <v>19</v>
      </c>
      <c r="C9" t="s">
        <v>1173</v>
      </c>
      <c r="D9" t="s">
        <v>889</v>
      </c>
      <c r="E9" t="s">
        <v>1159</v>
      </c>
      <c r="F9" t="s">
        <v>1174</v>
      </c>
      <c r="G9" t="b">
        <v>0</v>
      </c>
    </row>
    <row r="10" spans="1:7" x14ac:dyDescent="0.3">
      <c r="A10" t="s">
        <v>41</v>
      </c>
      <c r="B10" t="s">
        <v>19</v>
      </c>
      <c r="C10" t="s">
        <v>1175</v>
      </c>
      <c r="D10" t="s">
        <v>797</v>
      </c>
      <c r="E10" t="s">
        <v>1159</v>
      </c>
      <c r="F10" t="s">
        <v>1176</v>
      </c>
      <c r="G10" t="b">
        <v>0</v>
      </c>
    </row>
    <row r="11" spans="1:7" ht="124.8" hidden="1" x14ac:dyDescent="0.3">
      <c r="A11" t="s">
        <v>45</v>
      </c>
      <c r="B11" t="s">
        <v>13</v>
      </c>
      <c r="C11" t="s">
        <v>1177</v>
      </c>
      <c r="D11" t="s">
        <v>799</v>
      </c>
      <c r="E11" s="5" t="s">
        <v>1178</v>
      </c>
      <c r="F11" t="s">
        <v>1179</v>
      </c>
      <c r="G11" t="b">
        <v>0</v>
      </c>
    </row>
    <row r="12" spans="1:7" x14ac:dyDescent="0.3">
      <c r="A12" t="s">
        <v>49</v>
      </c>
      <c r="B12" t="s">
        <v>19</v>
      </c>
      <c r="C12" t="s">
        <v>1180</v>
      </c>
      <c r="D12" t="s">
        <v>799</v>
      </c>
      <c r="E12" t="s">
        <v>1181</v>
      </c>
      <c r="F12" t="s">
        <v>1182</v>
      </c>
      <c r="G12" t="b">
        <v>0</v>
      </c>
    </row>
    <row r="13" spans="1:7" x14ac:dyDescent="0.3">
      <c r="A13" t="s">
        <v>53</v>
      </c>
      <c r="B13" t="s">
        <v>19</v>
      </c>
      <c r="C13" t="s">
        <v>1544</v>
      </c>
      <c r="D13" t="s">
        <v>797</v>
      </c>
      <c r="E13" t="s">
        <v>1181</v>
      </c>
      <c r="F13" t="s">
        <v>1185</v>
      </c>
      <c r="G13" t="b">
        <v>0</v>
      </c>
    </row>
    <row r="14" spans="1:7" x14ac:dyDescent="0.3">
      <c r="A14" t="s">
        <v>57</v>
      </c>
      <c r="B14" t="s">
        <v>19</v>
      </c>
      <c r="C14" t="s">
        <v>1186</v>
      </c>
      <c r="D14" t="s">
        <v>820</v>
      </c>
      <c r="E14" t="s">
        <v>1181</v>
      </c>
      <c r="F14" t="s">
        <v>1187</v>
      </c>
      <c r="G14" t="b">
        <v>0</v>
      </c>
    </row>
    <row r="15" spans="1:7" hidden="1" x14ac:dyDescent="0.3">
      <c r="A15" t="s">
        <v>60</v>
      </c>
      <c r="B15" t="s">
        <v>13</v>
      </c>
      <c r="C15" t="s">
        <v>1188</v>
      </c>
      <c r="D15" t="s">
        <v>797</v>
      </c>
      <c r="E15" t="s">
        <v>1181</v>
      </c>
      <c r="F15" t="s">
        <v>1189</v>
      </c>
      <c r="G15" t="b">
        <v>0</v>
      </c>
    </row>
    <row r="16" spans="1:7" hidden="1" x14ac:dyDescent="0.3">
      <c r="A16" t="s">
        <v>65</v>
      </c>
      <c r="B16" t="s">
        <v>13</v>
      </c>
      <c r="C16" t="s">
        <v>1190</v>
      </c>
      <c r="D16" t="s">
        <v>797</v>
      </c>
      <c r="E16" t="s">
        <v>1181</v>
      </c>
      <c r="F16" t="s">
        <v>1191</v>
      </c>
      <c r="G16" t="b">
        <v>0</v>
      </c>
    </row>
    <row r="17" spans="1:7" x14ac:dyDescent="0.3">
      <c r="A17" t="s">
        <v>69</v>
      </c>
      <c r="B17" t="s">
        <v>19</v>
      </c>
      <c r="C17" t="s">
        <v>1192</v>
      </c>
      <c r="D17" t="s">
        <v>889</v>
      </c>
      <c r="E17" t="s">
        <v>1181</v>
      </c>
      <c r="F17" t="s">
        <v>1193</v>
      </c>
      <c r="G17" t="b">
        <v>0</v>
      </c>
    </row>
    <row r="18" spans="1:7" x14ac:dyDescent="0.3">
      <c r="A18" t="s">
        <v>74</v>
      </c>
      <c r="B18" t="s">
        <v>19</v>
      </c>
      <c r="C18" t="s">
        <v>1194</v>
      </c>
      <c r="D18" t="s">
        <v>889</v>
      </c>
      <c r="E18" t="s">
        <v>1181</v>
      </c>
      <c r="F18" t="s">
        <v>1195</v>
      </c>
      <c r="G18" t="b">
        <v>0</v>
      </c>
    </row>
    <row r="19" spans="1:7" x14ac:dyDescent="0.3">
      <c r="A19" t="s">
        <v>77</v>
      </c>
      <c r="B19" t="s">
        <v>19</v>
      </c>
      <c r="C19" t="s">
        <v>1196</v>
      </c>
      <c r="D19" t="s">
        <v>799</v>
      </c>
      <c r="E19" t="s">
        <v>1181</v>
      </c>
      <c r="F19" t="s">
        <v>1197</v>
      </c>
      <c r="G19" t="b">
        <v>0</v>
      </c>
    </row>
    <row r="20" spans="1:7" hidden="1" x14ac:dyDescent="0.3">
      <c r="A20" t="s">
        <v>81</v>
      </c>
      <c r="B20" t="s">
        <v>13</v>
      </c>
      <c r="C20" t="s">
        <v>1198</v>
      </c>
      <c r="D20" t="s">
        <v>799</v>
      </c>
      <c r="E20" t="s">
        <v>1199</v>
      </c>
      <c r="F20" t="s">
        <v>1200</v>
      </c>
      <c r="G20" t="b">
        <v>0</v>
      </c>
    </row>
    <row r="21" spans="1:7" hidden="1" x14ac:dyDescent="0.3">
      <c r="A21" t="s">
        <v>84</v>
      </c>
      <c r="B21" t="s">
        <v>13</v>
      </c>
      <c r="C21" t="s">
        <v>1201</v>
      </c>
      <c r="D21" t="s">
        <v>889</v>
      </c>
      <c r="E21" t="s">
        <v>1199</v>
      </c>
      <c r="F21" t="s">
        <v>1202</v>
      </c>
      <c r="G21" t="b">
        <v>0</v>
      </c>
    </row>
    <row r="22" spans="1:7" ht="312" x14ac:dyDescent="0.3">
      <c r="A22" t="s">
        <v>86</v>
      </c>
      <c r="B22" t="s">
        <v>19</v>
      </c>
      <c r="C22" s="5" t="s">
        <v>1203</v>
      </c>
      <c r="D22" t="s">
        <v>797</v>
      </c>
      <c r="E22" t="s">
        <v>1199</v>
      </c>
      <c r="F22" t="s">
        <v>1204</v>
      </c>
      <c r="G22" t="b">
        <v>0</v>
      </c>
    </row>
    <row r="23" spans="1:7" x14ac:dyDescent="0.3">
      <c r="A23" t="s">
        <v>90</v>
      </c>
      <c r="B23" t="s">
        <v>19</v>
      </c>
      <c r="C23" t="s">
        <v>1205</v>
      </c>
      <c r="D23" t="s">
        <v>797</v>
      </c>
      <c r="E23" t="s">
        <v>1199</v>
      </c>
      <c r="F23" t="s">
        <v>1206</v>
      </c>
      <c r="G23" t="b">
        <v>0</v>
      </c>
    </row>
    <row r="24" spans="1:7" hidden="1" x14ac:dyDescent="0.3">
      <c r="A24" t="s">
        <v>92</v>
      </c>
      <c r="B24" t="s">
        <v>13</v>
      </c>
      <c r="C24" t="s">
        <v>1207</v>
      </c>
      <c r="D24" t="s">
        <v>799</v>
      </c>
      <c r="E24" t="s">
        <v>1199</v>
      </c>
      <c r="F24" t="s">
        <v>1208</v>
      </c>
      <c r="G24" t="b">
        <v>0</v>
      </c>
    </row>
    <row r="25" spans="1:7" x14ac:dyDescent="0.3">
      <c r="A25" t="s">
        <v>95</v>
      </c>
      <c r="B25" t="s">
        <v>19</v>
      </c>
      <c r="C25" t="s">
        <v>1209</v>
      </c>
      <c r="D25" t="s">
        <v>889</v>
      </c>
      <c r="E25" t="s">
        <v>1199</v>
      </c>
      <c r="F25" t="s">
        <v>1210</v>
      </c>
      <c r="G25" t="b">
        <v>0</v>
      </c>
    </row>
    <row r="26" spans="1:7" hidden="1" x14ac:dyDescent="0.3">
      <c r="A26" t="s">
        <v>99</v>
      </c>
      <c r="B26" t="s">
        <v>13</v>
      </c>
      <c r="C26" t="s">
        <v>1211</v>
      </c>
      <c r="D26" t="s">
        <v>797</v>
      </c>
      <c r="E26" t="s">
        <v>1199</v>
      </c>
      <c r="F26" t="s">
        <v>1212</v>
      </c>
      <c r="G26" t="b">
        <v>0</v>
      </c>
    </row>
    <row r="27" spans="1:7" x14ac:dyDescent="0.3">
      <c r="A27" t="s">
        <v>102</v>
      </c>
      <c r="B27" t="s">
        <v>19</v>
      </c>
      <c r="C27" t="s">
        <v>1213</v>
      </c>
      <c r="D27" t="s">
        <v>797</v>
      </c>
      <c r="E27" t="s">
        <v>1199</v>
      </c>
      <c r="F27" t="s">
        <v>1214</v>
      </c>
      <c r="G27" t="b">
        <v>0</v>
      </c>
    </row>
    <row r="28" spans="1:7" x14ac:dyDescent="0.3">
      <c r="A28" t="s">
        <v>105</v>
      </c>
      <c r="B28" t="s">
        <v>19</v>
      </c>
      <c r="C28" t="s">
        <v>1215</v>
      </c>
      <c r="D28" t="s">
        <v>799</v>
      </c>
      <c r="E28" t="s">
        <v>1199</v>
      </c>
      <c r="F28" t="s">
        <v>1216</v>
      </c>
      <c r="G28" t="b">
        <v>1</v>
      </c>
    </row>
    <row r="29" spans="1:7" hidden="1" x14ac:dyDescent="0.3">
      <c r="A29" t="s">
        <v>108</v>
      </c>
      <c r="B29" t="s">
        <v>13</v>
      </c>
      <c r="C29" t="s">
        <v>1217</v>
      </c>
      <c r="D29" t="s">
        <v>889</v>
      </c>
      <c r="E29" t="s">
        <v>1199</v>
      </c>
      <c r="F29" t="s">
        <v>1218</v>
      </c>
      <c r="G29" t="b">
        <v>0</v>
      </c>
    </row>
    <row r="30" spans="1:7" hidden="1" x14ac:dyDescent="0.3">
      <c r="A30" t="s">
        <v>111</v>
      </c>
      <c r="B30" t="s">
        <v>13</v>
      </c>
      <c r="C30" t="s">
        <v>1219</v>
      </c>
      <c r="D30" t="s">
        <v>799</v>
      </c>
      <c r="E30" t="s">
        <v>1199</v>
      </c>
      <c r="F30" t="s">
        <v>1220</v>
      </c>
      <c r="G30" t="b">
        <v>0</v>
      </c>
    </row>
    <row r="31" spans="1:7" hidden="1" x14ac:dyDescent="0.3">
      <c r="A31" t="s">
        <v>114</v>
      </c>
      <c r="B31" t="s">
        <v>13</v>
      </c>
      <c r="C31" t="s">
        <v>1221</v>
      </c>
      <c r="D31" t="s">
        <v>799</v>
      </c>
      <c r="E31" t="s">
        <v>1222</v>
      </c>
      <c r="F31" t="s">
        <v>1223</v>
      </c>
      <c r="G31" t="b">
        <v>0</v>
      </c>
    </row>
    <row r="32" spans="1:7" x14ac:dyDescent="0.3">
      <c r="A32" t="s">
        <v>118</v>
      </c>
      <c r="B32" t="s">
        <v>19</v>
      </c>
      <c r="C32" t="s">
        <v>1224</v>
      </c>
      <c r="D32" t="s">
        <v>799</v>
      </c>
      <c r="E32" t="s">
        <v>1222</v>
      </c>
      <c r="F32" t="s">
        <v>1225</v>
      </c>
      <c r="G32" t="b">
        <v>1</v>
      </c>
    </row>
    <row r="33" spans="1:7" hidden="1" x14ac:dyDescent="0.3">
      <c r="A33" t="s">
        <v>122</v>
      </c>
      <c r="B33" t="s">
        <v>13</v>
      </c>
      <c r="C33" t="s">
        <v>1226</v>
      </c>
      <c r="D33" t="s">
        <v>799</v>
      </c>
      <c r="E33" t="s">
        <v>1222</v>
      </c>
      <c r="F33" t="s">
        <v>1227</v>
      </c>
      <c r="G33" t="b">
        <v>0</v>
      </c>
    </row>
    <row r="34" spans="1:7" x14ac:dyDescent="0.3">
      <c r="A34" t="s">
        <v>125</v>
      </c>
      <c r="B34" t="s">
        <v>19</v>
      </c>
      <c r="C34" t="s">
        <v>1228</v>
      </c>
      <c r="D34" t="s">
        <v>889</v>
      </c>
      <c r="E34" t="s">
        <v>1222</v>
      </c>
      <c r="F34" t="s">
        <v>1229</v>
      </c>
      <c r="G34" t="b">
        <v>0</v>
      </c>
    </row>
    <row r="35" spans="1:7" x14ac:dyDescent="0.3">
      <c r="A35" t="s">
        <v>129</v>
      </c>
      <c r="B35" t="s">
        <v>19</v>
      </c>
      <c r="C35" t="s">
        <v>1230</v>
      </c>
      <c r="D35" t="s">
        <v>799</v>
      </c>
      <c r="E35" t="s">
        <v>1222</v>
      </c>
      <c r="F35" t="s">
        <v>1231</v>
      </c>
      <c r="G35" t="b">
        <v>0</v>
      </c>
    </row>
    <row r="36" spans="1:7" hidden="1" x14ac:dyDescent="0.3">
      <c r="A36" t="s">
        <v>132</v>
      </c>
      <c r="B36" t="s">
        <v>13</v>
      </c>
      <c r="C36" t="s">
        <v>1232</v>
      </c>
      <c r="D36" t="s">
        <v>799</v>
      </c>
      <c r="E36" t="s">
        <v>1222</v>
      </c>
      <c r="F36" t="s">
        <v>1233</v>
      </c>
      <c r="G36" t="b">
        <v>0</v>
      </c>
    </row>
    <row r="37" spans="1:7" x14ac:dyDescent="0.3">
      <c r="A37" t="s">
        <v>134</v>
      </c>
      <c r="B37" t="s">
        <v>19</v>
      </c>
      <c r="C37" t="s">
        <v>1545</v>
      </c>
      <c r="D37" t="s">
        <v>799</v>
      </c>
      <c r="E37" t="s">
        <v>1222</v>
      </c>
      <c r="F37" t="s">
        <v>1235</v>
      </c>
      <c r="G37" t="b">
        <v>0</v>
      </c>
    </row>
    <row r="38" spans="1:7" hidden="1" x14ac:dyDescent="0.3">
      <c r="A38" t="s">
        <v>137</v>
      </c>
      <c r="B38" t="s">
        <v>13</v>
      </c>
      <c r="C38" t="s">
        <v>1236</v>
      </c>
      <c r="D38" t="s">
        <v>799</v>
      </c>
      <c r="E38" t="s">
        <v>1222</v>
      </c>
      <c r="F38" t="s">
        <v>1237</v>
      </c>
      <c r="G38" t="b">
        <v>0</v>
      </c>
    </row>
    <row r="39" spans="1:7" x14ac:dyDescent="0.3">
      <c r="A39" t="s">
        <v>139</v>
      </c>
      <c r="B39" t="s">
        <v>19</v>
      </c>
      <c r="C39" t="s">
        <v>1238</v>
      </c>
      <c r="D39" t="s">
        <v>799</v>
      </c>
      <c r="E39" t="s">
        <v>1222</v>
      </c>
      <c r="F39" t="s">
        <v>1239</v>
      </c>
      <c r="G39" t="b">
        <v>0</v>
      </c>
    </row>
    <row r="40" spans="1:7" x14ac:dyDescent="0.3">
      <c r="A40" t="s">
        <v>142</v>
      </c>
      <c r="B40" t="s">
        <v>19</v>
      </c>
      <c r="C40" t="s">
        <v>1546</v>
      </c>
      <c r="D40" t="s">
        <v>799</v>
      </c>
      <c r="E40" t="s">
        <v>1222</v>
      </c>
      <c r="F40" t="s">
        <v>1241</v>
      </c>
      <c r="G40" t="b">
        <v>0</v>
      </c>
    </row>
    <row r="41" spans="1:7" x14ac:dyDescent="0.3">
      <c r="A41" t="s">
        <v>145</v>
      </c>
      <c r="B41" t="s">
        <v>19</v>
      </c>
      <c r="C41" t="s">
        <v>1242</v>
      </c>
      <c r="D41" t="s">
        <v>799</v>
      </c>
      <c r="E41" t="s">
        <v>1222</v>
      </c>
      <c r="F41" t="s">
        <v>1243</v>
      </c>
      <c r="G41" t="b">
        <v>0</v>
      </c>
    </row>
    <row r="42" spans="1:7" hidden="1" x14ac:dyDescent="0.3">
      <c r="A42" t="s">
        <v>864</v>
      </c>
      <c r="B42" t="s">
        <v>13</v>
      </c>
      <c r="C42" t="s">
        <v>1244</v>
      </c>
      <c r="D42" t="s">
        <v>797</v>
      </c>
      <c r="E42" t="s">
        <v>1222</v>
      </c>
      <c r="F42" t="s">
        <v>1245</v>
      </c>
      <c r="G42" t="b">
        <v>0</v>
      </c>
    </row>
    <row r="43" spans="1:7" hidden="1" x14ac:dyDescent="0.3">
      <c r="A43" t="s">
        <v>866</v>
      </c>
      <c r="B43" t="s">
        <v>13</v>
      </c>
      <c r="C43" t="s">
        <v>1246</v>
      </c>
      <c r="D43" t="s">
        <v>820</v>
      </c>
      <c r="E43" t="s">
        <v>1222</v>
      </c>
      <c r="F43" t="s">
        <v>1247</v>
      </c>
      <c r="G43" t="b">
        <v>0</v>
      </c>
    </row>
    <row r="44" spans="1:7" ht="234" hidden="1" x14ac:dyDescent="0.3">
      <c r="A44" t="s">
        <v>148</v>
      </c>
      <c r="B44" t="s">
        <v>13</v>
      </c>
      <c r="C44" t="s">
        <v>1248</v>
      </c>
      <c r="D44" t="s">
        <v>820</v>
      </c>
      <c r="E44" s="5" t="s">
        <v>1249</v>
      </c>
      <c r="F44" t="s">
        <v>1250</v>
      </c>
      <c r="G44" t="b">
        <v>1</v>
      </c>
    </row>
    <row r="45" spans="1:7" x14ac:dyDescent="0.3">
      <c r="A45" t="s">
        <v>152</v>
      </c>
      <c r="B45" t="s">
        <v>19</v>
      </c>
      <c r="C45" t="s">
        <v>1251</v>
      </c>
      <c r="D45" t="s">
        <v>799</v>
      </c>
      <c r="E45" t="s">
        <v>1252</v>
      </c>
      <c r="F45" t="s">
        <v>1253</v>
      </c>
      <c r="G45" t="b">
        <v>1</v>
      </c>
    </row>
    <row r="46" spans="1:7" x14ac:dyDescent="0.3">
      <c r="A46" t="s">
        <v>156</v>
      </c>
      <c r="B46" t="s">
        <v>19</v>
      </c>
      <c r="C46" t="s">
        <v>1254</v>
      </c>
      <c r="D46" t="s">
        <v>889</v>
      </c>
      <c r="E46" t="s">
        <v>1252</v>
      </c>
      <c r="F46" t="s">
        <v>1255</v>
      </c>
      <c r="G46" t="b">
        <v>0</v>
      </c>
    </row>
    <row r="47" spans="1:7" x14ac:dyDescent="0.3">
      <c r="A47" t="s">
        <v>158</v>
      </c>
      <c r="B47" t="s">
        <v>19</v>
      </c>
      <c r="C47" t="s">
        <v>1256</v>
      </c>
      <c r="D47" t="s">
        <v>799</v>
      </c>
      <c r="E47" t="s">
        <v>1252</v>
      </c>
      <c r="F47" t="s">
        <v>1257</v>
      </c>
      <c r="G47" t="b">
        <v>0</v>
      </c>
    </row>
    <row r="48" spans="1:7" x14ac:dyDescent="0.3">
      <c r="A48" t="s">
        <v>161</v>
      </c>
      <c r="B48" t="s">
        <v>19</v>
      </c>
      <c r="C48" t="s">
        <v>1258</v>
      </c>
      <c r="D48" t="s">
        <v>799</v>
      </c>
      <c r="E48" t="s">
        <v>1252</v>
      </c>
      <c r="F48" t="s">
        <v>1259</v>
      </c>
      <c r="G48" t="b">
        <v>0</v>
      </c>
    </row>
    <row r="49" spans="1:7" hidden="1" x14ac:dyDescent="0.3">
      <c r="A49" t="s">
        <v>877</v>
      </c>
      <c r="B49" t="s">
        <v>13</v>
      </c>
      <c r="C49" t="s">
        <v>1260</v>
      </c>
      <c r="D49" t="s">
        <v>889</v>
      </c>
      <c r="E49" t="s">
        <v>1252</v>
      </c>
      <c r="F49" t="s">
        <v>1261</v>
      </c>
      <c r="G49" t="b">
        <v>0</v>
      </c>
    </row>
    <row r="50" spans="1:7" x14ac:dyDescent="0.3">
      <c r="A50" t="s">
        <v>165</v>
      </c>
      <c r="B50" t="s">
        <v>19</v>
      </c>
      <c r="C50" t="s">
        <v>1262</v>
      </c>
      <c r="D50" t="s">
        <v>799</v>
      </c>
      <c r="E50" t="s">
        <v>1252</v>
      </c>
      <c r="F50" t="s">
        <v>1263</v>
      </c>
      <c r="G50" t="b">
        <v>0</v>
      </c>
    </row>
    <row r="51" spans="1:7" x14ac:dyDescent="0.3">
      <c r="A51" t="s">
        <v>881</v>
      </c>
      <c r="B51" t="s">
        <v>19</v>
      </c>
      <c r="C51" t="s">
        <v>1264</v>
      </c>
      <c r="D51" t="s">
        <v>889</v>
      </c>
      <c r="E51" t="s">
        <v>1252</v>
      </c>
      <c r="F51" t="s">
        <v>1265</v>
      </c>
      <c r="G51" t="b">
        <v>0</v>
      </c>
    </row>
    <row r="52" spans="1:7" x14ac:dyDescent="0.3">
      <c r="A52" t="s">
        <v>883</v>
      </c>
      <c r="B52" t="s">
        <v>19</v>
      </c>
      <c r="C52" t="s">
        <v>1266</v>
      </c>
      <c r="D52" t="s">
        <v>889</v>
      </c>
      <c r="E52" t="s">
        <v>1252</v>
      </c>
      <c r="F52" t="s">
        <v>1267</v>
      </c>
      <c r="G52" t="b">
        <v>0</v>
      </c>
    </row>
    <row r="53" spans="1:7" hidden="1" x14ac:dyDescent="0.3">
      <c r="A53" t="s">
        <v>168</v>
      </c>
      <c r="B53" t="s">
        <v>13</v>
      </c>
      <c r="C53" t="s">
        <v>1268</v>
      </c>
      <c r="D53" t="s">
        <v>799</v>
      </c>
      <c r="E53" t="s">
        <v>1252</v>
      </c>
      <c r="F53" t="s">
        <v>1269</v>
      </c>
      <c r="G53" t="b">
        <v>0</v>
      </c>
    </row>
    <row r="54" spans="1:7" x14ac:dyDescent="0.3">
      <c r="A54" t="s">
        <v>171</v>
      </c>
      <c r="B54" t="s">
        <v>19</v>
      </c>
      <c r="C54" t="s">
        <v>1270</v>
      </c>
      <c r="D54" t="s">
        <v>889</v>
      </c>
      <c r="E54" t="s">
        <v>1252</v>
      </c>
      <c r="F54" t="s">
        <v>1271</v>
      </c>
      <c r="G54" t="b">
        <v>1</v>
      </c>
    </row>
    <row r="55" spans="1:7" hidden="1" x14ac:dyDescent="0.3">
      <c r="A55" t="s">
        <v>174</v>
      </c>
      <c r="B55" t="s">
        <v>13</v>
      </c>
      <c r="C55" t="s">
        <v>1272</v>
      </c>
      <c r="D55" t="s">
        <v>820</v>
      </c>
      <c r="E55" t="s">
        <v>1273</v>
      </c>
      <c r="F55" t="s">
        <v>1274</v>
      </c>
      <c r="G55" t="b">
        <v>0</v>
      </c>
    </row>
    <row r="56" spans="1:7" hidden="1" x14ac:dyDescent="0.3">
      <c r="A56" t="s">
        <v>177</v>
      </c>
      <c r="B56" t="s">
        <v>13</v>
      </c>
      <c r="C56" t="s">
        <v>1275</v>
      </c>
      <c r="D56" t="s">
        <v>799</v>
      </c>
      <c r="E56" t="s">
        <v>1273</v>
      </c>
      <c r="F56" t="s">
        <v>1276</v>
      </c>
      <c r="G56" t="b">
        <v>0</v>
      </c>
    </row>
    <row r="57" spans="1:7" hidden="1" x14ac:dyDescent="0.3">
      <c r="A57" t="s">
        <v>179</v>
      </c>
      <c r="B57" t="s">
        <v>13</v>
      </c>
      <c r="C57" t="s">
        <v>1277</v>
      </c>
      <c r="D57" t="s">
        <v>820</v>
      </c>
      <c r="E57" t="s">
        <v>1273</v>
      </c>
      <c r="F57" t="s">
        <v>1278</v>
      </c>
      <c r="G57" t="b">
        <v>1</v>
      </c>
    </row>
    <row r="58" spans="1:7" hidden="1" x14ac:dyDescent="0.3">
      <c r="A58" t="s">
        <v>181</v>
      </c>
      <c r="B58" t="s">
        <v>13</v>
      </c>
      <c r="C58" t="s">
        <v>1279</v>
      </c>
      <c r="D58" t="s">
        <v>799</v>
      </c>
      <c r="E58" t="s">
        <v>1273</v>
      </c>
      <c r="F58" t="s">
        <v>1280</v>
      </c>
      <c r="G58" t="b">
        <v>0</v>
      </c>
    </row>
    <row r="59" spans="1:7" hidden="1" x14ac:dyDescent="0.3">
      <c r="A59" t="s">
        <v>184</v>
      </c>
      <c r="B59" t="s">
        <v>13</v>
      </c>
      <c r="C59" t="s">
        <v>1281</v>
      </c>
      <c r="D59" t="s">
        <v>797</v>
      </c>
      <c r="E59" t="s">
        <v>1273</v>
      </c>
      <c r="F59" t="s">
        <v>1282</v>
      </c>
      <c r="G59" t="b">
        <v>0</v>
      </c>
    </row>
    <row r="60" spans="1:7" hidden="1" x14ac:dyDescent="0.3">
      <c r="A60" t="s">
        <v>187</v>
      </c>
      <c r="B60" t="s">
        <v>13</v>
      </c>
      <c r="C60" t="s">
        <v>1283</v>
      </c>
      <c r="D60" t="s">
        <v>820</v>
      </c>
      <c r="E60" t="s">
        <v>1273</v>
      </c>
      <c r="F60" t="s">
        <v>1284</v>
      </c>
      <c r="G60" t="b">
        <v>0</v>
      </c>
    </row>
    <row r="61" spans="1:7" hidden="1" x14ac:dyDescent="0.3">
      <c r="A61" t="s">
        <v>189</v>
      </c>
      <c r="B61" t="s">
        <v>13</v>
      </c>
      <c r="C61" t="s">
        <v>1285</v>
      </c>
      <c r="D61" t="s">
        <v>820</v>
      </c>
      <c r="E61" t="s">
        <v>1273</v>
      </c>
      <c r="F61" t="s">
        <v>1286</v>
      </c>
      <c r="G61" t="b">
        <v>0</v>
      </c>
    </row>
    <row r="62" spans="1:7" hidden="1" x14ac:dyDescent="0.3">
      <c r="A62" t="s">
        <v>191</v>
      </c>
      <c r="B62" t="s">
        <v>13</v>
      </c>
      <c r="C62" t="s">
        <v>1287</v>
      </c>
      <c r="D62" t="s">
        <v>799</v>
      </c>
      <c r="E62" t="s">
        <v>1273</v>
      </c>
      <c r="F62" t="s">
        <v>1288</v>
      </c>
      <c r="G62" t="b">
        <v>0</v>
      </c>
    </row>
    <row r="63" spans="1:7" x14ac:dyDescent="0.3">
      <c r="A63" t="s">
        <v>194</v>
      </c>
      <c r="B63" t="s">
        <v>19</v>
      </c>
      <c r="C63" t="s">
        <v>1289</v>
      </c>
      <c r="D63" t="s">
        <v>889</v>
      </c>
      <c r="E63" t="s">
        <v>1290</v>
      </c>
      <c r="F63" t="s">
        <v>1291</v>
      </c>
      <c r="G63" t="b">
        <v>1</v>
      </c>
    </row>
    <row r="64" spans="1:7" x14ac:dyDescent="0.3">
      <c r="A64" t="s">
        <v>197</v>
      </c>
      <c r="B64" t="s">
        <v>19</v>
      </c>
      <c r="C64" t="s">
        <v>1292</v>
      </c>
      <c r="D64" t="s">
        <v>820</v>
      </c>
      <c r="E64" t="s">
        <v>1290</v>
      </c>
      <c r="F64" t="s">
        <v>1293</v>
      </c>
      <c r="G64" t="b">
        <v>0</v>
      </c>
    </row>
    <row r="65" spans="1:7" x14ac:dyDescent="0.3">
      <c r="A65" t="s">
        <v>200</v>
      </c>
      <c r="B65" t="s">
        <v>19</v>
      </c>
      <c r="C65" t="s">
        <v>1294</v>
      </c>
      <c r="D65" t="s">
        <v>799</v>
      </c>
      <c r="E65" t="s">
        <v>1290</v>
      </c>
      <c r="F65" t="s">
        <v>1295</v>
      </c>
      <c r="G65" t="b">
        <v>0</v>
      </c>
    </row>
    <row r="66" spans="1:7" x14ac:dyDescent="0.3">
      <c r="A66" t="s">
        <v>203</v>
      </c>
      <c r="B66" t="s">
        <v>19</v>
      </c>
      <c r="C66" t="s">
        <v>1296</v>
      </c>
      <c r="D66" t="s">
        <v>889</v>
      </c>
      <c r="E66" t="s">
        <v>1290</v>
      </c>
      <c r="F66" t="s">
        <v>1297</v>
      </c>
      <c r="G66" t="b">
        <v>0</v>
      </c>
    </row>
    <row r="67" spans="1:7" hidden="1" x14ac:dyDescent="0.3">
      <c r="A67" t="s">
        <v>206</v>
      </c>
      <c r="B67" t="s">
        <v>13</v>
      </c>
      <c r="C67" t="s">
        <v>1298</v>
      </c>
      <c r="D67" t="s">
        <v>820</v>
      </c>
      <c r="E67" t="s">
        <v>1290</v>
      </c>
      <c r="F67" t="s">
        <v>1299</v>
      </c>
      <c r="G67" t="b">
        <v>0</v>
      </c>
    </row>
    <row r="68" spans="1:7" ht="249.6" hidden="1" x14ac:dyDescent="0.3">
      <c r="A68" t="s">
        <v>209</v>
      </c>
      <c r="B68" t="s">
        <v>13</v>
      </c>
      <c r="C68" s="5" t="s">
        <v>1300</v>
      </c>
      <c r="D68" t="s">
        <v>820</v>
      </c>
      <c r="E68" t="s">
        <v>1290</v>
      </c>
      <c r="F68" t="s">
        <v>1301</v>
      </c>
      <c r="G68" t="b">
        <v>0</v>
      </c>
    </row>
    <row r="69" spans="1:7" hidden="1" x14ac:dyDescent="0.3">
      <c r="A69" t="s">
        <v>211</v>
      </c>
      <c r="B69" t="s">
        <v>13</v>
      </c>
      <c r="C69" t="s">
        <v>1302</v>
      </c>
      <c r="D69" t="s">
        <v>797</v>
      </c>
      <c r="E69" t="s">
        <v>1290</v>
      </c>
      <c r="F69" t="s">
        <v>1303</v>
      </c>
      <c r="G69" t="b">
        <v>0</v>
      </c>
    </row>
    <row r="70" spans="1:7" x14ac:dyDescent="0.3">
      <c r="A70" t="s">
        <v>216</v>
      </c>
      <c r="B70" t="s">
        <v>19</v>
      </c>
      <c r="C70" t="s">
        <v>1304</v>
      </c>
      <c r="D70" t="s">
        <v>889</v>
      </c>
      <c r="E70" t="s">
        <v>1290</v>
      </c>
      <c r="F70" t="s">
        <v>1305</v>
      </c>
      <c r="G70" t="b">
        <v>0</v>
      </c>
    </row>
    <row r="71" spans="1:7" hidden="1" x14ac:dyDescent="0.3">
      <c r="A71" t="s">
        <v>219</v>
      </c>
      <c r="B71" t="s">
        <v>13</v>
      </c>
      <c r="C71" t="s">
        <v>1306</v>
      </c>
      <c r="D71" t="s">
        <v>799</v>
      </c>
      <c r="E71" t="s">
        <v>1290</v>
      </c>
      <c r="F71" t="s">
        <v>1307</v>
      </c>
      <c r="G71" t="b">
        <v>0</v>
      </c>
    </row>
    <row r="72" spans="1:7" x14ac:dyDescent="0.3">
      <c r="A72" t="s">
        <v>222</v>
      </c>
      <c r="B72" t="s">
        <v>19</v>
      </c>
      <c r="C72" t="s">
        <v>1308</v>
      </c>
      <c r="D72" t="s">
        <v>799</v>
      </c>
      <c r="E72" t="s">
        <v>1309</v>
      </c>
      <c r="F72" t="s">
        <v>1310</v>
      </c>
      <c r="G72" t="b">
        <v>0</v>
      </c>
    </row>
    <row r="73" spans="1:7" hidden="1" x14ac:dyDescent="0.3">
      <c r="A73" t="s">
        <v>225</v>
      </c>
      <c r="B73" t="s">
        <v>1183</v>
      </c>
      <c r="C73" t="s">
        <v>1547</v>
      </c>
      <c r="D73" t="s">
        <v>799</v>
      </c>
      <c r="E73" t="s">
        <v>1309</v>
      </c>
      <c r="F73" t="s">
        <v>1312</v>
      </c>
      <c r="G73" t="b">
        <v>0</v>
      </c>
    </row>
    <row r="74" spans="1:7" x14ac:dyDescent="0.3">
      <c r="A74" t="s">
        <v>228</v>
      </c>
      <c r="B74" t="s">
        <v>19</v>
      </c>
      <c r="C74" t="s">
        <v>1313</v>
      </c>
      <c r="D74" t="s">
        <v>799</v>
      </c>
      <c r="E74" t="s">
        <v>1309</v>
      </c>
      <c r="F74" t="s">
        <v>1314</v>
      </c>
      <c r="G74" t="b">
        <v>0</v>
      </c>
    </row>
    <row r="75" spans="1:7" x14ac:dyDescent="0.3">
      <c r="A75" t="s">
        <v>231</v>
      </c>
      <c r="B75" t="s">
        <v>19</v>
      </c>
      <c r="C75" t="s">
        <v>1315</v>
      </c>
      <c r="D75" t="s">
        <v>889</v>
      </c>
      <c r="E75" t="s">
        <v>1309</v>
      </c>
      <c r="F75" t="s">
        <v>1316</v>
      </c>
      <c r="G75" t="b">
        <v>0</v>
      </c>
    </row>
    <row r="76" spans="1:7" x14ac:dyDescent="0.3">
      <c r="A76" t="s">
        <v>233</v>
      </c>
      <c r="B76" t="s">
        <v>19</v>
      </c>
      <c r="C76" t="s">
        <v>1317</v>
      </c>
      <c r="D76" t="s">
        <v>797</v>
      </c>
      <c r="E76" t="s">
        <v>1309</v>
      </c>
      <c r="F76" t="s">
        <v>1318</v>
      </c>
      <c r="G76" t="b">
        <v>0</v>
      </c>
    </row>
    <row r="77" spans="1:7" hidden="1" x14ac:dyDescent="0.3">
      <c r="A77" t="s">
        <v>235</v>
      </c>
      <c r="B77" t="s">
        <v>13</v>
      </c>
      <c r="C77" t="s">
        <v>1319</v>
      </c>
      <c r="D77" t="s">
        <v>797</v>
      </c>
      <c r="E77" t="s">
        <v>1309</v>
      </c>
      <c r="F77" t="s">
        <v>1320</v>
      </c>
      <c r="G77" t="b">
        <v>0</v>
      </c>
    </row>
    <row r="78" spans="1:7" x14ac:dyDescent="0.3">
      <c r="A78" t="s">
        <v>237</v>
      </c>
      <c r="B78" t="s">
        <v>19</v>
      </c>
      <c r="C78" t="s">
        <v>1321</v>
      </c>
      <c r="D78" t="s">
        <v>797</v>
      </c>
      <c r="E78" t="s">
        <v>1309</v>
      </c>
      <c r="F78" t="s">
        <v>1322</v>
      </c>
      <c r="G78" t="b">
        <v>0</v>
      </c>
    </row>
    <row r="79" spans="1:7" hidden="1" x14ac:dyDescent="0.3">
      <c r="A79" t="s">
        <v>240</v>
      </c>
      <c r="B79" t="s">
        <v>1183</v>
      </c>
      <c r="C79" t="s">
        <v>1323</v>
      </c>
      <c r="D79" t="s">
        <v>820</v>
      </c>
      <c r="E79" t="s">
        <v>1324</v>
      </c>
      <c r="F79" t="s">
        <v>1325</v>
      </c>
      <c r="G79" t="b">
        <v>0</v>
      </c>
    </row>
    <row r="80" spans="1:7" hidden="1" x14ac:dyDescent="0.3">
      <c r="A80" t="s">
        <v>1326</v>
      </c>
      <c r="B80" t="s">
        <v>13</v>
      </c>
      <c r="C80" t="s">
        <v>1327</v>
      </c>
      <c r="D80" t="s">
        <v>820</v>
      </c>
      <c r="E80" t="s">
        <v>1324</v>
      </c>
      <c r="F80" t="s">
        <v>1328</v>
      </c>
      <c r="G80" t="b">
        <v>0</v>
      </c>
    </row>
    <row r="81" spans="1:7" hidden="1" x14ac:dyDescent="0.3">
      <c r="A81" t="s">
        <v>242</v>
      </c>
      <c r="B81" t="s">
        <v>1183</v>
      </c>
      <c r="C81" t="s">
        <v>1329</v>
      </c>
      <c r="D81" t="s">
        <v>820</v>
      </c>
      <c r="E81" t="s">
        <v>1324</v>
      </c>
      <c r="F81" t="s">
        <v>1330</v>
      </c>
      <c r="G81" t="b">
        <v>0</v>
      </c>
    </row>
    <row r="82" spans="1:7" hidden="1" x14ac:dyDescent="0.3">
      <c r="A82" t="s">
        <v>244</v>
      </c>
      <c r="B82" t="s">
        <v>13</v>
      </c>
      <c r="C82" t="s">
        <v>1331</v>
      </c>
      <c r="D82" t="s">
        <v>820</v>
      </c>
      <c r="E82" t="s">
        <v>1324</v>
      </c>
      <c r="F82" t="s">
        <v>1332</v>
      </c>
      <c r="G82" t="b">
        <v>0</v>
      </c>
    </row>
    <row r="83" spans="1:7" hidden="1" x14ac:dyDescent="0.3">
      <c r="A83" t="s">
        <v>246</v>
      </c>
      <c r="B83" t="s">
        <v>13</v>
      </c>
      <c r="C83" t="s">
        <v>1333</v>
      </c>
      <c r="D83" t="s">
        <v>799</v>
      </c>
      <c r="E83" t="s">
        <v>1324</v>
      </c>
      <c r="F83" t="s">
        <v>1334</v>
      </c>
      <c r="G83" t="b">
        <v>0</v>
      </c>
    </row>
    <row r="84" spans="1:7" hidden="1" x14ac:dyDescent="0.3">
      <c r="A84" t="s">
        <v>248</v>
      </c>
      <c r="B84" t="s">
        <v>13</v>
      </c>
      <c r="C84" t="s">
        <v>1335</v>
      </c>
      <c r="D84" t="s">
        <v>799</v>
      </c>
      <c r="E84" t="s">
        <v>1324</v>
      </c>
      <c r="F84" t="s">
        <v>1336</v>
      </c>
      <c r="G84" t="b">
        <v>0</v>
      </c>
    </row>
    <row r="85" spans="1:7" hidden="1" x14ac:dyDescent="0.3">
      <c r="A85" t="s">
        <v>250</v>
      </c>
      <c r="B85" t="s">
        <v>13</v>
      </c>
      <c r="C85" t="s">
        <v>1337</v>
      </c>
      <c r="D85" t="s">
        <v>799</v>
      </c>
      <c r="E85" t="s">
        <v>1324</v>
      </c>
      <c r="F85" t="s">
        <v>1338</v>
      </c>
      <c r="G85" t="b">
        <v>0</v>
      </c>
    </row>
    <row r="86" spans="1:7" hidden="1" x14ac:dyDescent="0.3">
      <c r="A86" t="s">
        <v>252</v>
      </c>
      <c r="B86" t="s">
        <v>13</v>
      </c>
      <c r="C86" t="s">
        <v>1339</v>
      </c>
      <c r="D86" t="s">
        <v>889</v>
      </c>
      <c r="E86" t="s">
        <v>1324</v>
      </c>
      <c r="F86" t="s">
        <v>1340</v>
      </c>
      <c r="G86" t="b">
        <v>0</v>
      </c>
    </row>
    <row r="87" spans="1:7" x14ac:dyDescent="0.3">
      <c r="A87" t="s">
        <v>255</v>
      </c>
      <c r="B87" t="s">
        <v>19</v>
      </c>
      <c r="C87" t="s">
        <v>1341</v>
      </c>
      <c r="D87" t="s">
        <v>797</v>
      </c>
      <c r="E87" t="s">
        <v>1342</v>
      </c>
      <c r="F87" t="s">
        <v>1343</v>
      </c>
      <c r="G87" t="b">
        <v>0</v>
      </c>
    </row>
    <row r="88" spans="1:7" hidden="1" x14ac:dyDescent="0.3">
      <c r="A88" t="s">
        <v>258</v>
      </c>
      <c r="B88" t="s">
        <v>13</v>
      </c>
      <c r="C88" t="s">
        <v>1344</v>
      </c>
      <c r="D88" t="s">
        <v>799</v>
      </c>
      <c r="E88" t="s">
        <v>1342</v>
      </c>
      <c r="F88" t="s">
        <v>1345</v>
      </c>
      <c r="G88" t="b">
        <v>0</v>
      </c>
    </row>
    <row r="89" spans="1:7" x14ac:dyDescent="0.3">
      <c r="A89" t="s">
        <v>261</v>
      </c>
      <c r="B89" t="s">
        <v>19</v>
      </c>
      <c r="C89" t="s">
        <v>1346</v>
      </c>
      <c r="D89" t="s">
        <v>797</v>
      </c>
      <c r="E89" t="s">
        <v>1342</v>
      </c>
      <c r="F89" t="s">
        <v>1347</v>
      </c>
      <c r="G89" t="b">
        <v>0</v>
      </c>
    </row>
    <row r="90" spans="1:7" hidden="1" x14ac:dyDescent="0.3">
      <c r="A90" t="s">
        <v>263</v>
      </c>
      <c r="B90" t="s">
        <v>13</v>
      </c>
      <c r="C90" t="s">
        <v>1348</v>
      </c>
      <c r="D90" t="s">
        <v>799</v>
      </c>
      <c r="E90" t="s">
        <v>1342</v>
      </c>
      <c r="F90" t="s">
        <v>1349</v>
      </c>
      <c r="G90" t="b">
        <v>0</v>
      </c>
    </row>
    <row r="91" spans="1:7" hidden="1" x14ac:dyDescent="0.3">
      <c r="A91" t="s">
        <v>266</v>
      </c>
      <c r="B91" t="s">
        <v>13</v>
      </c>
      <c r="C91" t="s">
        <v>1350</v>
      </c>
      <c r="D91" t="s">
        <v>799</v>
      </c>
      <c r="E91" t="s">
        <v>1342</v>
      </c>
      <c r="F91" t="s">
        <v>1351</v>
      </c>
      <c r="G91" t="b">
        <v>0</v>
      </c>
    </row>
    <row r="92" spans="1:7" x14ac:dyDescent="0.3">
      <c r="A92" t="s">
        <v>269</v>
      </c>
      <c r="B92" t="s">
        <v>19</v>
      </c>
      <c r="C92" t="s">
        <v>1352</v>
      </c>
      <c r="D92" t="s">
        <v>799</v>
      </c>
      <c r="E92" t="s">
        <v>1342</v>
      </c>
      <c r="F92" t="s">
        <v>1353</v>
      </c>
      <c r="G92" t="b">
        <v>1</v>
      </c>
    </row>
    <row r="93" spans="1:7" x14ac:dyDescent="0.3">
      <c r="A93" t="s">
        <v>273</v>
      </c>
      <c r="B93" t="s">
        <v>19</v>
      </c>
      <c r="C93" t="s">
        <v>1354</v>
      </c>
      <c r="D93" t="s">
        <v>889</v>
      </c>
      <c r="E93" t="s">
        <v>1342</v>
      </c>
      <c r="F93" t="s">
        <v>1355</v>
      </c>
      <c r="G93" t="b">
        <v>0</v>
      </c>
    </row>
    <row r="94" spans="1:7" hidden="1" x14ac:dyDescent="0.3">
      <c r="A94" t="s">
        <v>276</v>
      </c>
      <c r="B94" t="s">
        <v>13</v>
      </c>
      <c r="C94" t="s">
        <v>1356</v>
      </c>
      <c r="D94" t="s">
        <v>820</v>
      </c>
      <c r="E94" t="s">
        <v>1342</v>
      </c>
      <c r="F94" t="s">
        <v>1357</v>
      </c>
      <c r="G94" t="b">
        <v>0</v>
      </c>
    </row>
    <row r="95" spans="1:7" x14ac:dyDescent="0.3">
      <c r="A95" t="s">
        <v>278</v>
      </c>
      <c r="B95" t="s">
        <v>19</v>
      </c>
      <c r="C95" t="s">
        <v>1358</v>
      </c>
      <c r="D95" t="s">
        <v>889</v>
      </c>
      <c r="E95" t="s">
        <v>1342</v>
      </c>
      <c r="F95" t="s">
        <v>1359</v>
      </c>
      <c r="G95" t="b">
        <v>0</v>
      </c>
    </row>
    <row r="96" spans="1:7" ht="265.2" hidden="1" x14ac:dyDescent="0.3">
      <c r="A96" t="s">
        <v>281</v>
      </c>
      <c r="B96" t="s">
        <v>13</v>
      </c>
      <c r="C96" s="5" t="s">
        <v>1360</v>
      </c>
      <c r="D96" t="s">
        <v>889</v>
      </c>
      <c r="E96" t="s">
        <v>1342</v>
      </c>
      <c r="F96" t="s">
        <v>1361</v>
      </c>
      <c r="G96" t="b">
        <v>0</v>
      </c>
    </row>
    <row r="97" spans="1:7" hidden="1" x14ac:dyDescent="0.3">
      <c r="A97" t="s">
        <v>283</v>
      </c>
      <c r="B97" t="s">
        <v>13</v>
      </c>
      <c r="C97" t="s">
        <v>1362</v>
      </c>
      <c r="D97" t="s">
        <v>799</v>
      </c>
      <c r="E97" t="s">
        <v>1363</v>
      </c>
      <c r="F97" t="s">
        <v>1364</v>
      </c>
      <c r="G97" t="b">
        <v>0</v>
      </c>
    </row>
    <row r="98" spans="1:7" x14ac:dyDescent="0.3">
      <c r="A98" t="s">
        <v>285</v>
      </c>
      <c r="B98" t="s">
        <v>19</v>
      </c>
      <c r="C98" t="s">
        <v>1365</v>
      </c>
      <c r="D98" t="s">
        <v>799</v>
      </c>
      <c r="E98" t="s">
        <v>1363</v>
      </c>
      <c r="F98" t="s">
        <v>1366</v>
      </c>
      <c r="G98" t="b">
        <v>0</v>
      </c>
    </row>
    <row r="99" spans="1:7" hidden="1" x14ac:dyDescent="0.3">
      <c r="A99" t="s">
        <v>288</v>
      </c>
      <c r="B99" t="s">
        <v>13</v>
      </c>
      <c r="C99" t="s">
        <v>1367</v>
      </c>
      <c r="D99" t="s">
        <v>799</v>
      </c>
      <c r="E99" t="s">
        <v>1363</v>
      </c>
      <c r="F99" t="s">
        <v>1368</v>
      </c>
      <c r="G99" t="b">
        <v>0</v>
      </c>
    </row>
    <row r="100" spans="1:7" x14ac:dyDescent="0.3">
      <c r="A100" t="s">
        <v>290</v>
      </c>
      <c r="B100" t="s">
        <v>19</v>
      </c>
      <c r="C100" t="s">
        <v>1369</v>
      </c>
      <c r="D100" t="s">
        <v>889</v>
      </c>
      <c r="E100" t="s">
        <v>1363</v>
      </c>
      <c r="F100" t="s">
        <v>1370</v>
      </c>
      <c r="G100" t="b">
        <v>0</v>
      </c>
    </row>
    <row r="101" spans="1:7" x14ac:dyDescent="0.3">
      <c r="A101" t="s">
        <v>293</v>
      </c>
      <c r="B101" t="s">
        <v>19</v>
      </c>
      <c r="C101" t="s">
        <v>1371</v>
      </c>
      <c r="D101" t="s">
        <v>797</v>
      </c>
      <c r="E101" t="s">
        <v>1363</v>
      </c>
      <c r="F101" t="s">
        <v>1372</v>
      </c>
      <c r="G101" t="b">
        <v>0</v>
      </c>
    </row>
    <row r="102" spans="1:7" hidden="1" x14ac:dyDescent="0.3">
      <c r="A102" t="s">
        <v>296</v>
      </c>
      <c r="B102" t="s">
        <v>13</v>
      </c>
      <c r="C102" t="s">
        <v>1373</v>
      </c>
      <c r="D102" t="s">
        <v>820</v>
      </c>
      <c r="E102" t="s">
        <v>1363</v>
      </c>
      <c r="F102" t="s">
        <v>1374</v>
      </c>
      <c r="G102" t="b">
        <v>0</v>
      </c>
    </row>
    <row r="103" spans="1:7" x14ac:dyDescent="0.3">
      <c r="A103" t="s">
        <v>298</v>
      </c>
      <c r="B103" t="s">
        <v>19</v>
      </c>
      <c r="C103" t="s">
        <v>1375</v>
      </c>
      <c r="D103" t="s">
        <v>799</v>
      </c>
      <c r="E103" t="s">
        <v>1363</v>
      </c>
      <c r="F103" t="s">
        <v>1376</v>
      </c>
      <c r="G103" t="b">
        <v>0</v>
      </c>
    </row>
    <row r="104" spans="1:7" ht="202.8" hidden="1" x14ac:dyDescent="0.3">
      <c r="A104" t="s">
        <v>301</v>
      </c>
      <c r="B104" t="s">
        <v>13</v>
      </c>
      <c r="C104" s="5" t="s">
        <v>1377</v>
      </c>
      <c r="D104" t="s">
        <v>797</v>
      </c>
      <c r="E104" t="s">
        <v>1378</v>
      </c>
      <c r="F104" t="s">
        <v>1379</v>
      </c>
      <c r="G104" t="b">
        <v>0</v>
      </c>
    </row>
    <row r="105" spans="1:7" x14ac:dyDescent="0.3">
      <c r="A105" t="s">
        <v>303</v>
      </c>
      <c r="B105" t="s">
        <v>19</v>
      </c>
      <c r="C105" t="s">
        <v>1380</v>
      </c>
      <c r="D105" t="s">
        <v>797</v>
      </c>
      <c r="E105" t="s">
        <v>1378</v>
      </c>
      <c r="F105" t="s">
        <v>1381</v>
      </c>
      <c r="G105" t="b">
        <v>0</v>
      </c>
    </row>
    <row r="106" spans="1:7" x14ac:dyDescent="0.3">
      <c r="A106" t="s">
        <v>306</v>
      </c>
      <c r="B106" t="s">
        <v>19</v>
      </c>
      <c r="C106" t="s">
        <v>1382</v>
      </c>
      <c r="D106" t="s">
        <v>799</v>
      </c>
      <c r="E106" t="s">
        <v>1378</v>
      </c>
      <c r="F106" t="s">
        <v>1383</v>
      </c>
      <c r="G106" t="b">
        <v>0</v>
      </c>
    </row>
    <row r="107" spans="1:7" hidden="1" x14ac:dyDescent="0.3">
      <c r="A107" t="s">
        <v>308</v>
      </c>
      <c r="B107" t="s">
        <v>13</v>
      </c>
      <c r="C107" t="s">
        <v>1384</v>
      </c>
      <c r="D107" t="s">
        <v>799</v>
      </c>
      <c r="E107" t="s">
        <v>1378</v>
      </c>
      <c r="F107" t="s">
        <v>1385</v>
      </c>
      <c r="G107" t="b">
        <v>0</v>
      </c>
    </row>
    <row r="108" spans="1:7" x14ac:dyDescent="0.3">
      <c r="A108" t="s">
        <v>310</v>
      </c>
      <c r="B108" t="s">
        <v>19</v>
      </c>
      <c r="C108" t="s">
        <v>1386</v>
      </c>
      <c r="D108" t="s">
        <v>799</v>
      </c>
      <c r="E108" t="s">
        <v>1378</v>
      </c>
      <c r="F108" t="s">
        <v>1387</v>
      </c>
      <c r="G108" t="b">
        <v>0</v>
      </c>
    </row>
    <row r="109" spans="1:7" x14ac:dyDescent="0.3">
      <c r="A109" t="s">
        <v>313</v>
      </c>
      <c r="B109" t="s">
        <v>19</v>
      </c>
      <c r="C109" t="s">
        <v>1388</v>
      </c>
      <c r="D109" t="s">
        <v>799</v>
      </c>
      <c r="E109" t="s">
        <v>1378</v>
      </c>
      <c r="F109" t="s">
        <v>1389</v>
      </c>
      <c r="G109" t="b">
        <v>0</v>
      </c>
    </row>
    <row r="110" spans="1:7" hidden="1" x14ac:dyDescent="0.3">
      <c r="A110" t="s">
        <v>316</v>
      </c>
      <c r="B110" t="s">
        <v>13</v>
      </c>
      <c r="C110" t="s">
        <v>1390</v>
      </c>
      <c r="D110" t="s">
        <v>820</v>
      </c>
      <c r="E110" t="s">
        <v>1378</v>
      </c>
      <c r="F110" t="s">
        <v>1391</v>
      </c>
      <c r="G110" t="b">
        <v>0</v>
      </c>
    </row>
    <row r="111" spans="1:7" x14ac:dyDescent="0.3">
      <c r="A111" t="s">
        <v>318</v>
      </c>
      <c r="B111" t="s">
        <v>19</v>
      </c>
      <c r="C111" t="s">
        <v>1548</v>
      </c>
      <c r="D111" t="s">
        <v>797</v>
      </c>
      <c r="E111" t="s">
        <v>1378</v>
      </c>
      <c r="F111" t="s">
        <v>1393</v>
      </c>
      <c r="G111" t="b">
        <v>0</v>
      </c>
    </row>
    <row r="112" spans="1:7" ht="187.2" hidden="1" x14ac:dyDescent="0.3">
      <c r="A112" t="s">
        <v>320</v>
      </c>
      <c r="B112" t="s">
        <v>13</v>
      </c>
      <c r="C112" s="5" t="s">
        <v>1394</v>
      </c>
      <c r="D112" t="s">
        <v>820</v>
      </c>
      <c r="E112" t="s">
        <v>1378</v>
      </c>
      <c r="F112" t="s">
        <v>1395</v>
      </c>
      <c r="G112" t="b">
        <v>0</v>
      </c>
    </row>
    <row r="113" spans="1:7" hidden="1" x14ac:dyDescent="0.3">
      <c r="A113" t="s">
        <v>323</v>
      </c>
      <c r="B113" t="s">
        <v>13</v>
      </c>
      <c r="C113" t="s">
        <v>1396</v>
      </c>
      <c r="D113" t="s">
        <v>797</v>
      </c>
      <c r="E113" t="s">
        <v>1378</v>
      </c>
      <c r="F113" t="s">
        <v>1397</v>
      </c>
      <c r="G113" t="b">
        <v>0</v>
      </c>
    </row>
    <row r="114" spans="1:7" x14ac:dyDescent="0.3">
      <c r="A114" t="s">
        <v>325</v>
      </c>
      <c r="B114" t="s">
        <v>19</v>
      </c>
      <c r="C114" t="s">
        <v>1398</v>
      </c>
      <c r="D114" t="s">
        <v>799</v>
      </c>
      <c r="E114" t="s">
        <v>1378</v>
      </c>
      <c r="F114" t="s">
        <v>1399</v>
      </c>
      <c r="G114" t="b">
        <v>0</v>
      </c>
    </row>
    <row r="115" spans="1:7" hidden="1" x14ac:dyDescent="0.3">
      <c r="A115" t="s">
        <v>328</v>
      </c>
      <c r="B115" t="s">
        <v>13</v>
      </c>
      <c r="C115" t="s">
        <v>1400</v>
      </c>
      <c r="D115" t="s">
        <v>797</v>
      </c>
      <c r="E115" t="s">
        <v>1378</v>
      </c>
      <c r="F115" t="s">
        <v>1401</v>
      </c>
      <c r="G115" t="b">
        <v>0</v>
      </c>
    </row>
    <row r="116" spans="1:7" x14ac:dyDescent="0.3">
      <c r="A116" t="s">
        <v>330</v>
      </c>
      <c r="B116" t="s">
        <v>19</v>
      </c>
      <c r="C116" t="s">
        <v>1402</v>
      </c>
      <c r="D116" t="s">
        <v>799</v>
      </c>
      <c r="E116" t="s">
        <v>1378</v>
      </c>
      <c r="F116" t="s">
        <v>1403</v>
      </c>
      <c r="G116" t="b">
        <v>0</v>
      </c>
    </row>
    <row r="117" spans="1:7" x14ac:dyDescent="0.3">
      <c r="A117" t="s">
        <v>332</v>
      </c>
      <c r="B117" t="s">
        <v>19</v>
      </c>
      <c r="C117" t="s">
        <v>1549</v>
      </c>
      <c r="D117" t="s">
        <v>889</v>
      </c>
      <c r="E117" t="s">
        <v>1378</v>
      </c>
      <c r="F117" t="s">
        <v>1405</v>
      </c>
      <c r="G117" t="b">
        <v>0</v>
      </c>
    </row>
    <row r="118" spans="1:7" hidden="1" x14ac:dyDescent="0.3">
      <c r="A118" t="s">
        <v>335</v>
      </c>
      <c r="B118" t="s">
        <v>13</v>
      </c>
      <c r="C118" t="s">
        <v>1406</v>
      </c>
      <c r="D118" t="s">
        <v>797</v>
      </c>
      <c r="E118" t="s">
        <v>1378</v>
      </c>
      <c r="F118" t="s">
        <v>1407</v>
      </c>
      <c r="G118" t="b">
        <v>0</v>
      </c>
    </row>
    <row r="119" spans="1:7" x14ac:dyDescent="0.3">
      <c r="A119" t="s">
        <v>337</v>
      </c>
      <c r="B119" t="s">
        <v>19</v>
      </c>
      <c r="C119" t="s">
        <v>1408</v>
      </c>
      <c r="D119" t="s">
        <v>797</v>
      </c>
      <c r="E119" t="s">
        <v>1409</v>
      </c>
      <c r="F119" t="s">
        <v>1410</v>
      </c>
      <c r="G119" t="b">
        <v>0</v>
      </c>
    </row>
    <row r="120" spans="1:7" hidden="1" x14ac:dyDescent="0.3">
      <c r="A120" t="s">
        <v>340</v>
      </c>
      <c r="B120" t="s">
        <v>1183</v>
      </c>
      <c r="C120" t="s">
        <v>1411</v>
      </c>
      <c r="D120" t="s">
        <v>820</v>
      </c>
      <c r="E120" t="s">
        <v>1409</v>
      </c>
      <c r="F120" t="s">
        <v>1412</v>
      </c>
      <c r="G120" t="b">
        <v>0</v>
      </c>
    </row>
    <row r="121" spans="1:7" x14ac:dyDescent="0.3">
      <c r="A121" t="s">
        <v>342</v>
      </c>
      <c r="B121" t="s">
        <v>19</v>
      </c>
      <c r="C121" t="s">
        <v>1413</v>
      </c>
      <c r="D121" t="s">
        <v>797</v>
      </c>
      <c r="E121" t="s">
        <v>1409</v>
      </c>
      <c r="F121" t="s">
        <v>1414</v>
      </c>
      <c r="G121" t="b">
        <v>0</v>
      </c>
    </row>
    <row r="122" spans="1:7" ht="187.2" hidden="1" x14ac:dyDescent="0.3">
      <c r="A122" t="s">
        <v>345</v>
      </c>
      <c r="B122" t="s">
        <v>13</v>
      </c>
      <c r="C122" s="5" t="s">
        <v>1415</v>
      </c>
      <c r="D122" t="s">
        <v>820</v>
      </c>
      <c r="E122" t="s">
        <v>1409</v>
      </c>
      <c r="F122" t="s">
        <v>1416</v>
      </c>
      <c r="G122" t="b">
        <v>0</v>
      </c>
    </row>
    <row r="123" spans="1:7" ht="234" hidden="1" x14ac:dyDescent="0.3">
      <c r="A123" t="s">
        <v>348</v>
      </c>
      <c r="B123" t="s">
        <v>13</v>
      </c>
      <c r="C123" s="5" t="s">
        <v>1417</v>
      </c>
      <c r="D123" t="s">
        <v>889</v>
      </c>
      <c r="E123" t="s">
        <v>1409</v>
      </c>
      <c r="F123" t="s">
        <v>1418</v>
      </c>
      <c r="G123" t="b">
        <v>0</v>
      </c>
    </row>
    <row r="124" spans="1:7" hidden="1" x14ac:dyDescent="0.3">
      <c r="A124" t="s">
        <v>350</v>
      </c>
      <c r="B124" t="s">
        <v>1183</v>
      </c>
      <c r="C124" t="s">
        <v>1419</v>
      </c>
      <c r="D124" t="s">
        <v>797</v>
      </c>
      <c r="E124" t="s">
        <v>1409</v>
      </c>
      <c r="F124" t="s">
        <v>1420</v>
      </c>
      <c r="G124" t="b">
        <v>0</v>
      </c>
    </row>
    <row r="125" spans="1:7" x14ac:dyDescent="0.3">
      <c r="A125" t="s">
        <v>353</v>
      </c>
      <c r="B125" t="s">
        <v>19</v>
      </c>
      <c r="C125" t="s">
        <v>1550</v>
      </c>
      <c r="D125" t="s">
        <v>820</v>
      </c>
      <c r="E125" t="s">
        <v>1409</v>
      </c>
      <c r="F125" t="s">
        <v>1422</v>
      </c>
      <c r="G125" t="b">
        <v>0</v>
      </c>
    </row>
    <row r="126" spans="1:7" hidden="1" x14ac:dyDescent="0.3">
      <c r="A126" t="s">
        <v>355</v>
      </c>
      <c r="B126" t="s">
        <v>13</v>
      </c>
      <c r="C126" t="s">
        <v>1423</v>
      </c>
      <c r="D126" t="s">
        <v>820</v>
      </c>
      <c r="E126" t="s">
        <v>1424</v>
      </c>
      <c r="F126" t="s">
        <v>1425</v>
      </c>
      <c r="G126" t="b">
        <v>1</v>
      </c>
    </row>
    <row r="127" spans="1:7" hidden="1" x14ac:dyDescent="0.3">
      <c r="A127" t="s">
        <v>357</v>
      </c>
      <c r="B127" t="s">
        <v>13</v>
      </c>
      <c r="C127" t="s">
        <v>1426</v>
      </c>
      <c r="D127" t="s">
        <v>820</v>
      </c>
      <c r="E127" t="s">
        <v>1424</v>
      </c>
      <c r="F127" t="s">
        <v>1427</v>
      </c>
      <c r="G127" t="b">
        <v>0</v>
      </c>
    </row>
    <row r="128" spans="1:7" hidden="1" x14ac:dyDescent="0.3">
      <c r="A128" t="s">
        <v>359</v>
      </c>
      <c r="B128" t="s">
        <v>13</v>
      </c>
      <c r="C128" t="s">
        <v>1428</v>
      </c>
      <c r="D128" t="s">
        <v>820</v>
      </c>
      <c r="E128" t="s">
        <v>1424</v>
      </c>
      <c r="F128" t="s">
        <v>1429</v>
      </c>
      <c r="G128" t="b">
        <v>0</v>
      </c>
    </row>
    <row r="129" spans="1:7" x14ac:dyDescent="0.3">
      <c r="A129" t="s">
        <v>361</v>
      </c>
      <c r="B129" t="s">
        <v>19</v>
      </c>
      <c r="C129" t="s">
        <v>1430</v>
      </c>
      <c r="D129" t="s">
        <v>820</v>
      </c>
      <c r="E129" t="s">
        <v>1424</v>
      </c>
      <c r="F129" t="s">
        <v>1431</v>
      </c>
      <c r="G129" t="b">
        <v>0</v>
      </c>
    </row>
    <row r="130" spans="1:7" hidden="1" x14ac:dyDescent="0.3">
      <c r="A130" t="s">
        <v>364</v>
      </c>
      <c r="B130" t="s">
        <v>13</v>
      </c>
      <c r="C130" t="s">
        <v>1432</v>
      </c>
      <c r="D130" t="s">
        <v>820</v>
      </c>
      <c r="E130" t="s">
        <v>1424</v>
      </c>
      <c r="F130" t="s">
        <v>1433</v>
      </c>
      <c r="G130" t="b">
        <v>0</v>
      </c>
    </row>
    <row r="131" spans="1:7" x14ac:dyDescent="0.3">
      <c r="A131" t="s">
        <v>366</v>
      </c>
      <c r="B131" t="s">
        <v>19</v>
      </c>
      <c r="C131" t="s">
        <v>1434</v>
      </c>
      <c r="D131" t="s">
        <v>799</v>
      </c>
      <c r="E131" t="s">
        <v>1424</v>
      </c>
      <c r="F131" t="s">
        <v>1435</v>
      </c>
      <c r="G131" t="b">
        <v>0</v>
      </c>
    </row>
    <row r="132" spans="1:7" x14ac:dyDescent="0.3">
      <c r="A132" t="s">
        <v>370</v>
      </c>
      <c r="B132" t="s">
        <v>19</v>
      </c>
      <c r="C132" t="s">
        <v>1436</v>
      </c>
      <c r="D132" t="s">
        <v>820</v>
      </c>
      <c r="E132" t="s">
        <v>1424</v>
      </c>
      <c r="F132" t="s">
        <v>1437</v>
      </c>
      <c r="G132" t="b">
        <v>0</v>
      </c>
    </row>
    <row r="133" spans="1:7" hidden="1" x14ac:dyDescent="0.3">
      <c r="A133" t="s">
        <v>373</v>
      </c>
      <c r="B133" t="s">
        <v>13</v>
      </c>
      <c r="C133" t="s">
        <v>1438</v>
      </c>
      <c r="D133" t="s">
        <v>820</v>
      </c>
      <c r="E133" t="s">
        <v>1424</v>
      </c>
      <c r="F133" t="s">
        <v>1439</v>
      </c>
      <c r="G133" t="b">
        <v>0</v>
      </c>
    </row>
    <row r="134" spans="1:7" x14ac:dyDescent="0.3">
      <c r="A134" t="s">
        <v>376</v>
      </c>
      <c r="B134" t="s">
        <v>19</v>
      </c>
      <c r="C134" t="s">
        <v>1551</v>
      </c>
      <c r="D134" t="s">
        <v>889</v>
      </c>
      <c r="E134" t="s">
        <v>1424</v>
      </c>
      <c r="F134" t="s">
        <v>1441</v>
      </c>
      <c r="G134" t="b">
        <v>0</v>
      </c>
    </row>
    <row r="135" spans="1:7" hidden="1" x14ac:dyDescent="0.3">
      <c r="A135" t="s">
        <v>378</v>
      </c>
      <c r="B135" t="s">
        <v>13</v>
      </c>
      <c r="C135" t="s">
        <v>1442</v>
      </c>
      <c r="D135" t="s">
        <v>820</v>
      </c>
      <c r="E135" t="s">
        <v>1424</v>
      </c>
      <c r="F135" t="s">
        <v>1443</v>
      </c>
      <c r="G135" t="b">
        <v>0</v>
      </c>
    </row>
    <row r="136" spans="1:7" hidden="1" x14ac:dyDescent="0.3">
      <c r="A136" t="s">
        <v>380</v>
      </c>
      <c r="B136" t="s">
        <v>13</v>
      </c>
      <c r="C136" t="s">
        <v>1444</v>
      </c>
      <c r="D136" t="s">
        <v>820</v>
      </c>
      <c r="E136" t="s">
        <v>1424</v>
      </c>
      <c r="F136" t="s">
        <v>1445</v>
      </c>
      <c r="G136" t="b">
        <v>0</v>
      </c>
    </row>
    <row r="137" spans="1:7" hidden="1" x14ac:dyDescent="0.3">
      <c r="A137" t="s">
        <v>382</v>
      </c>
      <c r="B137" t="s">
        <v>13</v>
      </c>
      <c r="C137" t="s">
        <v>1446</v>
      </c>
      <c r="D137" t="s">
        <v>820</v>
      </c>
      <c r="E137" t="s">
        <v>1424</v>
      </c>
      <c r="F137" t="s">
        <v>1447</v>
      </c>
      <c r="G137" t="b">
        <v>0</v>
      </c>
    </row>
    <row r="138" spans="1:7" x14ac:dyDescent="0.3">
      <c r="A138" t="s">
        <v>384</v>
      </c>
      <c r="B138" t="s">
        <v>19</v>
      </c>
      <c r="C138" t="s">
        <v>1448</v>
      </c>
      <c r="D138" t="s">
        <v>799</v>
      </c>
      <c r="E138" t="s">
        <v>1424</v>
      </c>
      <c r="F138" t="s">
        <v>1449</v>
      </c>
      <c r="G138" t="b">
        <v>0</v>
      </c>
    </row>
    <row r="139" spans="1:7" x14ac:dyDescent="0.3">
      <c r="A139" t="s">
        <v>387</v>
      </c>
      <c r="B139" t="s">
        <v>19</v>
      </c>
      <c r="C139" t="s">
        <v>1450</v>
      </c>
      <c r="D139" t="s">
        <v>820</v>
      </c>
      <c r="E139" t="s">
        <v>1424</v>
      </c>
      <c r="F139" t="s">
        <v>1451</v>
      </c>
      <c r="G139" t="b">
        <v>0</v>
      </c>
    </row>
    <row r="140" spans="1:7" x14ac:dyDescent="0.3">
      <c r="A140" t="s">
        <v>390</v>
      </c>
      <c r="B140" t="s">
        <v>19</v>
      </c>
      <c r="C140" t="s">
        <v>1452</v>
      </c>
      <c r="D140" t="s">
        <v>799</v>
      </c>
      <c r="E140" t="s">
        <v>1453</v>
      </c>
      <c r="F140" t="s">
        <v>1454</v>
      </c>
      <c r="G140" t="b">
        <v>0</v>
      </c>
    </row>
    <row r="141" spans="1:7" x14ac:dyDescent="0.3">
      <c r="A141" t="s">
        <v>393</v>
      </c>
      <c r="B141" t="s">
        <v>19</v>
      </c>
      <c r="C141" t="s">
        <v>1455</v>
      </c>
      <c r="D141" t="s">
        <v>820</v>
      </c>
      <c r="E141" t="s">
        <v>1453</v>
      </c>
      <c r="F141" t="s">
        <v>1456</v>
      </c>
      <c r="G141" t="b">
        <v>0</v>
      </c>
    </row>
    <row r="142" spans="1:7" ht="249.6" hidden="1" x14ac:dyDescent="0.3">
      <c r="A142" t="s">
        <v>395</v>
      </c>
      <c r="B142" t="s">
        <v>13</v>
      </c>
      <c r="C142" s="5" t="s">
        <v>1457</v>
      </c>
      <c r="D142" t="s">
        <v>889</v>
      </c>
      <c r="E142" t="s">
        <v>1453</v>
      </c>
      <c r="F142" t="s">
        <v>1458</v>
      </c>
      <c r="G142" t="b">
        <v>0</v>
      </c>
    </row>
    <row r="143" spans="1:7" x14ac:dyDescent="0.3">
      <c r="A143" t="s">
        <v>397</v>
      </c>
      <c r="B143" t="s">
        <v>19</v>
      </c>
      <c r="C143" t="s">
        <v>1459</v>
      </c>
      <c r="D143" t="s">
        <v>889</v>
      </c>
      <c r="E143" t="s">
        <v>1453</v>
      </c>
      <c r="F143" t="s">
        <v>1460</v>
      </c>
      <c r="G143" t="b">
        <v>0</v>
      </c>
    </row>
    <row r="144" spans="1:7" x14ac:dyDescent="0.3">
      <c r="A144" t="s">
        <v>400</v>
      </c>
      <c r="B144" t="s">
        <v>19</v>
      </c>
      <c r="C144" t="s">
        <v>1461</v>
      </c>
      <c r="D144" t="s">
        <v>799</v>
      </c>
      <c r="E144" t="s">
        <v>1453</v>
      </c>
      <c r="F144" t="s">
        <v>1462</v>
      </c>
      <c r="G144" t="b">
        <v>0</v>
      </c>
    </row>
    <row r="145" spans="1:7" x14ac:dyDescent="0.3">
      <c r="A145" t="s">
        <v>403</v>
      </c>
      <c r="B145" t="s">
        <v>19</v>
      </c>
      <c r="C145" t="s">
        <v>1552</v>
      </c>
      <c r="D145" t="s">
        <v>799</v>
      </c>
      <c r="E145" t="s">
        <v>1453</v>
      </c>
      <c r="F145" t="s">
        <v>1464</v>
      </c>
      <c r="G145" t="b">
        <v>0</v>
      </c>
    </row>
    <row r="146" spans="1:7" hidden="1" x14ac:dyDescent="0.3">
      <c r="A146" t="s">
        <v>405</v>
      </c>
      <c r="B146" t="s">
        <v>13</v>
      </c>
      <c r="C146" t="s">
        <v>1465</v>
      </c>
      <c r="D146" t="s">
        <v>820</v>
      </c>
      <c r="E146" t="s">
        <v>1453</v>
      </c>
      <c r="F146" t="s">
        <v>1466</v>
      </c>
      <c r="G146" t="b">
        <v>0</v>
      </c>
    </row>
    <row r="147" spans="1:7" x14ac:dyDescent="0.3">
      <c r="A147" t="s">
        <v>407</v>
      </c>
      <c r="B147" t="s">
        <v>19</v>
      </c>
      <c r="C147" t="s">
        <v>1467</v>
      </c>
      <c r="D147" t="s">
        <v>797</v>
      </c>
      <c r="E147" t="s">
        <v>1453</v>
      </c>
      <c r="F147" t="s">
        <v>1468</v>
      </c>
      <c r="G147" t="b">
        <v>0</v>
      </c>
    </row>
    <row r="148" spans="1:7" hidden="1" x14ac:dyDescent="0.3">
      <c r="A148" t="s">
        <v>409</v>
      </c>
      <c r="B148" t="s">
        <v>13</v>
      </c>
      <c r="C148" t="s">
        <v>1469</v>
      </c>
      <c r="D148" t="s">
        <v>889</v>
      </c>
      <c r="E148" t="s">
        <v>1453</v>
      </c>
      <c r="F148" t="s">
        <v>1470</v>
      </c>
      <c r="G148" t="b">
        <v>0</v>
      </c>
    </row>
    <row r="149" spans="1:7" hidden="1" x14ac:dyDescent="0.3">
      <c r="A149" t="s">
        <v>411</v>
      </c>
      <c r="B149" t="s">
        <v>13</v>
      </c>
      <c r="C149" t="s">
        <v>1471</v>
      </c>
      <c r="D149" t="s">
        <v>797</v>
      </c>
      <c r="E149" t="s">
        <v>1453</v>
      </c>
      <c r="F149" t="s">
        <v>1472</v>
      </c>
      <c r="G149" t="b">
        <v>0</v>
      </c>
    </row>
    <row r="150" spans="1:7" x14ac:dyDescent="0.3">
      <c r="A150" t="s">
        <v>414</v>
      </c>
      <c r="B150" t="s">
        <v>19</v>
      </c>
      <c r="C150" t="s">
        <v>1473</v>
      </c>
      <c r="D150" t="s">
        <v>799</v>
      </c>
      <c r="E150" t="s">
        <v>1474</v>
      </c>
      <c r="F150" t="s">
        <v>1475</v>
      </c>
      <c r="G150" t="b">
        <v>0</v>
      </c>
    </row>
    <row r="151" spans="1:7" hidden="1" x14ac:dyDescent="0.3">
      <c r="A151" t="s">
        <v>416</v>
      </c>
      <c r="B151" t="s">
        <v>1183</v>
      </c>
      <c r="C151" t="s">
        <v>1476</v>
      </c>
      <c r="D151" t="s">
        <v>889</v>
      </c>
      <c r="E151" t="s">
        <v>1474</v>
      </c>
      <c r="F151" t="s">
        <v>1477</v>
      </c>
      <c r="G151" t="b">
        <v>0</v>
      </c>
    </row>
    <row r="152" spans="1:7" x14ac:dyDescent="0.3">
      <c r="A152" t="s">
        <v>418</v>
      </c>
      <c r="B152" t="s">
        <v>19</v>
      </c>
      <c r="C152" t="s">
        <v>1478</v>
      </c>
      <c r="D152" t="s">
        <v>797</v>
      </c>
      <c r="E152" t="s">
        <v>1474</v>
      </c>
      <c r="F152" t="s">
        <v>1479</v>
      </c>
      <c r="G152" t="b">
        <v>0</v>
      </c>
    </row>
    <row r="153" spans="1:7" hidden="1" x14ac:dyDescent="0.3">
      <c r="A153" t="s">
        <v>421</v>
      </c>
      <c r="B153" t="s">
        <v>13</v>
      </c>
      <c r="C153" t="s">
        <v>1480</v>
      </c>
      <c r="D153" t="s">
        <v>799</v>
      </c>
      <c r="E153" t="s">
        <v>1474</v>
      </c>
      <c r="F153" t="s">
        <v>1481</v>
      </c>
      <c r="G153" t="b">
        <v>0</v>
      </c>
    </row>
    <row r="154" spans="1:7" x14ac:dyDescent="0.3">
      <c r="A154" t="s">
        <v>423</v>
      </c>
      <c r="B154" t="s">
        <v>19</v>
      </c>
      <c r="C154" t="s">
        <v>1482</v>
      </c>
      <c r="D154" t="s">
        <v>797</v>
      </c>
      <c r="E154" t="s">
        <v>1474</v>
      </c>
      <c r="F154" t="s">
        <v>1483</v>
      </c>
      <c r="G154" t="b">
        <v>0</v>
      </c>
    </row>
    <row r="155" spans="1:7" x14ac:dyDescent="0.3">
      <c r="A155" t="s">
        <v>426</v>
      </c>
      <c r="B155" t="s">
        <v>19</v>
      </c>
      <c r="C155" t="s">
        <v>1484</v>
      </c>
      <c r="D155" t="s">
        <v>797</v>
      </c>
      <c r="E155" t="s">
        <v>1474</v>
      </c>
      <c r="F155" t="s">
        <v>1485</v>
      </c>
      <c r="G155" t="b">
        <v>0</v>
      </c>
    </row>
    <row r="156" spans="1:7" x14ac:dyDescent="0.3">
      <c r="A156" t="s">
        <v>428</v>
      </c>
      <c r="B156" t="s">
        <v>19</v>
      </c>
      <c r="C156" t="s">
        <v>1486</v>
      </c>
      <c r="D156" t="s">
        <v>889</v>
      </c>
      <c r="E156" t="s">
        <v>1363</v>
      </c>
      <c r="F156" t="s">
        <v>1487</v>
      </c>
      <c r="G156" t="b">
        <v>0</v>
      </c>
    </row>
    <row r="157" spans="1:7" x14ac:dyDescent="0.3">
      <c r="A157" t="s">
        <v>431</v>
      </c>
      <c r="B157" t="s">
        <v>19</v>
      </c>
      <c r="C157" t="s">
        <v>1488</v>
      </c>
      <c r="D157" t="s">
        <v>889</v>
      </c>
      <c r="E157" t="s">
        <v>1363</v>
      </c>
      <c r="F157" t="s">
        <v>1489</v>
      </c>
      <c r="G157" t="b">
        <v>0</v>
      </c>
    </row>
    <row r="158" spans="1:7" ht="124.8" x14ac:dyDescent="0.3">
      <c r="A158" t="s">
        <v>434</v>
      </c>
      <c r="B158" t="s">
        <v>19</v>
      </c>
      <c r="C158" t="s">
        <v>1490</v>
      </c>
      <c r="D158" t="s">
        <v>889</v>
      </c>
      <c r="E158" s="5" t="s">
        <v>1491</v>
      </c>
      <c r="F158" t="s">
        <v>1492</v>
      </c>
      <c r="G158" t="b">
        <v>0</v>
      </c>
    </row>
    <row r="159" spans="1:7" ht="124.8" hidden="1" x14ac:dyDescent="0.3">
      <c r="A159" t="s">
        <v>436</v>
      </c>
      <c r="B159" t="s">
        <v>13</v>
      </c>
      <c r="C159" t="s">
        <v>1493</v>
      </c>
      <c r="D159" t="s">
        <v>889</v>
      </c>
      <c r="E159" s="5" t="s">
        <v>1491</v>
      </c>
      <c r="F159" t="s">
        <v>1494</v>
      </c>
      <c r="G159" t="b">
        <v>0</v>
      </c>
    </row>
    <row r="160" spans="1:7" x14ac:dyDescent="0.3">
      <c r="A160" t="s">
        <v>439</v>
      </c>
      <c r="B160" t="s">
        <v>19</v>
      </c>
      <c r="C160" t="s">
        <v>1495</v>
      </c>
      <c r="D160" t="s">
        <v>799</v>
      </c>
      <c r="E160" t="s">
        <v>1199</v>
      </c>
      <c r="F160" t="s">
        <v>1496</v>
      </c>
      <c r="G160" t="b">
        <v>0</v>
      </c>
    </row>
    <row r="161" spans="1:7" x14ac:dyDescent="0.3">
      <c r="A161" t="s">
        <v>442</v>
      </c>
      <c r="B161" t="s">
        <v>19</v>
      </c>
      <c r="C161" t="s">
        <v>1497</v>
      </c>
      <c r="D161" t="s">
        <v>799</v>
      </c>
      <c r="E161" t="s">
        <v>1199</v>
      </c>
      <c r="F161" t="s">
        <v>1498</v>
      </c>
      <c r="G161" t="b">
        <v>0</v>
      </c>
    </row>
    <row r="162" spans="1:7" ht="171.6" x14ac:dyDescent="0.3">
      <c r="A162" t="s">
        <v>445</v>
      </c>
      <c r="B162" t="s">
        <v>19</v>
      </c>
      <c r="C162" t="s">
        <v>1499</v>
      </c>
      <c r="D162" t="s">
        <v>799</v>
      </c>
      <c r="E162" s="5" t="s">
        <v>1500</v>
      </c>
      <c r="F162" t="s">
        <v>1501</v>
      </c>
      <c r="G162" t="b">
        <v>0</v>
      </c>
    </row>
    <row r="163" spans="1:7" ht="156" x14ac:dyDescent="0.3">
      <c r="A163" t="s">
        <v>448</v>
      </c>
      <c r="B163" t="s">
        <v>19</v>
      </c>
      <c r="C163" t="s">
        <v>1502</v>
      </c>
      <c r="D163" t="s">
        <v>799</v>
      </c>
      <c r="E163" s="5" t="s">
        <v>1503</v>
      </c>
      <c r="F163" t="s">
        <v>1504</v>
      </c>
      <c r="G163" t="b">
        <v>0</v>
      </c>
    </row>
    <row r="164" spans="1:7" x14ac:dyDescent="0.3">
      <c r="A164" t="s">
        <v>451</v>
      </c>
      <c r="B164" t="s">
        <v>19</v>
      </c>
      <c r="C164" t="s">
        <v>1505</v>
      </c>
      <c r="D164" t="s">
        <v>799</v>
      </c>
      <c r="E164" t="s">
        <v>1309</v>
      </c>
      <c r="F164" t="s">
        <v>1506</v>
      </c>
      <c r="G164" t="b">
        <v>0</v>
      </c>
    </row>
    <row r="165" spans="1:7" ht="202.8" x14ac:dyDescent="0.3">
      <c r="A165" t="s">
        <v>454</v>
      </c>
      <c r="B165" t="s">
        <v>19</v>
      </c>
      <c r="C165" t="s">
        <v>1507</v>
      </c>
      <c r="D165" t="s">
        <v>799</v>
      </c>
      <c r="E165" s="5" t="s">
        <v>1508</v>
      </c>
      <c r="F165" t="s">
        <v>1509</v>
      </c>
      <c r="G165" t="b">
        <v>0</v>
      </c>
    </row>
    <row r="166" spans="1:7" ht="202.8" x14ac:dyDescent="0.3">
      <c r="A166" t="s">
        <v>456</v>
      </c>
      <c r="B166" t="s">
        <v>19</v>
      </c>
      <c r="C166" t="s">
        <v>1510</v>
      </c>
      <c r="D166" t="s">
        <v>799</v>
      </c>
      <c r="E166" s="5" t="s">
        <v>1508</v>
      </c>
      <c r="F166" t="s">
        <v>1511</v>
      </c>
      <c r="G166" t="b">
        <v>0</v>
      </c>
    </row>
    <row r="167" spans="1:7" ht="187.2" x14ac:dyDescent="0.3">
      <c r="A167" t="s">
        <v>553</v>
      </c>
      <c r="B167" t="s">
        <v>19</v>
      </c>
      <c r="C167" s="5" t="s">
        <v>1553</v>
      </c>
      <c r="D167" t="s">
        <v>799</v>
      </c>
      <c r="E167" t="s">
        <v>1290</v>
      </c>
      <c r="F167" t="s">
        <v>1554</v>
      </c>
      <c r="G167" t="b">
        <v>0</v>
      </c>
    </row>
    <row r="168" spans="1:7" ht="187.2" x14ac:dyDescent="0.3">
      <c r="A168" t="s">
        <v>555</v>
      </c>
      <c r="B168" t="s">
        <v>19</v>
      </c>
      <c r="C168" s="5" t="s">
        <v>1555</v>
      </c>
      <c r="D168" t="s">
        <v>889</v>
      </c>
      <c r="E168" t="s">
        <v>1290</v>
      </c>
      <c r="F168" t="s">
        <v>1556</v>
      </c>
      <c r="G168" t="b">
        <v>0</v>
      </c>
    </row>
    <row r="169" spans="1:7" ht="171.6" x14ac:dyDescent="0.3">
      <c r="A169" t="s">
        <v>558</v>
      </c>
      <c r="B169" t="s">
        <v>19</v>
      </c>
      <c r="C169" s="5" t="s">
        <v>1557</v>
      </c>
      <c r="D169" t="s">
        <v>799</v>
      </c>
      <c r="E169" t="s">
        <v>1290</v>
      </c>
      <c r="F169" t="s">
        <v>1558</v>
      </c>
      <c r="G169" t="b">
        <v>0</v>
      </c>
    </row>
    <row r="170" spans="1:7" x14ac:dyDescent="0.3">
      <c r="A170" t="s">
        <v>561</v>
      </c>
      <c r="B170" t="s">
        <v>19</v>
      </c>
      <c r="C170" t="s">
        <v>1559</v>
      </c>
      <c r="D170" t="s">
        <v>797</v>
      </c>
      <c r="E170" t="s">
        <v>1409</v>
      </c>
      <c r="F170" t="s">
        <v>1560</v>
      </c>
      <c r="G170" t="b">
        <v>0</v>
      </c>
    </row>
    <row r="171" spans="1:7" x14ac:dyDescent="0.3">
      <c r="A171" t="s">
        <v>563</v>
      </c>
      <c r="B171" t="s">
        <v>19</v>
      </c>
      <c r="C171" t="s">
        <v>1561</v>
      </c>
      <c r="D171" t="s">
        <v>799</v>
      </c>
      <c r="E171" t="s">
        <v>1409</v>
      </c>
      <c r="F171" t="s">
        <v>1562</v>
      </c>
      <c r="G171" t="b">
        <v>0</v>
      </c>
    </row>
    <row r="172" spans="1:7" x14ac:dyDescent="0.3">
      <c r="A172" t="s">
        <v>566</v>
      </c>
      <c r="B172" t="s">
        <v>19</v>
      </c>
      <c r="C172" t="s">
        <v>1563</v>
      </c>
      <c r="D172" t="s">
        <v>799</v>
      </c>
      <c r="F172" t="s">
        <v>1564</v>
      </c>
      <c r="G172" t="b">
        <v>0</v>
      </c>
    </row>
    <row r="173" spans="1:7" hidden="1" x14ac:dyDescent="0.3">
      <c r="A173" t="s">
        <v>569</v>
      </c>
      <c r="B173" t="s">
        <v>13</v>
      </c>
      <c r="C173" t="s">
        <v>930</v>
      </c>
      <c r="D173" t="s">
        <v>889</v>
      </c>
      <c r="E173" t="s">
        <v>1324</v>
      </c>
      <c r="F173" t="s">
        <v>1565</v>
      </c>
      <c r="G173" t="b">
        <v>0</v>
      </c>
    </row>
    <row r="174" spans="1:7" hidden="1" x14ac:dyDescent="0.3">
      <c r="A174" t="s">
        <v>571</v>
      </c>
      <c r="B174" t="s">
        <v>13</v>
      </c>
      <c r="C174" t="s">
        <v>1519</v>
      </c>
      <c r="D174" t="s">
        <v>799</v>
      </c>
      <c r="F174" t="s">
        <v>1566</v>
      </c>
      <c r="G174" t="b">
        <v>0</v>
      </c>
    </row>
    <row r="175" spans="1:7" x14ac:dyDescent="0.3">
      <c r="A175" t="s">
        <v>573</v>
      </c>
      <c r="B175" t="s">
        <v>19</v>
      </c>
      <c r="C175" t="s">
        <v>1567</v>
      </c>
      <c r="D175" t="s">
        <v>799</v>
      </c>
      <c r="E175" t="s">
        <v>1378</v>
      </c>
      <c r="F175" t="s">
        <v>1568</v>
      </c>
      <c r="G175" t="b">
        <v>0</v>
      </c>
    </row>
    <row r="176" spans="1:7" x14ac:dyDescent="0.3">
      <c r="A176" t="s">
        <v>575</v>
      </c>
      <c r="B176" t="s">
        <v>19</v>
      </c>
      <c r="C176" t="s">
        <v>1569</v>
      </c>
      <c r="D176" t="s">
        <v>799</v>
      </c>
      <c r="E176" t="s">
        <v>1378</v>
      </c>
      <c r="F176" t="s">
        <v>1570</v>
      </c>
      <c r="G176" t="b">
        <v>0</v>
      </c>
    </row>
    <row r="177" spans="1:7" x14ac:dyDescent="0.3">
      <c r="A177" t="s">
        <v>578</v>
      </c>
      <c r="B177" t="s">
        <v>19</v>
      </c>
      <c r="C177" t="s">
        <v>1537</v>
      </c>
      <c r="D177" t="s">
        <v>889</v>
      </c>
      <c r="E177" t="s">
        <v>1290</v>
      </c>
      <c r="F177" t="s">
        <v>1571</v>
      </c>
      <c r="G177" t="b">
        <v>0</v>
      </c>
    </row>
    <row r="178" spans="1:7" x14ac:dyDescent="0.3">
      <c r="A178" t="s">
        <v>1522</v>
      </c>
      <c r="B178" t="s">
        <v>19</v>
      </c>
      <c r="C178" t="s">
        <v>1572</v>
      </c>
      <c r="D178" t="s">
        <v>799</v>
      </c>
      <c r="E178" t="s">
        <v>1363</v>
      </c>
      <c r="F178" t="s">
        <v>1573</v>
      </c>
      <c r="G178" t="b">
        <v>0</v>
      </c>
    </row>
    <row r="179" spans="1:7" x14ac:dyDescent="0.3">
      <c r="A179" t="s">
        <v>1525</v>
      </c>
      <c r="B179" t="s">
        <v>19</v>
      </c>
      <c r="C179" t="s">
        <v>1539</v>
      </c>
      <c r="D179" t="s">
        <v>799</v>
      </c>
      <c r="E179" t="s">
        <v>1409</v>
      </c>
      <c r="F179" t="s">
        <v>1574</v>
      </c>
      <c r="G179" t="b">
        <v>0</v>
      </c>
    </row>
    <row r="180" spans="1:7" x14ac:dyDescent="0.3">
      <c r="A180" t="s">
        <v>1527</v>
      </c>
      <c r="B180" t="s">
        <v>19</v>
      </c>
      <c r="C180" t="s">
        <v>1575</v>
      </c>
      <c r="D180" t="s">
        <v>797</v>
      </c>
      <c r="E180" t="s">
        <v>1378</v>
      </c>
      <c r="F180" t="s">
        <v>1576</v>
      </c>
      <c r="G180" t="b">
        <v>0</v>
      </c>
    </row>
    <row r="181" spans="1:7" x14ac:dyDescent="0.3">
      <c r="A181" t="s">
        <v>1528</v>
      </c>
      <c r="B181" t="s">
        <v>19</v>
      </c>
      <c r="C181" t="s">
        <v>1577</v>
      </c>
      <c r="D181" t="s">
        <v>799</v>
      </c>
      <c r="E181" t="s">
        <v>1378</v>
      </c>
      <c r="F181" t="s">
        <v>1578</v>
      </c>
      <c r="G181" t="b">
        <v>0</v>
      </c>
    </row>
    <row r="182" spans="1:7" x14ac:dyDescent="0.3">
      <c r="A182" t="s">
        <v>1529</v>
      </c>
      <c r="B182" t="s">
        <v>19</v>
      </c>
      <c r="C182" t="s">
        <v>1579</v>
      </c>
      <c r="D182" t="s">
        <v>799</v>
      </c>
      <c r="E182" t="s">
        <v>1453</v>
      </c>
      <c r="F182" t="s">
        <v>1580</v>
      </c>
      <c r="G182" t="b">
        <v>0</v>
      </c>
    </row>
    <row r="183" spans="1:7" x14ac:dyDescent="0.3">
      <c r="A183" t="s">
        <v>1531</v>
      </c>
      <c r="B183" t="s">
        <v>19</v>
      </c>
      <c r="C183" t="s">
        <v>1581</v>
      </c>
      <c r="D183" t="s">
        <v>799</v>
      </c>
      <c r="E183" t="s">
        <v>1453</v>
      </c>
      <c r="F183" t="s">
        <v>1582</v>
      </c>
      <c r="G183" t="b">
        <v>0</v>
      </c>
    </row>
  </sheetData>
  <autoFilter ref="A1:G183" xr:uid="{C2F74D60-A8B8-468D-BD47-3627182436F6}">
    <filterColumn colId="1">
      <filters>
        <filter val="Quantitative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5881-F80C-4342-B8A1-BE294DE95C50}">
  <dimension ref="A1:G7"/>
  <sheetViews>
    <sheetView zoomScale="145" zoomScaleNormal="145" workbookViewId="0">
      <selection activeCell="D2" sqref="D2"/>
    </sheetView>
  </sheetViews>
  <sheetFormatPr defaultRowHeight="15.6" x14ac:dyDescent="0.3"/>
  <cols>
    <col min="2" max="2" width="33.59765625" customWidth="1"/>
    <col min="4" max="4" width="15.796875" customWidth="1"/>
    <col min="5" max="5" width="15.296875" customWidth="1"/>
  </cols>
  <sheetData>
    <row r="1" spans="1:7" ht="40.799999999999997" x14ac:dyDescent="0.3">
      <c r="A1" s="9" t="s">
        <v>1532</v>
      </c>
      <c r="B1" s="9" t="s">
        <v>1600</v>
      </c>
      <c r="C1" s="9" t="s">
        <v>799</v>
      </c>
      <c r="D1" s="9" t="s">
        <v>1583</v>
      </c>
      <c r="E1" s="9" t="s">
        <v>19</v>
      </c>
      <c r="F1" s="9" t="s">
        <v>1584</v>
      </c>
      <c r="G1" s="9" t="b">
        <v>0</v>
      </c>
    </row>
    <row r="2" spans="1:7" ht="40.799999999999997" x14ac:dyDescent="0.3">
      <c r="A2" s="9" t="s">
        <v>1533</v>
      </c>
      <c r="B2" s="9" t="s">
        <v>1601</v>
      </c>
      <c r="C2" s="9" t="s">
        <v>799</v>
      </c>
      <c r="D2" s="9" t="s">
        <v>1585</v>
      </c>
      <c r="E2" s="9" t="s">
        <v>19</v>
      </c>
      <c r="F2" s="9" t="s">
        <v>1586</v>
      </c>
      <c r="G2" s="9" t="b">
        <v>0</v>
      </c>
    </row>
    <row r="3" spans="1:7" ht="30.6" x14ac:dyDescent="0.3">
      <c r="A3" s="9" t="s">
        <v>1535</v>
      </c>
      <c r="B3" s="9" t="s">
        <v>1603</v>
      </c>
      <c r="C3" s="9" t="s">
        <v>799</v>
      </c>
      <c r="D3" s="9" t="s">
        <v>1585</v>
      </c>
      <c r="E3" s="9" t="s">
        <v>19</v>
      </c>
      <c r="F3" s="9" t="s">
        <v>1587</v>
      </c>
      <c r="G3" s="9" t="b">
        <v>0</v>
      </c>
    </row>
    <row r="4" spans="1:7" ht="40.799999999999997" x14ac:dyDescent="0.3">
      <c r="A4" s="9" t="s">
        <v>1588</v>
      </c>
      <c r="B4" s="9" t="s">
        <v>1602</v>
      </c>
      <c r="C4" s="9" t="s">
        <v>1589</v>
      </c>
      <c r="D4" s="9" t="s">
        <v>1590</v>
      </c>
      <c r="E4" s="9" t="s">
        <v>19</v>
      </c>
      <c r="F4" s="9" t="s">
        <v>1591</v>
      </c>
      <c r="G4" s="9" t="b">
        <v>0</v>
      </c>
    </row>
    <row r="5" spans="1:7" ht="51" x14ac:dyDescent="0.3">
      <c r="A5" s="9" t="s">
        <v>1592</v>
      </c>
      <c r="B5" s="9" t="s">
        <v>1604</v>
      </c>
      <c r="C5" s="9" t="s">
        <v>799</v>
      </c>
      <c r="D5" s="9" t="s">
        <v>1593</v>
      </c>
      <c r="E5" s="9" t="s">
        <v>19</v>
      </c>
      <c r="F5" s="9" t="s">
        <v>1594</v>
      </c>
      <c r="G5" s="9" t="b">
        <v>0</v>
      </c>
    </row>
    <row r="6" spans="1:7" ht="40.799999999999997" x14ac:dyDescent="0.3">
      <c r="A6" s="9" t="s">
        <v>1595</v>
      </c>
      <c r="B6" s="9" t="s">
        <v>1605</v>
      </c>
      <c r="C6" s="9" t="s">
        <v>799</v>
      </c>
      <c r="D6" s="9" t="s">
        <v>1596</v>
      </c>
      <c r="E6" s="9" t="s">
        <v>19</v>
      </c>
      <c r="F6" s="9" t="s">
        <v>1597</v>
      </c>
      <c r="G6" s="9" t="b">
        <v>0</v>
      </c>
    </row>
    <row r="7" spans="1:7" ht="40.799999999999997" x14ac:dyDescent="0.3">
      <c r="A7" s="9" t="s">
        <v>1598</v>
      </c>
      <c r="B7" s="9" t="s">
        <v>1606</v>
      </c>
      <c r="C7" s="9" t="s">
        <v>799</v>
      </c>
      <c r="D7" s="9" t="s">
        <v>42</v>
      </c>
      <c r="E7" s="9" t="s">
        <v>19</v>
      </c>
      <c r="F7" s="9" t="s">
        <v>1599</v>
      </c>
      <c r="G7" s="9" t="b">
        <v>0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6E6C-0E56-44C1-98CE-363992A387AD}">
  <sheetPr filterMode="1"/>
  <dimension ref="A2:G190"/>
  <sheetViews>
    <sheetView workbookViewId="0">
      <selection activeCell="E14" sqref="E14"/>
    </sheetView>
  </sheetViews>
  <sheetFormatPr defaultRowHeight="15.6" x14ac:dyDescent="0.3"/>
  <sheetData>
    <row r="2" spans="1:7" hidden="1" x14ac:dyDescent="0.3">
      <c r="A2" t="s">
        <v>9</v>
      </c>
      <c r="B2" t="s">
        <v>796</v>
      </c>
      <c r="C2" t="s">
        <v>13</v>
      </c>
      <c r="D2" t="s">
        <v>797</v>
      </c>
      <c r="E2" t="s">
        <v>1159</v>
      </c>
      <c r="F2" t="s">
        <v>1160</v>
      </c>
      <c r="G2" t="b">
        <v>0</v>
      </c>
    </row>
    <row r="3" spans="1:7" x14ac:dyDescent="0.3">
      <c r="A3" t="s">
        <v>17</v>
      </c>
      <c r="B3" t="s">
        <v>1161</v>
      </c>
      <c r="C3" t="s">
        <v>19</v>
      </c>
      <c r="D3" t="s">
        <v>799</v>
      </c>
      <c r="E3" t="s">
        <v>1159</v>
      </c>
      <c r="F3" t="s">
        <v>1162</v>
      </c>
      <c r="G3" t="b">
        <v>1</v>
      </c>
    </row>
    <row r="4" spans="1:7" x14ac:dyDescent="0.3">
      <c r="A4" t="s">
        <v>22</v>
      </c>
      <c r="B4" t="s">
        <v>1163</v>
      </c>
      <c r="C4" t="s">
        <v>19</v>
      </c>
      <c r="D4" t="s">
        <v>799</v>
      </c>
      <c r="E4" t="s">
        <v>1159</v>
      </c>
      <c r="F4" t="s">
        <v>1164</v>
      </c>
      <c r="G4" t="b">
        <v>0</v>
      </c>
    </row>
    <row r="5" spans="1:7" x14ac:dyDescent="0.3">
      <c r="A5" t="s">
        <v>25</v>
      </c>
      <c r="B5" t="s">
        <v>1165</v>
      </c>
      <c r="C5" t="s">
        <v>19</v>
      </c>
      <c r="D5" t="s">
        <v>797</v>
      </c>
      <c r="E5" t="s">
        <v>1159</v>
      </c>
      <c r="F5" t="s">
        <v>1166</v>
      </c>
      <c r="G5" t="b">
        <v>0</v>
      </c>
    </row>
    <row r="6" spans="1:7" x14ac:dyDescent="0.3">
      <c r="A6" t="s">
        <v>29</v>
      </c>
      <c r="B6" t="s">
        <v>1607</v>
      </c>
      <c r="C6" t="s">
        <v>19</v>
      </c>
      <c r="D6" t="s">
        <v>799</v>
      </c>
      <c r="E6" t="s">
        <v>1159</v>
      </c>
      <c r="F6" t="s">
        <v>1168</v>
      </c>
      <c r="G6" t="b">
        <v>0</v>
      </c>
    </row>
    <row r="7" spans="1:7" x14ac:dyDescent="0.3">
      <c r="A7" t="s">
        <v>33</v>
      </c>
      <c r="B7" t="s">
        <v>1169</v>
      </c>
      <c r="C7" t="s">
        <v>19</v>
      </c>
      <c r="D7" t="s">
        <v>799</v>
      </c>
      <c r="E7" t="s">
        <v>1159</v>
      </c>
      <c r="F7" t="s">
        <v>1170</v>
      </c>
      <c r="G7" t="b">
        <v>0</v>
      </c>
    </row>
    <row r="8" spans="1:7" x14ac:dyDescent="0.3">
      <c r="A8" t="s">
        <v>35</v>
      </c>
      <c r="B8" t="s">
        <v>1171</v>
      </c>
      <c r="C8" t="s">
        <v>19</v>
      </c>
      <c r="D8" t="s">
        <v>799</v>
      </c>
      <c r="E8" t="s">
        <v>1159</v>
      </c>
      <c r="F8" t="s">
        <v>1172</v>
      </c>
      <c r="G8" t="b">
        <v>0</v>
      </c>
    </row>
    <row r="9" spans="1:7" x14ac:dyDescent="0.3">
      <c r="A9" t="s">
        <v>38</v>
      </c>
      <c r="B9" t="s">
        <v>1173</v>
      </c>
      <c r="C9" t="s">
        <v>19</v>
      </c>
      <c r="D9" t="s">
        <v>889</v>
      </c>
      <c r="E9" t="s">
        <v>1159</v>
      </c>
      <c r="F9" t="s">
        <v>1174</v>
      </c>
      <c r="G9" t="b">
        <v>0</v>
      </c>
    </row>
    <row r="10" spans="1:7" x14ac:dyDescent="0.3">
      <c r="A10" t="s">
        <v>41</v>
      </c>
      <c r="B10" t="s">
        <v>1175</v>
      </c>
      <c r="C10" t="s">
        <v>19</v>
      </c>
      <c r="D10" t="s">
        <v>797</v>
      </c>
      <c r="E10" t="s">
        <v>1159</v>
      </c>
      <c r="F10" t="s">
        <v>1176</v>
      </c>
      <c r="G10" t="b">
        <v>0</v>
      </c>
    </row>
    <row r="11" spans="1:7" ht="124.8" hidden="1" x14ac:dyDescent="0.3">
      <c r="A11" t="s">
        <v>45</v>
      </c>
      <c r="B11" t="s">
        <v>1177</v>
      </c>
      <c r="C11" t="s">
        <v>13</v>
      </c>
      <c r="D11" t="s">
        <v>799</v>
      </c>
      <c r="E11" s="5" t="s">
        <v>1178</v>
      </c>
      <c r="F11" t="s">
        <v>1179</v>
      </c>
      <c r="G11" t="b">
        <v>0</v>
      </c>
    </row>
    <row r="12" spans="1:7" x14ac:dyDescent="0.3">
      <c r="A12" t="s">
        <v>49</v>
      </c>
      <c r="B12" t="s">
        <v>1180</v>
      </c>
      <c r="C12" t="s">
        <v>19</v>
      </c>
      <c r="D12" t="s">
        <v>799</v>
      </c>
      <c r="E12" t="s">
        <v>1181</v>
      </c>
      <c r="F12" t="s">
        <v>1182</v>
      </c>
      <c r="G12" t="b">
        <v>0</v>
      </c>
    </row>
    <row r="13" spans="1:7" x14ac:dyDescent="0.3">
      <c r="A13" t="s">
        <v>53</v>
      </c>
      <c r="B13" t="s">
        <v>1544</v>
      </c>
      <c r="C13" t="s">
        <v>19</v>
      </c>
      <c r="D13" t="s">
        <v>797</v>
      </c>
      <c r="E13" t="s">
        <v>1181</v>
      </c>
      <c r="F13" t="s">
        <v>1185</v>
      </c>
      <c r="G13" t="b">
        <v>0</v>
      </c>
    </row>
    <row r="14" spans="1:7" x14ac:dyDescent="0.3">
      <c r="A14" t="s">
        <v>57</v>
      </c>
      <c r="B14" t="s">
        <v>1186</v>
      </c>
      <c r="C14" t="s">
        <v>19</v>
      </c>
      <c r="D14" t="s">
        <v>820</v>
      </c>
      <c r="E14" t="s">
        <v>1181</v>
      </c>
      <c r="F14" t="s">
        <v>1187</v>
      </c>
      <c r="G14" t="b">
        <v>0</v>
      </c>
    </row>
    <row r="15" spans="1:7" x14ac:dyDescent="0.3">
      <c r="A15" t="s">
        <v>60</v>
      </c>
      <c r="B15" t="s">
        <v>1608</v>
      </c>
      <c r="C15" t="s">
        <v>19</v>
      </c>
      <c r="D15" t="s">
        <v>797</v>
      </c>
      <c r="E15" t="s">
        <v>1181</v>
      </c>
      <c r="F15" t="s">
        <v>1189</v>
      </c>
      <c r="G15" t="b">
        <v>0</v>
      </c>
    </row>
    <row r="16" spans="1:7" hidden="1" x14ac:dyDescent="0.3">
      <c r="A16" t="s">
        <v>65</v>
      </c>
      <c r="B16" t="s">
        <v>1190</v>
      </c>
      <c r="C16" t="s">
        <v>13</v>
      </c>
      <c r="D16" t="s">
        <v>797</v>
      </c>
      <c r="E16" t="s">
        <v>1181</v>
      </c>
      <c r="F16" t="s">
        <v>1191</v>
      </c>
      <c r="G16" t="b">
        <v>0</v>
      </c>
    </row>
    <row r="17" spans="1:7" x14ac:dyDescent="0.3">
      <c r="A17" t="s">
        <v>69</v>
      </c>
      <c r="B17" t="s">
        <v>1192</v>
      </c>
      <c r="C17" t="s">
        <v>19</v>
      </c>
      <c r="D17" t="s">
        <v>889</v>
      </c>
      <c r="E17" t="s">
        <v>1181</v>
      </c>
      <c r="F17" t="s">
        <v>1193</v>
      </c>
      <c r="G17" t="b">
        <v>0</v>
      </c>
    </row>
    <row r="18" spans="1:7" x14ac:dyDescent="0.3">
      <c r="A18" t="s">
        <v>74</v>
      </c>
      <c r="B18" t="s">
        <v>1194</v>
      </c>
      <c r="C18" t="s">
        <v>19</v>
      </c>
      <c r="D18" t="s">
        <v>889</v>
      </c>
      <c r="E18" t="s">
        <v>1181</v>
      </c>
      <c r="F18" t="s">
        <v>1195</v>
      </c>
      <c r="G18" t="b">
        <v>0</v>
      </c>
    </row>
    <row r="19" spans="1:7" x14ac:dyDescent="0.3">
      <c r="A19" t="s">
        <v>77</v>
      </c>
      <c r="B19" t="s">
        <v>1196</v>
      </c>
      <c r="C19" t="s">
        <v>19</v>
      </c>
      <c r="D19" t="s">
        <v>799</v>
      </c>
      <c r="E19" t="s">
        <v>1181</v>
      </c>
      <c r="F19" t="s">
        <v>1197</v>
      </c>
      <c r="G19" t="b">
        <v>0</v>
      </c>
    </row>
    <row r="20" spans="1:7" x14ac:dyDescent="0.3">
      <c r="A20" t="s">
        <v>81</v>
      </c>
      <c r="B20" t="s">
        <v>1609</v>
      </c>
      <c r="C20" t="s">
        <v>19</v>
      </c>
      <c r="D20" t="s">
        <v>799</v>
      </c>
      <c r="E20" t="s">
        <v>1199</v>
      </c>
      <c r="F20" t="s">
        <v>1200</v>
      </c>
      <c r="G20" t="b">
        <v>0</v>
      </c>
    </row>
    <row r="21" spans="1:7" hidden="1" x14ac:dyDescent="0.3">
      <c r="A21" t="s">
        <v>84</v>
      </c>
      <c r="B21" t="s">
        <v>1201</v>
      </c>
      <c r="C21" t="s">
        <v>13</v>
      </c>
      <c r="D21" t="s">
        <v>889</v>
      </c>
      <c r="E21" t="s">
        <v>1199</v>
      </c>
      <c r="F21" t="s">
        <v>1202</v>
      </c>
      <c r="G21" t="b">
        <v>0</v>
      </c>
    </row>
    <row r="22" spans="1:7" ht="409.6" x14ac:dyDescent="0.3">
      <c r="A22" t="s">
        <v>86</v>
      </c>
      <c r="B22" s="5" t="s">
        <v>1203</v>
      </c>
      <c r="C22" t="s">
        <v>19</v>
      </c>
      <c r="D22" t="s">
        <v>797</v>
      </c>
      <c r="E22" t="s">
        <v>1199</v>
      </c>
      <c r="F22" t="s">
        <v>1204</v>
      </c>
      <c r="G22" t="b">
        <v>0</v>
      </c>
    </row>
    <row r="23" spans="1:7" x14ac:dyDescent="0.3">
      <c r="A23" t="s">
        <v>90</v>
      </c>
      <c r="B23" t="s">
        <v>1205</v>
      </c>
      <c r="C23" t="s">
        <v>19</v>
      </c>
      <c r="D23" t="s">
        <v>797</v>
      </c>
      <c r="E23" t="s">
        <v>1199</v>
      </c>
      <c r="F23" t="s">
        <v>1206</v>
      </c>
      <c r="G23" t="b">
        <v>0</v>
      </c>
    </row>
    <row r="24" spans="1:7" hidden="1" x14ac:dyDescent="0.3">
      <c r="A24" t="s">
        <v>92</v>
      </c>
      <c r="B24" t="s">
        <v>1207</v>
      </c>
      <c r="C24" t="s">
        <v>13</v>
      </c>
      <c r="D24" t="s">
        <v>799</v>
      </c>
      <c r="E24" t="s">
        <v>1199</v>
      </c>
      <c r="F24" t="s">
        <v>1208</v>
      </c>
      <c r="G24" t="b">
        <v>0</v>
      </c>
    </row>
    <row r="25" spans="1:7" x14ac:dyDescent="0.3">
      <c r="A25" t="s">
        <v>95</v>
      </c>
      <c r="B25" t="s">
        <v>1209</v>
      </c>
      <c r="C25" t="s">
        <v>19</v>
      </c>
      <c r="D25" t="s">
        <v>889</v>
      </c>
      <c r="E25" t="s">
        <v>1199</v>
      </c>
      <c r="F25" t="s">
        <v>1210</v>
      </c>
      <c r="G25" t="b">
        <v>0</v>
      </c>
    </row>
    <row r="26" spans="1:7" x14ac:dyDescent="0.3">
      <c r="A26" t="s">
        <v>99</v>
      </c>
      <c r="B26" t="s">
        <v>1610</v>
      </c>
      <c r="C26" t="s">
        <v>19</v>
      </c>
      <c r="D26" t="s">
        <v>797</v>
      </c>
      <c r="E26" t="s">
        <v>1199</v>
      </c>
      <c r="F26" t="s">
        <v>1212</v>
      </c>
      <c r="G26" t="b">
        <v>0</v>
      </c>
    </row>
    <row r="27" spans="1:7" x14ac:dyDescent="0.3">
      <c r="A27" t="s">
        <v>102</v>
      </c>
      <c r="B27" t="s">
        <v>1213</v>
      </c>
      <c r="C27" t="s">
        <v>19</v>
      </c>
      <c r="D27" t="s">
        <v>797</v>
      </c>
      <c r="E27" t="s">
        <v>1199</v>
      </c>
      <c r="F27" t="s">
        <v>1214</v>
      </c>
      <c r="G27" t="b">
        <v>0</v>
      </c>
    </row>
    <row r="28" spans="1:7" x14ac:dyDescent="0.3">
      <c r="A28" t="s">
        <v>105</v>
      </c>
      <c r="B28" t="s">
        <v>1215</v>
      </c>
      <c r="C28" t="s">
        <v>19</v>
      </c>
      <c r="D28" t="s">
        <v>799</v>
      </c>
      <c r="E28" t="s">
        <v>1199</v>
      </c>
      <c r="F28" t="s">
        <v>1216</v>
      </c>
      <c r="G28" t="b">
        <v>1</v>
      </c>
    </row>
    <row r="29" spans="1:7" hidden="1" x14ac:dyDescent="0.3">
      <c r="A29" t="s">
        <v>108</v>
      </c>
      <c r="B29" t="s">
        <v>1217</v>
      </c>
      <c r="C29" t="s">
        <v>13</v>
      </c>
      <c r="D29" t="s">
        <v>889</v>
      </c>
      <c r="E29" t="s">
        <v>1199</v>
      </c>
      <c r="F29" t="s">
        <v>1218</v>
      </c>
      <c r="G29" t="b">
        <v>0</v>
      </c>
    </row>
    <row r="30" spans="1:7" hidden="1" x14ac:dyDescent="0.3">
      <c r="A30" t="s">
        <v>111</v>
      </c>
      <c r="B30" t="s">
        <v>1219</v>
      </c>
      <c r="C30" t="s">
        <v>13</v>
      </c>
      <c r="D30" t="s">
        <v>799</v>
      </c>
      <c r="E30" t="s">
        <v>1199</v>
      </c>
      <c r="F30" t="s">
        <v>1220</v>
      </c>
      <c r="G30" t="b">
        <v>0</v>
      </c>
    </row>
    <row r="31" spans="1:7" x14ac:dyDescent="0.3">
      <c r="A31" t="s">
        <v>114</v>
      </c>
      <c r="B31" t="s">
        <v>1611</v>
      </c>
      <c r="C31" t="s">
        <v>19</v>
      </c>
      <c r="D31" t="s">
        <v>799</v>
      </c>
      <c r="E31" t="s">
        <v>1222</v>
      </c>
      <c r="F31" t="s">
        <v>1223</v>
      </c>
      <c r="G31" t="b">
        <v>0</v>
      </c>
    </row>
    <row r="32" spans="1:7" x14ac:dyDescent="0.3">
      <c r="A32" t="s">
        <v>118</v>
      </c>
      <c r="B32" t="s">
        <v>1224</v>
      </c>
      <c r="C32" t="s">
        <v>19</v>
      </c>
      <c r="D32" t="s">
        <v>799</v>
      </c>
      <c r="E32" t="s">
        <v>1222</v>
      </c>
      <c r="F32" t="s">
        <v>1225</v>
      </c>
      <c r="G32" t="b">
        <v>1</v>
      </c>
    </row>
    <row r="33" spans="1:7" hidden="1" x14ac:dyDescent="0.3">
      <c r="A33" t="s">
        <v>122</v>
      </c>
      <c r="B33" t="s">
        <v>1226</v>
      </c>
      <c r="C33" t="s">
        <v>13</v>
      </c>
      <c r="D33" t="s">
        <v>799</v>
      </c>
      <c r="E33" t="s">
        <v>1222</v>
      </c>
      <c r="F33" t="s">
        <v>1227</v>
      </c>
      <c r="G33" t="b">
        <v>0</v>
      </c>
    </row>
    <row r="34" spans="1:7" x14ac:dyDescent="0.3">
      <c r="A34" t="s">
        <v>125</v>
      </c>
      <c r="B34" t="s">
        <v>1228</v>
      </c>
      <c r="C34" t="s">
        <v>19</v>
      </c>
      <c r="D34" t="s">
        <v>889</v>
      </c>
      <c r="E34" t="s">
        <v>1222</v>
      </c>
      <c r="F34" t="s">
        <v>1229</v>
      </c>
      <c r="G34" t="b">
        <v>0</v>
      </c>
    </row>
    <row r="35" spans="1:7" x14ac:dyDescent="0.3">
      <c r="A35" t="s">
        <v>129</v>
      </c>
      <c r="B35" t="s">
        <v>1230</v>
      </c>
      <c r="C35" t="s">
        <v>19</v>
      </c>
      <c r="D35" t="s">
        <v>799</v>
      </c>
      <c r="E35" t="s">
        <v>1222</v>
      </c>
      <c r="F35" t="s">
        <v>1231</v>
      </c>
      <c r="G35" t="b">
        <v>0</v>
      </c>
    </row>
    <row r="36" spans="1:7" x14ac:dyDescent="0.3">
      <c r="A36" t="s">
        <v>132</v>
      </c>
      <c r="B36" t="s">
        <v>1612</v>
      </c>
      <c r="C36" t="s">
        <v>19</v>
      </c>
      <c r="D36" t="s">
        <v>799</v>
      </c>
      <c r="E36" t="s">
        <v>1222</v>
      </c>
      <c r="F36" t="s">
        <v>1233</v>
      </c>
      <c r="G36" t="b">
        <v>0</v>
      </c>
    </row>
    <row r="37" spans="1:7" x14ac:dyDescent="0.3">
      <c r="A37" t="s">
        <v>134</v>
      </c>
      <c r="B37" t="s">
        <v>1545</v>
      </c>
      <c r="C37" t="s">
        <v>19</v>
      </c>
      <c r="D37" t="s">
        <v>799</v>
      </c>
      <c r="E37" t="s">
        <v>1222</v>
      </c>
      <c r="F37" t="s">
        <v>1235</v>
      </c>
      <c r="G37" t="b">
        <v>0</v>
      </c>
    </row>
    <row r="38" spans="1:7" hidden="1" x14ac:dyDescent="0.3">
      <c r="A38" t="s">
        <v>137</v>
      </c>
      <c r="B38" t="s">
        <v>1236</v>
      </c>
      <c r="C38" t="s">
        <v>13</v>
      </c>
      <c r="D38" t="s">
        <v>799</v>
      </c>
      <c r="E38" t="s">
        <v>1222</v>
      </c>
      <c r="F38" t="s">
        <v>1237</v>
      </c>
      <c r="G38" t="b">
        <v>0</v>
      </c>
    </row>
    <row r="39" spans="1:7" x14ac:dyDescent="0.3">
      <c r="A39" t="s">
        <v>139</v>
      </c>
      <c r="B39" t="s">
        <v>1238</v>
      </c>
      <c r="C39" t="s">
        <v>19</v>
      </c>
      <c r="D39" t="s">
        <v>799</v>
      </c>
      <c r="E39" t="s">
        <v>1222</v>
      </c>
      <c r="F39" t="s">
        <v>1239</v>
      </c>
      <c r="G39" t="b">
        <v>0</v>
      </c>
    </row>
    <row r="40" spans="1:7" x14ac:dyDescent="0.3">
      <c r="A40" t="s">
        <v>142</v>
      </c>
      <c r="B40" t="s">
        <v>1546</v>
      </c>
      <c r="C40" t="s">
        <v>19</v>
      </c>
      <c r="D40" t="s">
        <v>799</v>
      </c>
      <c r="E40" t="s">
        <v>1222</v>
      </c>
      <c r="F40" t="s">
        <v>1241</v>
      </c>
      <c r="G40" t="b">
        <v>0</v>
      </c>
    </row>
    <row r="41" spans="1:7" x14ac:dyDescent="0.3">
      <c r="A41" t="s">
        <v>145</v>
      </c>
      <c r="B41" t="s">
        <v>1242</v>
      </c>
      <c r="C41" t="s">
        <v>19</v>
      </c>
      <c r="D41" t="s">
        <v>799</v>
      </c>
      <c r="E41" t="s">
        <v>1222</v>
      </c>
      <c r="F41" t="s">
        <v>1243</v>
      </c>
      <c r="G41" t="b">
        <v>0</v>
      </c>
    </row>
    <row r="42" spans="1:7" x14ac:dyDescent="0.3">
      <c r="A42" t="s">
        <v>864</v>
      </c>
      <c r="B42" t="s">
        <v>1613</v>
      </c>
      <c r="C42" t="s">
        <v>19</v>
      </c>
      <c r="D42" t="s">
        <v>797</v>
      </c>
      <c r="E42" t="s">
        <v>1222</v>
      </c>
      <c r="F42" t="s">
        <v>1245</v>
      </c>
      <c r="G42" t="b">
        <v>0</v>
      </c>
    </row>
    <row r="43" spans="1:7" hidden="1" x14ac:dyDescent="0.3">
      <c r="A43" t="s">
        <v>866</v>
      </c>
      <c r="B43" t="s">
        <v>1246</v>
      </c>
      <c r="C43" t="s">
        <v>13</v>
      </c>
      <c r="D43" t="s">
        <v>820</v>
      </c>
      <c r="E43" t="s">
        <v>1222</v>
      </c>
      <c r="F43" t="s">
        <v>1247</v>
      </c>
      <c r="G43" t="b">
        <v>0</v>
      </c>
    </row>
    <row r="44" spans="1:7" ht="234" hidden="1" x14ac:dyDescent="0.3">
      <c r="A44" t="s">
        <v>148</v>
      </c>
      <c r="B44" t="s">
        <v>1248</v>
      </c>
      <c r="C44" t="s">
        <v>13</v>
      </c>
      <c r="D44" t="s">
        <v>820</v>
      </c>
      <c r="E44" s="5" t="s">
        <v>1249</v>
      </c>
      <c r="F44" t="s">
        <v>1250</v>
      </c>
      <c r="G44" t="b">
        <v>1</v>
      </c>
    </row>
    <row r="45" spans="1:7" x14ac:dyDescent="0.3">
      <c r="A45" t="s">
        <v>152</v>
      </c>
      <c r="B45" t="s">
        <v>1251</v>
      </c>
      <c r="C45" t="s">
        <v>19</v>
      </c>
      <c r="D45" t="s">
        <v>799</v>
      </c>
      <c r="E45" t="s">
        <v>1252</v>
      </c>
      <c r="F45" t="s">
        <v>1253</v>
      </c>
      <c r="G45" t="b">
        <v>1</v>
      </c>
    </row>
    <row r="46" spans="1:7" x14ac:dyDescent="0.3">
      <c r="A46" t="s">
        <v>156</v>
      </c>
      <c r="B46" t="s">
        <v>1254</v>
      </c>
      <c r="C46" t="s">
        <v>19</v>
      </c>
      <c r="D46" t="s">
        <v>889</v>
      </c>
      <c r="E46" t="s">
        <v>1252</v>
      </c>
      <c r="F46" t="s">
        <v>1255</v>
      </c>
      <c r="G46" t="b">
        <v>0</v>
      </c>
    </row>
    <row r="47" spans="1:7" x14ac:dyDescent="0.3">
      <c r="A47" t="s">
        <v>158</v>
      </c>
      <c r="B47" t="s">
        <v>1256</v>
      </c>
      <c r="C47" t="s">
        <v>19</v>
      </c>
      <c r="D47" t="s">
        <v>799</v>
      </c>
      <c r="E47" t="s">
        <v>1252</v>
      </c>
      <c r="F47" t="s">
        <v>1257</v>
      </c>
      <c r="G47" t="b">
        <v>0</v>
      </c>
    </row>
    <row r="48" spans="1:7" x14ac:dyDescent="0.3">
      <c r="A48" t="s">
        <v>161</v>
      </c>
      <c r="B48" t="s">
        <v>1258</v>
      </c>
      <c r="C48" t="s">
        <v>19</v>
      </c>
      <c r="D48" t="s">
        <v>799</v>
      </c>
      <c r="E48" t="s">
        <v>1252</v>
      </c>
      <c r="F48" t="s">
        <v>1259</v>
      </c>
      <c r="G48" t="b">
        <v>0</v>
      </c>
    </row>
    <row r="49" spans="1:7" hidden="1" x14ac:dyDescent="0.3">
      <c r="A49" t="s">
        <v>877</v>
      </c>
      <c r="B49" t="s">
        <v>1260</v>
      </c>
      <c r="C49" t="s">
        <v>13</v>
      </c>
      <c r="D49" t="s">
        <v>889</v>
      </c>
      <c r="E49" t="s">
        <v>1252</v>
      </c>
      <c r="F49" t="s">
        <v>1261</v>
      </c>
      <c r="G49" t="b">
        <v>0</v>
      </c>
    </row>
    <row r="50" spans="1:7" x14ac:dyDescent="0.3">
      <c r="A50" t="s">
        <v>165</v>
      </c>
      <c r="B50" t="s">
        <v>1262</v>
      </c>
      <c r="C50" t="s">
        <v>19</v>
      </c>
      <c r="D50" t="s">
        <v>799</v>
      </c>
      <c r="E50" t="s">
        <v>1252</v>
      </c>
      <c r="F50" t="s">
        <v>1263</v>
      </c>
      <c r="G50" t="b">
        <v>0</v>
      </c>
    </row>
    <row r="51" spans="1:7" x14ac:dyDescent="0.3">
      <c r="A51" t="s">
        <v>881</v>
      </c>
      <c r="B51" t="s">
        <v>1264</v>
      </c>
      <c r="C51" t="s">
        <v>19</v>
      </c>
      <c r="D51" t="s">
        <v>889</v>
      </c>
      <c r="E51" t="s">
        <v>1252</v>
      </c>
      <c r="F51" t="s">
        <v>1265</v>
      </c>
      <c r="G51" t="b">
        <v>0</v>
      </c>
    </row>
    <row r="52" spans="1:7" x14ac:dyDescent="0.3">
      <c r="A52" t="s">
        <v>883</v>
      </c>
      <c r="B52" t="s">
        <v>1266</v>
      </c>
      <c r="C52" t="s">
        <v>19</v>
      </c>
      <c r="D52" t="s">
        <v>889</v>
      </c>
      <c r="E52" t="s">
        <v>1252</v>
      </c>
      <c r="F52" t="s">
        <v>1267</v>
      </c>
      <c r="G52" t="b">
        <v>0</v>
      </c>
    </row>
    <row r="53" spans="1:7" hidden="1" x14ac:dyDescent="0.3">
      <c r="A53" t="s">
        <v>168</v>
      </c>
      <c r="B53" t="s">
        <v>1268</v>
      </c>
      <c r="C53" t="s">
        <v>13</v>
      </c>
      <c r="D53" t="s">
        <v>799</v>
      </c>
      <c r="E53" t="s">
        <v>1252</v>
      </c>
      <c r="F53" t="s">
        <v>1269</v>
      </c>
      <c r="G53" t="b">
        <v>0</v>
      </c>
    </row>
    <row r="54" spans="1:7" x14ac:dyDescent="0.3">
      <c r="A54" t="s">
        <v>171</v>
      </c>
      <c r="B54" t="s">
        <v>1270</v>
      </c>
      <c r="C54" t="s">
        <v>19</v>
      </c>
      <c r="D54" t="s">
        <v>889</v>
      </c>
      <c r="E54" t="s">
        <v>1252</v>
      </c>
      <c r="F54" t="s">
        <v>1271</v>
      </c>
      <c r="G54" t="b">
        <v>1</v>
      </c>
    </row>
    <row r="55" spans="1:7" x14ac:dyDescent="0.3">
      <c r="A55" t="s">
        <v>174</v>
      </c>
      <c r="B55" t="s">
        <v>1614</v>
      </c>
      <c r="C55" t="s">
        <v>19</v>
      </c>
      <c r="D55" t="s">
        <v>820</v>
      </c>
      <c r="E55" t="s">
        <v>1273</v>
      </c>
      <c r="F55" t="s">
        <v>1274</v>
      </c>
      <c r="G55" t="b">
        <v>0</v>
      </c>
    </row>
    <row r="56" spans="1:7" x14ac:dyDescent="0.3">
      <c r="A56" t="s">
        <v>177</v>
      </c>
      <c r="B56" t="s">
        <v>1615</v>
      </c>
      <c r="C56" t="s">
        <v>19</v>
      </c>
      <c r="D56" t="s">
        <v>799</v>
      </c>
      <c r="E56" t="s">
        <v>1273</v>
      </c>
      <c r="F56" t="s">
        <v>1276</v>
      </c>
      <c r="G56" t="b">
        <v>0</v>
      </c>
    </row>
    <row r="57" spans="1:7" hidden="1" x14ac:dyDescent="0.3">
      <c r="A57" t="s">
        <v>179</v>
      </c>
      <c r="B57" t="s">
        <v>1277</v>
      </c>
      <c r="C57" t="s">
        <v>13</v>
      </c>
      <c r="D57" t="s">
        <v>820</v>
      </c>
      <c r="E57" t="s">
        <v>1273</v>
      </c>
      <c r="F57" t="s">
        <v>1278</v>
      </c>
      <c r="G57" t="b">
        <v>1</v>
      </c>
    </row>
    <row r="58" spans="1:7" hidden="1" x14ac:dyDescent="0.3">
      <c r="A58" t="s">
        <v>181</v>
      </c>
      <c r="B58" t="s">
        <v>1279</v>
      </c>
      <c r="C58" t="s">
        <v>13</v>
      </c>
      <c r="D58" t="s">
        <v>799</v>
      </c>
      <c r="E58" t="s">
        <v>1273</v>
      </c>
      <c r="F58" t="s">
        <v>1280</v>
      </c>
      <c r="G58" t="b">
        <v>0</v>
      </c>
    </row>
    <row r="59" spans="1:7" x14ac:dyDescent="0.3">
      <c r="A59" t="s">
        <v>184</v>
      </c>
      <c r="B59" t="s">
        <v>1616</v>
      </c>
      <c r="C59" t="s">
        <v>19</v>
      </c>
      <c r="D59" t="s">
        <v>797</v>
      </c>
      <c r="E59" t="s">
        <v>1273</v>
      </c>
      <c r="F59" t="s">
        <v>1282</v>
      </c>
      <c r="G59" t="b">
        <v>0</v>
      </c>
    </row>
    <row r="60" spans="1:7" hidden="1" x14ac:dyDescent="0.3">
      <c r="A60" t="s">
        <v>187</v>
      </c>
      <c r="B60" t="s">
        <v>1283</v>
      </c>
      <c r="C60" t="s">
        <v>13</v>
      </c>
      <c r="D60" t="s">
        <v>820</v>
      </c>
      <c r="E60" t="s">
        <v>1273</v>
      </c>
      <c r="F60" t="s">
        <v>1284</v>
      </c>
      <c r="G60" t="b">
        <v>0</v>
      </c>
    </row>
    <row r="61" spans="1:7" x14ac:dyDescent="0.3">
      <c r="A61" t="s">
        <v>189</v>
      </c>
      <c r="B61" t="s">
        <v>1617</v>
      </c>
      <c r="C61" t="s">
        <v>19</v>
      </c>
      <c r="D61" t="s">
        <v>820</v>
      </c>
      <c r="E61" t="s">
        <v>1273</v>
      </c>
      <c r="F61" t="s">
        <v>1286</v>
      </c>
      <c r="G61" t="b">
        <v>0</v>
      </c>
    </row>
    <row r="62" spans="1:7" hidden="1" x14ac:dyDescent="0.3">
      <c r="A62" t="s">
        <v>191</v>
      </c>
      <c r="B62" t="s">
        <v>1287</v>
      </c>
      <c r="C62" t="s">
        <v>13</v>
      </c>
      <c r="D62" t="s">
        <v>799</v>
      </c>
      <c r="E62" t="s">
        <v>1273</v>
      </c>
      <c r="F62" t="s">
        <v>1288</v>
      </c>
      <c r="G62" t="b">
        <v>0</v>
      </c>
    </row>
    <row r="63" spans="1:7" x14ac:dyDescent="0.3">
      <c r="A63" t="s">
        <v>194</v>
      </c>
      <c r="B63" t="s">
        <v>1289</v>
      </c>
      <c r="C63" t="s">
        <v>19</v>
      </c>
      <c r="D63" t="s">
        <v>889</v>
      </c>
      <c r="E63" t="s">
        <v>1290</v>
      </c>
      <c r="F63" t="s">
        <v>1291</v>
      </c>
      <c r="G63" t="b">
        <v>1</v>
      </c>
    </row>
    <row r="64" spans="1:7" x14ac:dyDescent="0.3">
      <c r="A64" t="s">
        <v>197</v>
      </c>
      <c r="B64" t="s">
        <v>1292</v>
      </c>
      <c r="C64" t="s">
        <v>19</v>
      </c>
      <c r="D64" t="s">
        <v>820</v>
      </c>
      <c r="E64" t="s">
        <v>1290</v>
      </c>
      <c r="F64" t="s">
        <v>1293</v>
      </c>
      <c r="G64" t="b">
        <v>0</v>
      </c>
    </row>
    <row r="65" spans="1:7" x14ac:dyDescent="0.3">
      <c r="A65" t="s">
        <v>200</v>
      </c>
      <c r="B65" t="s">
        <v>1294</v>
      </c>
      <c r="C65" t="s">
        <v>19</v>
      </c>
      <c r="D65" t="s">
        <v>799</v>
      </c>
      <c r="E65" t="s">
        <v>1290</v>
      </c>
      <c r="F65" t="s">
        <v>1295</v>
      </c>
      <c r="G65" t="b">
        <v>0</v>
      </c>
    </row>
    <row r="66" spans="1:7" x14ac:dyDescent="0.3">
      <c r="A66" t="s">
        <v>203</v>
      </c>
      <c r="B66" t="s">
        <v>1296</v>
      </c>
      <c r="C66" t="s">
        <v>19</v>
      </c>
      <c r="D66" t="s">
        <v>889</v>
      </c>
      <c r="E66" t="s">
        <v>1290</v>
      </c>
      <c r="F66" t="s">
        <v>1297</v>
      </c>
      <c r="G66" t="b">
        <v>0</v>
      </c>
    </row>
    <row r="67" spans="1:7" x14ac:dyDescent="0.3">
      <c r="A67" t="s">
        <v>206</v>
      </c>
      <c r="B67" t="s">
        <v>1618</v>
      </c>
      <c r="C67" t="s">
        <v>19</v>
      </c>
      <c r="D67" t="s">
        <v>820</v>
      </c>
      <c r="E67" t="s">
        <v>1290</v>
      </c>
      <c r="F67" t="s">
        <v>1299</v>
      </c>
      <c r="G67" t="b">
        <v>0</v>
      </c>
    </row>
    <row r="68" spans="1:7" ht="409.6" hidden="1" x14ac:dyDescent="0.3">
      <c r="A68" t="s">
        <v>209</v>
      </c>
      <c r="B68" s="5" t="s">
        <v>1300</v>
      </c>
      <c r="C68" t="s">
        <v>13</v>
      </c>
      <c r="D68" t="s">
        <v>820</v>
      </c>
      <c r="E68" t="s">
        <v>1290</v>
      </c>
      <c r="F68" t="s">
        <v>1301</v>
      </c>
      <c r="G68" t="b">
        <v>0</v>
      </c>
    </row>
    <row r="69" spans="1:7" hidden="1" x14ac:dyDescent="0.3">
      <c r="A69" t="s">
        <v>211</v>
      </c>
      <c r="B69" t="s">
        <v>1302</v>
      </c>
      <c r="C69" t="s">
        <v>13</v>
      </c>
      <c r="D69" t="s">
        <v>797</v>
      </c>
      <c r="E69" t="s">
        <v>1290</v>
      </c>
      <c r="F69" t="s">
        <v>1303</v>
      </c>
      <c r="G69" t="b">
        <v>0</v>
      </c>
    </row>
    <row r="70" spans="1:7" x14ac:dyDescent="0.3">
      <c r="A70" t="s">
        <v>216</v>
      </c>
      <c r="B70" t="s">
        <v>1304</v>
      </c>
      <c r="C70" t="s">
        <v>19</v>
      </c>
      <c r="D70" t="s">
        <v>889</v>
      </c>
      <c r="E70" t="s">
        <v>1290</v>
      </c>
      <c r="F70" t="s">
        <v>1305</v>
      </c>
      <c r="G70" t="b">
        <v>0</v>
      </c>
    </row>
    <row r="71" spans="1:7" x14ac:dyDescent="0.3">
      <c r="A71" t="s">
        <v>219</v>
      </c>
      <c r="B71" t="s">
        <v>1619</v>
      </c>
      <c r="C71" t="s">
        <v>19</v>
      </c>
      <c r="D71" t="s">
        <v>799</v>
      </c>
      <c r="E71" t="s">
        <v>1290</v>
      </c>
      <c r="F71" t="s">
        <v>1307</v>
      </c>
      <c r="G71" t="b">
        <v>0</v>
      </c>
    </row>
    <row r="72" spans="1:7" x14ac:dyDescent="0.3">
      <c r="A72" t="s">
        <v>222</v>
      </c>
      <c r="B72" t="s">
        <v>1308</v>
      </c>
      <c r="C72" t="s">
        <v>19</v>
      </c>
      <c r="D72" t="s">
        <v>799</v>
      </c>
      <c r="E72" t="s">
        <v>1309</v>
      </c>
      <c r="F72" t="s">
        <v>1310</v>
      </c>
      <c r="G72" t="b">
        <v>0</v>
      </c>
    </row>
    <row r="73" spans="1:7" x14ac:dyDescent="0.3">
      <c r="A73" t="s">
        <v>225</v>
      </c>
      <c r="B73" t="s">
        <v>1547</v>
      </c>
      <c r="C73" t="s">
        <v>19</v>
      </c>
      <c r="D73" t="s">
        <v>799</v>
      </c>
      <c r="E73" t="s">
        <v>1309</v>
      </c>
      <c r="F73" t="s">
        <v>1312</v>
      </c>
      <c r="G73" t="b">
        <v>0</v>
      </c>
    </row>
    <row r="74" spans="1:7" x14ac:dyDescent="0.3">
      <c r="A74" t="s">
        <v>228</v>
      </c>
      <c r="B74" t="s">
        <v>1313</v>
      </c>
      <c r="C74" t="s">
        <v>19</v>
      </c>
      <c r="D74" t="s">
        <v>799</v>
      </c>
      <c r="E74" t="s">
        <v>1309</v>
      </c>
      <c r="F74" t="s">
        <v>1314</v>
      </c>
      <c r="G74" t="b">
        <v>0</v>
      </c>
    </row>
    <row r="75" spans="1:7" x14ac:dyDescent="0.3">
      <c r="A75" t="s">
        <v>231</v>
      </c>
      <c r="B75" t="s">
        <v>1315</v>
      </c>
      <c r="C75" t="s">
        <v>19</v>
      </c>
      <c r="D75" t="s">
        <v>889</v>
      </c>
      <c r="E75" t="s">
        <v>1309</v>
      </c>
      <c r="F75" t="s">
        <v>1316</v>
      </c>
      <c r="G75" t="b">
        <v>0</v>
      </c>
    </row>
    <row r="76" spans="1:7" x14ac:dyDescent="0.3">
      <c r="A76" t="s">
        <v>233</v>
      </c>
      <c r="B76" t="s">
        <v>1317</v>
      </c>
      <c r="C76" t="s">
        <v>19</v>
      </c>
      <c r="D76" t="s">
        <v>797</v>
      </c>
      <c r="E76" t="s">
        <v>1309</v>
      </c>
      <c r="F76" t="s">
        <v>1318</v>
      </c>
      <c r="G76" t="b">
        <v>0</v>
      </c>
    </row>
    <row r="77" spans="1:7" x14ac:dyDescent="0.3">
      <c r="A77" t="s">
        <v>235</v>
      </c>
      <c r="B77" t="s">
        <v>1620</v>
      </c>
      <c r="C77" t="s">
        <v>19</v>
      </c>
      <c r="D77" t="s">
        <v>797</v>
      </c>
      <c r="E77" t="s">
        <v>1309</v>
      </c>
      <c r="F77" t="s">
        <v>1320</v>
      </c>
      <c r="G77" t="b">
        <v>0</v>
      </c>
    </row>
    <row r="78" spans="1:7" x14ac:dyDescent="0.3">
      <c r="A78" t="s">
        <v>237</v>
      </c>
      <c r="B78" t="s">
        <v>1321</v>
      </c>
      <c r="C78" t="s">
        <v>19</v>
      </c>
      <c r="D78" t="s">
        <v>797</v>
      </c>
      <c r="E78" t="s">
        <v>1309</v>
      </c>
      <c r="F78" t="s">
        <v>1322</v>
      </c>
      <c r="G78" t="b">
        <v>0</v>
      </c>
    </row>
    <row r="79" spans="1:7" hidden="1" x14ac:dyDescent="0.3">
      <c r="A79" t="s">
        <v>240</v>
      </c>
      <c r="B79" t="s">
        <v>1323</v>
      </c>
      <c r="C79" t="s">
        <v>1183</v>
      </c>
      <c r="D79" t="s">
        <v>820</v>
      </c>
      <c r="E79" t="s">
        <v>1324</v>
      </c>
      <c r="F79" t="s">
        <v>1325</v>
      </c>
      <c r="G79" t="b">
        <v>0</v>
      </c>
    </row>
    <row r="80" spans="1:7" hidden="1" x14ac:dyDescent="0.3">
      <c r="A80" t="s">
        <v>1326</v>
      </c>
      <c r="B80" t="s">
        <v>1327</v>
      </c>
      <c r="C80" t="s">
        <v>13</v>
      </c>
      <c r="D80" t="s">
        <v>820</v>
      </c>
      <c r="E80" t="s">
        <v>1324</v>
      </c>
      <c r="F80" t="s">
        <v>1328</v>
      </c>
      <c r="G80" t="b">
        <v>0</v>
      </c>
    </row>
    <row r="81" spans="1:7" hidden="1" x14ac:dyDescent="0.3">
      <c r="A81" t="s">
        <v>242</v>
      </c>
      <c r="B81" t="s">
        <v>1329</v>
      </c>
      <c r="C81" t="s">
        <v>1183</v>
      </c>
      <c r="D81" t="s">
        <v>820</v>
      </c>
      <c r="E81" t="s">
        <v>1324</v>
      </c>
      <c r="F81" t="s">
        <v>1330</v>
      </c>
      <c r="G81" t="b">
        <v>0</v>
      </c>
    </row>
    <row r="82" spans="1:7" hidden="1" x14ac:dyDescent="0.3">
      <c r="A82" t="s">
        <v>244</v>
      </c>
      <c r="B82" t="s">
        <v>1331</v>
      </c>
      <c r="C82" t="s">
        <v>13</v>
      </c>
      <c r="D82" t="s">
        <v>820</v>
      </c>
      <c r="E82" t="s">
        <v>1324</v>
      </c>
      <c r="F82" t="s">
        <v>1332</v>
      </c>
      <c r="G82" t="b">
        <v>0</v>
      </c>
    </row>
    <row r="83" spans="1:7" hidden="1" x14ac:dyDescent="0.3">
      <c r="A83" t="s">
        <v>246</v>
      </c>
      <c r="B83" t="s">
        <v>1333</v>
      </c>
      <c r="C83" t="s">
        <v>13</v>
      </c>
      <c r="D83" t="s">
        <v>799</v>
      </c>
      <c r="E83" t="s">
        <v>1324</v>
      </c>
      <c r="F83" t="s">
        <v>1334</v>
      </c>
      <c r="G83" t="b">
        <v>0</v>
      </c>
    </row>
    <row r="84" spans="1:7" hidden="1" x14ac:dyDescent="0.3">
      <c r="A84" t="s">
        <v>248</v>
      </c>
      <c r="B84" t="s">
        <v>1335</v>
      </c>
      <c r="C84" t="s">
        <v>13</v>
      </c>
      <c r="D84" t="s">
        <v>799</v>
      </c>
      <c r="E84" t="s">
        <v>1324</v>
      </c>
      <c r="F84" t="s">
        <v>1336</v>
      </c>
      <c r="G84" t="b">
        <v>0</v>
      </c>
    </row>
    <row r="85" spans="1:7" hidden="1" x14ac:dyDescent="0.3">
      <c r="A85" t="s">
        <v>250</v>
      </c>
      <c r="B85" t="s">
        <v>1337</v>
      </c>
      <c r="C85" t="s">
        <v>13</v>
      </c>
      <c r="D85" t="s">
        <v>799</v>
      </c>
      <c r="E85" t="s">
        <v>1324</v>
      </c>
      <c r="F85" t="s">
        <v>1338</v>
      </c>
      <c r="G85" t="b">
        <v>0</v>
      </c>
    </row>
    <row r="86" spans="1:7" hidden="1" x14ac:dyDescent="0.3">
      <c r="A86" t="s">
        <v>252</v>
      </c>
      <c r="B86" t="s">
        <v>1339</v>
      </c>
      <c r="C86" t="s">
        <v>13</v>
      </c>
      <c r="D86" t="s">
        <v>889</v>
      </c>
      <c r="E86" t="s">
        <v>1324</v>
      </c>
      <c r="F86" t="s">
        <v>1340</v>
      </c>
      <c r="G86" t="b">
        <v>0</v>
      </c>
    </row>
    <row r="87" spans="1:7" x14ac:dyDescent="0.3">
      <c r="A87" t="s">
        <v>255</v>
      </c>
      <c r="B87" t="s">
        <v>1341</v>
      </c>
      <c r="C87" t="s">
        <v>19</v>
      </c>
      <c r="D87" t="s">
        <v>797</v>
      </c>
      <c r="E87" t="s">
        <v>1342</v>
      </c>
      <c r="F87" t="s">
        <v>1343</v>
      </c>
      <c r="G87" t="b">
        <v>0</v>
      </c>
    </row>
    <row r="88" spans="1:7" x14ac:dyDescent="0.3">
      <c r="A88" t="s">
        <v>258</v>
      </c>
      <c r="B88" t="s">
        <v>1621</v>
      </c>
      <c r="C88" t="s">
        <v>19</v>
      </c>
      <c r="D88" t="s">
        <v>799</v>
      </c>
      <c r="E88" t="s">
        <v>1342</v>
      </c>
      <c r="F88" t="s">
        <v>1345</v>
      </c>
      <c r="G88" t="b">
        <v>0</v>
      </c>
    </row>
    <row r="89" spans="1:7" x14ac:dyDescent="0.3">
      <c r="A89" t="s">
        <v>261</v>
      </c>
      <c r="B89" t="s">
        <v>1346</v>
      </c>
      <c r="C89" t="s">
        <v>19</v>
      </c>
      <c r="D89" t="s">
        <v>797</v>
      </c>
      <c r="E89" t="s">
        <v>1342</v>
      </c>
      <c r="F89" t="s">
        <v>1347</v>
      </c>
      <c r="G89" t="b">
        <v>0</v>
      </c>
    </row>
    <row r="90" spans="1:7" hidden="1" x14ac:dyDescent="0.3">
      <c r="A90" t="s">
        <v>263</v>
      </c>
      <c r="B90" t="s">
        <v>1348</v>
      </c>
      <c r="C90" t="s">
        <v>13</v>
      </c>
      <c r="D90" t="s">
        <v>799</v>
      </c>
      <c r="E90" t="s">
        <v>1342</v>
      </c>
      <c r="F90" t="s">
        <v>1349</v>
      </c>
      <c r="G90" t="b">
        <v>0</v>
      </c>
    </row>
    <row r="91" spans="1:7" hidden="1" x14ac:dyDescent="0.3">
      <c r="A91" t="s">
        <v>266</v>
      </c>
      <c r="B91" t="s">
        <v>1350</v>
      </c>
      <c r="C91" t="s">
        <v>13</v>
      </c>
      <c r="D91" t="s">
        <v>799</v>
      </c>
      <c r="E91" t="s">
        <v>1342</v>
      </c>
      <c r="F91" t="s">
        <v>1351</v>
      </c>
      <c r="G91" t="b">
        <v>0</v>
      </c>
    </row>
    <row r="92" spans="1:7" x14ac:dyDescent="0.3">
      <c r="A92" t="s">
        <v>269</v>
      </c>
      <c r="B92" t="s">
        <v>1352</v>
      </c>
      <c r="C92" t="s">
        <v>19</v>
      </c>
      <c r="D92" t="s">
        <v>799</v>
      </c>
      <c r="E92" t="s">
        <v>1342</v>
      </c>
      <c r="F92" t="s">
        <v>1353</v>
      </c>
      <c r="G92" t="b">
        <v>1</v>
      </c>
    </row>
    <row r="93" spans="1:7" x14ac:dyDescent="0.3">
      <c r="A93" t="s">
        <v>273</v>
      </c>
      <c r="B93" t="s">
        <v>1354</v>
      </c>
      <c r="C93" t="s">
        <v>19</v>
      </c>
      <c r="D93" t="s">
        <v>889</v>
      </c>
      <c r="E93" t="s">
        <v>1342</v>
      </c>
      <c r="F93" t="s">
        <v>1355</v>
      </c>
      <c r="G93" t="b">
        <v>0</v>
      </c>
    </row>
    <row r="94" spans="1:7" hidden="1" x14ac:dyDescent="0.3">
      <c r="A94" t="s">
        <v>276</v>
      </c>
      <c r="B94" t="s">
        <v>1622</v>
      </c>
      <c r="C94" t="s">
        <v>13</v>
      </c>
      <c r="D94" t="s">
        <v>820</v>
      </c>
      <c r="E94" t="s">
        <v>1342</v>
      </c>
      <c r="F94" t="s">
        <v>1357</v>
      </c>
      <c r="G94" t="b">
        <v>0</v>
      </c>
    </row>
    <row r="95" spans="1:7" x14ac:dyDescent="0.3">
      <c r="A95" t="s">
        <v>278</v>
      </c>
      <c r="B95" t="s">
        <v>1358</v>
      </c>
      <c r="C95" t="s">
        <v>19</v>
      </c>
      <c r="D95" t="s">
        <v>889</v>
      </c>
      <c r="E95" t="s">
        <v>1342</v>
      </c>
      <c r="F95" t="s">
        <v>1359</v>
      </c>
      <c r="G95" t="b">
        <v>0</v>
      </c>
    </row>
    <row r="96" spans="1:7" ht="409.6" x14ac:dyDescent="0.3">
      <c r="A96" t="s">
        <v>281</v>
      </c>
      <c r="B96" s="5" t="s">
        <v>1623</v>
      </c>
      <c r="C96" t="s">
        <v>19</v>
      </c>
      <c r="D96" t="s">
        <v>889</v>
      </c>
      <c r="E96" t="s">
        <v>1342</v>
      </c>
      <c r="F96" t="s">
        <v>1361</v>
      </c>
      <c r="G96" t="b">
        <v>0</v>
      </c>
    </row>
    <row r="97" spans="1:7" hidden="1" x14ac:dyDescent="0.3">
      <c r="A97" t="s">
        <v>283</v>
      </c>
      <c r="B97" t="s">
        <v>1362</v>
      </c>
      <c r="C97" t="s">
        <v>13</v>
      </c>
      <c r="D97" t="s">
        <v>799</v>
      </c>
      <c r="E97" t="s">
        <v>1363</v>
      </c>
      <c r="F97" t="s">
        <v>1364</v>
      </c>
      <c r="G97" t="b">
        <v>0</v>
      </c>
    </row>
    <row r="98" spans="1:7" x14ac:dyDescent="0.3">
      <c r="A98" t="s">
        <v>285</v>
      </c>
      <c r="B98" t="s">
        <v>1365</v>
      </c>
      <c r="C98" t="s">
        <v>19</v>
      </c>
      <c r="D98" t="s">
        <v>799</v>
      </c>
      <c r="E98" t="s">
        <v>1363</v>
      </c>
      <c r="F98" t="s">
        <v>1366</v>
      </c>
      <c r="G98" t="b">
        <v>0</v>
      </c>
    </row>
    <row r="99" spans="1:7" hidden="1" x14ac:dyDescent="0.3">
      <c r="A99" t="s">
        <v>288</v>
      </c>
      <c r="B99" t="s">
        <v>1367</v>
      </c>
      <c r="C99" t="s">
        <v>13</v>
      </c>
      <c r="D99" t="s">
        <v>799</v>
      </c>
      <c r="E99" t="s">
        <v>1363</v>
      </c>
      <c r="F99" t="s">
        <v>1368</v>
      </c>
      <c r="G99" t="b">
        <v>0</v>
      </c>
    </row>
    <row r="100" spans="1:7" x14ac:dyDescent="0.3">
      <c r="A100" t="s">
        <v>290</v>
      </c>
      <c r="B100" t="s">
        <v>1369</v>
      </c>
      <c r="C100" t="s">
        <v>19</v>
      </c>
      <c r="D100" t="s">
        <v>889</v>
      </c>
      <c r="E100" t="s">
        <v>1363</v>
      </c>
      <c r="F100" t="s">
        <v>1370</v>
      </c>
      <c r="G100" t="b">
        <v>0</v>
      </c>
    </row>
    <row r="101" spans="1:7" x14ac:dyDescent="0.3">
      <c r="A101" t="s">
        <v>293</v>
      </c>
      <c r="B101" t="s">
        <v>1371</v>
      </c>
      <c r="C101" t="s">
        <v>19</v>
      </c>
      <c r="D101" t="s">
        <v>797</v>
      </c>
      <c r="E101" t="s">
        <v>1363</v>
      </c>
      <c r="F101" t="s">
        <v>1372</v>
      </c>
      <c r="G101" t="b">
        <v>0</v>
      </c>
    </row>
    <row r="102" spans="1:7" x14ac:dyDescent="0.3">
      <c r="A102" t="s">
        <v>296</v>
      </c>
      <c r="B102" t="s">
        <v>1624</v>
      </c>
      <c r="C102" t="s">
        <v>19</v>
      </c>
      <c r="D102" t="s">
        <v>820</v>
      </c>
      <c r="E102" t="s">
        <v>1363</v>
      </c>
      <c r="F102" t="s">
        <v>1374</v>
      </c>
      <c r="G102" t="b">
        <v>0</v>
      </c>
    </row>
    <row r="103" spans="1:7" x14ac:dyDescent="0.3">
      <c r="A103" t="s">
        <v>298</v>
      </c>
      <c r="B103" t="s">
        <v>1375</v>
      </c>
      <c r="C103" t="s">
        <v>19</v>
      </c>
      <c r="D103" t="s">
        <v>799</v>
      </c>
      <c r="E103" t="s">
        <v>1363</v>
      </c>
      <c r="F103" t="s">
        <v>1376</v>
      </c>
      <c r="G103" t="b">
        <v>0</v>
      </c>
    </row>
    <row r="104" spans="1:7" ht="409.6" x14ac:dyDescent="0.3">
      <c r="A104" t="s">
        <v>301</v>
      </c>
      <c r="B104" s="5" t="s">
        <v>1625</v>
      </c>
      <c r="C104" t="s">
        <v>19</v>
      </c>
      <c r="D104" t="s">
        <v>797</v>
      </c>
      <c r="E104" t="s">
        <v>1378</v>
      </c>
      <c r="F104" t="s">
        <v>1379</v>
      </c>
      <c r="G104" t="b">
        <v>0</v>
      </c>
    </row>
    <row r="105" spans="1:7" x14ac:dyDescent="0.3">
      <c r="A105" t="s">
        <v>303</v>
      </c>
      <c r="B105" t="s">
        <v>1380</v>
      </c>
      <c r="C105" t="s">
        <v>19</v>
      </c>
      <c r="D105" t="s">
        <v>797</v>
      </c>
      <c r="E105" t="s">
        <v>1378</v>
      </c>
      <c r="F105" t="s">
        <v>1381</v>
      </c>
      <c r="G105" t="b">
        <v>0</v>
      </c>
    </row>
    <row r="106" spans="1:7" x14ac:dyDescent="0.3">
      <c r="A106" t="s">
        <v>306</v>
      </c>
      <c r="B106" t="s">
        <v>1382</v>
      </c>
      <c r="C106" t="s">
        <v>19</v>
      </c>
      <c r="D106" t="s">
        <v>799</v>
      </c>
      <c r="E106" t="s">
        <v>1378</v>
      </c>
      <c r="F106" t="s">
        <v>1383</v>
      </c>
      <c r="G106" t="b">
        <v>0</v>
      </c>
    </row>
    <row r="107" spans="1:7" x14ac:dyDescent="0.3">
      <c r="A107" t="s">
        <v>308</v>
      </c>
      <c r="B107" t="s">
        <v>1626</v>
      </c>
      <c r="C107" t="s">
        <v>19</v>
      </c>
      <c r="D107" t="s">
        <v>799</v>
      </c>
      <c r="E107" t="s">
        <v>1378</v>
      </c>
      <c r="F107" t="s">
        <v>1385</v>
      </c>
      <c r="G107" t="b">
        <v>0</v>
      </c>
    </row>
    <row r="108" spans="1:7" x14ac:dyDescent="0.3">
      <c r="A108" t="s">
        <v>310</v>
      </c>
      <c r="B108" t="s">
        <v>1386</v>
      </c>
      <c r="C108" t="s">
        <v>19</v>
      </c>
      <c r="D108" t="s">
        <v>799</v>
      </c>
      <c r="E108" t="s">
        <v>1378</v>
      </c>
      <c r="F108" t="s">
        <v>1387</v>
      </c>
      <c r="G108" t="b">
        <v>0</v>
      </c>
    </row>
    <row r="109" spans="1:7" x14ac:dyDescent="0.3">
      <c r="A109" t="s">
        <v>313</v>
      </c>
      <c r="B109" t="s">
        <v>1388</v>
      </c>
      <c r="C109" t="s">
        <v>19</v>
      </c>
      <c r="D109" t="s">
        <v>799</v>
      </c>
      <c r="E109" t="s">
        <v>1378</v>
      </c>
      <c r="F109" t="s">
        <v>1389</v>
      </c>
      <c r="G109" t="b">
        <v>0</v>
      </c>
    </row>
    <row r="110" spans="1:7" hidden="1" x14ac:dyDescent="0.3">
      <c r="A110" t="s">
        <v>316</v>
      </c>
      <c r="B110" t="s">
        <v>1390</v>
      </c>
      <c r="C110" t="s">
        <v>13</v>
      </c>
      <c r="D110" t="s">
        <v>820</v>
      </c>
      <c r="E110" t="s">
        <v>1378</v>
      </c>
      <c r="F110" t="s">
        <v>1391</v>
      </c>
      <c r="G110" t="b">
        <v>0</v>
      </c>
    </row>
    <row r="111" spans="1:7" x14ac:dyDescent="0.3">
      <c r="A111" t="s">
        <v>318</v>
      </c>
      <c r="B111" t="s">
        <v>1548</v>
      </c>
      <c r="C111" t="s">
        <v>19</v>
      </c>
      <c r="D111" t="s">
        <v>797</v>
      </c>
      <c r="E111" t="s">
        <v>1378</v>
      </c>
      <c r="F111" t="s">
        <v>1393</v>
      </c>
      <c r="G111" t="b">
        <v>0</v>
      </c>
    </row>
    <row r="112" spans="1:7" ht="390" hidden="1" x14ac:dyDescent="0.3">
      <c r="A112" t="s">
        <v>320</v>
      </c>
      <c r="B112" s="5" t="s">
        <v>1394</v>
      </c>
      <c r="C112" t="s">
        <v>13</v>
      </c>
      <c r="D112" t="s">
        <v>820</v>
      </c>
      <c r="E112" t="s">
        <v>1378</v>
      </c>
      <c r="F112" t="s">
        <v>1395</v>
      </c>
      <c r="G112" t="b">
        <v>0</v>
      </c>
    </row>
    <row r="113" spans="1:7" hidden="1" x14ac:dyDescent="0.3">
      <c r="A113" t="s">
        <v>323</v>
      </c>
      <c r="B113" t="s">
        <v>1396</v>
      </c>
      <c r="C113" t="s">
        <v>13</v>
      </c>
      <c r="D113" t="s">
        <v>797</v>
      </c>
      <c r="E113" t="s">
        <v>1378</v>
      </c>
      <c r="F113" t="s">
        <v>1397</v>
      </c>
      <c r="G113" t="b">
        <v>0</v>
      </c>
    </row>
    <row r="114" spans="1:7" x14ac:dyDescent="0.3">
      <c r="A114" t="s">
        <v>325</v>
      </c>
      <c r="B114" t="s">
        <v>1398</v>
      </c>
      <c r="C114" t="s">
        <v>19</v>
      </c>
      <c r="D114" t="s">
        <v>799</v>
      </c>
      <c r="E114" t="s">
        <v>1378</v>
      </c>
      <c r="F114" t="s">
        <v>1399</v>
      </c>
      <c r="G114" t="b">
        <v>0</v>
      </c>
    </row>
    <row r="115" spans="1:7" x14ac:dyDescent="0.3">
      <c r="A115" t="s">
        <v>328</v>
      </c>
      <c r="B115" t="s">
        <v>1627</v>
      </c>
      <c r="C115" t="s">
        <v>19</v>
      </c>
      <c r="D115" t="s">
        <v>797</v>
      </c>
      <c r="E115" t="s">
        <v>1378</v>
      </c>
      <c r="F115" t="s">
        <v>1401</v>
      </c>
      <c r="G115" t="b">
        <v>0</v>
      </c>
    </row>
    <row r="116" spans="1:7" x14ac:dyDescent="0.3">
      <c r="A116" t="s">
        <v>330</v>
      </c>
      <c r="B116" t="s">
        <v>1402</v>
      </c>
      <c r="C116" t="s">
        <v>19</v>
      </c>
      <c r="D116" t="s">
        <v>799</v>
      </c>
      <c r="E116" t="s">
        <v>1378</v>
      </c>
      <c r="F116" t="s">
        <v>1403</v>
      </c>
      <c r="G116" t="b">
        <v>0</v>
      </c>
    </row>
    <row r="117" spans="1:7" x14ac:dyDescent="0.3">
      <c r="A117" t="s">
        <v>332</v>
      </c>
      <c r="B117" t="s">
        <v>1549</v>
      </c>
      <c r="C117" t="s">
        <v>19</v>
      </c>
      <c r="D117" t="s">
        <v>889</v>
      </c>
      <c r="E117" t="s">
        <v>1378</v>
      </c>
      <c r="F117" t="s">
        <v>1405</v>
      </c>
      <c r="G117" t="b">
        <v>0</v>
      </c>
    </row>
    <row r="118" spans="1:7" hidden="1" x14ac:dyDescent="0.3">
      <c r="A118" t="s">
        <v>335</v>
      </c>
      <c r="B118" t="s">
        <v>1406</v>
      </c>
      <c r="C118" t="s">
        <v>13</v>
      </c>
      <c r="D118" t="s">
        <v>797</v>
      </c>
      <c r="E118" t="s">
        <v>1378</v>
      </c>
      <c r="F118" t="s">
        <v>1407</v>
      </c>
      <c r="G118" t="b">
        <v>0</v>
      </c>
    </row>
    <row r="119" spans="1:7" x14ac:dyDescent="0.3">
      <c r="A119" t="s">
        <v>337</v>
      </c>
      <c r="B119" t="s">
        <v>1408</v>
      </c>
      <c r="C119" t="s">
        <v>19</v>
      </c>
      <c r="D119" t="s">
        <v>797</v>
      </c>
      <c r="E119" t="s">
        <v>1409</v>
      </c>
      <c r="F119" t="s">
        <v>1410</v>
      </c>
      <c r="G119" t="b">
        <v>0</v>
      </c>
    </row>
    <row r="120" spans="1:7" hidden="1" x14ac:dyDescent="0.3">
      <c r="A120" t="s">
        <v>340</v>
      </c>
      <c r="B120" t="s">
        <v>1411</v>
      </c>
      <c r="C120" t="s">
        <v>1183</v>
      </c>
      <c r="D120" t="s">
        <v>820</v>
      </c>
      <c r="E120" t="s">
        <v>1409</v>
      </c>
      <c r="F120" t="s">
        <v>1412</v>
      </c>
      <c r="G120" t="b">
        <v>0</v>
      </c>
    </row>
    <row r="121" spans="1:7" x14ac:dyDescent="0.3">
      <c r="A121" t="s">
        <v>342</v>
      </c>
      <c r="B121" t="s">
        <v>1413</v>
      </c>
      <c r="C121" t="s">
        <v>19</v>
      </c>
      <c r="D121" t="s">
        <v>797</v>
      </c>
      <c r="E121" t="s">
        <v>1409</v>
      </c>
      <c r="F121" t="s">
        <v>1414</v>
      </c>
      <c r="G121" t="b">
        <v>0</v>
      </c>
    </row>
    <row r="122" spans="1:7" ht="405.6" hidden="1" x14ac:dyDescent="0.3">
      <c r="A122" t="s">
        <v>345</v>
      </c>
      <c r="B122" s="5" t="s">
        <v>1415</v>
      </c>
      <c r="C122" t="s">
        <v>13</v>
      </c>
      <c r="D122" t="s">
        <v>820</v>
      </c>
      <c r="E122" t="s">
        <v>1409</v>
      </c>
      <c r="F122" t="s">
        <v>1416</v>
      </c>
      <c r="G122" t="b">
        <v>0</v>
      </c>
    </row>
    <row r="123" spans="1:7" ht="409.6" hidden="1" x14ac:dyDescent="0.3">
      <c r="A123" t="s">
        <v>348</v>
      </c>
      <c r="B123" s="5" t="s">
        <v>1417</v>
      </c>
      <c r="C123" t="s">
        <v>13</v>
      </c>
      <c r="D123" t="s">
        <v>889</v>
      </c>
      <c r="E123" t="s">
        <v>1409</v>
      </c>
      <c r="F123" t="s">
        <v>1418</v>
      </c>
      <c r="G123" t="b">
        <v>0</v>
      </c>
    </row>
    <row r="124" spans="1:7" hidden="1" x14ac:dyDescent="0.3">
      <c r="A124" t="s">
        <v>350</v>
      </c>
      <c r="B124" t="s">
        <v>1419</v>
      </c>
      <c r="C124" t="s">
        <v>1183</v>
      </c>
      <c r="D124" t="s">
        <v>797</v>
      </c>
      <c r="E124" t="s">
        <v>1409</v>
      </c>
      <c r="F124" t="s">
        <v>1420</v>
      </c>
      <c r="G124" t="b">
        <v>0</v>
      </c>
    </row>
    <row r="125" spans="1:7" x14ac:dyDescent="0.3">
      <c r="A125" t="s">
        <v>353</v>
      </c>
      <c r="B125" t="s">
        <v>1550</v>
      </c>
      <c r="C125" t="s">
        <v>19</v>
      </c>
      <c r="D125" t="s">
        <v>820</v>
      </c>
      <c r="E125" t="s">
        <v>1409</v>
      </c>
      <c r="F125" t="s">
        <v>1422</v>
      </c>
      <c r="G125" t="b">
        <v>0</v>
      </c>
    </row>
    <row r="126" spans="1:7" hidden="1" x14ac:dyDescent="0.3">
      <c r="A126" t="s">
        <v>355</v>
      </c>
      <c r="B126" t="s">
        <v>1423</v>
      </c>
      <c r="C126" t="s">
        <v>13</v>
      </c>
      <c r="D126" t="s">
        <v>820</v>
      </c>
      <c r="E126" t="s">
        <v>1424</v>
      </c>
      <c r="F126" t="s">
        <v>1425</v>
      </c>
      <c r="G126" t="b">
        <v>1</v>
      </c>
    </row>
    <row r="127" spans="1:7" hidden="1" x14ac:dyDescent="0.3">
      <c r="A127" t="s">
        <v>357</v>
      </c>
      <c r="B127" t="s">
        <v>1426</v>
      </c>
      <c r="C127" t="s">
        <v>13</v>
      </c>
      <c r="D127" t="s">
        <v>820</v>
      </c>
      <c r="E127" t="s">
        <v>1424</v>
      </c>
      <c r="F127" t="s">
        <v>1427</v>
      </c>
      <c r="G127" t="b">
        <v>0</v>
      </c>
    </row>
    <row r="128" spans="1:7" hidden="1" x14ac:dyDescent="0.3">
      <c r="A128" t="s">
        <v>359</v>
      </c>
      <c r="B128" t="s">
        <v>1428</v>
      </c>
      <c r="C128" t="s">
        <v>13</v>
      </c>
      <c r="D128" t="s">
        <v>820</v>
      </c>
      <c r="E128" t="s">
        <v>1424</v>
      </c>
      <c r="F128" t="s">
        <v>1429</v>
      </c>
      <c r="G128" t="b">
        <v>0</v>
      </c>
    </row>
    <row r="129" spans="1:7" x14ac:dyDescent="0.3">
      <c r="A129" t="s">
        <v>361</v>
      </c>
      <c r="B129" t="s">
        <v>1430</v>
      </c>
      <c r="C129" t="s">
        <v>19</v>
      </c>
      <c r="D129" t="s">
        <v>820</v>
      </c>
      <c r="E129" t="s">
        <v>1424</v>
      </c>
      <c r="F129" t="s">
        <v>1431</v>
      </c>
      <c r="G129" t="b">
        <v>0</v>
      </c>
    </row>
    <row r="130" spans="1:7" hidden="1" x14ac:dyDescent="0.3">
      <c r="A130" t="s">
        <v>364</v>
      </c>
      <c r="B130" t="s">
        <v>1432</v>
      </c>
      <c r="C130" t="s">
        <v>13</v>
      </c>
      <c r="D130" t="s">
        <v>820</v>
      </c>
      <c r="E130" t="s">
        <v>1424</v>
      </c>
      <c r="F130" t="s">
        <v>1433</v>
      </c>
      <c r="G130" t="b">
        <v>0</v>
      </c>
    </row>
    <row r="131" spans="1:7" x14ac:dyDescent="0.3">
      <c r="A131" t="s">
        <v>366</v>
      </c>
      <c r="B131" t="s">
        <v>1434</v>
      </c>
      <c r="C131" t="s">
        <v>19</v>
      </c>
      <c r="D131" t="s">
        <v>799</v>
      </c>
      <c r="E131" t="s">
        <v>1424</v>
      </c>
      <c r="F131" t="s">
        <v>1435</v>
      </c>
      <c r="G131" t="b">
        <v>0</v>
      </c>
    </row>
    <row r="132" spans="1:7" x14ac:dyDescent="0.3">
      <c r="A132" t="s">
        <v>370</v>
      </c>
      <c r="B132" t="s">
        <v>1436</v>
      </c>
      <c r="C132" t="s">
        <v>19</v>
      </c>
      <c r="D132" t="s">
        <v>820</v>
      </c>
      <c r="E132" t="s">
        <v>1424</v>
      </c>
      <c r="F132" t="s">
        <v>1437</v>
      </c>
      <c r="G132" t="b">
        <v>0</v>
      </c>
    </row>
    <row r="133" spans="1:7" hidden="1" x14ac:dyDescent="0.3">
      <c r="A133" t="s">
        <v>373</v>
      </c>
      <c r="B133" t="s">
        <v>1438</v>
      </c>
      <c r="C133" t="s">
        <v>13</v>
      </c>
      <c r="D133" t="s">
        <v>820</v>
      </c>
      <c r="E133" t="s">
        <v>1424</v>
      </c>
      <c r="F133" t="s">
        <v>1439</v>
      </c>
      <c r="G133" t="b">
        <v>0</v>
      </c>
    </row>
    <row r="134" spans="1:7" x14ac:dyDescent="0.3">
      <c r="A134" t="s">
        <v>376</v>
      </c>
      <c r="B134" t="s">
        <v>1551</v>
      </c>
      <c r="C134" t="s">
        <v>19</v>
      </c>
      <c r="D134" t="s">
        <v>889</v>
      </c>
      <c r="E134" t="s">
        <v>1424</v>
      </c>
      <c r="F134" t="s">
        <v>1441</v>
      </c>
      <c r="G134" t="b">
        <v>0</v>
      </c>
    </row>
    <row r="135" spans="1:7" hidden="1" x14ac:dyDescent="0.3">
      <c r="A135" t="s">
        <v>378</v>
      </c>
      <c r="B135" t="s">
        <v>1442</v>
      </c>
      <c r="C135" t="s">
        <v>13</v>
      </c>
      <c r="D135" t="s">
        <v>820</v>
      </c>
      <c r="E135" t="s">
        <v>1424</v>
      </c>
      <c r="F135" t="s">
        <v>1443</v>
      </c>
      <c r="G135" t="b">
        <v>0</v>
      </c>
    </row>
    <row r="136" spans="1:7" hidden="1" x14ac:dyDescent="0.3">
      <c r="A136" t="s">
        <v>380</v>
      </c>
      <c r="B136" t="s">
        <v>1444</v>
      </c>
      <c r="C136" t="s">
        <v>13</v>
      </c>
      <c r="D136" t="s">
        <v>820</v>
      </c>
      <c r="E136" t="s">
        <v>1424</v>
      </c>
      <c r="F136" t="s">
        <v>1445</v>
      </c>
      <c r="G136" t="b">
        <v>0</v>
      </c>
    </row>
    <row r="137" spans="1:7" hidden="1" x14ac:dyDescent="0.3">
      <c r="A137" t="s">
        <v>382</v>
      </c>
      <c r="B137" t="s">
        <v>1446</v>
      </c>
      <c r="C137" t="s">
        <v>13</v>
      </c>
      <c r="D137" t="s">
        <v>820</v>
      </c>
      <c r="E137" t="s">
        <v>1424</v>
      </c>
      <c r="F137" t="s">
        <v>1447</v>
      </c>
      <c r="G137" t="b">
        <v>0</v>
      </c>
    </row>
    <row r="138" spans="1:7" x14ac:dyDescent="0.3">
      <c r="A138" t="s">
        <v>384</v>
      </c>
      <c r="B138" t="s">
        <v>1448</v>
      </c>
      <c r="C138" t="s">
        <v>19</v>
      </c>
      <c r="D138" t="s">
        <v>799</v>
      </c>
      <c r="E138" t="s">
        <v>1424</v>
      </c>
      <c r="F138" t="s">
        <v>1449</v>
      </c>
      <c r="G138" t="b">
        <v>0</v>
      </c>
    </row>
    <row r="139" spans="1:7" x14ac:dyDescent="0.3">
      <c r="A139" t="s">
        <v>387</v>
      </c>
      <c r="B139" t="s">
        <v>1450</v>
      </c>
      <c r="C139" t="s">
        <v>19</v>
      </c>
      <c r="D139" t="s">
        <v>820</v>
      </c>
      <c r="E139" t="s">
        <v>1424</v>
      </c>
      <c r="F139" t="s">
        <v>1451</v>
      </c>
      <c r="G139" t="b">
        <v>0</v>
      </c>
    </row>
    <row r="140" spans="1:7" x14ac:dyDescent="0.3">
      <c r="A140" t="s">
        <v>390</v>
      </c>
      <c r="B140" t="s">
        <v>1452</v>
      </c>
      <c r="C140" t="s">
        <v>19</v>
      </c>
      <c r="D140" t="s">
        <v>799</v>
      </c>
      <c r="E140" t="s">
        <v>1453</v>
      </c>
      <c r="F140" t="s">
        <v>1454</v>
      </c>
      <c r="G140" t="b">
        <v>0</v>
      </c>
    </row>
    <row r="141" spans="1:7" x14ac:dyDescent="0.3">
      <c r="A141" t="s">
        <v>393</v>
      </c>
      <c r="B141" t="s">
        <v>1455</v>
      </c>
      <c r="C141" t="s">
        <v>19</v>
      </c>
      <c r="D141" t="s">
        <v>820</v>
      </c>
      <c r="E141" t="s">
        <v>1453</v>
      </c>
      <c r="F141" t="s">
        <v>1456</v>
      </c>
      <c r="G141" t="b">
        <v>0</v>
      </c>
    </row>
    <row r="142" spans="1:7" ht="409.6" hidden="1" x14ac:dyDescent="0.3">
      <c r="A142" t="s">
        <v>395</v>
      </c>
      <c r="B142" s="5" t="s">
        <v>1457</v>
      </c>
      <c r="C142" t="s">
        <v>13</v>
      </c>
      <c r="D142" t="s">
        <v>889</v>
      </c>
      <c r="E142" t="s">
        <v>1453</v>
      </c>
      <c r="F142" t="s">
        <v>1458</v>
      </c>
      <c r="G142" t="b">
        <v>0</v>
      </c>
    </row>
    <row r="143" spans="1:7" x14ac:dyDescent="0.3">
      <c r="A143" t="s">
        <v>397</v>
      </c>
      <c r="B143" t="s">
        <v>1459</v>
      </c>
      <c r="C143" t="s">
        <v>19</v>
      </c>
      <c r="D143" t="s">
        <v>889</v>
      </c>
      <c r="E143" t="s">
        <v>1453</v>
      </c>
      <c r="F143" t="s">
        <v>1460</v>
      </c>
      <c r="G143" t="b">
        <v>0</v>
      </c>
    </row>
    <row r="144" spans="1:7" x14ac:dyDescent="0.3">
      <c r="A144" t="s">
        <v>400</v>
      </c>
      <c r="B144" t="s">
        <v>1461</v>
      </c>
      <c r="C144" t="s">
        <v>19</v>
      </c>
      <c r="D144" t="s">
        <v>799</v>
      </c>
      <c r="E144" t="s">
        <v>1453</v>
      </c>
      <c r="F144" t="s">
        <v>1462</v>
      </c>
      <c r="G144" t="b">
        <v>0</v>
      </c>
    </row>
    <row r="145" spans="1:7" x14ac:dyDescent="0.3">
      <c r="A145" t="s">
        <v>403</v>
      </c>
      <c r="B145" t="s">
        <v>1552</v>
      </c>
      <c r="C145" t="s">
        <v>19</v>
      </c>
      <c r="D145" t="s">
        <v>799</v>
      </c>
      <c r="E145" t="s">
        <v>1453</v>
      </c>
      <c r="F145" t="s">
        <v>1464</v>
      </c>
      <c r="G145" t="b">
        <v>0</v>
      </c>
    </row>
    <row r="146" spans="1:7" hidden="1" x14ac:dyDescent="0.3">
      <c r="A146" t="s">
        <v>405</v>
      </c>
      <c r="B146" t="s">
        <v>1465</v>
      </c>
      <c r="C146" t="s">
        <v>13</v>
      </c>
      <c r="D146" t="s">
        <v>820</v>
      </c>
      <c r="E146" t="s">
        <v>1453</v>
      </c>
      <c r="F146" t="s">
        <v>1466</v>
      </c>
      <c r="G146" t="b">
        <v>0</v>
      </c>
    </row>
    <row r="147" spans="1:7" x14ac:dyDescent="0.3">
      <c r="A147" t="s">
        <v>407</v>
      </c>
      <c r="B147" t="s">
        <v>1467</v>
      </c>
      <c r="C147" t="s">
        <v>19</v>
      </c>
      <c r="D147" t="s">
        <v>797</v>
      </c>
      <c r="E147" t="s">
        <v>1453</v>
      </c>
      <c r="F147" t="s">
        <v>1468</v>
      </c>
      <c r="G147" t="b">
        <v>0</v>
      </c>
    </row>
    <row r="148" spans="1:7" hidden="1" x14ac:dyDescent="0.3">
      <c r="A148" t="s">
        <v>409</v>
      </c>
      <c r="B148" t="s">
        <v>1469</v>
      </c>
      <c r="C148" t="s">
        <v>13</v>
      </c>
      <c r="D148" t="s">
        <v>889</v>
      </c>
      <c r="E148" t="s">
        <v>1453</v>
      </c>
      <c r="F148" t="s">
        <v>1470</v>
      </c>
      <c r="G148" t="b">
        <v>0</v>
      </c>
    </row>
    <row r="149" spans="1:7" hidden="1" x14ac:dyDescent="0.3">
      <c r="A149" t="s">
        <v>411</v>
      </c>
      <c r="B149" t="s">
        <v>1471</v>
      </c>
      <c r="C149" t="s">
        <v>13</v>
      </c>
      <c r="D149" t="s">
        <v>797</v>
      </c>
      <c r="E149" t="s">
        <v>1453</v>
      </c>
      <c r="F149" t="s">
        <v>1472</v>
      </c>
      <c r="G149" t="b">
        <v>0</v>
      </c>
    </row>
    <row r="150" spans="1:7" x14ac:dyDescent="0.3">
      <c r="A150" t="s">
        <v>414</v>
      </c>
      <c r="B150" t="s">
        <v>1473</v>
      </c>
      <c r="C150" t="s">
        <v>19</v>
      </c>
      <c r="D150" t="s">
        <v>799</v>
      </c>
      <c r="E150" t="s">
        <v>1474</v>
      </c>
      <c r="F150" t="s">
        <v>1475</v>
      </c>
      <c r="G150" t="b">
        <v>0</v>
      </c>
    </row>
    <row r="151" spans="1:7" hidden="1" x14ac:dyDescent="0.3">
      <c r="A151" t="s">
        <v>416</v>
      </c>
      <c r="B151" t="s">
        <v>1476</v>
      </c>
      <c r="C151" t="s">
        <v>1183</v>
      </c>
      <c r="D151" t="s">
        <v>889</v>
      </c>
      <c r="E151" t="s">
        <v>1474</v>
      </c>
      <c r="F151" t="s">
        <v>1477</v>
      </c>
      <c r="G151" t="b">
        <v>0</v>
      </c>
    </row>
    <row r="152" spans="1:7" x14ac:dyDescent="0.3">
      <c r="A152" t="s">
        <v>418</v>
      </c>
      <c r="B152" t="s">
        <v>1478</v>
      </c>
      <c r="C152" t="s">
        <v>19</v>
      </c>
      <c r="D152" t="s">
        <v>797</v>
      </c>
      <c r="E152" t="s">
        <v>1474</v>
      </c>
      <c r="F152" t="s">
        <v>1479</v>
      </c>
      <c r="G152" t="b">
        <v>0</v>
      </c>
    </row>
    <row r="153" spans="1:7" hidden="1" x14ac:dyDescent="0.3">
      <c r="A153" t="s">
        <v>421</v>
      </c>
      <c r="B153" t="s">
        <v>1480</v>
      </c>
      <c r="C153" t="s">
        <v>13</v>
      </c>
      <c r="D153" t="s">
        <v>799</v>
      </c>
      <c r="E153" t="s">
        <v>1474</v>
      </c>
      <c r="F153" t="s">
        <v>1481</v>
      </c>
      <c r="G153" t="b">
        <v>0</v>
      </c>
    </row>
    <row r="154" spans="1:7" x14ac:dyDescent="0.3">
      <c r="A154" t="s">
        <v>423</v>
      </c>
      <c r="B154" t="s">
        <v>1482</v>
      </c>
      <c r="C154" t="s">
        <v>19</v>
      </c>
      <c r="D154" t="s">
        <v>797</v>
      </c>
      <c r="E154" t="s">
        <v>1474</v>
      </c>
      <c r="F154" t="s">
        <v>1483</v>
      </c>
      <c r="G154" t="b">
        <v>0</v>
      </c>
    </row>
    <row r="155" spans="1:7" x14ac:dyDescent="0.3">
      <c r="A155" t="s">
        <v>426</v>
      </c>
      <c r="B155" t="s">
        <v>1484</v>
      </c>
      <c r="C155" t="s">
        <v>19</v>
      </c>
      <c r="D155" t="s">
        <v>797</v>
      </c>
      <c r="E155" t="s">
        <v>1474</v>
      </c>
      <c r="F155" t="s">
        <v>1485</v>
      </c>
      <c r="G155" t="b">
        <v>0</v>
      </c>
    </row>
    <row r="156" spans="1:7" x14ac:dyDescent="0.3">
      <c r="A156" t="s">
        <v>428</v>
      </c>
      <c r="B156" t="s">
        <v>1486</v>
      </c>
      <c r="C156" t="s">
        <v>19</v>
      </c>
      <c r="D156" t="s">
        <v>889</v>
      </c>
      <c r="E156" t="s">
        <v>1363</v>
      </c>
      <c r="F156" t="s">
        <v>1487</v>
      </c>
      <c r="G156" t="b">
        <v>0</v>
      </c>
    </row>
    <row r="157" spans="1:7" x14ac:dyDescent="0.3">
      <c r="A157" t="s">
        <v>431</v>
      </c>
      <c r="B157" t="s">
        <v>1488</v>
      </c>
      <c r="C157" t="s">
        <v>19</v>
      </c>
      <c r="D157" t="s">
        <v>889</v>
      </c>
      <c r="E157" t="s">
        <v>1363</v>
      </c>
      <c r="F157" t="s">
        <v>1489</v>
      </c>
      <c r="G157" t="b">
        <v>0</v>
      </c>
    </row>
    <row r="158" spans="1:7" ht="124.8" x14ac:dyDescent="0.3">
      <c r="A158" t="s">
        <v>434</v>
      </c>
      <c r="B158" t="s">
        <v>1490</v>
      </c>
      <c r="C158" t="s">
        <v>19</v>
      </c>
      <c r="D158" t="s">
        <v>889</v>
      </c>
      <c r="E158" s="5" t="s">
        <v>1491</v>
      </c>
      <c r="F158" t="s">
        <v>1492</v>
      </c>
      <c r="G158" t="b">
        <v>0</v>
      </c>
    </row>
    <row r="159" spans="1:7" ht="124.8" hidden="1" x14ac:dyDescent="0.3">
      <c r="A159" t="s">
        <v>436</v>
      </c>
      <c r="B159" t="s">
        <v>1493</v>
      </c>
      <c r="C159" t="s">
        <v>13</v>
      </c>
      <c r="D159" t="s">
        <v>889</v>
      </c>
      <c r="E159" s="5" t="s">
        <v>1491</v>
      </c>
      <c r="F159" t="s">
        <v>1494</v>
      </c>
      <c r="G159" t="b">
        <v>0</v>
      </c>
    </row>
    <row r="160" spans="1:7" x14ac:dyDescent="0.3">
      <c r="A160" t="s">
        <v>439</v>
      </c>
      <c r="B160" t="s">
        <v>1495</v>
      </c>
      <c r="C160" t="s">
        <v>19</v>
      </c>
      <c r="D160" t="s">
        <v>799</v>
      </c>
      <c r="E160" t="s">
        <v>1199</v>
      </c>
      <c r="F160" t="s">
        <v>1496</v>
      </c>
      <c r="G160" t="b">
        <v>0</v>
      </c>
    </row>
    <row r="161" spans="1:7" x14ac:dyDescent="0.3">
      <c r="A161" t="s">
        <v>442</v>
      </c>
      <c r="B161" t="s">
        <v>1497</v>
      </c>
      <c r="C161" t="s">
        <v>19</v>
      </c>
      <c r="D161" t="s">
        <v>799</v>
      </c>
      <c r="E161" t="s">
        <v>1199</v>
      </c>
      <c r="F161" t="s">
        <v>1498</v>
      </c>
      <c r="G161" t="b">
        <v>0</v>
      </c>
    </row>
    <row r="162" spans="1:7" ht="171.6" x14ac:dyDescent="0.3">
      <c r="A162" t="s">
        <v>445</v>
      </c>
      <c r="B162" t="s">
        <v>1499</v>
      </c>
      <c r="C162" t="s">
        <v>19</v>
      </c>
      <c r="D162" t="s">
        <v>799</v>
      </c>
      <c r="E162" s="5" t="s">
        <v>1500</v>
      </c>
      <c r="F162" t="s">
        <v>1501</v>
      </c>
      <c r="G162" t="b">
        <v>0</v>
      </c>
    </row>
    <row r="163" spans="1:7" ht="156" x14ac:dyDescent="0.3">
      <c r="A163" t="s">
        <v>448</v>
      </c>
      <c r="B163" t="s">
        <v>1502</v>
      </c>
      <c r="C163" t="s">
        <v>19</v>
      </c>
      <c r="D163" t="s">
        <v>799</v>
      </c>
      <c r="E163" s="5" t="s">
        <v>1503</v>
      </c>
      <c r="F163" t="s">
        <v>1504</v>
      </c>
      <c r="G163" t="b">
        <v>0</v>
      </c>
    </row>
    <row r="164" spans="1:7" x14ac:dyDescent="0.3">
      <c r="A164" t="s">
        <v>451</v>
      </c>
      <c r="B164" t="s">
        <v>1505</v>
      </c>
      <c r="C164" t="s">
        <v>19</v>
      </c>
      <c r="D164" t="s">
        <v>799</v>
      </c>
      <c r="E164" t="s">
        <v>1309</v>
      </c>
      <c r="F164" t="s">
        <v>1506</v>
      </c>
      <c r="G164" t="b">
        <v>0</v>
      </c>
    </row>
    <row r="165" spans="1:7" ht="202.8" x14ac:dyDescent="0.3">
      <c r="A165" t="s">
        <v>454</v>
      </c>
      <c r="B165" t="s">
        <v>1507</v>
      </c>
      <c r="C165" t="s">
        <v>19</v>
      </c>
      <c r="D165" t="s">
        <v>799</v>
      </c>
      <c r="E165" s="5" t="s">
        <v>1508</v>
      </c>
      <c r="F165" t="s">
        <v>1509</v>
      </c>
      <c r="G165" t="b">
        <v>0</v>
      </c>
    </row>
    <row r="166" spans="1:7" ht="202.8" x14ac:dyDescent="0.3">
      <c r="A166" t="s">
        <v>456</v>
      </c>
      <c r="B166" t="s">
        <v>1510</v>
      </c>
      <c r="C166" t="s">
        <v>19</v>
      </c>
      <c r="D166" t="s">
        <v>799</v>
      </c>
      <c r="E166" s="5" t="s">
        <v>1508</v>
      </c>
      <c r="F166" t="s">
        <v>1511</v>
      </c>
      <c r="G166" t="b">
        <v>0</v>
      </c>
    </row>
    <row r="167" spans="1:7" ht="358.8" x14ac:dyDescent="0.3">
      <c r="A167" t="s">
        <v>553</v>
      </c>
      <c r="B167" s="5" t="s">
        <v>1553</v>
      </c>
      <c r="C167" t="s">
        <v>19</v>
      </c>
      <c r="D167" t="s">
        <v>799</v>
      </c>
      <c r="E167" t="s">
        <v>1290</v>
      </c>
      <c r="F167" t="s">
        <v>1554</v>
      </c>
      <c r="G167" t="b">
        <v>0</v>
      </c>
    </row>
    <row r="168" spans="1:7" ht="374.4" x14ac:dyDescent="0.3">
      <c r="A168" t="s">
        <v>555</v>
      </c>
      <c r="B168" s="5" t="s">
        <v>1555</v>
      </c>
      <c r="C168" t="s">
        <v>19</v>
      </c>
      <c r="D168" t="s">
        <v>889</v>
      </c>
      <c r="E168" t="s">
        <v>1290</v>
      </c>
      <c r="F168" t="s">
        <v>1556</v>
      </c>
      <c r="G168" t="b">
        <v>0</v>
      </c>
    </row>
    <row r="169" spans="1:7" ht="312" x14ac:dyDescent="0.3">
      <c r="A169" t="s">
        <v>558</v>
      </c>
      <c r="B169" s="5" t="s">
        <v>1557</v>
      </c>
      <c r="C169" t="s">
        <v>19</v>
      </c>
      <c r="D169" t="s">
        <v>799</v>
      </c>
      <c r="E169" t="s">
        <v>1290</v>
      </c>
      <c r="F169" t="s">
        <v>1558</v>
      </c>
      <c r="G169" t="b">
        <v>0</v>
      </c>
    </row>
    <row r="170" spans="1:7" x14ac:dyDescent="0.3">
      <c r="A170" t="s">
        <v>561</v>
      </c>
      <c r="B170" t="s">
        <v>1559</v>
      </c>
      <c r="C170" t="s">
        <v>19</v>
      </c>
      <c r="D170" t="s">
        <v>797</v>
      </c>
      <c r="E170" t="s">
        <v>1409</v>
      </c>
      <c r="F170" t="s">
        <v>1560</v>
      </c>
      <c r="G170" t="b">
        <v>0</v>
      </c>
    </row>
    <row r="171" spans="1:7" x14ac:dyDescent="0.3">
      <c r="A171" t="s">
        <v>563</v>
      </c>
      <c r="B171" t="s">
        <v>1561</v>
      </c>
      <c r="C171" t="s">
        <v>19</v>
      </c>
      <c r="D171" t="s">
        <v>799</v>
      </c>
      <c r="E171" t="s">
        <v>1409</v>
      </c>
      <c r="F171" t="s">
        <v>1562</v>
      </c>
      <c r="G171" t="b">
        <v>0</v>
      </c>
    </row>
    <row r="172" spans="1:7" x14ac:dyDescent="0.3">
      <c r="A172" t="s">
        <v>566</v>
      </c>
      <c r="B172" t="s">
        <v>1563</v>
      </c>
      <c r="C172" t="s">
        <v>19</v>
      </c>
      <c r="D172" t="s">
        <v>799</v>
      </c>
      <c r="F172" t="s">
        <v>1564</v>
      </c>
      <c r="G172" t="b">
        <v>0</v>
      </c>
    </row>
    <row r="173" spans="1:7" hidden="1" x14ac:dyDescent="0.3">
      <c r="A173" t="s">
        <v>569</v>
      </c>
      <c r="B173" t="s">
        <v>930</v>
      </c>
      <c r="C173" t="s">
        <v>13</v>
      </c>
      <c r="D173" t="s">
        <v>889</v>
      </c>
      <c r="E173" t="s">
        <v>1324</v>
      </c>
      <c r="F173" t="s">
        <v>1565</v>
      </c>
      <c r="G173" t="b">
        <v>0</v>
      </c>
    </row>
    <row r="174" spans="1:7" hidden="1" x14ac:dyDescent="0.3">
      <c r="A174" t="s">
        <v>571</v>
      </c>
      <c r="B174" t="s">
        <v>1519</v>
      </c>
      <c r="C174" t="s">
        <v>13</v>
      </c>
      <c r="D174" t="s">
        <v>799</v>
      </c>
      <c r="F174" t="s">
        <v>1566</v>
      </c>
      <c r="G174" t="b">
        <v>0</v>
      </c>
    </row>
    <row r="175" spans="1:7" x14ac:dyDescent="0.3">
      <c r="A175" t="s">
        <v>573</v>
      </c>
      <c r="B175" t="s">
        <v>1567</v>
      </c>
      <c r="C175" t="s">
        <v>19</v>
      </c>
      <c r="D175" t="s">
        <v>799</v>
      </c>
      <c r="E175" t="s">
        <v>1378</v>
      </c>
      <c r="F175" t="s">
        <v>1568</v>
      </c>
      <c r="G175" t="b">
        <v>0</v>
      </c>
    </row>
    <row r="176" spans="1:7" x14ac:dyDescent="0.3">
      <c r="A176" t="s">
        <v>575</v>
      </c>
      <c r="B176" t="s">
        <v>1569</v>
      </c>
      <c r="C176" t="s">
        <v>19</v>
      </c>
      <c r="D176" t="s">
        <v>799</v>
      </c>
      <c r="E176" t="s">
        <v>1378</v>
      </c>
      <c r="F176" t="s">
        <v>1570</v>
      </c>
      <c r="G176" t="b">
        <v>0</v>
      </c>
    </row>
    <row r="177" spans="1:7" x14ac:dyDescent="0.3">
      <c r="A177" t="s">
        <v>578</v>
      </c>
      <c r="B177" t="s">
        <v>1537</v>
      </c>
      <c r="C177" t="s">
        <v>19</v>
      </c>
      <c r="D177" t="s">
        <v>889</v>
      </c>
      <c r="E177" t="s">
        <v>1290</v>
      </c>
      <c r="F177" t="s">
        <v>1571</v>
      </c>
      <c r="G177" t="b">
        <v>0</v>
      </c>
    </row>
    <row r="178" spans="1:7" x14ac:dyDescent="0.3">
      <c r="A178" t="s">
        <v>1522</v>
      </c>
      <c r="B178" t="s">
        <v>1572</v>
      </c>
      <c r="C178" t="s">
        <v>19</v>
      </c>
      <c r="D178" t="s">
        <v>799</v>
      </c>
      <c r="E178" t="s">
        <v>1363</v>
      </c>
      <c r="F178" t="s">
        <v>1573</v>
      </c>
      <c r="G178" t="b">
        <v>0</v>
      </c>
    </row>
    <row r="179" spans="1:7" x14ac:dyDescent="0.3">
      <c r="A179" t="s">
        <v>1525</v>
      </c>
      <c r="B179" t="s">
        <v>1539</v>
      </c>
      <c r="C179" t="s">
        <v>19</v>
      </c>
      <c r="D179" t="s">
        <v>799</v>
      </c>
      <c r="E179" t="s">
        <v>1409</v>
      </c>
      <c r="F179" t="s">
        <v>1574</v>
      </c>
      <c r="G179" t="b">
        <v>0</v>
      </c>
    </row>
    <row r="180" spans="1:7" x14ac:dyDescent="0.3">
      <c r="A180" t="s">
        <v>1527</v>
      </c>
      <c r="B180" t="s">
        <v>1575</v>
      </c>
      <c r="C180" t="s">
        <v>19</v>
      </c>
      <c r="D180" t="s">
        <v>797</v>
      </c>
      <c r="E180" t="s">
        <v>1378</v>
      </c>
      <c r="F180" t="s">
        <v>1576</v>
      </c>
      <c r="G180" t="b">
        <v>0</v>
      </c>
    </row>
    <row r="181" spans="1:7" x14ac:dyDescent="0.3">
      <c r="A181" t="s">
        <v>1528</v>
      </c>
      <c r="B181" t="s">
        <v>1577</v>
      </c>
      <c r="C181" t="s">
        <v>19</v>
      </c>
      <c r="D181" t="s">
        <v>799</v>
      </c>
      <c r="E181" t="s">
        <v>1378</v>
      </c>
      <c r="F181" t="s">
        <v>1578</v>
      </c>
      <c r="G181" t="b">
        <v>0</v>
      </c>
    </row>
    <row r="182" spans="1:7" x14ac:dyDescent="0.3">
      <c r="A182" t="s">
        <v>1529</v>
      </c>
      <c r="B182" t="s">
        <v>1579</v>
      </c>
      <c r="C182" t="s">
        <v>19</v>
      </c>
      <c r="D182" t="s">
        <v>799</v>
      </c>
      <c r="E182" t="s">
        <v>1453</v>
      </c>
      <c r="F182" t="s">
        <v>1580</v>
      </c>
      <c r="G182" t="b">
        <v>0</v>
      </c>
    </row>
    <row r="183" spans="1:7" x14ac:dyDescent="0.3">
      <c r="A183" t="s">
        <v>1531</v>
      </c>
      <c r="B183" t="s">
        <v>1581</v>
      </c>
      <c r="C183" t="s">
        <v>19</v>
      </c>
      <c r="D183" t="s">
        <v>799</v>
      </c>
      <c r="E183" t="s">
        <v>1453</v>
      </c>
      <c r="F183" t="s">
        <v>1582</v>
      </c>
      <c r="G183" t="b">
        <v>0</v>
      </c>
    </row>
    <row r="184" spans="1:7" x14ac:dyDescent="0.3">
      <c r="A184" t="s">
        <v>1532</v>
      </c>
      <c r="B184" t="s">
        <v>1600</v>
      </c>
      <c r="C184" t="s">
        <v>19</v>
      </c>
      <c r="D184" t="s">
        <v>799</v>
      </c>
      <c r="F184" t="s">
        <v>1628</v>
      </c>
      <c r="G184" t="b">
        <v>0</v>
      </c>
    </row>
    <row r="185" spans="1:7" x14ac:dyDescent="0.3">
      <c r="A185" t="s">
        <v>1533</v>
      </c>
      <c r="B185" t="s">
        <v>1601</v>
      </c>
      <c r="C185" t="s">
        <v>19</v>
      </c>
      <c r="D185" t="s">
        <v>799</v>
      </c>
      <c r="F185" t="s">
        <v>1629</v>
      </c>
      <c r="G185" t="b">
        <v>0</v>
      </c>
    </row>
    <row r="186" spans="1:7" x14ac:dyDescent="0.3">
      <c r="A186" t="s">
        <v>1535</v>
      </c>
      <c r="B186" t="s">
        <v>1603</v>
      </c>
      <c r="C186" t="s">
        <v>19</v>
      </c>
      <c r="D186" t="s">
        <v>799</v>
      </c>
      <c r="F186" t="s">
        <v>1630</v>
      </c>
      <c r="G186" t="b">
        <v>0</v>
      </c>
    </row>
    <row r="187" spans="1:7" x14ac:dyDescent="0.3">
      <c r="A187" t="s">
        <v>1588</v>
      </c>
      <c r="B187" t="s">
        <v>1602</v>
      </c>
      <c r="C187" t="s">
        <v>19</v>
      </c>
      <c r="D187" t="s">
        <v>799</v>
      </c>
      <c r="F187" t="s">
        <v>1631</v>
      </c>
      <c r="G187" t="b">
        <v>0</v>
      </c>
    </row>
    <row r="188" spans="1:7" x14ac:dyDescent="0.3">
      <c r="A188" t="s">
        <v>1592</v>
      </c>
      <c r="B188" t="s">
        <v>1604</v>
      </c>
      <c r="C188" t="s">
        <v>19</v>
      </c>
      <c r="D188" t="s">
        <v>799</v>
      </c>
      <c r="F188" t="s">
        <v>1632</v>
      </c>
      <c r="G188" t="b">
        <v>0</v>
      </c>
    </row>
    <row r="189" spans="1:7" x14ac:dyDescent="0.3">
      <c r="A189" t="s">
        <v>1595</v>
      </c>
      <c r="B189" t="s">
        <v>1605</v>
      </c>
      <c r="C189" t="s">
        <v>19</v>
      </c>
      <c r="D189" t="s">
        <v>799</v>
      </c>
      <c r="F189" t="s">
        <v>1633</v>
      </c>
      <c r="G189" t="b">
        <v>0</v>
      </c>
    </row>
    <row r="190" spans="1:7" x14ac:dyDescent="0.3">
      <c r="A190" t="s">
        <v>1598</v>
      </c>
      <c r="B190" t="s">
        <v>1606</v>
      </c>
      <c r="C190" t="s">
        <v>19</v>
      </c>
      <c r="D190" t="s">
        <v>799</v>
      </c>
      <c r="F190" t="s">
        <v>1634</v>
      </c>
      <c r="G190" t="b">
        <v>0</v>
      </c>
    </row>
  </sheetData>
  <autoFilter ref="A1:G190" xr:uid="{4D6E6E6C-0E56-44C1-98CE-363992A387AD}">
    <filterColumn colId="2">
      <filters>
        <filter val="Quantitative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0020-718A-41D8-9E43-A52EF851AEF2}">
  <dimension ref="A1:D190"/>
  <sheetViews>
    <sheetView topLeftCell="A184" workbookViewId="0">
      <selection activeCell="A2" sqref="A2:C190"/>
    </sheetView>
  </sheetViews>
  <sheetFormatPr defaultRowHeight="15.6" x14ac:dyDescent="0.3"/>
  <cols>
    <col min="2" max="2" width="0" hidden="1" customWidth="1"/>
    <col min="3" max="3" width="22.3984375" customWidth="1"/>
    <col min="4" max="4" width="30.59765625" customWidth="1"/>
  </cols>
  <sheetData>
    <row r="1" spans="1:4" ht="20.399999999999999" x14ac:dyDescent="0.3">
      <c r="A1" s="11" t="s">
        <v>1635</v>
      </c>
      <c r="B1" s="11" t="s">
        <v>1636</v>
      </c>
      <c r="C1" s="11" t="s">
        <v>1637</v>
      </c>
      <c r="D1" s="11" t="s">
        <v>1638</v>
      </c>
    </row>
    <row r="2" spans="1:4" ht="51" x14ac:dyDescent="0.3">
      <c r="A2" s="12" t="s">
        <v>9</v>
      </c>
      <c r="B2" s="12" t="s">
        <v>1639</v>
      </c>
      <c r="C2" s="12" t="s">
        <v>1640</v>
      </c>
      <c r="D2" s="12" t="s">
        <v>1641</v>
      </c>
    </row>
    <row r="3" spans="1:4" ht="71.400000000000006" x14ac:dyDescent="0.3">
      <c r="A3" s="12" t="s">
        <v>17</v>
      </c>
      <c r="B3" s="12" t="s">
        <v>1642</v>
      </c>
      <c r="C3" s="12" t="s">
        <v>1643</v>
      </c>
      <c r="D3" s="12" t="s">
        <v>1644</v>
      </c>
    </row>
    <row r="4" spans="1:4" ht="51" x14ac:dyDescent="0.3">
      <c r="A4" s="12" t="s">
        <v>22</v>
      </c>
      <c r="B4" s="12" t="s">
        <v>1645</v>
      </c>
      <c r="C4" s="12" t="s">
        <v>70</v>
      </c>
      <c r="D4" s="12" t="s">
        <v>1646</v>
      </c>
    </row>
    <row r="5" spans="1:4" ht="71.400000000000006" x14ac:dyDescent="0.3">
      <c r="A5" s="12" t="s">
        <v>25</v>
      </c>
      <c r="B5" s="12" t="s">
        <v>1642</v>
      </c>
      <c r="C5" s="12" t="s">
        <v>1643</v>
      </c>
      <c r="D5" s="12" t="s">
        <v>1647</v>
      </c>
    </row>
    <row r="6" spans="1:4" ht="71.400000000000006" x14ac:dyDescent="0.3">
      <c r="A6" s="12" t="s">
        <v>29</v>
      </c>
      <c r="B6" s="12" t="s">
        <v>1642</v>
      </c>
      <c r="C6" s="12" t="s">
        <v>1643</v>
      </c>
      <c r="D6" s="12" t="s">
        <v>1648</v>
      </c>
    </row>
    <row r="7" spans="1:4" ht="20.399999999999999" x14ac:dyDescent="0.3">
      <c r="A7" s="12" t="s">
        <v>33</v>
      </c>
      <c r="B7" s="12" t="s">
        <v>1649</v>
      </c>
      <c r="C7" s="12" t="s">
        <v>1842</v>
      </c>
      <c r="D7" s="12" t="s">
        <v>1650</v>
      </c>
    </row>
    <row r="8" spans="1:4" ht="81.599999999999994" x14ac:dyDescent="0.3">
      <c r="A8" s="12" t="s">
        <v>35</v>
      </c>
      <c r="B8" s="12" t="s">
        <v>1645</v>
      </c>
      <c r="C8" s="12" t="s">
        <v>70</v>
      </c>
      <c r="D8" s="12" t="s">
        <v>1651</v>
      </c>
    </row>
    <row r="9" spans="1:4" ht="61.2" x14ac:dyDescent="0.3">
      <c r="A9" s="12" t="s">
        <v>38</v>
      </c>
      <c r="B9" s="12" t="s">
        <v>1639</v>
      </c>
      <c r="C9" s="12" t="s">
        <v>1640</v>
      </c>
      <c r="D9" s="12" t="s">
        <v>1652</v>
      </c>
    </row>
    <row r="10" spans="1:4" ht="71.400000000000006" x14ac:dyDescent="0.3">
      <c r="A10" s="12" t="s">
        <v>41</v>
      </c>
      <c r="B10" s="12" t="s">
        <v>1649</v>
      </c>
      <c r="C10" s="12" t="s">
        <v>1842</v>
      </c>
      <c r="D10" s="12" t="s">
        <v>1653</v>
      </c>
    </row>
    <row r="11" spans="1:4" ht="71.400000000000006" x14ac:dyDescent="0.3">
      <c r="A11" s="12" t="s">
        <v>45</v>
      </c>
      <c r="B11" s="12" t="s">
        <v>1639</v>
      </c>
      <c r="C11" s="12" t="s">
        <v>1640</v>
      </c>
      <c r="D11" s="12" t="s">
        <v>1654</v>
      </c>
    </row>
    <row r="12" spans="1:4" ht="81.599999999999994" x14ac:dyDescent="0.3">
      <c r="A12" s="12" t="s">
        <v>49</v>
      </c>
      <c r="B12" s="12" t="s">
        <v>1655</v>
      </c>
      <c r="C12" s="12" t="s">
        <v>1656</v>
      </c>
      <c r="D12" s="12" t="s">
        <v>1657</v>
      </c>
    </row>
    <row r="13" spans="1:4" ht="81.599999999999994" x14ac:dyDescent="0.3">
      <c r="A13" s="12" t="s">
        <v>53</v>
      </c>
      <c r="B13" s="12" t="s">
        <v>1639</v>
      </c>
      <c r="C13" s="12" t="s">
        <v>1640</v>
      </c>
      <c r="D13" s="12" t="s">
        <v>1658</v>
      </c>
    </row>
    <row r="14" spans="1:4" ht="51" x14ac:dyDescent="0.3">
      <c r="A14" s="12" t="s">
        <v>57</v>
      </c>
      <c r="B14" s="12" t="s">
        <v>1655</v>
      </c>
      <c r="C14" s="12" t="s">
        <v>1656</v>
      </c>
      <c r="D14" s="12" t="s">
        <v>1659</v>
      </c>
    </row>
    <row r="15" spans="1:4" ht="71.400000000000006" x14ac:dyDescent="0.3">
      <c r="A15" s="12" t="s">
        <v>60</v>
      </c>
      <c r="B15" s="12" t="s">
        <v>1642</v>
      </c>
      <c r="C15" s="12" t="s">
        <v>1643</v>
      </c>
      <c r="D15" s="12" t="s">
        <v>1660</v>
      </c>
    </row>
    <row r="16" spans="1:4" ht="61.2" x14ac:dyDescent="0.3">
      <c r="A16" s="12" t="s">
        <v>65</v>
      </c>
      <c r="B16" s="12" t="s">
        <v>1649</v>
      </c>
      <c r="C16" s="12" t="s">
        <v>1842</v>
      </c>
      <c r="D16" s="12" t="s">
        <v>1661</v>
      </c>
    </row>
    <row r="17" spans="1:4" ht="71.400000000000006" x14ac:dyDescent="0.3">
      <c r="A17" s="12" t="s">
        <v>69</v>
      </c>
      <c r="B17" s="12" t="s">
        <v>1649</v>
      </c>
      <c r="C17" s="12" t="s">
        <v>1842</v>
      </c>
      <c r="D17" s="12" t="s">
        <v>1662</v>
      </c>
    </row>
    <row r="18" spans="1:4" ht="71.400000000000006" x14ac:dyDescent="0.3">
      <c r="A18" s="12" t="s">
        <v>74</v>
      </c>
      <c r="B18" s="12" t="s">
        <v>1639</v>
      </c>
      <c r="C18" s="12" t="s">
        <v>1640</v>
      </c>
      <c r="D18" s="12" t="s">
        <v>1663</v>
      </c>
    </row>
    <row r="19" spans="1:4" ht="61.2" x14ac:dyDescent="0.3">
      <c r="A19" s="12" t="s">
        <v>77</v>
      </c>
      <c r="B19" s="12" t="s">
        <v>1664</v>
      </c>
      <c r="C19" s="12" t="s">
        <v>1665</v>
      </c>
      <c r="D19" s="12" t="s">
        <v>1666</v>
      </c>
    </row>
    <row r="20" spans="1:4" ht="71.400000000000006" x14ac:dyDescent="0.3">
      <c r="A20" s="12" t="s">
        <v>81</v>
      </c>
      <c r="B20" s="12" t="s">
        <v>1639</v>
      </c>
      <c r="C20" s="12" t="s">
        <v>1640</v>
      </c>
      <c r="D20" s="12" t="s">
        <v>1667</v>
      </c>
    </row>
    <row r="21" spans="1:4" ht="61.2" x14ac:dyDescent="0.3">
      <c r="A21" s="12" t="s">
        <v>84</v>
      </c>
      <c r="B21" s="12" t="s">
        <v>1668</v>
      </c>
      <c r="C21" s="12" t="s">
        <v>1841</v>
      </c>
      <c r="D21" s="12" t="s">
        <v>1669</v>
      </c>
    </row>
    <row r="22" spans="1:4" ht="61.2" x14ac:dyDescent="0.3">
      <c r="A22" s="12" t="s">
        <v>86</v>
      </c>
      <c r="B22" s="12" t="s">
        <v>1664</v>
      </c>
      <c r="C22" s="12" t="s">
        <v>1665</v>
      </c>
      <c r="D22" s="12" t="s">
        <v>1670</v>
      </c>
    </row>
    <row r="23" spans="1:4" ht="61.2" x14ac:dyDescent="0.3">
      <c r="A23" s="12" t="s">
        <v>90</v>
      </c>
      <c r="B23" s="12" t="s">
        <v>1639</v>
      </c>
      <c r="C23" s="12" t="s">
        <v>1640</v>
      </c>
      <c r="D23" s="12" t="s">
        <v>1671</v>
      </c>
    </row>
    <row r="24" spans="1:4" ht="61.2" x14ac:dyDescent="0.3">
      <c r="A24" s="12" t="s">
        <v>92</v>
      </c>
      <c r="B24" s="12" t="s">
        <v>1639</v>
      </c>
      <c r="C24" s="12" t="s">
        <v>1640</v>
      </c>
      <c r="D24" s="12" t="s">
        <v>1672</v>
      </c>
    </row>
    <row r="25" spans="1:4" ht="51" x14ac:dyDescent="0.3">
      <c r="A25" s="12" t="s">
        <v>95</v>
      </c>
      <c r="B25" s="12" t="s">
        <v>1639</v>
      </c>
      <c r="C25" s="12" t="s">
        <v>1640</v>
      </c>
      <c r="D25" s="12" t="s">
        <v>1673</v>
      </c>
    </row>
    <row r="26" spans="1:4" ht="71.400000000000006" x14ac:dyDescent="0.3">
      <c r="A26" s="12" t="s">
        <v>99</v>
      </c>
      <c r="B26" s="12" t="s">
        <v>1642</v>
      </c>
      <c r="C26" s="12" t="s">
        <v>1643</v>
      </c>
      <c r="D26" s="12" t="s">
        <v>1674</v>
      </c>
    </row>
    <row r="27" spans="1:4" ht="71.400000000000006" x14ac:dyDescent="0.3">
      <c r="A27" s="12" t="s">
        <v>102</v>
      </c>
      <c r="B27" s="12" t="s">
        <v>1664</v>
      </c>
      <c r="C27" s="12" t="s">
        <v>1665</v>
      </c>
      <c r="D27" s="12" t="s">
        <v>1675</v>
      </c>
    </row>
    <row r="28" spans="1:4" ht="91.8" x14ac:dyDescent="0.3">
      <c r="A28" s="12" t="s">
        <v>105</v>
      </c>
      <c r="B28" s="12" t="s">
        <v>1642</v>
      </c>
      <c r="C28" s="12" t="s">
        <v>1643</v>
      </c>
      <c r="D28" s="12" t="s">
        <v>1676</v>
      </c>
    </row>
    <row r="29" spans="1:4" ht="71.400000000000006" x14ac:dyDescent="0.3">
      <c r="A29" s="12" t="s">
        <v>108</v>
      </c>
      <c r="B29" s="12" t="s">
        <v>1639</v>
      </c>
      <c r="C29" s="12" t="s">
        <v>1640</v>
      </c>
      <c r="D29" s="12" t="s">
        <v>1677</v>
      </c>
    </row>
    <row r="30" spans="1:4" ht="71.400000000000006" x14ac:dyDescent="0.3">
      <c r="A30" s="12" t="s">
        <v>111</v>
      </c>
      <c r="B30" s="12" t="s">
        <v>1639</v>
      </c>
      <c r="C30" s="12" t="s">
        <v>1640</v>
      </c>
      <c r="D30" s="12" t="s">
        <v>1678</v>
      </c>
    </row>
    <row r="31" spans="1:4" ht="61.2" x14ac:dyDescent="0.3">
      <c r="A31" s="12" t="s">
        <v>114</v>
      </c>
      <c r="B31" s="12" t="s">
        <v>1639</v>
      </c>
      <c r="C31" s="12" t="s">
        <v>1640</v>
      </c>
      <c r="D31" s="12" t="s">
        <v>1679</v>
      </c>
    </row>
    <row r="32" spans="1:4" ht="71.400000000000006" x14ac:dyDescent="0.3">
      <c r="A32" s="12" t="s">
        <v>118</v>
      </c>
      <c r="B32" s="12" t="s">
        <v>1642</v>
      </c>
      <c r="C32" s="12" t="s">
        <v>1643</v>
      </c>
      <c r="D32" s="12" t="s">
        <v>1680</v>
      </c>
    </row>
    <row r="33" spans="1:4" ht="61.2" x14ac:dyDescent="0.3">
      <c r="A33" s="12" t="s">
        <v>122</v>
      </c>
      <c r="B33" s="12" t="s">
        <v>1668</v>
      </c>
      <c r="C33" s="12" t="s">
        <v>1841</v>
      </c>
      <c r="D33" s="12" t="s">
        <v>1681</v>
      </c>
    </row>
    <row r="34" spans="1:4" ht="61.2" x14ac:dyDescent="0.3">
      <c r="A34" s="12" t="s">
        <v>125</v>
      </c>
      <c r="B34" s="12" t="s">
        <v>1668</v>
      </c>
      <c r="C34" s="12" t="s">
        <v>1841</v>
      </c>
      <c r="D34" s="12" t="s">
        <v>1682</v>
      </c>
    </row>
    <row r="35" spans="1:4" ht="61.2" x14ac:dyDescent="0.3">
      <c r="A35" s="12" t="s">
        <v>129</v>
      </c>
      <c r="B35" s="12" t="s">
        <v>1642</v>
      </c>
      <c r="C35" s="12" t="s">
        <v>1643</v>
      </c>
      <c r="D35" s="12" t="s">
        <v>1683</v>
      </c>
    </row>
    <row r="36" spans="1:4" ht="61.2" x14ac:dyDescent="0.3">
      <c r="A36" s="12" t="s">
        <v>132</v>
      </c>
      <c r="B36" s="12" t="s">
        <v>1668</v>
      </c>
      <c r="C36" s="12" t="s">
        <v>1841</v>
      </c>
      <c r="D36" s="12" t="s">
        <v>1684</v>
      </c>
    </row>
    <row r="37" spans="1:4" ht="71.400000000000006" x14ac:dyDescent="0.3">
      <c r="A37" s="12" t="s">
        <v>134</v>
      </c>
      <c r="B37" s="12" t="s">
        <v>1668</v>
      </c>
      <c r="C37" s="12" t="s">
        <v>1841</v>
      </c>
      <c r="D37" s="12" t="s">
        <v>1685</v>
      </c>
    </row>
    <row r="38" spans="1:4" ht="51" x14ac:dyDescent="0.3">
      <c r="A38" s="12" t="s">
        <v>137</v>
      </c>
      <c r="B38" s="12" t="s">
        <v>1668</v>
      </c>
      <c r="C38" s="12" t="s">
        <v>1841</v>
      </c>
      <c r="D38" s="12" t="s">
        <v>1686</v>
      </c>
    </row>
    <row r="39" spans="1:4" ht="81.599999999999994" x14ac:dyDescent="0.3">
      <c r="A39" s="12" t="s">
        <v>139</v>
      </c>
      <c r="B39" s="12" t="s">
        <v>1668</v>
      </c>
      <c r="C39" s="12" t="s">
        <v>1841</v>
      </c>
      <c r="D39" s="12" t="s">
        <v>1687</v>
      </c>
    </row>
    <row r="40" spans="1:4" ht="61.2" x14ac:dyDescent="0.3">
      <c r="A40" s="12" t="s">
        <v>142</v>
      </c>
      <c r="B40" s="12" t="s">
        <v>1668</v>
      </c>
      <c r="C40" s="12" t="s">
        <v>1841</v>
      </c>
      <c r="D40" s="12" t="s">
        <v>1688</v>
      </c>
    </row>
    <row r="41" spans="1:4" ht="81.599999999999994" x14ac:dyDescent="0.3">
      <c r="A41" s="12" t="s">
        <v>145</v>
      </c>
      <c r="B41" s="12" t="s">
        <v>1668</v>
      </c>
      <c r="C41" s="12" t="s">
        <v>1841</v>
      </c>
      <c r="D41" s="12" t="s">
        <v>1689</v>
      </c>
    </row>
    <row r="42" spans="1:4" ht="61.2" x14ac:dyDescent="0.3">
      <c r="A42" s="12" t="s">
        <v>864</v>
      </c>
      <c r="B42" s="12" t="s">
        <v>1668</v>
      </c>
      <c r="C42" s="12" t="s">
        <v>1841</v>
      </c>
      <c r="D42" s="12" t="s">
        <v>1690</v>
      </c>
    </row>
    <row r="43" spans="1:4" ht="61.2" x14ac:dyDescent="0.3">
      <c r="A43" s="12" t="s">
        <v>866</v>
      </c>
      <c r="B43" s="12" t="s">
        <v>1668</v>
      </c>
      <c r="C43" s="12" t="s">
        <v>1841</v>
      </c>
      <c r="D43" s="12" t="s">
        <v>1691</v>
      </c>
    </row>
    <row r="44" spans="1:4" ht="61.2" x14ac:dyDescent="0.3">
      <c r="A44" s="12" t="s">
        <v>148</v>
      </c>
      <c r="B44" s="12" t="s">
        <v>1668</v>
      </c>
      <c r="C44" s="12" t="s">
        <v>1841</v>
      </c>
      <c r="D44" s="12" t="s">
        <v>1692</v>
      </c>
    </row>
    <row r="45" spans="1:4" ht="71.400000000000006" x14ac:dyDescent="0.3">
      <c r="A45" s="12" t="s">
        <v>152</v>
      </c>
      <c r="B45" s="12" t="s">
        <v>1639</v>
      </c>
      <c r="C45" s="12" t="s">
        <v>1640</v>
      </c>
      <c r="D45" s="12" t="s">
        <v>1693</v>
      </c>
    </row>
    <row r="46" spans="1:4" ht="61.2" x14ac:dyDescent="0.3">
      <c r="A46" s="12" t="s">
        <v>156</v>
      </c>
      <c r="B46" s="12" t="s">
        <v>1645</v>
      </c>
      <c r="C46" s="12" t="s">
        <v>70</v>
      </c>
      <c r="D46" s="12" t="s">
        <v>1694</v>
      </c>
    </row>
    <row r="47" spans="1:4" ht="51" x14ac:dyDescent="0.3">
      <c r="A47" s="12" t="s">
        <v>158</v>
      </c>
      <c r="B47" s="12" t="s">
        <v>1645</v>
      </c>
      <c r="C47" s="12" t="s">
        <v>70</v>
      </c>
      <c r="D47" s="12" t="s">
        <v>1695</v>
      </c>
    </row>
    <row r="48" spans="1:4" ht="81.599999999999994" x14ac:dyDescent="0.3">
      <c r="A48" s="12" t="s">
        <v>161</v>
      </c>
      <c r="B48" s="12" t="s">
        <v>1642</v>
      </c>
      <c r="C48" s="12" t="s">
        <v>1643</v>
      </c>
      <c r="D48" s="12" t="s">
        <v>1696</v>
      </c>
    </row>
    <row r="49" spans="1:4" ht="40.799999999999997" x14ac:dyDescent="0.3">
      <c r="A49" s="12" t="s">
        <v>877</v>
      </c>
      <c r="B49" s="12" t="s">
        <v>1645</v>
      </c>
      <c r="C49" s="12" t="s">
        <v>70</v>
      </c>
      <c r="D49" s="12" t="s">
        <v>1697</v>
      </c>
    </row>
    <row r="50" spans="1:4" ht="71.400000000000006" x14ac:dyDescent="0.3">
      <c r="A50" s="12" t="s">
        <v>165</v>
      </c>
      <c r="B50" s="12" t="s">
        <v>1639</v>
      </c>
      <c r="C50" s="12" t="s">
        <v>1640</v>
      </c>
      <c r="D50" s="12" t="s">
        <v>1698</v>
      </c>
    </row>
    <row r="51" spans="1:4" ht="61.2" x14ac:dyDescent="0.3">
      <c r="A51" s="12" t="s">
        <v>881</v>
      </c>
      <c r="B51" s="12" t="s">
        <v>1642</v>
      </c>
      <c r="C51" s="12" t="s">
        <v>1643</v>
      </c>
      <c r="D51" s="12" t="s">
        <v>1699</v>
      </c>
    </row>
    <row r="52" spans="1:4" ht="71.400000000000006" x14ac:dyDescent="0.3">
      <c r="A52" s="12" t="s">
        <v>883</v>
      </c>
      <c r="B52" s="12" t="s">
        <v>1639</v>
      </c>
      <c r="C52" s="12" t="s">
        <v>1640</v>
      </c>
      <c r="D52" s="12" t="s">
        <v>1700</v>
      </c>
    </row>
    <row r="53" spans="1:4" ht="51" x14ac:dyDescent="0.3">
      <c r="A53" s="12" t="s">
        <v>168</v>
      </c>
      <c r="B53" s="12" t="s">
        <v>1645</v>
      </c>
      <c r="C53" s="12" t="s">
        <v>70</v>
      </c>
      <c r="D53" s="12" t="s">
        <v>1701</v>
      </c>
    </row>
    <row r="54" spans="1:4" ht="81.599999999999994" x14ac:dyDescent="0.3">
      <c r="A54" s="12" t="s">
        <v>171</v>
      </c>
      <c r="B54" s="12" t="s">
        <v>1668</v>
      </c>
      <c r="C54" s="12" t="s">
        <v>1841</v>
      </c>
      <c r="D54" s="12" t="s">
        <v>1702</v>
      </c>
    </row>
    <row r="55" spans="1:4" ht="61.2" x14ac:dyDescent="0.3">
      <c r="A55" s="12" t="s">
        <v>174</v>
      </c>
      <c r="B55" s="12" t="s">
        <v>1668</v>
      </c>
      <c r="C55" s="12" t="s">
        <v>1841</v>
      </c>
      <c r="D55" s="12" t="s">
        <v>1703</v>
      </c>
    </row>
    <row r="56" spans="1:4" ht="61.2" x14ac:dyDescent="0.3">
      <c r="A56" s="12" t="s">
        <v>177</v>
      </c>
      <c r="B56" s="12" t="s">
        <v>1645</v>
      </c>
      <c r="C56" s="12" t="s">
        <v>70</v>
      </c>
      <c r="D56" s="12" t="s">
        <v>1704</v>
      </c>
    </row>
    <row r="57" spans="1:4" ht="71.400000000000006" x14ac:dyDescent="0.3">
      <c r="A57" s="12" t="s">
        <v>179</v>
      </c>
      <c r="B57" s="12" t="s">
        <v>1668</v>
      </c>
      <c r="C57" s="12" t="s">
        <v>1841</v>
      </c>
      <c r="D57" s="12" t="s">
        <v>1705</v>
      </c>
    </row>
    <row r="58" spans="1:4" ht="71.400000000000006" x14ac:dyDescent="0.3">
      <c r="A58" s="12" t="s">
        <v>181</v>
      </c>
      <c r="B58" s="12" t="s">
        <v>1668</v>
      </c>
      <c r="C58" s="12" t="s">
        <v>1841</v>
      </c>
      <c r="D58" s="12" t="s">
        <v>1706</v>
      </c>
    </row>
    <row r="59" spans="1:4" ht="71.400000000000006" x14ac:dyDescent="0.3">
      <c r="A59" s="12" t="s">
        <v>184</v>
      </c>
      <c r="B59" s="12" t="s">
        <v>1645</v>
      </c>
      <c r="C59" s="12" t="s">
        <v>70</v>
      </c>
      <c r="D59" s="12" t="s">
        <v>1707</v>
      </c>
    </row>
    <row r="60" spans="1:4" ht="71.400000000000006" x14ac:dyDescent="0.3">
      <c r="A60" s="12" t="s">
        <v>187</v>
      </c>
      <c r="B60" s="12" t="s">
        <v>1708</v>
      </c>
      <c r="C60" s="12" t="s">
        <v>1709</v>
      </c>
      <c r="D60" s="12" t="s">
        <v>1710</v>
      </c>
    </row>
    <row r="61" spans="1:4" ht="81.599999999999994" x14ac:dyDescent="0.3">
      <c r="A61" s="12" t="s">
        <v>189</v>
      </c>
      <c r="B61" s="12" t="s">
        <v>1645</v>
      </c>
      <c r="C61" s="12" t="s">
        <v>70</v>
      </c>
      <c r="D61" s="12" t="s">
        <v>1711</v>
      </c>
    </row>
    <row r="62" spans="1:4" ht="61.2" x14ac:dyDescent="0.3">
      <c r="A62" s="12" t="s">
        <v>191</v>
      </c>
      <c r="B62" s="12" t="s">
        <v>1668</v>
      </c>
      <c r="C62" s="12" t="s">
        <v>1841</v>
      </c>
      <c r="D62" s="12" t="s">
        <v>1712</v>
      </c>
    </row>
    <row r="63" spans="1:4" ht="71.400000000000006" x14ac:dyDescent="0.3">
      <c r="A63" s="12" t="s">
        <v>194</v>
      </c>
      <c r="B63" s="12" t="s">
        <v>1668</v>
      </c>
      <c r="C63" s="12" t="s">
        <v>1841</v>
      </c>
      <c r="D63" s="12" t="s">
        <v>1713</v>
      </c>
    </row>
    <row r="64" spans="1:4" ht="71.400000000000006" x14ac:dyDescent="0.3">
      <c r="A64" s="12" t="s">
        <v>197</v>
      </c>
      <c r="B64" s="12" t="s">
        <v>1668</v>
      </c>
      <c r="C64" s="12" t="s">
        <v>1841</v>
      </c>
      <c r="D64" s="12" t="s">
        <v>1714</v>
      </c>
    </row>
    <row r="65" spans="1:4" ht="71.400000000000006" x14ac:dyDescent="0.3">
      <c r="A65" s="12" t="s">
        <v>200</v>
      </c>
      <c r="B65" s="12" t="s">
        <v>1668</v>
      </c>
      <c r="C65" s="12" t="s">
        <v>1841</v>
      </c>
      <c r="D65" s="12" t="s">
        <v>1715</v>
      </c>
    </row>
    <row r="66" spans="1:4" ht="51" x14ac:dyDescent="0.3">
      <c r="A66" s="12" t="s">
        <v>203</v>
      </c>
      <c r="B66" s="12" t="s">
        <v>1668</v>
      </c>
      <c r="C66" s="12" t="s">
        <v>1841</v>
      </c>
      <c r="D66" s="12" t="s">
        <v>1716</v>
      </c>
    </row>
    <row r="67" spans="1:4" ht="71.400000000000006" x14ac:dyDescent="0.3">
      <c r="A67" s="12" t="s">
        <v>206</v>
      </c>
      <c r="B67" s="12" t="s">
        <v>1668</v>
      </c>
      <c r="C67" s="12" t="s">
        <v>1841</v>
      </c>
      <c r="D67" s="12" t="s">
        <v>1717</v>
      </c>
    </row>
    <row r="68" spans="1:4" ht="71.400000000000006" x14ac:dyDescent="0.3">
      <c r="A68" s="12" t="s">
        <v>209</v>
      </c>
      <c r="B68" s="12" t="s">
        <v>1639</v>
      </c>
      <c r="C68" s="12" t="s">
        <v>1640</v>
      </c>
      <c r="D68" s="12" t="s">
        <v>1718</v>
      </c>
    </row>
    <row r="69" spans="1:4" ht="51" x14ac:dyDescent="0.3">
      <c r="A69" s="12" t="s">
        <v>211</v>
      </c>
      <c r="B69" s="12" t="s">
        <v>1639</v>
      </c>
      <c r="C69" s="12" t="s">
        <v>1640</v>
      </c>
      <c r="D69" s="12" t="s">
        <v>1719</v>
      </c>
    </row>
    <row r="70" spans="1:4" ht="61.2" x14ac:dyDescent="0.3">
      <c r="A70" s="12" t="s">
        <v>216</v>
      </c>
      <c r="B70" s="12" t="s">
        <v>1668</v>
      </c>
      <c r="C70" s="12" t="s">
        <v>1841</v>
      </c>
      <c r="D70" s="12" t="s">
        <v>1720</v>
      </c>
    </row>
    <row r="71" spans="1:4" ht="61.2" x14ac:dyDescent="0.3">
      <c r="A71" s="12" t="s">
        <v>219</v>
      </c>
      <c r="B71" s="12" t="s">
        <v>1639</v>
      </c>
      <c r="C71" s="12" t="s">
        <v>1640</v>
      </c>
      <c r="D71" s="12" t="s">
        <v>1721</v>
      </c>
    </row>
    <row r="72" spans="1:4" ht="81.599999999999994" x14ac:dyDescent="0.3">
      <c r="A72" s="12" t="s">
        <v>222</v>
      </c>
      <c r="B72" s="12" t="s">
        <v>1668</v>
      </c>
      <c r="C72" s="12" t="s">
        <v>1841</v>
      </c>
      <c r="D72" s="12" t="s">
        <v>1722</v>
      </c>
    </row>
    <row r="73" spans="1:4" ht="81.599999999999994" x14ac:dyDescent="0.3">
      <c r="A73" s="12" t="s">
        <v>225</v>
      </c>
      <c r="B73" s="12" t="s">
        <v>1668</v>
      </c>
      <c r="C73" s="12" t="s">
        <v>1841</v>
      </c>
      <c r="D73" s="12" t="s">
        <v>1723</v>
      </c>
    </row>
    <row r="74" spans="1:4" ht="81.599999999999994" x14ac:dyDescent="0.3">
      <c r="A74" s="12" t="s">
        <v>228</v>
      </c>
      <c r="B74" s="12" t="s">
        <v>1649</v>
      </c>
      <c r="C74" s="12" t="s">
        <v>1842</v>
      </c>
      <c r="D74" s="12" t="s">
        <v>1724</v>
      </c>
    </row>
    <row r="75" spans="1:4" ht="81.599999999999994" x14ac:dyDescent="0.3">
      <c r="A75" s="12" t="s">
        <v>231</v>
      </c>
      <c r="B75" s="12" t="s">
        <v>1668</v>
      </c>
      <c r="C75" s="12" t="s">
        <v>1841</v>
      </c>
      <c r="D75" s="12" t="s">
        <v>1725</v>
      </c>
    </row>
    <row r="76" spans="1:4" ht="81.599999999999994" x14ac:dyDescent="0.3">
      <c r="A76" s="12" t="s">
        <v>233</v>
      </c>
      <c r="B76" s="12" t="s">
        <v>1668</v>
      </c>
      <c r="C76" s="12" t="s">
        <v>1841</v>
      </c>
      <c r="D76" s="12" t="s">
        <v>1726</v>
      </c>
    </row>
    <row r="77" spans="1:4" ht="81.599999999999994" x14ac:dyDescent="0.3">
      <c r="A77" s="12" t="s">
        <v>235</v>
      </c>
      <c r="B77" s="12" t="s">
        <v>1649</v>
      </c>
      <c r="C77" s="12" t="s">
        <v>1842</v>
      </c>
      <c r="D77" s="12" t="s">
        <v>1727</v>
      </c>
    </row>
    <row r="78" spans="1:4" ht="71.400000000000006" x14ac:dyDescent="0.3">
      <c r="A78" s="12" t="s">
        <v>237</v>
      </c>
      <c r="B78" s="12" t="s">
        <v>1668</v>
      </c>
      <c r="C78" s="12" t="s">
        <v>1841</v>
      </c>
      <c r="D78" s="12" t="s">
        <v>1728</v>
      </c>
    </row>
    <row r="79" spans="1:4" ht="71.400000000000006" x14ac:dyDescent="0.3">
      <c r="A79" s="12" t="s">
        <v>240</v>
      </c>
      <c r="B79" s="12" t="s">
        <v>1645</v>
      </c>
      <c r="C79" s="12" t="s">
        <v>70</v>
      </c>
      <c r="D79" s="12" t="s">
        <v>1729</v>
      </c>
    </row>
    <row r="80" spans="1:4" ht="61.2" x14ac:dyDescent="0.3">
      <c r="A80" s="12" t="s">
        <v>1326</v>
      </c>
      <c r="B80" s="12" t="s">
        <v>1645</v>
      </c>
      <c r="C80" s="12" t="s">
        <v>70</v>
      </c>
      <c r="D80" s="12" t="s">
        <v>1730</v>
      </c>
    </row>
    <row r="81" spans="1:4" ht="71.400000000000006" x14ac:dyDescent="0.3">
      <c r="A81" s="12" t="s">
        <v>242</v>
      </c>
      <c r="B81" s="12" t="s">
        <v>1668</v>
      </c>
      <c r="C81" s="12" t="s">
        <v>1841</v>
      </c>
      <c r="D81" s="12" t="s">
        <v>1731</v>
      </c>
    </row>
    <row r="82" spans="1:4" ht="71.400000000000006" x14ac:dyDescent="0.3">
      <c r="A82" s="12" t="s">
        <v>244</v>
      </c>
      <c r="B82" s="12" t="s">
        <v>1668</v>
      </c>
      <c r="C82" s="12" t="s">
        <v>1841</v>
      </c>
      <c r="D82" s="12" t="s">
        <v>1732</v>
      </c>
    </row>
    <row r="83" spans="1:4" ht="71.400000000000006" x14ac:dyDescent="0.3">
      <c r="A83" s="12" t="s">
        <v>246</v>
      </c>
      <c r="B83" s="12" t="s">
        <v>1655</v>
      </c>
      <c r="C83" s="12" t="s">
        <v>1656</v>
      </c>
      <c r="D83" s="12" t="s">
        <v>1733</v>
      </c>
    </row>
    <row r="84" spans="1:4" ht="61.2" x14ac:dyDescent="0.3">
      <c r="A84" s="12" t="s">
        <v>248</v>
      </c>
      <c r="B84" s="12" t="s">
        <v>1668</v>
      </c>
      <c r="C84" s="12" t="s">
        <v>1841</v>
      </c>
      <c r="D84" s="12" t="s">
        <v>1734</v>
      </c>
    </row>
    <row r="85" spans="1:4" ht="61.2" x14ac:dyDescent="0.3">
      <c r="A85" s="12" t="s">
        <v>250</v>
      </c>
      <c r="B85" s="12" t="s">
        <v>1645</v>
      </c>
      <c r="C85" s="12" t="s">
        <v>70</v>
      </c>
      <c r="D85" s="12" t="s">
        <v>1735</v>
      </c>
    </row>
    <row r="86" spans="1:4" ht="71.400000000000006" x14ac:dyDescent="0.3">
      <c r="A86" s="12" t="s">
        <v>252</v>
      </c>
      <c r="B86" s="12" t="s">
        <v>1645</v>
      </c>
      <c r="C86" s="12" t="s">
        <v>70</v>
      </c>
      <c r="D86" s="12" t="s">
        <v>1736</v>
      </c>
    </row>
    <row r="87" spans="1:4" ht="51" x14ac:dyDescent="0.3">
      <c r="A87" s="12" t="s">
        <v>255</v>
      </c>
      <c r="B87" s="12" t="s">
        <v>1639</v>
      </c>
      <c r="C87" s="12" t="s">
        <v>1640</v>
      </c>
      <c r="D87" s="12" t="s">
        <v>1737</v>
      </c>
    </row>
    <row r="88" spans="1:4" ht="71.400000000000006" x14ac:dyDescent="0.3">
      <c r="A88" s="12" t="s">
        <v>258</v>
      </c>
      <c r="B88" s="12" t="s">
        <v>1668</v>
      </c>
      <c r="C88" s="12" t="s">
        <v>1841</v>
      </c>
      <c r="D88" s="12" t="s">
        <v>1738</v>
      </c>
    </row>
    <row r="89" spans="1:4" ht="81.599999999999994" x14ac:dyDescent="0.3">
      <c r="A89" s="12" t="s">
        <v>261</v>
      </c>
      <c r="B89" s="12" t="s">
        <v>1668</v>
      </c>
      <c r="C89" s="12" t="s">
        <v>1841</v>
      </c>
      <c r="D89" s="12" t="s">
        <v>1739</v>
      </c>
    </row>
    <row r="90" spans="1:4" ht="51" x14ac:dyDescent="0.3">
      <c r="A90" s="12" t="s">
        <v>263</v>
      </c>
      <c r="B90" s="12" t="s">
        <v>1668</v>
      </c>
      <c r="C90" s="12" t="s">
        <v>1841</v>
      </c>
      <c r="D90" s="12" t="s">
        <v>1740</v>
      </c>
    </row>
    <row r="91" spans="1:4" ht="61.2" x14ac:dyDescent="0.3">
      <c r="A91" s="12" t="s">
        <v>266</v>
      </c>
      <c r="B91" s="12" t="s">
        <v>1668</v>
      </c>
      <c r="C91" s="12" t="s">
        <v>1841</v>
      </c>
      <c r="D91" s="12" t="s">
        <v>1741</v>
      </c>
    </row>
    <row r="92" spans="1:4" ht="71.400000000000006" x14ac:dyDescent="0.3">
      <c r="A92" s="12" t="s">
        <v>269</v>
      </c>
      <c r="B92" s="12" t="s">
        <v>1668</v>
      </c>
      <c r="C92" s="12" t="s">
        <v>1841</v>
      </c>
      <c r="D92" s="12" t="s">
        <v>1742</v>
      </c>
    </row>
    <row r="93" spans="1:4" ht="91.8" x14ac:dyDescent="0.3">
      <c r="A93" s="12" t="s">
        <v>273</v>
      </c>
      <c r="B93" s="12" t="s">
        <v>1668</v>
      </c>
      <c r="C93" s="12" t="s">
        <v>1841</v>
      </c>
      <c r="D93" s="12" t="s">
        <v>1743</v>
      </c>
    </row>
    <row r="94" spans="1:4" ht="71.400000000000006" x14ac:dyDescent="0.3">
      <c r="A94" s="12" t="s">
        <v>276</v>
      </c>
      <c r="B94" s="12" t="s">
        <v>1668</v>
      </c>
      <c r="C94" s="12" t="s">
        <v>1841</v>
      </c>
      <c r="D94" s="12" t="s">
        <v>1744</v>
      </c>
    </row>
    <row r="95" spans="1:4" ht="91.8" x14ac:dyDescent="0.3">
      <c r="A95" s="12" t="s">
        <v>278</v>
      </c>
      <c r="B95" s="12" t="s">
        <v>1668</v>
      </c>
      <c r="C95" s="12" t="s">
        <v>1841</v>
      </c>
      <c r="D95" s="12" t="s">
        <v>1745</v>
      </c>
    </row>
    <row r="96" spans="1:4" ht="51" x14ac:dyDescent="0.3">
      <c r="A96" s="12" t="s">
        <v>281</v>
      </c>
      <c r="B96" s="12" t="s">
        <v>1639</v>
      </c>
      <c r="C96" s="12" t="s">
        <v>1640</v>
      </c>
      <c r="D96" s="12" t="s">
        <v>1746</v>
      </c>
    </row>
    <row r="97" spans="1:4" ht="61.2" x14ac:dyDescent="0.3">
      <c r="A97" s="12" t="s">
        <v>283</v>
      </c>
      <c r="B97" s="12" t="s">
        <v>1668</v>
      </c>
      <c r="C97" s="12" t="s">
        <v>1841</v>
      </c>
      <c r="D97" s="12" t="s">
        <v>1747</v>
      </c>
    </row>
    <row r="98" spans="1:4" ht="81.599999999999994" x14ac:dyDescent="0.3">
      <c r="A98" s="12" t="s">
        <v>285</v>
      </c>
      <c r="B98" s="12" t="s">
        <v>1668</v>
      </c>
      <c r="C98" s="12" t="s">
        <v>1841</v>
      </c>
      <c r="D98" s="12" t="s">
        <v>1748</v>
      </c>
    </row>
    <row r="99" spans="1:4" ht="71.400000000000006" x14ac:dyDescent="0.3">
      <c r="A99" s="12" t="s">
        <v>288</v>
      </c>
      <c r="B99" s="12" t="s">
        <v>1668</v>
      </c>
      <c r="C99" s="12" t="s">
        <v>1841</v>
      </c>
      <c r="D99" s="12" t="s">
        <v>1749</v>
      </c>
    </row>
    <row r="100" spans="1:4" ht="81.599999999999994" x14ac:dyDescent="0.3">
      <c r="A100" s="12" t="s">
        <v>290</v>
      </c>
      <c r="B100" s="12" t="s">
        <v>1668</v>
      </c>
      <c r="C100" s="12" t="s">
        <v>1841</v>
      </c>
      <c r="D100" s="12" t="s">
        <v>1750</v>
      </c>
    </row>
    <row r="101" spans="1:4" ht="71.400000000000006" x14ac:dyDescent="0.3">
      <c r="A101" s="12" t="s">
        <v>293</v>
      </c>
      <c r="B101" s="12" t="s">
        <v>1668</v>
      </c>
      <c r="C101" s="12" t="s">
        <v>1841</v>
      </c>
      <c r="D101" s="12" t="s">
        <v>1751</v>
      </c>
    </row>
    <row r="102" spans="1:4" ht="81.599999999999994" x14ac:dyDescent="0.3">
      <c r="A102" s="12" t="s">
        <v>296</v>
      </c>
      <c r="B102" s="12" t="s">
        <v>1668</v>
      </c>
      <c r="C102" s="12" t="s">
        <v>1841</v>
      </c>
      <c r="D102" s="12" t="s">
        <v>1752</v>
      </c>
    </row>
    <row r="103" spans="1:4" ht="71.400000000000006" x14ac:dyDescent="0.3">
      <c r="A103" s="12" t="s">
        <v>298</v>
      </c>
      <c r="B103" s="12" t="s">
        <v>1668</v>
      </c>
      <c r="C103" s="12" t="s">
        <v>1841</v>
      </c>
      <c r="D103" s="12" t="s">
        <v>1753</v>
      </c>
    </row>
    <row r="104" spans="1:4" ht="71.400000000000006" x14ac:dyDescent="0.3">
      <c r="A104" s="12" t="s">
        <v>301</v>
      </c>
      <c r="B104" s="12" t="s">
        <v>1649</v>
      </c>
      <c r="C104" s="12" t="s">
        <v>1842</v>
      </c>
      <c r="D104" s="12" t="s">
        <v>1754</v>
      </c>
    </row>
    <row r="105" spans="1:4" ht="71.400000000000006" x14ac:dyDescent="0.3">
      <c r="A105" s="12" t="s">
        <v>303</v>
      </c>
      <c r="B105" s="12" t="s">
        <v>1649</v>
      </c>
      <c r="C105" s="12" t="s">
        <v>1842</v>
      </c>
      <c r="D105" s="12" t="s">
        <v>1755</v>
      </c>
    </row>
    <row r="106" spans="1:4" ht="71.400000000000006" x14ac:dyDescent="0.3">
      <c r="A106" s="12" t="s">
        <v>306</v>
      </c>
      <c r="B106" s="12" t="s">
        <v>1645</v>
      </c>
      <c r="C106" s="12" t="s">
        <v>70</v>
      </c>
      <c r="D106" s="12" t="s">
        <v>1756</v>
      </c>
    </row>
    <row r="107" spans="1:4" ht="61.2" x14ac:dyDescent="0.3">
      <c r="A107" s="12" t="s">
        <v>308</v>
      </c>
      <c r="B107" s="12" t="s">
        <v>1649</v>
      </c>
      <c r="C107" s="12" t="s">
        <v>1842</v>
      </c>
      <c r="D107" s="12" t="s">
        <v>1757</v>
      </c>
    </row>
    <row r="108" spans="1:4" ht="61.2" x14ac:dyDescent="0.3">
      <c r="A108" s="12" t="s">
        <v>310</v>
      </c>
      <c r="B108" s="12" t="s">
        <v>1649</v>
      </c>
      <c r="C108" s="12" t="s">
        <v>1842</v>
      </c>
      <c r="D108" s="12" t="s">
        <v>1758</v>
      </c>
    </row>
    <row r="109" spans="1:4" ht="71.400000000000006" x14ac:dyDescent="0.3">
      <c r="A109" s="12" t="s">
        <v>313</v>
      </c>
      <c r="B109" s="12" t="s">
        <v>1649</v>
      </c>
      <c r="C109" s="12" t="s">
        <v>1842</v>
      </c>
      <c r="D109" s="12" t="s">
        <v>1759</v>
      </c>
    </row>
    <row r="110" spans="1:4" ht="81.599999999999994" x14ac:dyDescent="0.3">
      <c r="A110" s="12" t="s">
        <v>316</v>
      </c>
      <c r="B110" s="12" t="s">
        <v>1649</v>
      </c>
      <c r="C110" s="12" t="s">
        <v>1842</v>
      </c>
      <c r="D110" s="12" t="s">
        <v>1760</v>
      </c>
    </row>
    <row r="111" spans="1:4" ht="61.2" x14ac:dyDescent="0.3">
      <c r="A111" s="12" t="s">
        <v>318</v>
      </c>
      <c r="B111" s="12" t="s">
        <v>1649</v>
      </c>
      <c r="C111" s="12" t="s">
        <v>1842</v>
      </c>
      <c r="D111" s="12" t="s">
        <v>1761</v>
      </c>
    </row>
    <row r="112" spans="1:4" ht="71.400000000000006" x14ac:dyDescent="0.3">
      <c r="A112" s="12" t="s">
        <v>320</v>
      </c>
      <c r="B112" s="12" t="s">
        <v>1668</v>
      </c>
      <c r="C112" s="12" t="s">
        <v>1841</v>
      </c>
      <c r="D112" s="12" t="s">
        <v>1762</v>
      </c>
    </row>
    <row r="113" spans="1:4" ht="71.400000000000006" x14ac:dyDescent="0.3">
      <c r="A113" s="12" t="s">
        <v>323</v>
      </c>
      <c r="B113" s="12" t="s">
        <v>1649</v>
      </c>
      <c r="C113" s="12" t="s">
        <v>1842</v>
      </c>
      <c r="D113" s="12" t="s">
        <v>1763</v>
      </c>
    </row>
    <row r="114" spans="1:4" ht="81.599999999999994" x14ac:dyDescent="0.3">
      <c r="A114" s="12" t="s">
        <v>325</v>
      </c>
      <c r="B114" s="12" t="s">
        <v>1649</v>
      </c>
      <c r="C114" s="12" t="s">
        <v>1842</v>
      </c>
      <c r="D114" s="12" t="s">
        <v>1764</v>
      </c>
    </row>
    <row r="115" spans="1:4" ht="102" x14ac:dyDescent="0.3">
      <c r="A115" s="12" t="s">
        <v>328</v>
      </c>
      <c r="B115" s="12" t="s">
        <v>1655</v>
      </c>
      <c r="C115" s="12" t="s">
        <v>1656</v>
      </c>
      <c r="D115" s="12" t="s">
        <v>1765</v>
      </c>
    </row>
    <row r="116" spans="1:4" ht="81.599999999999994" x14ac:dyDescent="0.3">
      <c r="A116" s="12" t="s">
        <v>330</v>
      </c>
      <c r="B116" s="12" t="s">
        <v>1645</v>
      </c>
      <c r="C116" s="12" t="s">
        <v>70</v>
      </c>
      <c r="D116" s="12" t="s">
        <v>1766</v>
      </c>
    </row>
    <row r="117" spans="1:4" ht="81.599999999999994" x14ac:dyDescent="0.3">
      <c r="A117" s="12" t="s">
        <v>332</v>
      </c>
      <c r="B117" s="12" t="s">
        <v>1649</v>
      </c>
      <c r="C117" s="12" t="s">
        <v>1842</v>
      </c>
      <c r="D117" s="12" t="s">
        <v>1767</v>
      </c>
    </row>
    <row r="118" spans="1:4" ht="71.400000000000006" x14ac:dyDescent="0.3">
      <c r="A118" s="12" t="s">
        <v>335</v>
      </c>
      <c r="B118" s="12" t="s">
        <v>1649</v>
      </c>
      <c r="C118" s="12" t="s">
        <v>1842</v>
      </c>
      <c r="D118" s="12" t="s">
        <v>1768</v>
      </c>
    </row>
    <row r="119" spans="1:4" ht="61.2" x14ac:dyDescent="0.3">
      <c r="A119" s="12" t="s">
        <v>337</v>
      </c>
      <c r="B119" s="12" t="s">
        <v>1668</v>
      </c>
      <c r="C119" s="12" t="s">
        <v>1841</v>
      </c>
      <c r="D119" s="12" t="s">
        <v>1769</v>
      </c>
    </row>
    <row r="120" spans="1:4" ht="71.400000000000006" x14ac:dyDescent="0.3">
      <c r="A120" s="12" t="s">
        <v>340</v>
      </c>
      <c r="B120" s="12" t="s">
        <v>1668</v>
      </c>
      <c r="C120" s="12" t="s">
        <v>1841</v>
      </c>
      <c r="D120" s="12" t="s">
        <v>1770</v>
      </c>
    </row>
    <row r="121" spans="1:4" ht="61.2" x14ac:dyDescent="0.3">
      <c r="A121" s="12" t="s">
        <v>342</v>
      </c>
      <c r="B121" s="12" t="s">
        <v>1668</v>
      </c>
      <c r="C121" s="12" t="s">
        <v>1841</v>
      </c>
      <c r="D121" s="12" t="s">
        <v>1771</v>
      </c>
    </row>
    <row r="122" spans="1:4" ht="81.599999999999994" x14ac:dyDescent="0.3">
      <c r="A122" s="12" t="s">
        <v>345</v>
      </c>
      <c r="B122" s="12" t="s">
        <v>1668</v>
      </c>
      <c r="C122" s="12" t="s">
        <v>1841</v>
      </c>
      <c r="D122" s="12" t="s">
        <v>1772</v>
      </c>
    </row>
    <row r="123" spans="1:4" ht="71.400000000000006" x14ac:dyDescent="0.3">
      <c r="A123" s="12" t="s">
        <v>348</v>
      </c>
      <c r="B123" s="12" t="s">
        <v>1668</v>
      </c>
      <c r="C123" s="12" t="s">
        <v>1841</v>
      </c>
      <c r="D123" s="12" t="s">
        <v>1773</v>
      </c>
    </row>
    <row r="124" spans="1:4" ht="81.599999999999994" x14ac:dyDescent="0.3">
      <c r="A124" s="12" t="s">
        <v>350</v>
      </c>
      <c r="B124" s="12" t="s">
        <v>1668</v>
      </c>
      <c r="C124" s="12" t="s">
        <v>1841</v>
      </c>
      <c r="D124" s="12" t="s">
        <v>1774</v>
      </c>
    </row>
    <row r="125" spans="1:4" ht="81.599999999999994" x14ac:dyDescent="0.3">
      <c r="A125" s="12" t="s">
        <v>353</v>
      </c>
      <c r="B125" s="12" t="s">
        <v>1668</v>
      </c>
      <c r="C125" s="12" t="s">
        <v>1841</v>
      </c>
      <c r="D125" s="12" t="s">
        <v>1775</v>
      </c>
    </row>
    <row r="126" spans="1:4" ht="61.2" x14ac:dyDescent="0.3">
      <c r="A126" s="12" t="s">
        <v>355</v>
      </c>
      <c r="B126" s="12" t="s">
        <v>1655</v>
      </c>
      <c r="C126" s="12" t="s">
        <v>1656</v>
      </c>
      <c r="D126" s="12" t="s">
        <v>1776</v>
      </c>
    </row>
    <row r="127" spans="1:4" ht="102" x14ac:dyDescent="0.3">
      <c r="A127" s="12" t="s">
        <v>357</v>
      </c>
      <c r="B127" s="12" t="s">
        <v>1655</v>
      </c>
      <c r="C127" s="12" t="s">
        <v>1656</v>
      </c>
      <c r="D127" s="12" t="s">
        <v>1777</v>
      </c>
    </row>
    <row r="128" spans="1:4" ht="71.400000000000006" x14ac:dyDescent="0.3">
      <c r="A128" s="12" t="s">
        <v>359</v>
      </c>
      <c r="B128" s="12" t="s">
        <v>1655</v>
      </c>
      <c r="C128" s="12" t="s">
        <v>1656</v>
      </c>
      <c r="D128" s="12" t="s">
        <v>1778</v>
      </c>
    </row>
    <row r="129" spans="1:4" ht="81.599999999999994" x14ac:dyDescent="0.3">
      <c r="A129" s="12" t="s">
        <v>361</v>
      </c>
      <c r="B129" s="12" t="s">
        <v>1668</v>
      </c>
      <c r="C129" s="12" t="s">
        <v>1841</v>
      </c>
      <c r="D129" s="12" t="s">
        <v>1779</v>
      </c>
    </row>
    <row r="130" spans="1:4" ht="71.400000000000006" x14ac:dyDescent="0.3">
      <c r="A130" s="12" t="s">
        <v>364</v>
      </c>
      <c r="B130" s="12" t="s">
        <v>1655</v>
      </c>
      <c r="C130" s="12" t="s">
        <v>1656</v>
      </c>
      <c r="D130" s="12" t="s">
        <v>1780</v>
      </c>
    </row>
    <row r="131" spans="1:4" ht="91.8" x14ac:dyDescent="0.3">
      <c r="A131" s="12" t="s">
        <v>366</v>
      </c>
      <c r="B131" s="12" t="s">
        <v>1655</v>
      </c>
      <c r="C131" s="12" t="s">
        <v>1656</v>
      </c>
      <c r="D131" s="12" t="s">
        <v>1781</v>
      </c>
    </row>
    <row r="132" spans="1:4" ht="91.8" x14ac:dyDescent="0.3">
      <c r="A132" s="12" t="s">
        <v>370</v>
      </c>
      <c r="B132" s="12" t="s">
        <v>1655</v>
      </c>
      <c r="C132" s="12" t="s">
        <v>1656</v>
      </c>
      <c r="D132" s="12" t="s">
        <v>1782</v>
      </c>
    </row>
    <row r="133" spans="1:4" ht="81.599999999999994" x14ac:dyDescent="0.3">
      <c r="A133" s="12" t="s">
        <v>373</v>
      </c>
      <c r="B133" s="12" t="s">
        <v>1655</v>
      </c>
      <c r="C133" s="12" t="s">
        <v>1656</v>
      </c>
      <c r="D133" s="12" t="s">
        <v>1783</v>
      </c>
    </row>
    <row r="134" spans="1:4" ht="71.400000000000006" x14ac:dyDescent="0.3">
      <c r="A134" s="12" t="s">
        <v>376</v>
      </c>
      <c r="B134" s="12" t="s">
        <v>1655</v>
      </c>
      <c r="C134" s="12" t="s">
        <v>1656</v>
      </c>
      <c r="D134" s="12" t="s">
        <v>1784</v>
      </c>
    </row>
    <row r="135" spans="1:4" ht="51" x14ac:dyDescent="0.3">
      <c r="A135" s="12" t="s">
        <v>378</v>
      </c>
      <c r="B135" s="12" t="s">
        <v>1655</v>
      </c>
      <c r="C135" s="12" t="s">
        <v>1656</v>
      </c>
      <c r="D135" s="12" t="s">
        <v>1785</v>
      </c>
    </row>
    <row r="136" spans="1:4" ht="71.400000000000006" x14ac:dyDescent="0.3">
      <c r="A136" s="12" t="s">
        <v>380</v>
      </c>
      <c r="B136" s="12" t="s">
        <v>1655</v>
      </c>
      <c r="C136" s="12" t="s">
        <v>1656</v>
      </c>
      <c r="D136" s="12" t="s">
        <v>1786</v>
      </c>
    </row>
    <row r="137" spans="1:4" ht="91.8" x14ac:dyDescent="0.3">
      <c r="A137" s="12" t="s">
        <v>382</v>
      </c>
      <c r="B137" s="12" t="s">
        <v>1655</v>
      </c>
      <c r="C137" s="12" t="s">
        <v>1656</v>
      </c>
      <c r="D137" s="12" t="s">
        <v>1787</v>
      </c>
    </row>
    <row r="138" spans="1:4" ht="81.599999999999994" x14ac:dyDescent="0.3">
      <c r="A138" s="12" t="s">
        <v>384</v>
      </c>
      <c r="B138" s="12" t="s">
        <v>1655</v>
      </c>
      <c r="C138" s="12" t="s">
        <v>1656</v>
      </c>
      <c r="D138" s="12" t="s">
        <v>1788</v>
      </c>
    </row>
    <row r="139" spans="1:4" ht="81.599999999999994" x14ac:dyDescent="0.3">
      <c r="A139" s="12" t="s">
        <v>387</v>
      </c>
      <c r="B139" s="12" t="s">
        <v>1655</v>
      </c>
      <c r="C139" s="12" t="s">
        <v>1656</v>
      </c>
      <c r="D139" s="12" t="s">
        <v>1789</v>
      </c>
    </row>
    <row r="140" spans="1:4" ht="61.2" x14ac:dyDescent="0.3">
      <c r="A140" s="12" t="s">
        <v>390</v>
      </c>
      <c r="B140" s="12" t="s">
        <v>1642</v>
      </c>
      <c r="C140" s="12" t="s">
        <v>1643</v>
      </c>
      <c r="D140" s="12" t="s">
        <v>1790</v>
      </c>
    </row>
    <row r="141" spans="1:4" ht="81.599999999999994" x14ac:dyDescent="0.3">
      <c r="A141" s="12" t="s">
        <v>393</v>
      </c>
      <c r="B141" s="12" t="s">
        <v>1668</v>
      </c>
      <c r="C141" s="12" t="s">
        <v>1841</v>
      </c>
      <c r="D141" s="12" t="s">
        <v>1791</v>
      </c>
    </row>
    <row r="142" spans="1:4" ht="71.400000000000006" x14ac:dyDescent="0.3">
      <c r="A142" s="12" t="s">
        <v>395</v>
      </c>
      <c r="B142" s="12" t="s">
        <v>1639</v>
      </c>
      <c r="C142" s="12" t="s">
        <v>1640</v>
      </c>
      <c r="D142" s="12" t="s">
        <v>1792</v>
      </c>
    </row>
    <row r="143" spans="1:4" ht="51" x14ac:dyDescent="0.3">
      <c r="A143" s="12" t="s">
        <v>397</v>
      </c>
      <c r="B143" s="12" t="s">
        <v>1642</v>
      </c>
      <c r="C143" s="12" t="s">
        <v>1643</v>
      </c>
      <c r="D143" s="12" t="s">
        <v>1793</v>
      </c>
    </row>
    <row r="144" spans="1:4" ht="61.2" x14ac:dyDescent="0.3">
      <c r="A144" s="12" t="s">
        <v>400</v>
      </c>
      <c r="B144" s="12" t="s">
        <v>1642</v>
      </c>
      <c r="C144" s="12" t="s">
        <v>1643</v>
      </c>
      <c r="D144" s="12" t="s">
        <v>1794</v>
      </c>
    </row>
    <row r="145" spans="1:4" ht="81.599999999999994" x14ac:dyDescent="0.3">
      <c r="A145" s="12" t="s">
        <v>403</v>
      </c>
      <c r="B145" s="12" t="s">
        <v>1649</v>
      </c>
      <c r="C145" s="12" t="s">
        <v>1842</v>
      </c>
      <c r="D145" s="12" t="s">
        <v>1795</v>
      </c>
    </row>
    <row r="146" spans="1:4" ht="40.799999999999997" x14ac:dyDescent="0.3">
      <c r="A146" s="12" t="s">
        <v>405</v>
      </c>
      <c r="B146" s="12" t="s">
        <v>1639</v>
      </c>
      <c r="C146" s="12" t="s">
        <v>1640</v>
      </c>
      <c r="D146" s="12" t="s">
        <v>1796</v>
      </c>
    </row>
    <row r="147" spans="1:4" ht="61.2" x14ac:dyDescent="0.3">
      <c r="A147" s="12" t="s">
        <v>407</v>
      </c>
      <c r="B147" s="12" t="s">
        <v>1642</v>
      </c>
      <c r="C147" s="12" t="s">
        <v>1643</v>
      </c>
      <c r="D147" s="12" t="s">
        <v>1797</v>
      </c>
    </row>
    <row r="148" spans="1:4" ht="61.2" x14ac:dyDescent="0.3">
      <c r="A148" s="12" t="s">
        <v>409</v>
      </c>
      <c r="B148" s="12" t="s">
        <v>1639</v>
      </c>
      <c r="C148" s="12" t="s">
        <v>1640</v>
      </c>
      <c r="D148" s="12" t="s">
        <v>1798</v>
      </c>
    </row>
    <row r="149" spans="1:4" ht="81.599999999999994" x14ac:dyDescent="0.3">
      <c r="A149" s="12" t="s">
        <v>411</v>
      </c>
      <c r="B149" s="12" t="s">
        <v>1668</v>
      </c>
      <c r="C149" s="12" t="s">
        <v>1841</v>
      </c>
      <c r="D149" s="12" t="s">
        <v>1799</v>
      </c>
    </row>
    <row r="150" spans="1:4" ht="81.599999999999994" x14ac:dyDescent="0.3">
      <c r="A150" s="12" t="s">
        <v>414</v>
      </c>
      <c r="B150" s="12" t="s">
        <v>1655</v>
      </c>
      <c r="C150" s="12" t="s">
        <v>1656</v>
      </c>
      <c r="D150" s="12" t="s">
        <v>1800</v>
      </c>
    </row>
    <row r="151" spans="1:4" ht="51" x14ac:dyDescent="0.3">
      <c r="A151" s="12" t="s">
        <v>416</v>
      </c>
      <c r="B151" s="12" t="s">
        <v>1639</v>
      </c>
      <c r="C151" s="12" t="s">
        <v>1640</v>
      </c>
      <c r="D151" s="12" t="s">
        <v>1801</v>
      </c>
    </row>
    <row r="152" spans="1:4" ht="71.400000000000006" x14ac:dyDescent="0.3">
      <c r="A152" s="12" t="s">
        <v>418</v>
      </c>
      <c r="B152" s="12" t="s">
        <v>1642</v>
      </c>
      <c r="C152" s="12" t="s">
        <v>1643</v>
      </c>
      <c r="D152" s="12" t="s">
        <v>1802</v>
      </c>
    </row>
    <row r="153" spans="1:4" ht="51" x14ac:dyDescent="0.3">
      <c r="A153" s="12" t="s">
        <v>421</v>
      </c>
      <c r="B153" s="12" t="s">
        <v>1639</v>
      </c>
      <c r="C153" s="12" t="s">
        <v>1640</v>
      </c>
      <c r="D153" s="12" t="s">
        <v>1803</v>
      </c>
    </row>
    <row r="154" spans="1:4" ht="81.599999999999994" x14ac:dyDescent="0.3">
      <c r="A154" s="12" t="s">
        <v>423</v>
      </c>
      <c r="B154" s="12" t="s">
        <v>1642</v>
      </c>
      <c r="C154" s="12" t="s">
        <v>1643</v>
      </c>
      <c r="D154" s="12" t="s">
        <v>1804</v>
      </c>
    </row>
    <row r="155" spans="1:4" ht="81.599999999999994" x14ac:dyDescent="0.3">
      <c r="A155" s="12" t="s">
        <v>426</v>
      </c>
      <c r="B155" s="12" t="s">
        <v>1642</v>
      </c>
      <c r="C155" s="12" t="s">
        <v>1643</v>
      </c>
      <c r="D155" s="12" t="s">
        <v>1805</v>
      </c>
    </row>
    <row r="156" spans="1:4" ht="81.599999999999994" x14ac:dyDescent="0.3">
      <c r="A156" s="12" t="s">
        <v>428</v>
      </c>
      <c r="B156" s="12" t="s">
        <v>1668</v>
      </c>
      <c r="C156" s="12" t="s">
        <v>1841</v>
      </c>
      <c r="D156" s="12" t="s">
        <v>1806</v>
      </c>
    </row>
    <row r="157" spans="1:4" ht="81.599999999999994" x14ac:dyDescent="0.3">
      <c r="A157" s="12" t="s">
        <v>431</v>
      </c>
      <c r="B157" s="12" t="s">
        <v>1668</v>
      </c>
      <c r="C157" s="12" t="s">
        <v>1841</v>
      </c>
      <c r="D157" s="12" t="s">
        <v>1807</v>
      </c>
    </row>
    <row r="158" spans="1:4" ht="81.599999999999994" x14ac:dyDescent="0.3">
      <c r="A158" s="12" t="s">
        <v>434</v>
      </c>
      <c r="B158" s="12" t="s">
        <v>1668</v>
      </c>
      <c r="C158" s="12" t="s">
        <v>1841</v>
      </c>
      <c r="D158" s="12" t="s">
        <v>1808</v>
      </c>
    </row>
    <row r="159" spans="1:4" ht="71.400000000000006" x14ac:dyDescent="0.3">
      <c r="A159" s="12" t="s">
        <v>436</v>
      </c>
      <c r="B159" s="12" t="s">
        <v>1668</v>
      </c>
      <c r="C159" s="12" t="s">
        <v>1841</v>
      </c>
      <c r="D159" s="12" t="s">
        <v>1809</v>
      </c>
    </row>
    <row r="160" spans="1:4" ht="91.8" x14ac:dyDescent="0.3">
      <c r="A160" s="12" t="s">
        <v>439</v>
      </c>
      <c r="B160" s="12" t="s">
        <v>1668</v>
      </c>
      <c r="C160" s="12" t="s">
        <v>1841</v>
      </c>
      <c r="D160" s="12" t="s">
        <v>1810</v>
      </c>
    </row>
    <row r="161" spans="1:4" ht="91.8" x14ac:dyDescent="0.3">
      <c r="A161" s="12" t="s">
        <v>442</v>
      </c>
      <c r="B161" s="12" t="s">
        <v>1668</v>
      </c>
      <c r="C161" s="12" t="s">
        <v>1841</v>
      </c>
      <c r="D161" s="12" t="s">
        <v>1811</v>
      </c>
    </row>
    <row r="162" spans="1:4" ht="91.8" x14ac:dyDescent="0.3">
      <c r="A162" s="12" t="s">
        <v>445</v>
      </c>
      <c r="B162" s="12" t="s">
        <v>1708</v>
      </c>
      <c r="C162" s="12" t="s">
        <v>1709</v>
      </c>
      <c r="D162" s="12" t="s">
        <v>1812</v>
      </c>
    </row>
    <row r="163" spans="1:4" ht="61.2" x14ac:dyDescent="0.3">
      <c r="A163" s="12" t="s">
        <v>448</v>
      </c>
      <c r="B163" s="12" t="s">
        <v>1668</v>
      </c>
      <c r="C163" s="12" t="s">
        <v>1841</v>
      </c>
      <c r="D163" s="12" t="s">
        <v>1813</v>
      </c>
    </row>
    <row r="164" spans="1:4" ht="71.400000000000006" x14ac:dyDescent="0.3">
      <c r="A164" s="12" t="s">
        <v>451</v>
      </c>
      <c r="B164" s="12" t="s">
        <v>1668</v>
      </c>
      <c r="C164" s="12" t="s">
        <v>1841</v>
      </c>
      <c r="D164" s="12" t="s">
        <v>1814</v>
      </c>
    </row>
    <row r="165" spans="1:4" ht="71.400000000000006" x14ac:dyDescent="0.3">
      <c r="A165" s="12" t="s">
        <v>454</v>
      </c>
      <c r="B165" s="12" t="s">
        <v>1668</v>
      </c>
      <c r="C165" s="12" t="s">
        <v>1841</v>
      </c>
      <c r="D165" s="12" t="s">
        <v>1815</v>
      </c>
    </row>
    <row r="166" spans="1:4" ht="51" x14ac:dyDescent="0.3">
      <c r="A166" s="12" t="s">
        <v>456</v>
      </c>
      <c r="B166" s="12" t="s">
        <v>1708</v>
      </c>
      <c r="C166" s="12" t="s">
        <v>1709</v>
      </c>
      <c r="D166" s="12" t="s">
        <v>1816</v>
      </c>
    </row>
    <row r="167" spans="1:4" ht="71.400000000000006" x14ac:dyDescent="0.3">
      <c r="A167" s="12" t="s">
        <v>553</v>
      </c>
      <c r="B167" s="12" t="s">
        <v>1668</v>
      </c>
      <c r="C167" s="12" t="s">
        <v>1841</v>
      </c>
      <c r="D167" s="12" t="s">
        <v>1817</v>
      </c>
    </row>
    <row r="168" spans="1:4" ht="61.2" x14ac:dyDescent="0.3">
      <c r="A168" s="12" t="s">
        <v>555</v>
      </c>
      <c r="B168" s="12" t="s">
        <v>1668</v>
      </c>
      <c r="C168" s="12" t="s">
        <v>1841</v>
      </c>
      <c r="D168" s="12" t="s">
        <v>1818</v>
      </c>
    </row>
    <row r="169" spans="1:4" ht="40.799999999999997" x14ac:dyDescent="0.3">
      <c r="A169" s="12" t="s">
        <v>558</v>
      </c>
      <c r="B169" s="12" t="s">
        <v>1668</v>
      </c>
      <c r="C169" s="12" t="s">
        <v>1841</v>
      </c>
      <c r="D169" s="12" t="s">
        <v>1819</v>
      </c>
    </row>
    <row r="170" spans="1:4" ht="61.2" x14ac:dyDescent="0.3">
      <c r="A170" s="12" t="s">
        <v>561</v>
      </c>
      <c r="B170" s="12" t="s">
        <v>1668</v>
      </c>
      <c r="C170" s="12" t="s">
        <v>1841</v>
      </c>
      <c r="D170" s="12" t="s">
        <v>1820</v>
      </c>
    </row>
    <row r="171" spans="1:4" ht="91.8" x14ac:dyDescent="0.3">
      <c r="A171" s="12" t="s">
        <v>563</v>
      </c>
      <c r="B171" s="12" t="s">
        <v>1668</v>
      </c>
      <c r="C171" s="12" t="s">
        <v>1841</v>
      </c>
      <c r="D171" s="12" t="s">
        <v>1821</v>
      </c>
    </row>
    <row r="172" spans="1:4" ht="61.2" x14ac:dyDescent="0.3">
      <c r="A172" s="12" t="s">
        <v>566</v>
      </c>
      <c r="B172" s="12" t="s">
        <v>1645</v>
      </c>
      <c r="C172" s="12" t="s">
        <v>70</v>
      </c>
      <c r="D172" s="12" t="s">
        <v>1822</v>
      </c>
    </row>
    <row r="173" spans="1:4" ht="81.599999999999994" x14ac:dyDescent="0.3">
      <c r="A173" s="12" t="s">
        <v>569</v>
      </c>
      <c r="B173" s="12" t="s">
        <v>1645</v>
      </c>
      <c r="C173" s="12" t="s">
        <v>70</v>
      </c>
      <c r="D173" s="12" t="s">
        <v>1823</v>
      </c>
    </row>
    <row r="174" spans="1:4" ht="61.2" x14ac:dyDescent="0.3">
      <c r="A174" s="12" t="s">
        <v>571</v>
      </c>
      <c r="B174" s="12" t="s">
        <v>1645</v>
      </c>
      <c r="C174" s="12" t="s">
        <v>70</v>
      </c>
      <c r="D174" s="12" t="s">
        <v>1824</v>
      </c>
    </row>
    <row r="175" spans="1:4" ht="71.400000000000006" x14ac:dyDescent="0.3">
      <c r="A175" s="12" t="s">
        <v>573</v>
      </c>
      <c r="B175" s="12" t="s">
        <v>1649</v>
      </c>
      <c r="C175" s="12" t="s">
        <v>1842</v>
      </c>
      <c r="D175" s="12" t="s">
        <v>1825</v>
      </c>
    </row>
    <row r="176" spans="1:4" ht="81.599999999999994" x14ac:dyDescent="0.3">
      <c r="A176" s="12" t="s">
        <v>575</v>
      </c>
      <c r="B176" s="12" t="s">
        <v>1649</v>
      </c>
      <c r="C176" s="12" t="s">
        <v>1842</v>
      </c>
      <c r="D176" s="12" t="s">
        <v>1826</v>
      </c>
    </row>
    <row r="177" spans="1:4" ht="61.2" x14ac:dyDescent="0.3">
      <c r="A177" s="12" t="s">
        <v>578</v>
      </c>
      <c r="B177" s="12" t="s">
        <v>1668</v>
      </c>
      <c r="C177" s="12" t="s">
        <v>1841</v>
      </c>
      <c r="D177" s="12" t="s">
        <v>1827</v>
      </c>
    </row>
    <row r="178" spans="1:4" ht="91.8" x14ac:dyDescent="0.3">
      <c r="A178" s="12" t="s">
        <v>1522</v>
      </c>
      <c r="B178" s="12" t="s">
        <v>1668</v>
      </c>
      <c r="C178" s="12" t="s">
        <v>1841</v>
      </c>
      <c r="D178" s="12" t="s">
        <v>1828</v>
      </c>
    </row>
    <row r="179" spans="1:4" ht="81.599999999999994" x14ac:dyDescent="0.3">
      <c r="A179" s="12" t="s">
        <v>1525</v>
      </c>
      <c r="B179" s="12" t="s">
        <v>1668</v>
      </c>
      <c r="C179" s="12" t="s">
        <v>1841</v>
      </c>
      <c r="D179" s="12" t="s">
        <v>1829</v>
      </c>
    </row>
    <row r="180" spans="1:4" ht="61.2" x14ac:dyDescent="0.3">
      <c r="A180" s="12" t="s">
        <v>1527</v>
      </c>
      <c r="B180" s="12" t="s">
        <v>1649</v>
      </c>
      <c r="C180" s="12" t="s">
        <v>1842</v>
      </c>
      <c r="D180" s="12" t="s">
        <v>1830</v>
      </c>
    </row>
    <row r="181" spans="1:4" ht="71.400000000000006" x14ac:dyDescent="0.3">
      <c r="A181" s="12" t="s">
        <v>1528</v>
      </c>
      <c r="B181" s="12" t="s">
        <v>1649</v>
      </c>
      <c r="C181" s="12" t="s">
        <v>1842</v>
      </c>
      <c r="D181" s="12" t="s">
        <v>1831</v>
      </c>
    </row>
    <row r="182" spans="1:4" ht="61.2" x14ac:dyDescent="0.3">
      <c r="A182" s="12" t="s">
        <v>1529</v>
      </c>
      <c r="B182" s="12" t="s">
        <v>1708</v>
      </c>
      <c r="C182" s="12" t="s">
        <v>1709</v>
      </c>
      <c r="D182" s="12" t="s">
        <v>1832</v>
      </c>
    </row>
    <row r="183" spans="1:4" ht="102" x14ac:dyDescent="0.3">
      <c r="A183" s="12" t="s">
        <v>1531</v>
      </c>
      <c r="B183" s="12" t="s">
        <v>1708</v>
      </c>
      <c r="C183" s="12" t="s">
        <v>1709</v>
      </c>
      <c r="D183" s="12" t="s">
        <v>1833</v>
      </c>
    </row>
    <row r="184" spans="1:4" ht="81.599999999999994" x14ac:dyDescent="0.3">
      <c r="A184" s="12" t="s">
        <v>1532</v>
      </c>
      <c r="B184" s="12" t="s">
        <v>1708</v>
      </c>
      <c r="C184" s="12" t="s">
        <v>1709</v>
      </c>
      <c r="D184" s="12" t="s">
        <v>1834</v>
      </c>
    </row>
    <row r="185" spans="1:4" ht="81.599999999999994" x14ac:dyDescent="0.3">
      <c r="A185" s="12" t="s">
        <v>1533</v>
      </c>
      <c r="B185" s="12" t="s">
        <v>1708</v>
      </c>
      <c r="C185" s="12" t="s">
        <v>1709</v>
      </c>
      <c r="D185" s="12" t="s">
        <v>1835</v>
      </c>
    </row>
    <row r="186" spans="1:4" ht="81.599999999999994" x14ac:dyDescent="0.3">
      <c r="A186" s="12" t="s">
        <v>1535</v>
      </c>
      <c r="B186" s="12" t="s">
        <v>1708</v>
      </c>
      <c r="C186" s="12" t="s">
        <v>1709</v>
      </c>
      <c r="D186" s="12" t="s">
        <v>1836</v>
      </c>
    </row>
    <row r="187" spans="1:4" ht="71.400000000000006" x14ac:dyDescent="0.3">
      <c r="A187" s="12" t="s">
        <v>1588</v>
      </c>
      <c r="B187" s="12" t="s">
        <v>1649</v>
      </c>
      <c r="C187" s="12" t="s">
        <v>1842</v>
      </c>
      <c r="D187" s="12" t="s">
        <v>1837</v>
      </c>
    </row>
    <row r="188" spans="1:4" ht="81.599999999999994" x14ac:dyDescent="0.3">
      <c r="A188" s="12" t="s">
        <v>1592</v>
      </c>
      <c r="B188" s="12" t="s">
        <v>1655</v>
      </c>
      <c r="C188" s="12" t="s">
        <v>1656</v>
      </c>
      <c r="D188" s="12" t="s">
        <v>1838</v>
      </c>
    </row>
    <row r="189" spans="1:4" ht="71.400000000000006" x14ac:dyDescent="0.3">
      <c r="A189" s="12" t="s">
        <v>1595</v>
      </c>
      <c r="B189" s="12" t="s">
        <v>1649</v>
      </c>
      <c r="C189" s="12" t="s">
        <v>1842</v>
      </c>
      <c r="D189" s="12" t="s">
        <v>1839</v>
      </c>
    </row>
    <row r="190" spans="1:4" ht="81.599999999999994" x14ac:dyDescent="0.3">
      <c r="A190" s="12" t="s">
        <v>1598</v>
      </c>
      <c r="B190" s="12" t="s">
        <v>1649</v>
      </c>
      <c r="C190" s="12" t="s">
        <v>1842</v>
      </c>
      <c r="D190" s="12" t="s">
        <v>1840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58AC-2797-4BE0-BD4B-2DA6EDF55B57}">
  <dimension ref="A2:M190"/>
  <sheetViews>
    <sheetView topLeftCell="B1" workbookViewId="0">
      <selection activeCell="B2" sqref="B2"/>
    </sheetView>
  </sheetViews>
  <sheetFormatPr defaultRowHeight="15.6" x14ac:dyDescent="0.3"/>
  <cols>
    <col min="1" max="1" width="16.296875" customWidth="1"/>
    <col min="2" max="2" width="33.3984375" customWidth="1"/>
    <col min="3" max="3" width="21.796875" customWidth="1"/>
    <col min="7" max="7" width="31.796875" customWidth="1"/>
    <col min="8" max="8" width="40.09765625" customWidth="1"/>
    <col min="12" max="12" width="38.3984375" customWidth="1"/>
  </cols>
  <sheetData>
    <row r="2" spans="1:13" x14ac:dyDescent="0.3">
      <c r="A2" t="s">
        <v>9</v>
      </c>
      <c r="B2" t="s">
        <v>9</v>
      </c>
      <c r="C2" t="s">
        <v>1160</v>
      </c>
      <c r="D2" t="s">
        <v>796</v>
      </c>
      <c r="E2" t="s">
        <v>1159</v>
      </c>
      <c r="F2" t="s">
        <v>797</v>
      </c>
      <c r="G2" t="b">
        <v>0</v>
      </c>
      <c r="H2" t="s">
        <v>1640</v>
      </c>
      <c r="I2" t="s">
        <v>13</v>
      </c>
    </row>
    <row r="3" spans="1:13" x14ac:dyDescent="0.3">
      <c r="A3" t="s">
        <v>17</v>
      </c>
      <c r="B3" t="s">
        <v>17</v>
      </c>
      <c r="C3" t="s">
        <v>1162</v>
      </c>
      <c r="D3" t="s">
        <v>1161</v>
      </c>
      <c r="E3" t="s">
        <v>1159</v>
      </c>
      <c r="F3" t="s">
        <v>799</v>
      </c>
      <c r="G3" t="b">
        <v>1</v>
      </c>
      <c r="H3" t="s">
        <v>1643</v>
      </c>
      <c r="I3" t="s">
        <v>19</v>
      </c>
    </row>
    <row r="4" spans="1:13" x14ac:dyDescent="0.3">
      <c r="A4" t="s">
        <v>22</v>
      </c>
      <c r="B4" t="s">
        <v>22</v>
      </c>
      <c r="C4" t="s">
        <v>1164</v>
      </c>
      <c r="D4" t="s">
        <v>1163</v>
      </c>
      <c r="E4" t="s">
        <v>1159</v>
      </c>
      <c r="F4" t="s">
        <v>799</v>
      </c>
      <c r="G4" t="b">
        <v>0</v>
      </c>
      <c r="H4" t="s">
        <v>70</v>
      </c>
      <c r="I4" t="s">
        <v>19</v>
      </c>
      <c r="L4" s="13" t="s">
        <v>1665</v>
      </c>
      <c r="M4">
        <f>COUNTIF(H:H,L4)</f>
        <v>3</v>
      </c>
    </row>
    <row r="5" spans="1:13" x14ac:dyDescent="0.3">
      <c r="A5" t="s">
        <v>25</v>
      </c>
      <c r="B5" t="s">
        <v>25</v>
      </c>
      <c r="C5" t="s">
        <v>1166</v>
      </c>
      <c r="D5" t="s">
        <v>1165</v>
      </c>
      <c r="E5" t="s">
        <v>1159</v>
      </c>
      <c r="F5" t="s">
        <v>797</v>
      </c>
      <c r="G5" t="b">
        <v>0</v>
      </c>
      <c r="H5" t="s">
        <v>1643</v>
      </c>
      <c r="I5" t="s">
        <v>19</v>
      </c>
      <c r="L5" s="13" t="s">
        <v>1640</v>
      </c>
      <c r="M5">
        <f t="shared" ref="M5:M11" si="0">COUNTIF(H:H,L5)</f>
        <v>25</v>
      </c>
    </row>
    <row r="6" spans="1:13" x14ac:dyDescent="0.3">
      <c r="A6" t="s">
        <v>29</v>
      </c>
      <c r="B6" t="s">
        <v>29</v>
      </c>
      <c r="C6" t="s">
        <v>1168</v>
      </c>
      <c r="D6" t="s">
        <v>1607</v>
      </c>
      <c r="E6" t="s">
        <v>1159</v>
      </c>
      <c r="F6" t="s">
        <v>799</v>
      </c>
      <c r="G6" t="b">
        <v>0</v>
      </c>
      <c r="H6" t="s">
        <v>1643</v>
      </c>
      <c r="I6" t="s">
        <v>19</v>
      </c>
      <c r="L6" s="13" t="s">
        <v>1643</v>
      </c>
      <c r="M6">
        <f t="shared" si="0"/>
        <v>17</v>
      </c>
    </row>
    <row r="7" spans="1:13" x14ac:dyDescent="0.3">
      <c r="A7" t="s">
        <v>33</v>
      </c>
      <c r="B7" t="s">
        <v>33</v>
      </c>
      <c r="C7" t="s">
        <v>1170</v>
      </c>
      <c r="D7" t="s">
        <v>1169</v>
      </c>
      <c r="E7" t="s">
        <v>1159</v>
      </c>
      <c r="F7" t="s">
        <v>799</v>
      </c>
      <c r="G7" t="b">
        <v>0</v>
      </c>
      <c r="H7" t="s">
        <v>1842</v>
      </c>
      <c r="I7" t="s">
        <v>19</v>
      </c>
      <c r="L7" s="13" t="s">
        <v>1656</v>
      </c>
      <c r="M7">
        <f t="shared" si="0"/>
        <v>19</v>
      </c>
    </row>
    <row r="8" spans="1:13" x14ac:dyDescent="0.3">
      <c r="A8" t="s">
        <v>35</v>
      </c>
      <c r="B8" t="s">
        <v>35</v>
      </c>
      <c r="C8" t="s">
        <v>1172</v>
      </c>
      <c r="D8" t="s">
        <v>1171</v>
      </c>
      <c r="E8" t="s">
        <v>1159</v>
      </c>
      <c r="F8" t="s">
        <v>799</v>
      </c>
      <c r="G8" t="b">
        <v>0</v>
      </c>
      <c r="H8" t="s">
        <v>70</v>
      </c>
      <c r="I8" t="s">
        <v>19</v>
      </c>
      <c r="L8" s="13" t="s">
        <v>1842</v>
      </c>
      <c r="M8">
        <f t="shared" si="0"/>
        <v>25</v>
      </c>
    </row>
    <row r="9" spans="1:13" x14ac:dyDescent="0.3">
      <c r="A9" t="s">
        <v>38</v>
      </c>
      <c r="B9" t="s">
        <v>38</v>
      </c>
      <c r="C9" t="s">
        <v>1174</v>
      </c>
      <c r="D9" t="s">
        <v>1173</v>
      </c>
      <c r="E9" t="s">
        <v>1159</v>
      </c>
      <c r="F9" t="s">
        <v>889</v>
      </c>
      <c r="G9" t="b">
        <v>0</v>
      </c>
      <c r="H9" t="s">
        <v>1640</v>
      </c>
      <c r="I9" t="s">
        <v>19</v>
      </c>
      <c r="L9" s="13" t="s">
        <v>1709</v>
      </c>
      <c r="M9">
        <f t="shared" si="0"/>
        <v>8</v>
      </c>
    </row>
    <row r="10" spans="1:13" x14ac:dyDescent="0.3">
      <c r="A10" t="s">
        <v>41</v>
      </c>
      <c r="B10" t="s">
        <v>41</v>
      </c>
      <c r="C10" t="s">
        <v>1176</v>
      </c>
      <c r="D10" t="s">
        <v>1175</v>
      </c>
      <c r="E10" t="s">
        <v>1159</v>
      </c>
      <c r="F10" t="s">
        <v>797</v>
      </c>
      <c r="G10" t="b">
        <v>0</v>
      </c>
      <c r="H10" t="s">
        <v>1842</v>
      </c>
      <c r="I10" t="s">
        <v>19</v>
      </c>
      <c r="L10" s="13" t="s">
        <v>1841</v>
      </c>
      <c r="M10">
        <f t="shared" si="0"/>
        <v>74</v>
      </c>
    </row>
    <row r="11" spans="1:13" x14ac:dyDescent="0.3">
      <c r="A11" t="s">
        <v>45</v>
      </c>
      <c r="B11" t="s">
        <v>45</v>
      </c>
      <c r="C11" t="s">
        <v>1179</v>
      </c>
      <c r="D11" s="5" t="s">
        <v>1177</v>
      </c>
      <c r="E11" s="5" t="s">
        <v>1178</v>
      </c>
      <c r="F11" s="5" t="s">
        <v>799</v>
      </c>
      <c r="G11" t="b">
        <v>0</v>
      </c>
      <c r="H11" t="s">
        <v>1640</v>
      </c>
      <c r="I11" t="s">
        <v>13</v>
      </c>
      <c r="L11" s="13" t="s">
        <v>70</v>
      </c>
      <c r="M11">
        <f t="shared" si="0"/>
        <v>18</v>
      </c>
    </row>
    <row r="12" spans="1:13" x14ac:dyDescent="0.3">
      <c r="A12" t="s">
        <v>49</v>
      </c>
      <c r="B12" t="s">
        <v>49</v>
      </c>
      <c r="C12" t="s">
        <v>1182</v>
      </c>
      <c r="D12" t="s">
        <v>1180</v>
      </c>
      <c r="E12" t="s">
        <v>1181</v>
      </c>
      <c r="F12" t="s">
        <v>799</v>
      </c>
      <c r="G12" t="b">
        <v>0</v>
      </c>
      <c r="H12" t="s">
        <v>1656</v>
      </c>
      <c r="I12" t="s">
        <v>19</v>
      </c>
      <c r="M12">
        <f>SUM(M4:M11)</f>
        <v>189</v>
      </c>
    </row>
    <row r="13" spans="1:13" x14ac:dyDescent="0.3">
      <c r="A13" t="s">
        <v>53</v>
      </c>
      <c r="B13" t="s">
        <v>53</v>
      </c>
      <c r="C13" t="s">
        <v>1185</v>
      </c>
      <c r="D13" t="s">
        <v>1544</v>
      </c>
      <c r="E13" t="s">
        <v>1181</v>
      </c>
      <c r="F13" t="s">
        <v>797</v>
      </c>
      <c r="G13" t="b">
        <v>0</v>
      </c>
      <c r="H13" t="s">
        <v>1640</v>
      </c>
      <c r="I13" t="s">
        <v>19</v>
      </c>
    </row>
    <row r="14" spans="1:13" x14ac:dyDescent="0.3">
      <c r="A14" t="s">
        <v>57</v>
      </c>
      <c r="B14" t="s">
        <v>57</v>
      </c>
      <c r="C14" t="s">
        <v>1187</v>
      </c>
      <c r="D14" t="s">
        <v>1186</v>
      </c>
      <c r="E14" t="s">
        <v>1181</v>
      </c>
      <c r="F14" t="s">
        <v>820</v>
      </c>
      <c r="G14" t="b">
        <v>0</v>
      </c>
      <c r="H14" t="s">
        <v>1656</v>
      </c>
      <c r="I14" t="s">
        <v>19</v>
      </c>
    </row>
    <row r="15" spans="1:13" x14ac:dyDescent="0.3">
      <c r="A15" t="s">
        <v>60</v>
      </c>
      <c r="B15" t="s">
        <v>60</v>
      </c>
      <c r="C15" t="s">
        <v>1189</v>
      </c>
      <c r="D15" t="s">
        <v>1608</v>
      </c>
      <c r="E15" t="s">
        <v>1181</v>
      </c>
      <c r="F15" t="s">
        <v>797</v>
      </c>
      <c r="G15" t="b">
        <v>0</v>
      </c>
      <c r="H15" t="s">
        <v>1643</v>
      </c>
      <c r="I15" t="s">
        <v>19</v>
      </c>
    </row>
    <row r="16" spans="1:13" x14ac:dyDescent="0.3">
      <c r="A16" t="s">
        <v>65</v>
      </c>
      <c r="B16" t="s">
        <v>65</v>
      </c>
      <c r="C16" t="s">
        <v>1191</v>
      </c>
      <c r="D16" t="s">
        <v>1190</v>
      </c>
      <c r="E16" t="s">
        <v>1181</v>
      </c>
      <c r="F16" t="s">
        <v>797</v>
      </c>
      <c r="G16" t="b">
        <v>0</v>
      </c>
      <c r="H16" t="s">
        <v>1842</v>
      </c>
      <c r="I16" t="s">
        <v>13</v>
      </c>
    </row>
    <row r="17" spans="1:9" x14ac:dyDescent="0.3">
      <c r="A17" t="s">
        <v>69</v>
      </c>
      <c r="B17" t="s">
        <v>69</v>
      </c>
      <c r="C17" t="s">
        <v>1193</v>
      </c>
      <c r="D17" t="s">
        <v>1192</v>
      </c>
      <c r="E17" t="s">
        <v>1181</v>
      </c>
      <c r="F17" t="s">
        <v>889</v>
      </c>
      <c r="G17" t="b">
        <v>0</v>
      </c>
      <c r="H17" t="s">
        <v>1842</v>
      </c>
      <c r="I17" t="s">
        <v>19</v>
      </c>
    </row>
    <row r="18" spans="1:9" x14ac:dyDescent="0.3">
      <c r="A18" t="s">
        <v>74</v>
      </c>
      <c r="B18" t="s">
        <v>74</v>
      </c>
      <c r="C18" t="s">
        <v>1195</v>
      </c>
      <c r="D18" t="s">
        <v>1194</v>
      </c>
      <c r="E18" t="s">
        <v>1181</v>
      </c>
      <c r="F18" t="s">
        <v>889</v>
      </c>
      <c r="G18" t="b">
        <v>0</v>
      </c>
      <c r="H18" t="s">
        <v>1640</v>
      </c>
      <c r="I18" t="s">
        <v>19</v>
      </c>
    </row>
    <row r="19" spans="1:9" x14ac:dyDescent="0.3">
      <c r="A19" t="s">
        <v>77</v>
      </c>
      <c r="B19" t="s">
        <v>77</v>
      </c>
      <c r="C19" t="s">
        <v>1197</v>
      </c>
      <c r="D19" t="s">
        <v>1196</v>
      </c>
      <c r="E19" t="s">
        <v>1181</v>
      </c>
      <c r="F19" t="s">
        <v>799</v>
      </c>
      <c r="G19" t="b">
        <v>0</v>
      </c>
      <c r="H19" t="s">
        <v>1665</v>
      </c>
      <c r="I19" t="s">
        <v>19</v>
      </c>
    </row>
    <row r="20" spans="1:9" x14ac:dyDescent="0.3">
      <c r="A20" t="s">
        <v>81</v>
      </c>
      <c r="B20" t="s">
        <v>81</v>
      </c>
      <c r="C20" t="s">
        <v>1200</v>
      </c>
      <c r="D20" t="s">
        <v>1609</v>
      </c>
      <c r="E20" t="s">
        <v>1199</v>
      </c>
      <c r="F20" t="s">
        <v>799</v>
      </c>
      <c r="G20" t="b">
        <v>0</v>
      </c>
      <c r="H20" t="s">
        <v>1640</v>
      </c>
      <c r="I20" t="s">
        <v>19</v>
      </c>
    </row>
    <row r="21" spans="1:9" x14ac:dyDescent="0.3">
      <c r="A21" t="s">
        <v>84</v>
      </c>
      <c r="B21" t="s">
        <v>84</v>
      </c>
      <c r="C21" t="s">
        <v>1202</v>
      </c>
      <c r="D21" t="s">
        <v>1201</v>
      </c>
      <c r="E21" t="s">
        <v>1199</v>
      </c>
      <c r="F21" t="s">
        <v>889</v>
      </c>
      <c r="G21" t="b">
        <v>0</v>
      </c>
      <c r="H21" t="s">
        <v>1841</v>
      </c>
      <c r="I21" t="s">
        <v>13</v>
      </c>
    </row>
    <row r="22" spans="1:9" x14ac:dyDescent="0.3">
      <c r="A22" t="s">
        <v>86</v>
      </c>
      <c r="B22" t="s">
        <v>86</v>
      </c>
      <c r="C22" s="5" t="s">
        <v>1204</v>
      </c>
      <c r="D22" s="5" t="s">
        <v>1203</v>
      </c>
      <c r="E22" s="5" t="s">
        <v>1199</v>
      </c>
      <c r="F22" t="s">
        <v>797</v>
      </c>
      <c r="G22" t="b">
        <v>0</v>
      </c>
      <c r="H22" t="s">
        <v>1665</v>
      </c>
      <c r="I22" t="s">
        <v>19</v>
      </c>
    </row>
    <row r="23" spans="1:9" x14ac:dyDescent="0.3">
      <c r="A23" t="s">
        <v>90</v>
      </c>
      <c r="B23" t="s">
        <v>90</v>
      </c>
      <c r="C23" t="s">
        <v>1206</v>
      </c>
      <c r="D23" t="s">
        <v>1205</v>
      </c>
      <c r="E23" t="s">
        <v>1199</v>
      </c>
      <c r="F23" t="s">
        <v>797</v>
      </c>
      <c r="G23" t="b">
        <v>0</v>
      </c>
      <c r="H23" t="s">
        <v>1640</v>
      </c>
      <c r="I23" t="s">
        <v>19</v>
      </c>
    </row>
    <row r="24" spans="1:9" x14ac:dyDescent="0.3">
      <c r="A24" t="s">
        <v>92</v>
      </c>
      <c r="B24" t="s">
        <v>92</v>
      </c>
      <c r="C24" t="s">
        <v>1208</v>
      </c>
      <c r="D24" t="s">
        <v>1207</v>
      </c>
      <c r="E24" t="s">
        <v>1199</v>
      </c>
      <c r="F24" t="s">
        <v>799</v>
      </c>
      <c r="G24" t="b">
        <v>0</v>
      </c>
      <c r="H24" t="s">
        <v>1640</v>
      </c>
      <c r="I24" t="s">
        <v>13</v>
      </c>
    </row>
    <row r="25" spans="1:9" x14ac:dyDescent="0.3">
      <c r="A25" t="s">
        <v>95</v>
      </c>
      <c r="B25" t="s">
        <v>95</v>
      </c>
      <c r="C25" t="s">
        <v>1210</v>
      </c>
      <c r="D25" t="s">
        <v>1209</v>
      </c>
      <c r="E25" t="s">
        <v>1199</v>
      </c>
      <c r="F25" t="s">
        <v>889</v>
      </c>
      <c r="G25" t="b">
        <v>0</v>
      </c>
      <c r="H25" t="s">
        <v>1640</v>
      </c>
      <c r="I25" t="s">
        <v>19</v>
      </c>
    </row>
    <row r="26" spans="1:9" x14ac:dyDescent="0.3">
      <c r="A26" t="s">
        <v>99</v>
      </c>
      <c r="B26" t="s">
        <v>99</v>
      </c>
      <c r="C26" t="s">
        <v>1212</v>
      </c>
      <c r="D26" t="s">
        <v>1610</v>
      </c>
      <c r="E26" t="s">
        <v>1199</v>
      </c>
      <c r="F26" t="s">
        <v>797</v>
      </c>
      <c r="G26" t="b">
        <v>0</v>
      </c>
      <c r="H26" t="s">
        <v>1643</v>
      </c>
      <c r="I26" t="s">
        <v>19</v>
      </c>
    </row>
    <row r="27" spans="1:9" x14ac:dyDescent="0.3">
      <c r="A27" t="s">
        <v>102</v>
      </c>
      <c r="B27" t="s">
        <v>102</v>
      </c>
      <c r="C27" t="s">
        <v>1214</v>
      </c>
      <c r="D27" t="s">
        <v>1213</v>
      </c>
      <c r="E27" t="s">
        <v>1199</v>
      </c>
      <c r="F27" t="s">
        <v>797</v>
      </c>
      <c r="G27" t="b">
        <v>0</v>
      </c>
      <c r="H27" t="s">
        <v>1665</v>
      </c>
      <c r="I27" t="s">
        <v>19</v>
      </c>
    </row>
    <row r="28" spans="1:9" x14ac:dyDescent="0.3">
      <c r="A28" t="s">
        <v>105</v>
      </c>
      <c r="B28" t="s">
        <v>105</v>
      </c>
      <c r="C28" t="s">
        <v>1216</v>
      </c>
      <c r="D28" t="s">
        <v>1215</v>
      </c>
      <c r="E28" t="s">
        <v>1199</v>
      </c>
      <c r="F28" t="s">
        <v>799</v>
      </c>
      <c r="G28" t="b">
        <v>1</v>
      </c>
      <c r="H28" t="s">
        <v>1643</v>
      </c>
      <c r="I28" t="s">
        <v>19</v>
      </c>
    </row>
    <row r="29" spans="1:9" x14ac:dyDescent="0.3">
      <c r="A29" t="s">
        <v>108</v>
      </c>
      <c r="B29" t="s">
        <v>108</v>
      </c>
      <c r="C29" t="s">
        <v>1218</v>
      </c>
      <c r="D29" t="s">
        <v>1217</v>
      </c>
      <c r="E29" t="s">
        <v>1199</v>
      </c>
      <c r="F29" t="s">
        <v>889</v>
      </c>
      <c r="G29" t="b">
        <v>0</v>
      </c>
      <c r="H29" t="s">
        <v>1640</v>
      </c>
      <c r="I29" t="s">
        <v>13</v>
      </c>
    </row>
    <row r="30" spans="1:9" x14ac:dyDescent="0.3">
      <c r="A30" t="s">
        <v>111</v>
      </c>
      <c r="B30" t="s">
        <v>111</v>
      </c>
      <c r="C30" t="s">
        <v>1220</v>
      </c>
      <c r="D30" t="s">
        <v>1219</v>
      </c>
      <c r="E30" t="s">
        <v>1199</v>
      </c>
      <c r="F30" t="s">
        <v>799</v>
      </c>
      <c r="G30" t="b">
        <v>0</v>
      </c>
      <c r="H30" t="s">
        <v>1640</v>
      </c>
      <c r="I30" t="s">
        <v>13</v>
      </c>
    </row>
    <row r="31" spans="1:9" x14ac:dyDescent="0.3">
      <c r="A31" t="s">
        <v>114</v>
      </c>
      <c r="B31" t="s">
        <v>114</v>
      </c>
      <c r="C31" t="s">
        <v>1223</v>
      </c>
      <c r="D31" t="s">
        <v>1611</v>
      </c>
      <c r="E31" t="s">
        <v>1222</v>
      </c>
      <c r="F31" t="s">
        <v>799</v>
      </c>
      <c r="G31" t="b">
        <v>0</v>
      </c>
      <c r="H31" t="s">
        <v>1640</v>
      </c>
      <c r="I31" t="s">
        <v>19</v>
      </c>
    </row>
    <row r="32" spans="1:9" x14ac:dyDescent="0.3">
      <c r="A32" t="s">
        <v>118</v>
      </c>
      <c r="B32" t="s">
        <v>118</v>
      </c>
      <c r="C32" t="s">
        <v>1225</v>
      </c>
      <c r="D32" t="s">
        <v>1224</v>
      </c>
      <c r="E32" t="s">
        <v>1222</v>
      </c>
      <c r="F32" t="s">
        <v>799</v>
      </c>
      <c r="G32" t="b">
        <v>1</v>
      </c>
      <c r="H32" t="s">
        <v>1643</v>
      </c>
      <c r="I32" t="s">
        <v>19</v>
      </c>
    </row>
    <row r="33" spans="1:9" x14ac:dyDescent="0.3">
      <c r="A33" t="s">
        <v>122</v>
      </c>
      <c r="B33" t="s">
        <v>122</v>
      </c>
      <c r="C33" t="s">
        <v>1227</v>
      </c>
      <c r="D33" t="s">
        <v>1226</v>
      </c>
      <c r="E33" t="s">
        <v>1222</v>
      </c>
      <c r="F33" t="s">
        <v>799</v>
      </c>
      <c r="G33" t="b">
        <v>0</v>
      </c>
      <c r="H33" t="s">
        <v>1841</v>
      </c>
      <c r="I33" t="s">
        <v>13</v>
      </c>
    </row>
    <row r="34" spans="1:9" x14ac:dyDescent="0.3">
      <c r="A34" t="s">
        <v>125</v>
      </c>
      <c r="B34" t="s">
        <v>125</v>
      </c>
      <c r="C34" t="s">
        <v>1229</v>
      </c>
      <c r="D34" t="s">
        <v>1228</v>
      </c>
      <c r="E34" t="s">
        <v>1222</v>
      </c>
      <c r="F34" t="s">
        <v>889</v>
      </c>
      <c r="G34" t="b">
        <v>0</v>
      </c>
      <c r="H34" t="s">
        <v>1841</v>
      </c>
      <c r="I34" t="s">
        <v>19</v>
      </c>
    </row>
    <row r="35" spans="1:9" x14ac:dyDescent="0.3">
      <c r="A35" t="s">
        <v>129</v>
      </c>
      <c r="B35" t="s">
        <v>129</v>
      </c>
      <c r="C35" t="s">
        <v>1231</v>
      </c>
      <c r="D35" t="s">
        <v>1230</v>
      </c>
      <c r="E35" t="s">
        <v>1222</v>
      </c>
      <c r="F35" t="s">
        <v>799</v>
      </c>
      <c r="G35" t="b">
        <v>0</v>
      </c>
      <c r="H35" t="s">
        <v>1643</v>
      </c>
      <c r="I35" t="s">
        <v>19</v>
      </c>
    </row>
    <row r="36" spans="1:9" x14ac:dyDescent="0.3">
      <c r="A36" t="s">
        <v>132</v>
      </c>
      <c r="B36" t="s">
        <v>132</v>
      </c>
      <c r="C36" t="s">
        <v>1233</v>
      </c>
      <c r="D36" t="s">
        <v>1612</v>
      </c>
      <c r="E36" t="s">
        <v>1222</v>
      </c>
      <c r="F36" t="s">
        <v>799</v>
      </c>
      <c r="G36" t="b">
        <v>0</v>
      </c>
      <c r="H36" t="s">
        <v>1841</v>
      </c>
      <c r="I36" t="s">
        <v>19</v>
      </c>
    </row>
    <row r="37" spans="1:9" x14ac:dyDescent="0.3">
      <c r="A37" t="s">
        <v>134</v>
      </c>
      <c r="B37" t="s">
        <v>134</v>
      </c>
      <c r="C37" t="s">
        <v>1235</v>
      </c>
      <c r="D37" t="s">
        <v>1545</v>
      </c>
      <c r="E37" t="s">
        <v>1222</v>
      </c>
      <c r="F37" t="s">
        <v>799</v>
      </c>
      <c r="G37" t="b">
        <v>0</v>
      </c>
      <c r="H37" t="s">
        <v>1841</v>
      </c>
      <c r="I37" t="s">
        <v>19</v>
      </c>
    </row>
    <row r="38" spans="1:9" x14ac:dyDescent="0.3">
      <c r="A38" t="s">
        <v>137</v>
      </c>
      <c r="B38" t="s">
        <v>137</v>
      </c>
      <c r="C38" t="s">
        <v>1237</v>
      </c>
      <c r="D38" t="s">
        <v>1236</v>
      </c>
      <c r="E38" t="s">
        <v>1222</v>
      </c>
      <c r="F38" t="s">
        <v>799</v>
      </c>
      <c r="G38" t="b">
        <v>0</v>
      </c>
      <c r="H38" t="s">
        <v>1841</v>
      </c>
      <c r="I38" t="s">
        <v>13</v>
      </c>
    </row>
    <row r="39" spans="1:9" x14ac:dyDescent="0.3">
      <c r="A39" t="s">
        <v>139</v>
      </c>
      <c r="B39" t="s">
        <v>139</v>
      </c>
      <c r="C39" t="s">
        <v>1239</v>
      </c>
      <c r="D39" t="s">
        <v>1238</v>
      </c>
      <c r="E39" t="s">
        <v>1222</v>
      </c>
      <c r="F39" t="s">
        <v>799</v>
      </c>
      <c r="G39" t="b">
        <v>0</v>
      </c>
      <c r="H39" t="s">
        <v>1841</v>
      </c>
      <c r="I39" t="s">
        <v>19</v>
      </c>
    </row>
    <row r="40" spans="1:9" x14ac:dyDescent="0.3">
      <c r="A40" t="s">
        <v>142</v>
      </c>
      <c r="B40" t="s">
        <v>142</v>
      </c>
      <c r="C40" t="s">
        <v>1241</v>
      </c>
      <c r="D40" t="s">
        <v>1546</v>
      </c>
      <c r="E40" t="s">
        <v>1222</v>
      </c>
      <c r="F40" t="s">
        <v>799</v>
      </c>
      <c r="G40" t="b">
        <v>0</v>
      </c>
      <c r="H40" t="s">
        <v>1841</v>
      </c>
      <c r="I40" t="s">
        <v>19</v>
      </c>
    </row>
    <row r="41" spans="1:9" x14ac:dyDescent="0.3">
      <c r="A41" t="s">
        <v>145</v>
      </c>
      <c r="B41" t="s">
        <v>145</v>
      </c>
      <c r="C41" t="s">
        <v>1243</v>
      </c>
      <c r="D41" t="s">
        <v>1242</v>
      </c>
      <c r="E41" t="s">
        <v>1222</v>
      </c>
      <c r="F41" t="s">
        <v>799</v>
      </c>
      <c r="G41" t="b">
        <v>0</v>
      </c>
      <c r="H41" t="s">
        <v>1841</v>
      </c>
      <c r="I41" t="s">
        <v>19</v>
      </c>
    </row>
    <row r="42" spans="1:9" x14ac:dyDescent="0.3">
      <c r="A42" t="s">
        <v>864</v>
      </c>
      <c r="B42" t="s">
        <v>864</v>
      </c>
      <c r="C42" t="s">
        <v>1245</v>
      </c>
      <c r="D42" t="s">
        <v>1613</v>
      </c>
      <c r="E42" t="s">
        <v>1222</v>
      </c>
      <c r="F42" t="s">
        <v>797</v>
      </c>
      <c r="G42" t="b">
        <v>0</v>
      </c>
      <c r="H42" t="s">
        <v>1841</v>
      </c>
      <c r="I42" t="s">
        <v>19</v>
      </c>
    </row>
    <row r="43" spans="1:9" x14ac:dyDescent="0.3">
      <c r="A43" t="s">
        <v>866</v>
      </c>
      <c r="B43" t="s">
        <v>866</v>
      </c>
      <c r="C43" t="s">
        <v>1247</v>
      </c>
      <c r="D43" t="s">
        <v>1246</v>
      </c>
      <c r="E43" t="s">
        <v>1222</v>
      </c>
      <c r="F43" t="s">
        <v>820</v>
      </c>
      <c r="G43" t="b">
        <v>0</v>
      </c>
      <c r="H43" t="s">
        <v>1841</v>
      </c>
      <c r="I43" t="s">
        <v>13</v>
      </c>
    </row>
    <row r="44" spans="1:9" x14ac:dyDescent="0.3">
      <c r="A44" t="s">
        <v>148</v>
      </c>
      <c r="B44" t="s">
        <v>148</v>
      </c>
      <c r="C44" t="s">
        <v>1250</v>
      </c>
      <c r="D44" s="5" t="s">
        <v>1248</v>
      </c>
      <c r="E44" s="5" t="s">
        <v>1249</v>
      </c>
      <c r="F44" s="5" t="s">
        <v>820</v>
      </c>
      <c r="G44" t="b">
        <v>1</v>
      </c>
      <c r="H44" t="s">
        <v>1841</v>
      </c>
      <c r="I44" t="s">
        <v>13</v>
      </c>
    </row>
    <row r="45" spans="1:9" x14ac:dyDescent="0.3">
      <c r="A45" t="s">
        <v>152</v>
      </c>
      <c r="B45" t="s">
        <v>152</v>
      </c>
      <c r="C45" t="s">
        <v>1253</v>
      </c>
      <c r="D45" t="s">
        <v>1251</v>
      </c>
      <c r="E45" t="s">
        <v>1252</v>
      </c>
      <c r="F45" t="s">
        <v>799</v>
      </c>
      <c r="G45" t="b">
        <v>1</v>
      </c>
      <c r="H45" t="s">
        <v>1640</v>
      </c>
      <c r="I45" t="s">
        <v>19</v>
      </c>
    </row>
    <row r="46" spans="1:9" x14ac:dyDescent="0.3">
      <c r="A46" t="s">
        <v>156</v>
      </c>
      <c r="B46" t="s">
        <v>156</v>
      </c>
      <c r="C46" t="s">
        <v>1255</v>
      </c>
      <c r="D46" t="s">
        <v>1254</v>
      </c>
      <c r="E46" t="s">
        <v>1252</v>
      </c>
      <c r="F46" t="s">
        <v>889</v>
      </c>
      <c r="G46" t="b">
        <v>0</v>
      </c>
      <c r="H46" t="s">
        <v>70</v>
      </c>
      <c r="I46" t="s">
        <v>19</v>
      </c>
    </row>
    <row r="47" spans="1:9" x14ac:dyDescent="0.3">
      <c r="A47" t="s">
        <v>158</v>
      </c>
      <c r="B47" t="s">
        <v>158</v>
      </c>
      <c r="C47" t="s">
        <v>1257</v>
      </c>
      <c r="D47" t="s">
        <v>1256</v>
      </c>
      <c r="E47" t="s">
        <v>1252</v>
      </c>
      <c r="F47" t="s">
        <v>799</v>
      </c>
      <c r="G47" t="b">
        <v>0</v>
      </c>
      <c r="H47" t="s">
        <v>70</v>
      </c>
      <c r="I47" t="s">
        <v>19</v>
      </c>
    </row>
    <row r="48" spans="1:9" x14ac:dyDescent="0.3">
      <c r="A48" t="s">
        <v>161</v>
      </c>
      <c r="B48" t="s">
        <v>161</v>
      </c>
      <c r="C48" t="s">
        <v>1259</v>
      </c>
      <c r="D48" t="s">
        <v>1258</v>
      </c>
      <c r="E48" t="s">
        <v>1252</v>
      </c>
      <c r="F48" t="s">
        <v>799</v>
      </c>
      <c r="G48" t="b">
        <v>0</v>
      </c>
      <c r="H48" t="s">
        <v>1643</v>
      </c>
      <c r="I48" t="s">
        <v>19</v>
      </c>
    </row>
    <row r="49" spans="1:9" x14ac:dyDescent="0.3">
      <c r="A49" t="s">
        <v>877</v>
      </c>
      <c r="B49" t="s">
        <v>877</v>
      </c>
      <c r="C49" t="s">
        <v>1261</v>
      </c>
      <c r="D49" t="s">
        <v>1260</v>
      </c>
      <c r="E49" t="s">
        <v>1252</v>
      </c>
      <c r="F49" t="s">
        <v>889</v>
      </c>
      <c r="G49" t="b">
        <v>0</v>
      </c>
      <c r="H49" t="s">
        <v>70</v>
      </c>
      <c r="I49" t="s">
        <v>13</v>
      </c>
    </row>
    <row r="50" spans="1:9" x14ac:dyDescent="0.3">
      <c r="A50" t="s">
        <v>165</v>
      </c>
      <c r="B50" t="s">
        <v>165</v>
      </c>
      <c r="C50" t="s">
        <v>1263</v>
      </c>
      <c r="D50" t="s">
        <v>1262</v>
      </c>
      <c r="E50" t="s">
        <v>1252</v>
      </c>
      <c r="F50" t="s">
        <v>799</v>
      </c>
      <c r="G50" t="b">
        <v>0</v>
      </c>
      <c r="H50" t="s">
        <v>1640</v>
      </c>
      <c r="I50" t="s">
        <v>19</v>
      </c>
    </row>
    <row r="51" spans="1:9" x14ac:dyDescent="0.3">
      <c r="A51" t="s">
        <v>881</v>
      </c>
      <c r="B51" t="s">
        <v>881</v>
      </c>
      <c r="C51" t="s">
        <v>1265</v>
      </c>
      <c r="D51" t="s">
        <v>1264</v>
      </c>
      <c r="E51" t="s">
        <v>1252</v>
      </c>
      <c r="F51" t="s">
        <v>889</v>
      </c>
      <c r="G51" t="b">
        <v>0</v>
      </c>
      <c r="H51" t="s">
        <v>1643</v>
      </c>
      <c r="I51" t="s">
        <v>19</v>
      </c>
    </row>
    <row r="52" spans="1:9" x14ac:dyDescent="0.3">
      <c r="A52" t="s">
        <v>883</v>
      </c>
      <c r="B52" t="s">
        <v>883</v>
      </c>
      <c r="C52" t="s">
        <v>1267</v>
      </c>
      <c r="D52" t="s">
        <v>1266</v>
      </c>
      <c r="E52" t="s">
        <v>1252</v>
      </c>
      <c r="F52" t="s">
        <v>889</v>
      </c>
      <c r="G52" t="b">
        <v>0</v>
      </c>
      <c r="H52" t="s">
        <v>1640</v>
      </c>
      <c r="I52" t="s">
        <v>19</v>
      </c>
    </row>
    <row r="53" spans="1:9" x14ac:dyDescent="0.3">
      <c r="A53" t="s">
        <v>168</v>
      </c>
      <c r="B53" t="s">
        <v>168</v>
      </c>
      <c r="C53" t="s">
        <v>1269</v>
      </c>
      <c r="D53" t="s">
        <v>1268</v>
      </c>
      <c r="E53" t="s">
        <v>1252</v>
      </c>
      <c r="F53" t="s">
        <v>799</v>
      </c>
      <c r="G53" t="b">
        <v>0</v>
      </c>
      <c r="H53" t="s">
        <v>70</v>
      </c>
      <c r="I53" t="s">
        <v>13</v>
      </c>
    </row>
    <row r="54" spans="1:9" x14ac:dyDescent="0.3">
      <c r="A54" t="s">
        <v>171</v>
      </c>
      <c r="B54" t="s">
        <v>171</v>
      </c>
      <c r="C54" t="s">
        <v>1271</v>
      </c>
      <c r="D54" t="s">
        <v>1270</v>
      </c>
      <c r="E54" t="s">
        <v>1252</v>
      </c>
      <c r="F54" t="s">
        <v>889</v>
      </c>
      <c r="G54" t="b">
        <v>1</v>
      </c>
      <c r="H54" t="s">
        <v>1841</v>
      </c>
      <c r="I54" t="s">
        <v>19</v>
      </c>
    </row>
    <row r="55" spans="1:9" x14ac:dyDescent="0.3">
      <c r="A55" t="s">
        <v>174</v>
      </c>
      <c r="B55" t="s">
        <v>174</v>
      </c>
      <c r="C55" t="s">
        <v>1274</v>
      </c>
      <c r="D55" t="s">
        <v>1614</v>
      </c>
      <c r="E55" t="s">
        <v>1273</v>
      </c>
      <c r="F55" t="s">
        <v>820</v>
      </c>
      <c r="G55" t="b">
        <v>0</v>
      </c>
      <c r="H55" t="s">
        <v>1841</v>
      </c>
      <c r="I55" t="s">
        <v>19</v>
      </c>
    </row>
    <row r="56" spans="1:9" x14ac:dyDescent="0.3">
      <c r="A56" t="s">
        <v>177</v>
      </c>
      <c r="B56" t="s">
        <v>177</v>
      </c>
      <c r="C56" t="s">
        <v>1276</v>
      </c>
      <c r="D56" t="s">
        <v>1615</v>
      </c>
      <c r="E56" t="s">
        <v>1273</v>
      </c>
      <c r="F56" t="s">
        <v>799</v>
      </c>
      <c r="G56" t="b">
        <v>0</v>
      </c>
      <c r="H56" t="s">
        <v>70</v>
      </c>
      <c r="I56" t="s">
        <v>19</v>
      </c>
    </row>
    <row r="57" spans="1:9" x14ac:dyDescent="0.3">
      <c r="A57" t="s">
        <v>179</v>
      </c>
      <c r="B57" t="s">
        <v>179</v>
      </c>
      <c r="C57" t="s">
        <v>1278</v>
      </c>
      <c r="D57" t="s">
        <v>1277</v>
      </c>
      <c r="E57" t="s">
        <v>1273</v>
      </c>
      <c r="F57" t="s">
        <v>820</v>
      </c>
      <c r="G57" t="b">
        <v>1</v>
      </c>
      <c r="H57" t="s">
        <v>1841</v>
      </c>
      <c r="I57" t="s">
        <v>13</v>
      </c>
    </row>
    <row r="58" spans="1:9" x14ac:dyDescent="0.3">
      <c r="A58" t="s">
        <v>181</v>
      </c>
      <c r="B58" t="s">
        <v>181</v>
      </c>
      <c r="C58" t="s">
        <v>1280</v>
      </c>
      <c r="D58" t="s">
        <v>1279</v>
      </c>
      <c r="E58" t="s">
        <v>1273</v>
      </c>
      <c r="F58" t="s">
        <v>799</v>
      </c>
      <c r="G58" t="b">
        <v>0</v>
      </c>
      <c r="H58" t="s">
        <v>1841</v>
      </c>
      <c r="I58" t="s">
        <v>13</v>
      </c>
    </row>
    <row r="59" spans="1:9" x14ac:dyDescent="0.3">
      <c r="A59" t="s">
        <v>184</v>
      </c>
      <c r="B59" t="s">
        <v>184</v>
      </c>
      <c r="C59" t="s">
        <v>1282</v>
      </c>
      <c r="D59" t="s">
        <v>1616</v>
      </c>
      <c r="E59" t="s">
        <v>1273</v>
      </c>
      <c r="F59" t="s">
        <v>797</v>
      </c>
      <c r="G59" t="b">
        <v>0</v>
      </c>
      <c r="H59" t="s">
        <v>70</v>
      </c>
      <c r="I59" t="s">
        <v>19</v>
      </c>
    </row>
    <row r="60" spans="1:9" x14ac:dyDescent="0.3">
      <c r="A60" t="s">
        <v>187</v>
      </c>
      <c r="B60" t="s">
        <v>187</v>
      </c>
      <c r="C60" t="s">
        <v>1284</v>
      </c>
      <c r="D60" t="s">
        <v>1283</v>
      </c>
      <c r="E60" t="s">
        <v>1273</v>
      </c>
      <c r="F60" t="s">
        <v>820</v>
      </c>
      <c r="G60" t="b">
        <v>0</v>
      </c>
      <c r="H60" t="s">
        <v>1709</v>
      </c>
      <c r="I60" t="s">
        <v>13</v>
      </c>
    </row>
    <row r="61" spans="1:9" x14ac:dyDescent="0.3">
      <c r="A61" t="s">
        <v>189</v>
      </c>
      <c r="B61" t="s">
        <v>189</v>
      </c>
      <c r="C61" t="s">
        <v>1286</v>
      </c>
      <c r="D61" t="s">
        <v>1617</v>
      </c>
      <c r="E61" t="s">
        <v>1273</v>
      </c>
      <c r="F61" t="s">
        <v>820</v>
      </c>
      <c r="G61" t="b">
        <v>0</v>
      </c>
      <c r="H61" t="s">
        <v>70</v>
      </c>
      <c r="I61" t="s">
        <v>19</v>
      </c>
    </row>
    <row r="62" spans="1:9" x14ac:dyDescent="0.3">
      <c r="A62" t="s">
        <v>191</v>
      </c>
      <c r="B62" t="s">
        <v>191</v>
      </c>
      <c r="C62" t="s">
        <v>1288</v>
      </c>
      <c r="D62" t="s">
        <v>1287</v>
      </c>
      <c r="E62" t="s">
        <v>1273</v>
      </c>
      <c r="F62" t="s">
        <v>799</v>
      </c>
      <c r="G62" t="b">
        <v>0</v>
      </c>
      <c r="H62" t="s">
        <v>1841</v>
      </c>
      <c r="I62" t="s">
        <v>13</v>
      </c>
    </row>
    <row r="63" spans="1:9" x14ac:dyDescent="0.3">
      <c r="A63" t="s">
        <v>194</v>
      </c>
      <c r="B63" t="s">
        <v>194</v>
      </c>
      <c r="C63" t="s">
        <v>1291</v>
      </c>
      <c r="D63" t="s">
        <v>1289</v>
      </c>
      <c r="E63" t="s">
        <v>1290</v>
      </c>
      <c r="F63" t="s">
        <v>889</v>
      </c>
      <c r="G63" t="b">
        <v>1</v>
      </c>
      <c r="H63" t="s">
        <v>1841</v>
      </c>
      <c r="I63" t="s">
        <v>19</v>
      </c>
    </row>
    <row r="64" spans="1:9" x14ac:dyDescent="0.3">
      <c r="A64" t="s">
        <v>197</v>
      </c>
      <c r="B64" t="s">
        <v>197</v>
      </c>
      <c r="C64" t="s">
        <v>1293</v>
      </c>
      <c r="D64" t="s">
        <v>1292</v>
      </c>
      <c r="E64" t="s">
        <v>1290</v>
      </c>
      <c r="F64" t="s">
        <v>820</v>
      </c>
      <c r="G64" t="b">
        <v>0</v>
      </c>
      <c r="H64" t="s">
        <v>1841</v>
      </c>
      <c r="I64" t="s">
        <v>19</v>
      </c>
    </row>
    <row r="65" spans="1:9" x14ac:dyDescent="0.3">
      <c r="A65" t="s">
        <v>200</v>
      </c>
      <c r="B65" t="s">
        <v>200</v>
      </c>
      <c r="C65" t="s">
        <v>1295</v>
      </c>
      <c r="D65" t="s">
        <v>1294</v>
      </c>
      <c r="E65" t="s">
        <v>1290</v>
      </c>
      <c r="F65" t="s">
        <v>799</v>
      </c>
      <c r="G65" t="b">
        <v>0</v>
      </c>
      <c r="H65" t="s">
        <v>1841</v>
      </c>
      <c r="I65" t="s">
        <v>19</v>
      </c>
    </row>
    <row r="66" spans="1:9" x14ac:dyDescent="0.3">
      <c r="A66" t="s">
        <v>203</v>
      </c>
      <c r="B66" t="s">
        <v>203</v>
      </c>
      <c r="C66" t="s">
        <v>1297</v>
      </c>
      <c r="D66" t="s">
        <v>1296</v>
      </c>
      <c r="E66" t="s">
        <v>1290</v>
      </c>
      <c r="F66" t="s">
        <v>889</v>
      </c>
      <c r="G66" t="b">
        <v>0</v>
      </c>
      <c r="H66" t="s">
        <v>1841</v>
      </c>
      <c r="I66" t="s">
        <v>19</v>
      </c>
    </row>
    <row r="67" spans="1:9" x14ac:dyDescent="0.3">
      <c r="A67" t="s">
        <v>206</v>
      </c>
      <c r="B67" t="s">
        <v>206</v>
      </c>
      <c r="C67" t="s">
        <v>1299</v>
      </c>
      <c r="D67" t="s">
        <v>1618</v>
      </c>
      <c r="E67" t="s">
        <v>1290</v>
      </c>
      <c r="F67" t="s">
        <v>820</v>
      </c>
      <c r="G67" t="b">
        <v>0</v>
      </c>
      <c r="H67" t="s">
        <v>1841</v>
      </c>
      <c r="I67" t="s">
        <v>19</v>
      </c>
    </row>
    <row r="68" spans="1:9" x14ac:dyDescent="0.3">
      <c r="A68" t="s">
        <v>209</v>
      </c>
      <c r="B68" t="s">
        <v>209</v>
      </c>
      <c r="C68" s="5" t="s">
        <v>1301</v>
      </c>
      <c r="D68" s="5" t="s">
        <v>1300</v>
      </c>
      <c r="E68" s="5" t="s">
        <v>1290</v>
      </c>
      <c r="F68" t="s">
        <v>820</v>
      </c>
      <c r="G68" t="b">
        <v>0</v>
      </c>
      <c r="H68" t="s">
        <v>1640</v>
      </c>
      <c r="I68" t="s">
        <v>13</v>
      </c>
    </row>
    <row r="69" spans="1:9" x14ac:dyDescent="0.3">
      <c r="A69" t="s">
        <v>211</v>
      </c>
      <c r="B69" t="s">
        <v>211</v>
      </c>
      <c r="C69" t="s">
        <v>1303</v>
      </c>
      <c r="D69" t="s">
        <v>1302</v>
      </c>
      <c r="E69" t="s">
        <v>1290</v>
      </c>
      <c r="F69" t="s">
        <v>797</v>
      </c>
      <c r="G69" t="b">
        <v>0</v>
      </c>
      <c r="H69" t="s">
        <v>1640</v>
      </c>
      <c r="I69" t="s">
        <v>13</v>
      </c>
    </row>
    <row r="70" spans="1:9" x14ac:dyDescent="0.3">
      <c r="A70" t="s">
        <v>216</v>
      </c>
      <c r="B70" t="s">
        <v>216</v>
      </c>
      <c r="C70" t="s">
        <v>1305</v>
      </c>
      <c r="D70" t="s">
        <v>1304</v>
      </c>
      <c r="E70" t="s">
        <v>1290</v>
      </c>
      <c r="F70" t="s">
        <v>889</v>
      </c>
      <c r="G70" t="b">
        <v>0</v>
      </c>
      <c r="H70" t="s">
        <v>1841</v>
      </c>
      <c r="I70" t="s">
        <v>19</v>
      </c>
    </row>
    <row r="71" spans="1:9" x14ac:dyDescent="0.3">
      <c r="A71" t="s">
        <v>219</v>
      </c>
      <c r="B71" t="s">
        <v>219</v>
      </c>
      <c r="C71" t="s">
        <v>1307</v>
      </c>
      <c r="D71" t="s">
        <v>1619</v>
      </c>
      <c r="E71" t="s">
        <v>1290</v>
      </c>
      <c r="F71" t="s">
        <v>799</v>
      </c>
      <c r="G71" t="b">
        <v>0</v>
      </c>
      <c r="H71" t="s">
        <v>1640</v>
      </c>
      <c r="I71" t="s">
        <v>19</v>
      </c>
    </row>
    <row r="72" spans="1:9" x14ac:dyDescent="0.3">
      <c r="A72" t="s">
        <v>222</v>
      </c>
      <c r="B72" t="s">
        <v>222</v>
      </c>
      <c r="C72" t="s">
        <v>1310</v>
      </c>
      <c r="D72" t="s">
        <v>1308</v>
      </c>
      <c r="E72" t="s">
        <v>1309</v>
      </c>
      <c r="F72" t="s">
        <v>799</v>
      </c>
      <c r="G72" t="b">
        <v>0</v>
      </c>
      <c r="H72" t="s">
        <v>1841</v>
      </c>
      <c r="I72" t="s">
        <v>19</v>
      </c>
    </row>
    <row r="73" spans="1:9" x14ac:dyDescent="0.3">
      <c r="A73" t="s">
        <v>225</v>
      </c>
      <c r="B73" t="s">
        <v>225</v>
      </c>
      <c r="C73" t="s">
        <v>1312</v>
      </c>
      <c r="D73" t="s">
        <v>1547</v>
      </c>
      <c r="E73" t="s">
        <v>1309</v>
      </c>
      <c r="F73" t="s">
        <v>799</v>
      </c>
      <c r="G73" t="b">
        <v>0</v>
      </c>
      <c r="H73" t="s">
        <v>1841</v>
      </c>
      <c r="I73" t="s">
        <v>19</v>
      </c>
    </row>
    <row r="74" spans="1:9" x14ac:dyDescent="0.3">
      <c r="A74" t="s">
        <v>228</v>
      </c>
      <c r="B74" t="s">
        <v>228</v>
      </c>
      <c r="C74" t="s">
        <v>1314</v>
      </c>
      <c r="D74" t="s">
        <v>1313</v>
      </c>
      <c r="E74" t="s">
        <v>1309</v>
      </c>
      <c r="F74" t="s">
        <v>799</v>
      </c>
      <c r="G74" t="b">
        <v>0</v>
      </c>
      <c r="H74" t="s">
        <v>1842</v>
      </c>
      <c r="I74" t="s">
        <v>19</v>
      </c>
    </row>
    <row r="75" spans="1:9" x14ac:dyDescent="0.3">
      <c r="A75" t="s">
        <v>231</v>
      </c>
      <c r="B75" t="s">
        <v>231</v>
      </c>
      <c r="C75" t="s">
        <v>1316</v>
      </c>
      <c r="D75" t="s">
        <v>1315</v>
      </c>
      <c r="E75" t="s">
        <v>1309</v>
      </c>
      <c r="F75" t="s">
        <v>889</v>
      </c>
      <c r="G75" t="b">
        <v>0</v>
      </c>
      <c r="H75" t="s">
        <v>1841</v>
      </c>
      <c r="I75" t="s">
        <v>19</v>
      </c>
    </row>
    <row r="76" spans="1:9" x14ac:dyDescent="0.3">
      <c r="A76" t="s">
        <v>233</v>
      </c>
      <c r="B76" t="s">
        <v>233</v>
      </c>
      <c r="C76" t="s">
        <v>1318</v>
      </c>
      <c r="D76" t="s">
        <v>1317</v>
      </c>
      <c r="E76" t="s">
        <v>1309</v>
      </c>
      <c r="F76" t="s">
        <v>797</v>
      </c>
      <c r="G76" t="b">
        <v>0</v>
      </c>
      <c r="H76" t="s">
        <v>1841</v>
      </c>
      <c r="I76" t="s">
        <v>19</v>
      </c>
    </row>
    <row r="77" spans="1:9" x14ac:dyDescent="0.3">
      <c r="A77" t="s">
        <v>235</v>
      </c>
      <c r="B77" t="s">
        <v>235</v>
      </c>
      <c r="C77" t="s">
        <v>1320</v>
      </c>
      <c r="D77" t="s">
        <v>1620</v>
      </c>
      <c r="E77" t="s">
        <v>1309</v>
      </c>
      <c r="F77" t="s">
        <v>797</v>
      </c>
      <c r="G77" t="b">
        <v>0</v>
      </c>
      <c r="H77" t="s">
        <v>1842</v>
      </c>
      <c r="I77" t="s">
        <v>19</v>
      </c>
    </row>
    <row r="78" spans="1:9" x14ac:dyDescent="0.3">
      <c r="A78" t="s">
        <v>237</v>
      </c>
      <c r="B78" t="s">
        <v>237</v>
      </c>
      <c r="C78" t="s">
        <v>1322</v>
      </c>
      <c r="D78" t="s">
        <v>1321</v>
      </c>
      <c r="E78" t="s">
        <v>1309</v>
      </c>
      <c r="F78" t="s">
        <v>797</v>
      </c>
      <c r="G78" t="b">
        <v>0</v>
      </c>
      <c r="H78" t="s">
        <v>1841</v>
      </c>
      <c r="I78" t="s">
        <v>19</v>
      </c>
    </row>
    <row r="79" spans="1:9" x14ac:dyDescent="0.3">
      <c r="A79" t="s">
        <v>240</v>
      </c>
      <c r="B79" t="s">
        <v>240</v>
      </c>
      <c r="C79" t="s">
        <v>1325</v>
      </c>
      <c r="D79" t="s">
        <v>1323</v>
      </c>
      <c r="E79" t="s">
        <v>1324</v>
      </c>
      <c r="F79" t="s">
        <v>820</v>
      </c>
      <c r="G79" t="b">
        <v>0</v>
      </c>
      <c r="H79" t="s">
        <v>70</v>
      </c>
      <c r="I79" t="s">
        <v>1183</v>
      </c>
    </row>
    <row r="80" spans="1:9" x14ac:dyDescent="0.3">
      <c r="A80" t="s">
        <v>1326</v>
      </c>
      <c r="B80" t="s">
        <v>1326</v>
      </c>
      <c r="C80" t="s">
        <v>1328</v>
      </c>
      <c r="D80" t="s">
        <v>1327</v>
      </c>
      <c r="E80" t="s">
        <v>1324</v>
      </c>
      <c r="F80" t="s">
        <v>820</v>
      </c>
      <c r="G80" t="b">
        <v>0</v>
      </c>
      <c r="H80" t="s">
        <v>70</v>
      </c>
      <c r="I80" t="s">
        <v>13</v>
      </c>
    </row>
    <row r="81" spans="1:9" x14ac:dyDescent="0.3">
      <c r="A81" t="s">
        <v>242</v>
      </c>
      <c r="B81" t="s">
        <v>242</v>
      </c>
      <c r="C81" t="s">
        <v>1330</v>
      </c>
      <c r="D81" t="s">
        <v>1329</v>
      </c>
      <c r="E81" t="s">
        <v>1324</v>
      </c>
      <c r="F81" t="s">
        <v>820</v>
      </c>
      <c r="G81" t="b">
        <v>0</v>
      </c>
      <c r="H81" t="s">
        <v>1841</v>
      </c>
      <c r="I81" t="s">
        <v>1183</v>
      </c>
    </row>
    <row r="82" spans="1:9" x14ac:dyDescent="0.3">
      <c r="A82" t="s">
        <v>244</v>
      </c>
      <c r="B82" t="s">
        <v>244</v>
      </c>
      <c r="C82" t="s">
        <v>1332</v>
      </c>
      <c r="D82" t="s">
        <v>1331</v>
      </c>
      <c r="E82" t="s">
        <v>1324</v>
      </c>
      <c r="F82" t="s">
        <v>820</v>
      </c>
      <c r="G82" t="b">
        <v>0</v>
      </c>
      <c r="H82" t="s">
        <v>1841</v>
      </c>
      <c r="I82" t="s">
        <v>13</v>
      </c>
    </row>
    <row r="83" spans="1:9" x14ac:dyDescent="0.3">
      <c r="A83" t="s">
        <v>246</v>
      </c>
      <c r="B83" t="s">
        <v>246</v>
      </c>
      <c r="C83" t="s">
        <v>1334</v>
      </c>
      <c r="D83" t="s">
        <v>1333</v>
      </c>
      <c r="E83" t="s">
        <v>1324</v>
      </c>
      <c r="F83" t="s">
        <v>799</v>
      </c>
      <c r="G83" t="b">
        <v>0</v>
      </c>
      <c r="H83" t="s">
        <v>1656</v>
      </c>
      <c r="I83" t="s">
        <v>13</v>
      </c>
    </row>
    <row r="84" spans="1:9" x14ac:dyDescent="0.3">
      <c r="A84" t="s">
        <v>248</v>
      </c>
      <c r="B84" t="s">
        <v>248</v>
      </c>
      <c r="C84" t="s">
        <v>1336</v>
      </c>
      <c r="D84" t="s">
        <v>1335</v>
      </c>
      <c r="E84" t="s">
        <v>1324</v>
      </c>
      <c r="F84" t="s">
        <v>799</v>
      </c>
      <c r="G84" t="b">
        <v>0</v>
      </c>
      <c r="H84" t="s">
        <v>1841</v>
      </c>
      <c r="I84" t="s">
        <v>13</v>
      </c>
    </row>
    <row r="85" spans="1:9" x14ac:dyDescent="0.3">
      <c r="A85" t="s">
        <v>250</v>
      </c>
      <c r="B85" t="s">
        <v>250</v>
      </c>
      <c r="C85" t="s">
        <v>1338</v>
      </c>
      <c r="D85" t="s">
        <v>1337</v>
      </c>
      <c r="E85" t="s">
        <v>1324</v>
      </c>
      <c r="F85" t="s">
        <v>799</v>
      </c>
      <c r="G85" t="b">
        <v>0</v>
      </c>
      <c r="H85" t="s">
        <v>70</v>
      </c>
      <c r="I85" t="s">
        <v>13</v>
      </c>
    </row>
    <row r="86" spans="1:9" x14ac:dyDescent="0.3">
      <c r="A86" t="s">
        <v>252</v>
      </c>
      <c r="B86" t="s">
        <v>252</v>
      </c>
      <c r="C86" t="s">
        <v>1340</v>
      </c>
      <c r="D86" t="s">
        <v>1339</v>
      </c>
      <c r="E86" t="s">
        <v>1324</v>
      </c>
      <c r="F86" t="s">
        <v>889</v>
      </c>
      <c r="G86" t="b">
        <v>0</v>
      </c>
      <c r="H86" t="s">
        <v>70</v>
      </c>
      <c r="I86" t="s">
        <v>13</v>
      </c>
    </row>
    <row r="87" spans="1:9" x14ac:dyDescent="0.3">
      <c r="A87" t="s">
        <v>255</v>
      </c>
      <c r="B87" t="s">
        <v>255</v>
      </c>
      <c r="C87" t="s">
        <v>1343</v>
      </c>
      <c r="D87" t="s">
        <v>1341</v>
      </c>
      <c r="E87" t="s">
        <v>1342</v>
      </c>
      <c r="F87" t="s">
        <v>797</v>
      </c>
      <c r="G87" t="b">
        <v>0</v>
      </c>
      <c r="H87" t="s">
        <v>1640</v>
      </c>
      <c r="I87" t="s">
        <v>19</v>
      </c>
    </row>
    <row r="88" spans="1:9" x14ac:dyDescent="0.3">
      <c r="A88" t="s">
        <v>258</v>
      </c>
      <c r="B88" t="s">
        <v>258</v>
      </c>
      <c r="C88" t="s">
        <v>1345</v>
      </c>
      <c r="D88" t="s">
        <v>1621</v>
      </c>
      <c r="E88" t="s">
        <v>1342</v>
      </c>
      <c r="F88" t="s">
        <v>799</v>
      </c>
      <c r="G88" t="b">
        <v>0</v>
      </c>
      <c r="H88" t="s">
        <v>1841</v>
      </c>
      <c r="I88" t="s">
        <v>19</v>
      </c>
    </row>
    <row r="89" spans="1:9" x14ac:dyDescent="0.3">
      <c r="A89" t="s">
        <v>261</v>
      </c>
      <c r="B89" t="s">
        <v>261</v>
      </c>
      <c r="C89" t="s">
        <v>1347</v>
      </c>
      <c r="D89" t="s">
        <v>1346</v>
      </c>
      <c r="E89" t="s">
        <v>1342</v>
      </c>
      <c r="F89" t="s">
        <v>797</v>
      </c>
      <c r="G89" t="b">
        <v>0</v>
      </c>
      <c r="H89" t="s">
        <v>1841</v>
      </c>
      <c r="I89" t="s">
        <v>19</v>
      </c>
    </row>
    <row r="90" spans="1:9" x14ac:dyDescent="0.3">
      <c r="A90" t="s">
        <v>263</v>
      </c>
      <c r="B90" t="s">
        <v>263</v>
      </c>
      <c r="C90" t="s">
        <v>1349</v>
      </c>
      <c r="D90" t="s">
        <v>1348</v>
      </c>
      <c r="E90" t="s">
        <v>1342</v>
      </c>
      <c r="F90" t="s">
        <v>799</v>
      </c>
      <c r="G90" t="b">
        <v>0</v>
      </c>
      <c r="H90" t="s">
        <v>1841</v>
      </c>
      <c r="I90" t="s">
        <v>13</v>
      </c>
    </row>
    <row r="91" spans="1:9" x14ac:dyDescent="0.3">
      <c r="A91" t="s">
        <v>266</v>
      </c>
      <c r="B91" t="s">
        <v>266</v>
      </c>
      <c r="C91" t="s">
        <v>1351</v>
      </c>
      <c r="D91" t="s">
        <v>1350</v>
      </c>
      <c r="E91" t="s">
        <v>1342</v>
      </c>
      <c r="F91" t="s">
        <v>799</v>
      </c>
      <c r="G91" t="b">
        <v>0</v>
      </c>
      <c r="H91" t="s">
        <v>1841</v>
      </c>
      <c r="I91" t="s">
        <v>13</v>
      </c>
    </row>
    <row r="92" spans="1:9" x14ac:dyDescent="0.3">
      <c r="A92" t="s">
        <v>269</v>
      </c>
      <c r="B92" t="s">
        <v>269</v>
      </c>
      <c r="C92" t="s">
        <v>1353</v>
      </c>
      <c r="D92" t="s">
        <v>1352</v>
      </c>
      <c r="E92" t="s">
        <v>1342</v>
      </c>
      <c r="F92" t="s">
        <v>799</v>
      </c>
      <c r="G92" t="b">
        <v>1</v>
      </c>
      <c r="H92" t="s">
        <v>1841</v>
      </c>
      <c r="I92" t="s">
        <v>19</v>
      </c>
    </row>
    <row r="93" spans="1:9" x14ac:dyDescent="0.3">
      <c r="A93" t="s">
        <v>273</v>
      </c>
      <c r="B93" t="s">
        <v>273</v>
      </c>
      <c r="C93" t="s">
        <v>1355</v>
      </c>
      <c r="D93" t="s">
        <v>1354</v>
      </c>
      <c r="E93" t="s">
        <v>1342</v>
      </c>
      <c r="F93" t="s">
        <v>889</v>
      </c>
      <c r="G93" t="b">
        <v>0</v>
      </c>
      <c r="H93" t="s">
        <v>1841</v>
      </c>
      <c r="I93" t="s">
        <v>19</v>
      </c>
    </row>
    <row r="94" spans="1:9" x14ac:dyDescent="0.3">
      <c r="A94" t="s">
        <v>276</v>
      </c>
      <c r="B94" t="s">
        <v>276</v>
      </c>
      <c r="C94" t="s">
        <v>1357</v>
      </c>
      <c r="D94" t="s">
        <v>1622</v>
      </c>
      <c r="E94" t="s">
        <v>1342</v>
      </c>
      <c r="F94" t="s">
        <v>820</v>
      </c>
      <c r="G94" t="b">
        <v>0</v>
      </c>
      <c r="H94" t="s">
        <v>1841</v>
      </c>
      <c r="I94" t="s">
        <v>13</v>
      </c>
    </row>
    <row r="95" spans="1:9" x14ac:dyDescent="0.3">
      <c r="A95" t="s">
        <v>278</v>
      </c>
      <c r="B95" t="s">
        <v>278</v>
      </c>
      <c r="C95" t="s">
        <v>1359</v>
      </c>
      <c r="D95" t="s">
        <v>1358</v>
      </c>
      <c r="E95" t="s">
        <v>1342</v>
      </c>
      <c r="F95" t="s">
        <v>889</v>
      </c>
      <c r="G95" t="b">
        <v>0</v>
      </c>
      <c r="H95" t="s">
        <v>1841</v>
      </c>
      <c r="I95" t="s">
        <v>19</v>
      </c>
    </row>
    <row r="96" spans="1:9" x14ac:dyDescent="0.3">
      <c r="A96" t="s">
        <v>281</v>
      </c>
      <c r="B96" t="s">
        <v>281</v>
      </c>
      <c r="C96" s="5" t="s">
        <v>1361</v>
      </c>
      <c r="D96" s="5" t="s">
        <v>1623</v>
      </c>
      <c r="E96" s="5" t="s">
        <v>1342</v>
      </c>
      <c r="F96" t="s">
        <v>889</v>
      </c>
      <c r="G96" t="b">
        <v>0</v>
      </c>
      <c r="H96" t="s">
        <v>1640</v>
      </c>
      <c r="I96" t="s">
        <v>19</v>
      </c>
    </row>
    <row r="97" spans="1:9" x14ac:dyDescent="0.3">
      <c r="A97" t="s">
        <v>283</v>
      </c>
      <c r="B97" t="s">
        <v>283</v>
      </c>
      <c r="C97" t="s">
        <v>1364</v>
      </c>
      <c r="D97" t="s">
        <v>1362</v>
      </c>
      <c r="E97" t="s">
        <v>1363</v>
      </c>
      <c r="F97" t="s">
        <v>799</v>
      </c>
      <c r="G97" t="b">
        <v>0</v>
      </c>
      <c r="H97" t="s">
        <v>1841</v>
      </c>
      <c r="I97" t="s">
        <v>13</v>
      </c>
    </row>
    <row r="98" spans="1:9" x14ac:dyDescent="0.3">
      <c r="A98" t="s">
        <v>285</v>
      </c>
      <c r="B98" t="s">
        <v>285</v>
      </c>
      <c r="C98" t="s">
        <v>1366</v>
      </c>
      <c r="D98" t="s">
        <v>1365</v>
      </c>
      <c r="E98" t="s">
        <v>1363</v>
      </c>
      <c r="F98" t="s">
        <v>799</v>
      </c>
      <c r="G98" t="b">
        <v>0</v>
      </c>
      <c r="H98" t="s">
        <v>1841</v>
      </c>
      <c r="I98" t="s">
        <v>19</v>
      </c>
    </row>
    <row r="99" spans="1:9" x14ac:dyDescent="0.3">
      <c r="A99" t="s">
        <v>288</v>
      </c>
      <c r="B99" t="s">
        <v>288</v>
      </c>
      <c r="C99" t="s">
        <v>1368</v>
      </c>
      <c r="D99" t="s">
        <v>1367</v>
      </c>
      <c r="E99" t="s">
        <v>1363</v>
      </c>
      <c r="F99" t="s">
        <v>799</v>
      </c>
      <c r="G99" t="b">
        <v>0</v>
      </c>
      <c r="H99" t="s">
        <v>1841</v>
      </c>
      <c r="I99" t="s">
        <v>13</v>
      </c>
    </row>
    <row r="100" spans="1:9" x14ac:dyDescent="0.3">
      <c r="A100" t="s">
        <v>290</v>
      </c>
      <c r="B100" t="s">
        <v>290</v>
      </c>
      <c r="C100" t="s">
        <v>1370</v>
      </c>
      <c r="D100" t="s">
        <v>1369</v>
      </c>
      <c r="E100" t="s">
        <v>1363</v>
      </c>
      <c r="F100" t="s">
        <v>889</v>
      </c>
      <c r="G100" t="b">
        <v>0</v>
      </c>
      <c r="H100" t="s">
        <v>1841</v>
      </c>
      <c r="I100" t="s">
        <v>19</v>
      </c>
    </row>
    <row r="101" spans="1:9" x14ac:dyDescent="0.3">
      <c r="A101" t="s">
        <v>293</v>
      </c>
      <c r="B101" t="s">
        <v>293</v>
      </c>
      <c r="C101" t="s">
        <v>1372</v>
      </c>
      <c r="D101" t="s">
        <v>1371</v>
      </c>
      <c r="E101" t="s">
        <v>1363</v>
      </c>
      <c r="F101" t="s">
        <v>797</v>
      </c>
      <c r="G101" t="b">
        <v>0</v>
      </c>
      <c r="H101" t="s">
        <v>1841</v>
      </c>
      <c r="I101" t="s">
        <v>19</v>
      </c>
    </row>
    <row r="102" spans="1:9" x14ac:dyDescent="0.3">
      <c r="A102" t="s">
        <v>296</v>
      </c>
      <c r="B102" t="s">
        <v>296</v>
      </c>
      <c r="C102" t="s">
        <v>1374</v>
      </c>
      <c r="D102" t="s">
        <v>1624</v>
      </c>
      <c r="E102" t="s">
        <v>1363</v>
      </c>
      <c r="F102" t="s">
        <v>820</v>
      </c>
      <c r="G102" t="b">
        <v>0</v>
      </c>
      <c r="H102" t="s">
        <v>1841</v>
      </c>
      <c r="I102" t="s">
        <v>19</v>
      </c>
    </row>
    <row r="103" spans="1:9" x14ac:dyDescent="0.3">
      <c r="A103" t="s">
        <v>298</v>
      </c>
      <c r="B103" t="s">
        <v>298</v>
      </c>
      <c r="C103" t="s">
        <v>1376</v>
      </c>
      <c r="D103" t="s">
        <v>1375</v>
      </c>
      <c r="E103" t="s">
        <v>1363</v>
      </c>
      <c r="F103" t="s">
        <v>799</v>
      </c>
      <c r="G103" t="b">
        <v>0</v>
      </c>
      <c r="H103" t="s">
        <v>1841</v>
      </c>
      <c r="I103" t="s">
        <v>19</v>
      </c>
    </row>
    <row r="104" spans="1:9" x14ac:dyDescent="0.3">
      <c r="A104" t="s">
        <v>301</v>
      </c>
      <c r="B104" t="s">
        <v>301</v>
      </c>
      <c r="C104" s="5" t="s">
        <v>1379</v>
      </c>
      <c r="D104" s="5" t="s">
        <v>1625</v>
      </c>
      <c r="E104" s="5" t="s">
        <v>1378</v>
      </c>
      <c r="F104" t="s">
        <v>797</v>
      </c>
      <c r="G104" t="b">
        <v>0</v>
      </c>
      <c r="H104" t="s">
        <v>1842</v>
      </c>
      <c r="I104" t="s">
        <v>19</v>
      </c>
    </row>
    <row r="105" spans="1:9" x14ac:dyDescent="0.3">
      <c r="A105" t="s">
        <v>303</v>
      </c>
      <c r="B105" t="s">
        <v>303</v>
      </c>
      <c r="C105" t="s">
        <v>1381</v>
      </c>
      <c r="D105" t="s">
        <v>1380</v>
      </c>
      <c r="E105" t="s">
        <v>1378</v>
      </c>
      <c r="F105" t="s">
        <v>797</v>
      </c>
      <c r="G105" t="b">
        <v>0</v>
      </c>
      <c r="H105" t="s">
        <v>1842</v>
      </c>
      <c r="I105" t="s">
        <v>19</v>
      </c>
    </row>
    <row r="106" spans="1:9" x14ac:dyDescent="0.3">
      <c r="A106" t="s">
        <v>306</v>
      </c>
      <c r="B106" t="s">
        <v>306</v>
      </c>
      <c r="C106" t="s">
        <v>1383</v>
      </c>
      <c r="D106" t="s">
        <v>1382</v>
      </c>
      <c r="E106" t="s">
        <v>1378</v>
      </c>
      <c r="F106" t="s">
        <v>799</v>
      </c>
      <c r="G106" t="b">
        <v>0</v>
      </c>
      <c r="H106" t="s">
        <v>70</v>
      </c>
      <c r="I106" t="s">
        <v>19</v>
      </c>
    </row>
    <row r="107" spans="1:9" x14ac:dyDescent="0.3">
      <c r="A107" t="s">
        <v>308</v>
      </c>
      <c r="B107" t="s">
        <v>308</v>
      </c>
      <c r="C107" t="s">
        <v>1385</v>
      </c>
      <c r="D107" t="s">
        <v>1626</v>
      </c>
      <c r="E107" t="s">
        <v>1378</v>
      </c>
      <c r="F107" t="s">
        <v>799</v>
      </c>
      <c r="G107" t="b">
        <v>0</v>
      </c>
      <c r="H107" t="s">
        <v>1842</v>
      </c>
      <c r="I107" t="s">
        <v>19</v>
      </c>
    </row>
    <row r="108" spans="1:9" x14ac:dyDescent="0.3">
      <c r="A108" t="s">
        <v>310</v>
      </c>
      <c r="B108" t="s">
        <v>310</v>
      </c>
      <c r="C108" t="s">
        <v>1387</v>
      </c>
      <c r="D108" t="s">
        <v>1386</v>
      </c>
      <c r="E108" t="s">
        <v>1378</v>
      </c>
      <c r="F108" t="s">
        <v>799</v>
      </c>
      <c r="G108" t="b">
        <v>0</v>
      </c>
      <c r="H108" t="s">
        <v>1842</v>
      </c>
      <c r="I108" t="s">
        <v>19</v>
      </c>
    </row>
    <row r="109" spans="1:9" x14ac:dyDescent="0.3">
      <c r="A109" t="s">
        <v>313</v>
      </c>
      <c r="B109" t="s">
        <v>313</v>
      </c>
      <c r="C109" t="s">
        <v>1389</v>
      </c>
      <c r="D109" t="s">
        <v>1388</v>
      </c>
      <c r="E109" t="s">
        <v>1378</v>
      </c>
      <c r="F109" t="s">
        <v>799</v>
      </c>
      <c r="G109" t="b">
        <v>0</v>
      </c>
      <c r="H109" t="s">
        <v>1842</v>
      </c>
      <c r="I109" t="s">
        <v>19</v>
      </c>
    </row>
    <row r="110" spans="1:9" x14ac:dyDescent="0.3">
      <c r="A110" t="s">
        <v>316</v>
      </c>
      <c r="B110" t="s">
        <v>316</v>
      </c>
      <c r="C110" t="s">
        <v>1391</v>
      </c>
      <c r="D110" t="s">
        <v>1390</v>
      </c>
      <c r="E110" t="s">
        <v>1378</v>
      </c>
      <c r="F110" t="s">
        <v>820</v>
      </c>
      <c r="G110" t="b">
        <v>0</v>
      </c>
      <c r="H110" t="s">
        <v>1842</v>
      </c>
      <c r="I110" t="s">
        <v>13</v>
      </c>
    </row>
    <row r="111" spans="1:9" x14ac:dyDescent="0.3">
      <c r="A111" t="s">
        <v>318</v>
      </c>
      <c r="B111" t="s">
        <v>318</v>
      </c>
      <c r="C111" t="s">
        <v>1393</v>
      </c>
      <c r="D111" t="s">
        <v>1548</v>
      </c>
      <c r="E111" t="s">
        <v>1378</v>
      </c>
      <c r="F111" t="s">
        <v>797</v>
      </c>
      <c r="G111" t="b">
        <v>0</v>
      </c>
      <c r="H111" t="s">
        <v>1842</v>
      </c>
      <c r="I111" t="s">
        <v>19</v>
      </c>
    </row>
    <row r="112" spans="1:9" x14ac:dyDescent="0.3">
      <c r="A112" t="s">
        <v>320</v>
      </c>
      <c r="B112" t="s">
        <v>320</v>
      </c>
      <c r="C112" s="5" t="s">
        <v>1395</v>
      </c>
      <c r="D112" s="5" t="s">
        <v>1394</v>
      </c>
      <c r="E112" s="5" t="s">
        <v>1378</v>
      </c>
      <c r="F112" t="s">
        <v>820</v>
      </c>
      <c r="G112" t="b">
        <v>0</v>
      </c>
      <c r="H112" t="s">
        <v>1841</v>
      </c>
      <c r="I112" t="s">
        <v>13</v>
      </c>
    </row>
    <row r="113" spans="1:9" x14ac:dyDescent="0.3">
      <c r="A113" t="s">
        <v>323</v>
      </c>
      <c r="B113" t="s">
        <v>323</v>
      </c>
      <c r="C113" t="s">
        <v>1397</v>
      </c>
      <c r="D113" t="s">
        <v>1396</v>
      </c>
      <c r="E113" t="s">
        <v>1378</v>
      </c>
      <c r="F113" t="s">
        <v>797</v>
      </c>
      <c r="G113" t="b">
        <v>0</v>
      </c>
      <c r="H113" t="s">
        <v>1842</v>
      </c>
      <c r="I113" t="s">
        <v>13</v>
      </c>
    </row>
    <row r="114" spans="1:9" x14ac:dyDescent="0.3">
      <c r="A114" t="s">
        <v>325</v>
      </c>
      <c r="B114" t="s">
        <v>325</v>
      </c>
      <c r="C114" t="s">
        <v>1399</v>
      </c>
      <c r="D114" t="s">
        <v>1398</v>
      </c>
      <c r="E114" t="s">
        <v>1378</v>
      </c>
      <c r="F114" t="s">
        <v>799</v>
      </c>
      <c r="G114" t="b">
        <v>0</v>
      </c>
      <c r="H114" t="s">
        <v>1842</v>
      </c>
      <c r="I114" t="s">
        <v>19</v>
      </c>
    </row>
    <row r="115" spans="1:9" x14ac:dyDescent="0.3">
      <c r="A115" t="s">
        <v>328</v>
      </c>
      <c r="B115" t="s">
        <v>328</v>
      </c>
      <c r="C115" t="s">
        <v>1401</v>
      </c>
      <c r="D115" t="s">
        <v>1627</v>
      </c>
      <c r="E115" t="s">
        <v>1378</v>
      </c>
      <c r="F115" t="s">
        <v>797</v>
      </c>
      <c r="G115" t="b">
        <v>0</v>
      </c>
      <c r="H115" t="s">
        <v>1656</v>
      </c>
      <c r="I115" t="s">
        <v>19</v>
      </c>
    </row>
    <row r="116" spans="1:9" x14ac:dyDescent="0.3">
      <c r="A116" t="s">
        <v>330</v>
      </c>
      <c r="B116" t="s">
        <v>330</v>
      </c>
      <c r="C116" t="s">
        <v>1403</v>
      </c>
      <c r="D116" t="s">
        <v>1402</v>
      </c>
      <c r="E116" t="s">
        <v>1378</v>
      </c>
      <c r="F116" t="s">
        <v>799</v>
      </c>
      <c r="G116" t="b">
        <v>0</v>
      </c>
      <c r="H116" t="s">
        <v>70</v>
      </c>
      <c r="I116" t="s">
        <v>19</v>
      </c>
    </row>
    <row r="117" spans="1:9" x14ac:dyDescent="0.3">
      <c r="A117" t="s">
        <v>332</v>
      </c>
      <c r="B117" t="s">
        <v>332</v>
      </c>
      <c r="C117" t="s">
        <v>1405</v>
      </c>
      <c r="D117" t="s">
        <v>1549</v>
      </c>
      <c r="E117" t="s">
        <v>1378</v>
      </c>
      <c r="F117" t="s">
        <v>889</v>
      </c>
      <c r="G117" t="b">
        <v>0</v>
      </c>
      <c r="H117" t="s">
        <v>1842</v>
      </c>
      <c r="I117" t="s">
        <v>19</v>
      </c>
    </row>
    <row r="118" spans="1:9" x14ac:dyDescent="0.3">
      <c r="A118" t="s">
        <v>335</v>
      </c>
      <c r="B118" t="s">
        <v>335</v>
      </c>
      <c r="C118" t="s">
        <v>1407</v>
      </c>
      <c r="D118" t="s">
        <v>1406</v>
      </c>
      <c r="E118" t="s">
        <v>1378</v>
      </c>
      <c r="F118" t="s">
        <v>797</v>
      </c>
      <c r="G118" t="b">
        <v>0</v>
      </c>
      <c r="H118" t="s">
        <v>1842</v>
      </c>
      <c r="I118" t="s">
        <v>13</v>
      </c>
    </row>
    <row r="119" spans="1:9" x14ac:dyDescent="0.3">
      <c r="A119" t="s">
        <v>337</v>
      </c>
      <c r="B119" t="s">
        <v>337</v>
      </c>
      <c r="C119" t="s">
        <v>1410</v>
      </c>
      <c r="D119" t="s">
        <v>1408</v>
      </c>
      <c r="E119" t="s">
        <v>1409</v>
      </c>
      <c r="F119" t="s">
        <v>797</v>
      </c>
      <c r="G119" t="b">
        <v>0</v>
      </c>
      <c r="H119" t="s">
        <v>1841</v>
      </c>
      <c r="I119" t="s">
        <v>19</v>
      </c>
    </row>
    <row r="120" spans="1:9" x14ac:dyDescent="0.3">
      <c r="A120" t="s">
        <v>340</v>
      </c>
      <c r="B120" t="s">
        <v>340</v>
      </c>
      <c r="C120" t="s">
        <v>1412</v>
      </c>
      <c r="D120" t="s">
        <v>1411</v>
      </c>
      <c r="E120" t="s">
        <v>1409</v>
      </c>
      <c r="F120" t="s">
        <v>820</v>
      </c>
      <c r="G120" t="b">
        <v>0</v>
      </c>
      <c r="H120" t="s">
        <v>1841</v>
      </c>
      <c r="I120" t="s">
        <v>1183</v>
      </c>
    </row>
    <row r="121" spans="1:9" x14ac:dyDescent="0.3">
      <c r="A121" t="s">
        <v>342</v>
      </c>
      <c r="B121" t="s">
        <v>342</v>
      </c>
      <c r="C121" t="s">
        <v>1414</v>
      </c>
      <c r="D121" t="s">
        <v>1413</v>
      </c>
      <c r="E121" t="s">
        <v>1409</v>
      </c>
      <c r="F121" t="s">
        <v>797</v>
      </c>
      <c r="G121" t="b">
        <v>0</v>
      </c>
      <c r="H121" t="s">
        <v>1841</v>
      </c>
      <c r="I121" t="s">
        <v>19</v>
      </c>
    </row>
    <row r="122" spans="1:9" x14ac:dyDescent="0.3">
      <c r="A122" t="s">
        <v>345</v>
      </c>
      <c r="B122" t="s">
        <v>345</v>
      </c>
      <c r="C122" s="5" t="s">
        <v>1416</v>
      </c>
      <c r="D122" s="5" t="s">
        <v>1415</v>
      </c>
      <c r="E122" s="5" t="s">
        <v>1409</v>
      </c>
      <c r="F122" t="s">
        <v>820</v>
      </c>
      <c r="G122" t="b">
        <v>0</v>
      </c>
      <c r="H122" t="s">
        <v>1841</v>
      </c>
      <c r="I122" t="s">
        <v>13</v>
      </c>
    </row>
    <row r="123" spans="1:9" x14ac:dyDescent="0.3">
      <c r="A123" t="s">
        <v>348</v>
      </c>
      <c r="B123" t="s">
        <v>348</v>
      </c>
      <c r="C123" s="5" t="s">
        <v>1418</v>
      </c>
      <c r="D123" s="5" t="s">
        <v>1417</v>
      </c>
      <c r="E123" s="5" t="s">
        <v>1409</v>
      </c>
      <c r="F123" t="s">
        <v>889</v>
      </c>
      <c r="G123" t="b">
        <v>0</v>
      </c>
      <c r="H123" t="s">
        <v>1841</v>
      </c>
      <c r="I123" t="s">
        <v>13</v>
      </c>
    </row>
    <row r="124" spans="1:9" x14ac:dyDescent="0.3">
      <c r="A124" t="s">
        <v>350</v>
      </c>
      <c r="B124" t="s">
        <v>350</v>
      </c>
      <c r="C124" t="s">
        <v>1420</v>
      </c>
      <c r="D124" t="s">
        <v>1419</v>
      </c>
      <c r="E124" t="s">
        <v>1409</v>
      </c>
      <c r="F124" t="s">
        <v>797</v>
      </c>
      <c r="G124" t="b">
        <v>0</v>
      </c>
      <c r="H124" t="s">
        <v>1841</v>
      </c>
      <c r="I124" t="s">
        <v>1183</v>
      </c>
    </row>
    <row r="125" spans="1:9" x14ac:dyDescent="0.3">
      <c r="A125" t="s">
        <v>353</v>
      </c>
      <c r="B125" t="s">
        <v>353</v>
      </c>
      <c r="C125" t="s">
        <v>1422</v>
      </c>
      <c r="D125" t="s">
        <v>1550</v>
      </c>
      <c r="E125" t="s">
        <v>1409</v>
      </c>
      <c r="F125" t="s">
        <v>820</v>
      </c>
      <c r="G125" t="b">
        <v>0</v>
      </c>
      <c r="H125" t="s">
        <v>1841</v>
      </c>
      <c r="I125" t="s">
        <v>19</v>
      </c>
    </row>
    <row r="126" spans="1:9" x14ac:dyDescent="0.3">
      <c r="A126" t="s">
        <v>355</v>
      </c>
      <c r="B126" t="s">
        <v>355</v>
      </c>
      <c r="C126" t="s">
        <v>1425</v>
      </c>
      <c r="D126" t="s">
        <v>1423</v>
      </c>
      <c r="E126" t="s">
        <v>1424</v>
      </c>
      <c r="F126" t="s">
        <v>820</v>
      </c>
      <c r="G126" t="b">
        <v>1</v>
      </c>
      <c r="H126" t="s">
        <v>1656</v>
      </c>
      <c r="I126" t="s">
        <v>13</v>
      </c>
    </row>
    <row r="127" spans="1:9" x14ac:dyDescent="0.3">
      <c r="A127" t="s">
        <v>357</v>
      </c>
      <c r="B127" t="s">
        <v>357</v>
      </c>
      <c r="C127" t="s">
        <v>1427</v>
      </c>
      <c r="D127" t="s">
        <v>1426</v>
      </c>
      <c r="E127" t="s">
        <v>1424</v>
      </c>
      <c r="F127" t="s">
        <v>820</v>
      </c>
      <c r="G127" t="b">
        <v>0</v>
      </c>
      <c r="H127" t="s">
        <v>1656</v>
      </c>
      <c r="I127" t="s">
        <v>13</v>
      </c>
    </row>
    <row r="128" spans="1:9" x14ac:dyDescent="0.3">
      <c r="A128" t="s">
        <v>359</v>
      </c>
      <c r="B128" t="s">
        <v>359</v>
      </c>
      <c r="C128" t="s">
        <v>1429</v>
      </c>
      <c r="D128" t="s">
        <v>1428</v>
      </c>
      <c r="E128" t="s">
        <v>1424</v>
      </c>
      <c r="F128" t="s">
        <v>820</v>
      </c>
      <c r="G128" t="b">
        <v>0</v>
      </c>
      <c r="H128" t="s">
        <v>1656</v>
      </c>
      <c r="I128" t="s">
        <v>13</v>
      </c>
    </row>
    <row r="129" spans="1:9" x14ac:dyDescent="0.3">
      <c r="A129" t="s">
        <v>361</v>
      </c>
      <c r="B129" t="s">
        <v>361</v>
      </c>
      <c r="C129" t="s">
        <v>1431</v>
      </c>
      <c r="D129" t="s">
        <v>1430</v>
      </c>
      <c r="E129" t="s">
        <v>1424</v>
      </c>
      <c r="F129" t="s">
        <v>820</v>
      </c>
      <c r="G129" t="b">
        <v>0</v>
      </c>
      <c r="H129" t="s">
        <v>1841</v>
      </c>
      <c r="I129" t="s">
        <v>19</v>
      </c>
    </row>
    <row r="130" spans="1:9" x14ac:dyDescent="0.3">
      <c r="A130" t="s">
        <v>364</v>
      </c>
      <c r="B130" t="s">
        <v>364</v>
      </c>
      <c r="C130" t="s">
        <v>1433</v>
      </c>
      <c r="D130" t="s">
        <v>1432</v>
      </c>
      <c r="E130" t="s">
        <v>1424</v>
      </c>
      <c r="F130" t="s">
        <v>820</v>
      </c>
      <c r="G130" t="b">
        <v>0</v>
      </c>
      <c r="H130" t="s">
        <v>1656</v>
      </c>
      <c r="I130" t="s">
        <v>13</v>
      </c>
    </row>
    <row r="131" spans="1:9" x14ac:dyDescent="0.3">
      <c r="A131" t="s">
        <v>366</v>
      </c>
      <c r="B131" t="s">
        <v>366</v>
      </c>
      <c r="C131" t="s">
        <v>1435</v>
      </c>
      <c r="D131" t="s">
        <v>1434</v>
      </c>
      <c r="E131" t="s">
        <v>1424</v>
      </c>
      <c r="F131" t="s">
        <v>799</v>
      </c>
      <c r="G131" t="b">
        <v>0</v>
      </c>
      <c r="H131" t="s">
        <v>1656</v>
      </c>
      <c r="I131" t="s">
        <v>19</v>
      </c>
    </row>
    <row r="132" spans="1:9" x14ac:dyDescent="0.3">
      <c r="A132" t="s">
        <v>370</v>
      </c>
      <c r="B132" t="s">
        <v>370</v>
      </c>
      <c r="C132" t="s">
        <v>1437</v>
      </c>
      <c r="D132" t="s">
        <v>1436</v>
      </c>
      <c r="E132" t="s">
        <v>1424</v>
      </c>
      <c r="F132" t="s">
        <v>820</v>
      </c>
      <c r="G132" t="b">
        <v>0</v>
      </c>
      <c r="H132" t="s">
        <v>1656</v>
      </c>
      <c r="I132" t="s">
        <v>19</v>
      </c>
    </row>
    <row r="133" spans="1:9" x14ac:dyDescent="0.3">
      <c r="A133" t="s">
        <v>373</v>
      </c>
      <c r="B133" t="s">
        <v>373</v>
      </c>
      <c r="C133" t="s">
        <v>1439</v>
      </c>
      <c r="D133" t="s">
        <v>1438</v>
      </c>
      <c r="E133" t="s">
        <v>1424</v>
      </c>
      <c r="F133" t="s">
        <v>820</v>
      </c>
      <c r="G133" t="b">
        <v>0</v>
      </c>
      <c r="H133" t="s">
        <v>1656</v>
      </c>
      <c r="I133" t="s">
        <v>13</v>
      </c>
    </row>
    <row r="134" spans="1:9" x14ac:dyDescent="0.3">
      <c r="A134" t="s">
        <v>376</v>
      </c>
      <c r="B134" t="s">
        <v>376</v>
      </c>
      <c r="C134" t="s">
        <v>1441</v>
      </c>
      <c r="D134" t="s">
        <v>1551</v>
      </c>
      <c r="E134" t="s">
        <v>1424</v>
      </c>
      <c r="F134" t="s">
        <v>889</v>
      </c>
      <c r="G134" t="b">
        <v>0</v>
      </c>
      <c r="H134" t="s">
        <v>1656</v>
      </c>
      <c r="I134" t="s">
        <v>19</v>
      </c>
    </row>
    <row r="135" spans="1:9" x14ac:dyDescent="0.3">
      <c r="A135" t="s">
        <v>378</v>
      </c>
      <c r="B135" t="s">
        <v>378</v>
      </c>
      <c r="C135" t="s">
        <v>1443</v>
      </c>
      <c r="D135" t="s">
        <v>1442</v>
      </c>
      <c r="E135" t="s">
        <v>1424</v>
      </c>
      <c r="F135" t="s">
        <v>820</v>
      </c>
      <c r="G135" t="b">
        <v>0</v>
      </c>
      <c r="H135" t="s">
        <v>1656</v>
      </c>
      <c r="I135" t="s">
        <v>13</v>
      </c>
    </row>
    <row r="136" spans="1:9" x14ac:dyDescent="0.3">
      <c r="A136" t="s">
        <v>380</v>
      </c>
      <c r="B136" t="s">
        <v>380</v>
      </c>
      <c r="C136" t="s">
        <v>1445</v>
      </c>
      <c r="D136" t="s">
        <v>1444</v>
      </c>
      <c r="E136" t="s">
        <v>1424</v>
      </c>
      <c r="F136" t="s">
        <v>820</v>
      </c>
      <c r="G136" t="b">
        <v>0</v>
      </c>
      <c r="H136" t="s">
        <v>1656</v>
      </c>
      <c r="I136" t="s">
        <v>13</v>
      </c>
    </row>
    <row r="137" spans="1:9" x14ac:dyDescent="0.3">
      <c r="A137" t="s">
        <v>382</v>
      </c>
      <c r="B137" t="s">
        <v>382</v>
      </c>
      <c r="C137" t="s">
        <v>1447</v>
      </c>
      <c r="D137" t="s">
        <v>1446</v>
      </c>
      <c r="E137" t="s">
        <v>1424</v>
      </c>
      <c r="F137" t="s">
        <v>820</v>
      </c>
      <c r="G137" t="b">
        <v>0</v>
      </c>
      <c r="H137" t="s">
        <v>1656</v>
      </c>
      <c r="I137" t="s">
        <v>13</v>
      </c>
    </row>
    <row r="138" spans="1:9" x14ac:dyDescent="0.3">
      <c r="A138" t="s">
        <v>384</v>
      </c>
      <c r="B138" t="s">
        <v>384</v>
      </c>
      <c r="C138" t="s">
        <v>1449</v>
      </c>
      <c r="D138" t="s">
        <v>1448</v>
      </c>
      <c r="E138" t="s">
        <v>1424</v>
      </c>
      <c r="F138" t="s">
        <v>799</v>
      </c>
      <c r="G138" t="b">
        <v>0</v>
      </c>
      <c r="H138" t="s">
        <v>1656</v>
      </c>
      <c r="I138" t="s">
        <v>19</v>
      </c>
    </row>
    <row r="139" spans="1:9" x14ac:dyDescent="0.3">
      <c r="A139" t="s">
        <v>387</v>
      </c>
      <c r="B139" t="s">
        <v>387</v>
      </c>
      <c r="C139" t="s">
        <v>1451</v>
      </c>
      <c r="D139" t="s">
        <v>1450</v>
      </c>
      <c r="E139" t="s">
        <v>1424</v>
      </c>
      <c r="F139" t="s">
        <v>820</v>
      </c>
      <c r="G139" t="b">
        <v>0</v>
      </c>
      <c r="H139" t="s">
        <v>1656</v>
      </c>
      <c r="I139" t="s">
        <v>19</v>
      </c>
    </row>
    <row r="140" spans="1:9" x14ac:dyDescent="0.3">
      <c r="A140" t="s">
        <v>390</v>
      </c>
      <c r="B140" t="s">
        <v>390</v>
      </c>
      <c r="C140" t="s">
        <v>1454</v>
      </c>
      <c r="D140" t="s">
        <v>1452</v>
      </c>
      <c r="E140" t="s">
        <v>1453</v>
      </c>
      <c r="F140" t="s">
        <v>799</v>
      </c>
      <c r="G140" t="b">
        <v>0</v>
      </c>
      <c r="H140" t="s">
        <v>1643</v>
      </c>
      <c r="I140" t="s">
        <v>19</v>
      </c>
    </row>
    <row r="141" spans="1:9" x14ac:dyDescent="0.3">
      <c r="A141" t="s">
        <v>393</v>
      </c>
      <c r="B141" t="s">
        <v>393</v>
      </c>
      <c r="C141" t="s">
        <v>1456</v>
      </c>
      <c r="D141" t="s">
        <v>1455</v>
      </c>
      <c r="E141" t="s">
        <v>1453</v>
      </c>
      <c r="F141" t="s">
        <v>820</v>
      </c>
      <c r="G141" t="b">
        <v>0</v>
      </c>
      <c r="H141" t="s">
        <v>1841</v>
      </c>
      <c r="I141" t="s">
        <v>19</v>
      </c>
    </row>
    <row r="142" spans="1:9" x14ac:dyDescent="0.3">
      <c r="A142" t="s">
        <v>395</v>
      </c>
      <c r="B142" t="s">
        <v>395</v>
      </c>
      <c r="C142" s="5" t="s">
        <v>1458</v>
      </c>
      <c r="D142" s="5" t="s">
        <v>1457</v>
      </c>
      <c r="E142" s="5" t="s">
        <v>1453</v>
      </c>
      <c r="F142" t="s">
        <v>889</v>
      </c>
      <c r="G142" t="b">
        <v>0</v>
      </c>
      <c r="H142" t="s">
        <v>1640</v>
      </c>
      <c r="I142" t="s">
        <v>13</v>
      </c>
    </row>
    <row r="143" spans="1:9" x14ac:dyDescent="0.3">
      <c r="A143" t="s">
        <v>397</v>
      </c>
      <c r="B143" t="s">
        <v>397</v>
      </c>
      <c r="C143" t="s">
        <v>1460</v>
      </c>
      <c r="D143" t="s">
        <v>1459</v>
      </c>
      <c r="E143" t="s">
        <v>1453</v>
      </c>
      <c r="F143" t="s">
        <v>889</v>
      </c>
      <c r="G143" t="b">
        <v>0</v>
      </c>
      <c r="H143" t="s">
        <v>1643</v>
      </c>
      <c r="I143" t="s">
        <v>19</v>
      </c>
    </row>
    <row r="144" spans="1:9" x14ac:dyDescent="0.3">
      <c r="A144" t="s">
        <v>400</v>
      </c>
      <c r="B144" t="s">
        <v>400</v>
      </c>
      <c r="C144" t="s">
        <v>1462</v>
      </c>
      <c r="D144" t="s">
        <v>1461</v>
      </c>
      <c r="E144" t="s">
        <v>1453</v>
      </c>
      <c r="F144" t="s">
        <v>799</v>
      </c>
      <c r="G144" t="b">
        <v>0</v>
      </c>
      <c r="H144" t="s">
        <v>1643</v>
      </c>
      <c r="I144" t="s">
        <v>19</v>
      </c>
    </row>
    <row r="145" spans="1:9" x14ac:dyDescent="0.3">
      <c r="A145" t="s">
        <v>403</v>
      </c>
      <c r="B145" t="s">
        <v>403</v>
      </c>
      <c r="C145" t="s">
        <v>1464</v>
      </c>
      <c r="D145" t="s">
        <v>1552</v>
      </c>
      <c r="E145" t="s">
        <v>1453</v>
      </c>
      <c r="F145" t="s">
        <v>799</v>
      </c>
      <c r="G145" t="b">
        <v>0</v>
      </c>
      <c r="H145" t="s">
        <v>1842</v>
      </c>
      <c r="I145" t="s">
        <v>19</v>
      </c>
    </row>
    <row r="146" spans="1:9" x14ac:dyDescent="0.3">
      <c r="A146" t="s">
        <v>405</v>
      </c>
      <c r="B146" t="s">
        <v>405</v>
      </c>
      <c r="C146" t="s">
        <v>1466</v>
      </c>
      <c r="D146" t="s">
        <v>1465</v>
      </c>
      <c r="E146" t="s">
        <v>1453</v>
      </c>
      <c r="F146" t="s">
        <v>820</v>
      </c>
      <c r="G146" t="b">
        <v>0</v>
      </c>
      <c r="H146" t="s">
        <v>1640</v>
      </c>
      <c r="I146" t="s">
        <v>13</v>
      </c>
    </row>
    <row r="147" spans="1:9" x14ac:dyDescent="0.3">
      <c r="A147" t="s">
        <v>407</v>
      </c>
      <c r="B147" t="s">
        <v>407</v>
      </c>
      <c r="C147" t="s">
        <v>1468</v>
      </c>
      <c r="D147" t="s">
        <v>1467</v>
      </c>
      <c r="E147" t="s">
        <v>1453</v>
      </c>
      <c r="F147" t="s">
        <v>797</v>
      </c>
      <c r="G147" t="b">
        <v>0</v>
      </c>
      <c r="H147" t="s">
        <v>1643</v>
      </c>
      <c r="I147" t="s">
        <v>19</v>
      </c>
    </row>
    <row r="148" spans="1:9" x14ac:dyDescent="0.3">
      <c r="A148" t="s">
        <v>409</v>
      </c>
      <c r="B148" t="s">
        <v>409</v>
      </c>
      <c r="C148" t="s">
        <v>1470</v>
      </c>
      <c r="D148" t="s">
        <v>1469</v>
      </c>
      <c r="E148" t="s">
        <v>1453</v>
      </c>
      <c r="F148" t="s">
        <v>889</v>
      </c>
      <c r="G148" t="b">
        <v>0</v>
      </c>
      <c r="H148" t="s">
        <v>1640</v>
      </c>
      <c r="I148" t="s">
        <v>13</v>
      </c>
    </row>
    <row r="149" spans="1:9" x14ac:dyDescent="0.3">
      <c r="A149" t="s">
        <v>411</v>
      </c>
      <c r="B149" t="s">
        <v>411</v>
      </c>
      <c r="C149" t="s">
        <v>1472</v>
      </c>
      <c r="D149" t="s">
        <v>1471</v>
      </c>
      <c r="E149" t="s">
        <v>1453</v>
      </c>
      <c r="F149" t="s">
        <v>797</v>
      </c>
      <c r="G149" t="b">
        <v>0</v>
      </c>
      <c r="H149" t="s">
        <v>1841</v>
      </c>
      <c r="I149" t="s">
        <v>13</v>
      </c>
    </row>
    <row r="150" spans="1:9" x14ac:dyDescent="0.3">
      <c r="A150" t="s">
        <v>414</v>
      </c>
      <c r="B150" t="s">
        <v>414</v>
      </c>
      <c r="C150" t="s">
        <v>1475</v>
      </c>
      <c r="D150" t="s">
        <v>1473</v>
      </c>
      <c r="E150" t="s">
        <v>1474</v>
      </c>
      <c r="F150" t="s">
        <v>799</v>
      </c>
      <c r="G150" t="b">
        <v>0</v>
      </c>
      <c r="H150" t="s">
        <v>1656</v>
      </c>
      <c r="I150" t="s">
        <v>19</v>
      </c>
    </row>
    <row r="151" spans="1:9" x14ac:dyDescent="0.3">
      <c r="A151" t="s">
        <v>416</v>
      </c>
      <c r="B151" t="s">
        <v>416</v>
      </c>
      <c r="C151" t="s">
        <v>1477</v>
      </c>
      <c r="D151" t="s">
        <v>1476</v>
      </c>
      <c r="E151" t="s">
        <v>1474</v>
      </c>
      <c r="F151" t="s">
        <v>889</v>
      </c>
      <c r="G151" t="b">
        <v>0</v>
      </c>
      <c r="H151" t="s">
        <v>1640</v>
      </c>
      <c r="I151" t="s">
        <v>1183</v>
      </c>
    </row>
    <row r="152" spans="1:9" x14ac:dyDescent="0.3">
      <c r="A152" t="s">
        <v>418</v>
      </c>
      <c r="B152" t="s">
        <v>418</v>
      </c>
      <c r="C152" t="s">
        <v>1479</v>
      </c>
      <c r="D152" t="s">
        <v>1478</v>
      </c>
      <c r="E152" t="s">
        <v>1474</v>
      </c>
      <c r="F152" t="s">
        <v>797</v>
      </c>
      <c r="G152" t="b">
        <v>0</v>
      </c>
      <c r="H152" t="s">
        <v>1643</v>
      </c>
      <c r="I152" t="s">
        <v>19</v>
      </c>
    </row>
    <row r="153" spans="1:9" x14ac:dyDescent="0.3">
      <c r="A153" t="s">
        <v>421</v>
      </c>
      <c r="B153" t="s">
        <v>421</v>
      </c>
      <c r="C153" t="s">
        <v>1481</v>
      </c>
      <c r="D153" t="s">
        <v>1480</v>
      </c>
      <c r="E153" t="s">
        <v>1474</v>
      </c>
      <c r="F153" t="s">
        <v>799</v>
      </c>
      <c r="G153" t="b">
        <v>0</v>
      </c>
      <c r="H153" t="s">
        <v>1640</v>
      </c>
      <c r="I153" t="s">
        <v>13</v>
      </c>
    </row>
    <row r="154" spans="1:9" x14ac:dyDescent="0.3">
      <c r="A154" t="s">
        <v>423</v>
      </c>
      <c r="B154" t="s">
        <v>423</v>
      </c>
      <c r="C154" t="s">
        <v>1483</v>
      </c>
      <c r="D154" t="s">
        <v>1482</v>
      </c>
      <c r="E154" t="s">
        <v>1474</v>
      </c>
      <c r="F154" t="s">
        <v>797</v>
      </c>
      <c r="G154" t="b">
        <v>0</v>
      </c>
      <c r="H154" t="s">
        <v>1643</v>
      </c>
      <c r="I154" t="s">
        <v>19</v>
      </c>
    </row>
    <row r="155" spans="1:9" x14ac:dyDescent="0.3">
      <c r="A155" t="s">
        <v>426</v>
      </c>
      <c r="B155" t="s">
        <v>426</v>
      </c>
      <c r="C155" t="s">
        <v>1485</v>
      </c>
      <c r="D155" t="s">
        <v>1484</v>
      </c>
      <c r="E155" t="s">
        <v>1474</v>
      </c>
      <c r="F155" t="s">
        <v>797</v>
      </c>
      <c r="G155" t="b">
        <v>0</v>
      </c>
      <c r="H155" t="s">
        <v>1643</v>
      </c>
      <c r="I155" t="s">
        <v>19</v>
      </c>
    </row>
    <row r="156" spans="1:9" x14ac:dyDescent="0.3">
      <c r="A156" t="s">
        <v>428</v>
      </c>
      <c r="B156" t="s">
        <v>428</v>
      </c>
      <c r="C156" t="s">
        <v>1487</v>
      </c>
      <c r="D156" t="s">
        <v>1486</v>
      </c>
      <c r="E156" t="s">
        <v>1363</v>
      </c>
      <c r="F156" t="s">
        <v>889</v>
      </c>
      <c r="G156" t="b">
        <v>0</v>
      </c>
      <c r="H156" t="s">
        <v>1841</v>
      </c>
      <c r="I156" t="s">
        <v>19</v>
      </c>
    </row>
    <row r="157" spans="1:9" x14ac:dyDescent="0.3">
      <c r="A157" t="s">
        <v>431</v>
      </c>
      <c r="B157" t="s">
        <v>431</v>
      </c>
      <c r="C157" t="s">
        <v>1489</v>
      </c>
      <c r="D157" t="s">
        <v>1488</v>
      </c>
      <c r="E157" t="s">
        <v>1363</v>
      </c>
      <c r="F157" t="s">
        <v>889</v>
      </c>
      <c r="G157" t="b">
        <v>0</v>
      </c>
      <c r="H157" t="s">
        <v>1841</v>
      </c>
      <c r="I157" t="s">
        <v>19</v>
      </c>
    </row>
    <row r="158" spans="1:9" x14ac:dyDescent="0.3">
      <c r="A158" t="s">
        <v>434</v>
      </c>
      <c r="B158" t="s">
        <v>434</v>
      </c>
      <c r="C158" t="s">
        <v>1492</v>
      </c>
      <c r="D158" s="5" t="s">
        <v>1490</v>
      </c>
      <c r="E158" s="5" t="s">
        <v>1491</v>
      </c>
      <c r="F158" s="5" t="s">
        <v>889</v>
      </c>
      <c r="G158" t="b">
        <v>0</v>
      </c>
      <c r="H158" t="s">
        <v>1841</v>
      </c>
      <c r="I158" t="s">
        <v>19</v>
      </c>
    </row>
    <row r="159" spans="1:9" x14ac:dyDescent="0.3">
      <c r="A159" t="s">
        <v>436</v>
      </c>
      <c r="B159" t="s">
        <v>436</v>
      </c>
      <c r="C159" t="s">
        <v>1494</v>
      </c>
      <c r="D159" s="5" t="s">
        <v>1493</v>
      </c>
      <c r="E159" s="5" t="s">
        <v>1491</v>
      </c>
      <c r="F159" s="5" t="s">
        <v>889</v>
      </c>
      <c r="G159" t="b">
        <v>0</v>
      </c>
      <c r="H159" t="s">
        <v>1841</v>
      </c>
      <c r="I159" t="s">
        <v>13</v>
      </c>
    </row>
    <row r="160" spans="1:9" x14ac:dyDescent="0.3">
      <c r="A160" t="s">
        <v>439</v>
      </c>
      <c r="B160" t="s">
        <v>439</v>
      </c>
      <c r="C160" t="s">
        <v>1496</v>
      </c>
      <c r="D160" t="s">
        <v>1495</v>
      </c>
      <c r="E160" t="s">
        <v>1199</v>
      </c>
      <c r="F160" t="s">
        <v>799</v>
      </c>
      <c r="G160" t="b">
        <v>0</v>
      </c>
      <c r="H160" t="s">
        <v>1841</v>
      </c>
      <c r="I160" t="s">
        <v>19</v>
      </c>
    </row>
    <row r="161" spans="1:9" x14ac:dyDescent="0.3">
      <c r="A161" t="s">
        <v>442</v>
      </c>
      <c r="B161" t="s">
        <v>442</v>
      </c>
      <c r="C161" t="s">
        <v>1498</v>
      </c>
      <c r="D161" t="s">
        <v>1497</v>
      </c>
      <c r="E161" t="s">
        <v>1199</v>
      </c>
      <c r="F161" t="s">
        <v>799</v>
      </c>
      <c r="G161" t="b">
        <v>0</v>
      </c>
      <c r="H161" t="s">
        <v>1841</v>
      </c>
      <c r="I161" t="s">
        <v>19</v>
      </c>
    </row>
    <row r="162" spans="1:9" x14ac:dyDescent="0.3">
      <c r="A162" t="s">
        <v>445</v>
      </c>
      <c r="B162" t="s">
        <v>445</v>
      </c>
      <c r="C162" t="s">
        <v>1501</v>
      </c>
      <c r="D162" s="5" t="s">
        <v>1499</v>
      </c>
      <c r="E162" s="5" t="s">
        <v>1500</v>
      </c>
      <c r="F162" s="5" t="s">
        <v>799</v>
      </c>
      <c r="G162" t="b">
        <v>0</v>
      </c>
      <c r="H162" t="s">
        <v>1709</v>
      </c>
      <c r="I162" t="s">
        <v>19</v>
      </c>
    </row>
    <row r="163" spans="1:9" x14ac:dyDescent="0.3">
      <c r="A163" t="s">
        <v>448</v>
      </c>
      <c r="B163" t="s">
        <v>448</v>
      </c>
      <c r="C163" t="s">
        <v>1504</v>
      </c>
      <c r="D163" s="5" t="s">
        <v>1502</v>
      </c>
      <c r="E163" s="5" t="s">
        <v>1503</v>
      </c>
      <c r="F163" s="5" t="s">
        <v>799</v>
      </c>
      <c r="G163" t="b">
        <v>0</v>
      </c>
      <c r="H163" t="s">
        <v>1841</v>
      </c>
      <c r="I163" t="s">
        <v>19</v>
      </c>
    </row>
    <row r="164" spans="1:9" x14ac:dyDescent="0.3">
      <c r="A164" t="s">
        <v>451</v>
      </c>
      <c r="B164" t="s">
        <v>451</v>
      </c>
      <c r="C164" t="s">
        <v>1506</v>
      </c>
      <c r="D164" t="s">
        <v>1505</v>
      </c>
      <c r="E164" t="s">
        <v>1309</v>
      </c>
      <c r="F164" t="s">
        <v>799</v>
      </c>
      <c r="G164" t="b">
        <v>0</v>
      </c>
      <c r="H164" t="s">
        <v>1841</v>
      </c>
      <c r="I164" t="s">
        <v>19</v>
      </c>
    </row>
    <row r="165" spans="1:9" x14ac:dyDescent="0.3">
      <c r="A165" t="s">
        <v>454</v>
      </c>
      <c r="B165" t="s">
        <v>454</v>
      </c>
      <c r="C165" t="s">
        <v>1509</v>
      </c>
      <c r="D165" s="5" t="s">
        <v>1507</v>
      </c>
      <c r="E165" s="5" t="s">
        <v>1508</v>
      </c>
      <c r="F165" s="5" t="s">
        <v>799</v>
      </c>
      <c r="G165" t="b">
        <v>0</v>
      </c>
      <c r="H165" t="s">
        <v>1841</v>
      </c>
      <c r="I165" t="s">
        <v>19</v>
      </c>
    </row>
    <row r="166" spans="1:9" x14ac:dyDescent="0.3">
      <c r="A166" t="s">
        <v>456</v>
      </c>
      <c r="B166" t="s">
        <v>456</v>
      </c>
      <c r="C166" t="s">
        <v>1511</v>
      </c>
      <c r="D166" s="5" t="s">
        <v>1510</v>
      </c>
      <c r="E166" s="5" t="s">
        <v>1508</v>
      </c>
      <c r="F166" s="5" t="s">
        <v>799</v>
      </c>
      <c r="G166" t="b">
        <v>0</v>
      </c>
      <c r="H166" t="s">
        <v>1709</v>
      </c>
      <c r="I166" t="s">
        <v>19</v>
      </c>
    </row>
    <row r="167" spans="1:9" x14ac:dyDescent="0.3">
      <c r="A167" t="s">
        <v>553</v>
      </c>
      <c r="B167" t="s">
        <v>553</v>
      </c>
      <c r="C167" s="5" t="s">
        <v>1554</v>
      </c>
      <c r="D167" s="5" t="s">
        <v>1553</v>
      </c>
      <c r="E167" s="5" t="s">
        <v>1290</v>
      </c>
      <c r="F167" t="s">
        <v>799</v>
      </c>
      <c r="G167" t="b">
        <v>0</v>
      </c>
      <c r="H167" t="s">
        <v>1841</v>
      </c>
      <c r="I167" t="s">
        <v>19</v>
      </c>
    </row>
    <row r="168" spans="1:9" x14ac:dyDescent="0.3">
      <c r="A168" t="s">
        <v>555</v>
      </c>
      <c r="B168" t="s">
        <v>555</v>
      </c>
      <c r="C168" s="5" t="s">
        <v>1556</v>
      </c>
      <c r="D168" s="5" t="s">
        <v>1555</v>
      </c>
      <c r="E168" s="5" t="s">
        <v>1290</v>
      </c>
      <c r="F168" t="s">
        <v>889</v>
      </c>
      <c r="G168" t="b">
        <v>0</v>
      </c>
      <c r="H168" t="s">
        <v>1841</v>
      </c>
      <c r="I168" t="s">
        <v>19</v>
      </c>
    </row>
    <row r="169" spans="1:9" x14ac:dyDescent="0.3">
      <c r="A169" t="s">
        <v>558</v>
      </c>
      <c r="B169" t="s">
        <v>558</v>
      </c>
      <c r="C169" s="5" t="s">
        <v>1558</v>
      </c>
      <c r="D169" s="5" t="s">
        <v>1557</v>
      </c>
      <c r="E169" s="5" t="s">
        <v>1290</v>
      </c>
      <c r="F169" t="s">
        <v>799</v>
      </c>
      <c r="G169" t="b">
        <v>0</v>
      </c>
      <c r="H169" t="s">
        <v>1841</v>
      </c>
      <c r="I169" t="s">
        <v>19</v>
      </c>
    </row>
    <row r="170" spans="1:9" x14ac:dyDescent="0.3">
      <c r="A170" t="s">
        <v>561</v>
      </c>
      <c r="B170" t="s">
        <v>561</v>
      </c>
      <c r="C170" t="s">
        <v>1560</v>
      </c>
      <c r="D170" t="s">
        <v>1559</v>
      </c>
      <c r="E170" t="s">
        <v>1409</v>
      </c>
      <c r="F170" t="s">
        <v>797</v>
      </c>
      <c r="G170" t="b">
        <v>0</v>
      </c>
      <c r="H170" t="s">
        <v>1841</v>
      </c>
      <c r="I170" t="s">
        <v>19</v>
      </c>
    </row>
    <row r="171" spans="1:9" x14ac:dyDescent="0.3">
      <c r="A171" t="s">
        <v>563</v>
      </c>
      <c r="B171" t="s">
        <v>563</v>
      </c>
      <c r="C171" t="s">
        <v>1562</v>
      </c>
      <c r="D171" t="s">
        <v>1561</v>
      </c>
      <c r="E171" t="s">
        <v>1409</v>
      </c>
      <c r="F171" t="s">
        <v>799</v>
      </c>
      <c r="G171" t="b">
        <v>0</v>
      </c>
      <c r="H171" t="s">
        <v>1841</v>
      </c>
      <c r="I171" t="s">
        <v>19</v>
      </c>
    </row>
    <row r="172" spans="1:9" x14ac:dyDescent="0.3">
      <c r="A172" t="s">
        <v>566</v>
      </c>
      <c r="B172" t="s">
        <v>566</v>
      </c>
      <c r="C172" t="s">
        <v>1564</v>
      </c>
      <c r="D172" t="s">
        <v>1563</v>
      </c>
      <c r="F172" t="s">
        <v>799</v>
      </c>
      <c r="G172" t="b">
        <v>0</v>
      </c>
      <c r="H172" t="s">
        <v>70</v>
      </c>
      <c r="I172" t="s">
        <v>19</v>
      </c>
    </row>
    <row r="173" spans="1:9" x14ac:dyDescent="0.3">
      <c r="A173" t="s">
        <v>569</v>
      </c>
      <c r="B173" t="s">
        <v>569</v>
      </c>
      <c r="C173" t="s">
        <v>1565</v>
      </c>
      <c r="D173" t="s">
        <v>930</v>
      </c>
      <c r="E173" t="s">
        <v>1324</v>
      </c>
      <c r="F173" t="s">
        <v>889</v>
      </c>
      <c r="G173" t="b">
        <v>0</v>
      </c>
      <c r="H173" t="s">
        <v>70</v>
      </c>
      <c r="I173" t="s">
        <v>13</v>
      </c>
    </row>
    <row r="174" spans="1:9" x14ac:dyDescent="0.3">
      <c r="A174" t="s">
        <v>571</v>
      </c>
      <c r="B174" t="s">
        <v>571</v>
      </c>
      <c r="C174" t="s">
        <v>1566</v>
      </c>
      <c r="D174" t="s">
        <v>1519</v>
      </c>
      <c r="F174" t="s">
        <v>799</v>
      </c>
      <c r="G174" t="b">
        <v>0</v>
      </c>
      <c r="H174" t="s">
        <v>70</v>
      </c>
      <c r="I174" t="s">
        <v>13</v>
      </c>
    </row>
    <row r="175" spans="1:9" x14ac:dyDescent="0.3">
      <c r="A175" t="s">
        <v>573</v>
      </c>
      <c r="B175" t="s">
        <v>573</v>
      </c>
      <c r="C175" t="s">
        <v>1568</v>
      </c>
      <c r="D175" t="s">
        <v>1567</v>
      </c>
      <c r="E175" t="s">
        <v>1378</v>
      </c>
      <c r="F175" t="s">
        <v>799</v>
      </c>
      <c r="G175" t="b">
        <v>0</v>
      </c>
      <c r="H175" t="s">
        <v>1842</v>
      </c>
      <c r="I175" t="s">
        <v>19</v>
      </c>
    </row>
    <row r="176" spans="1:9" x14ac:dyDescent="0.3">
      <c r="A176" t="s">
        <v>575</v>
      </c>
      <c r="B176" t="s">
        <v>575</v>
      </c>
      <c r="C176" t="s">
        <v>1570</v>
      </c>
      <c r="D176" t="s">
        <v>1569</v>
      </c>
      <c r="E176" t="s">
        <v>1378</v>
      </c>
      <c r="F176" t="s">
        <v>799</v>
      </c>
      <c r="G176" t="b">
        <v>0</v>
      </c>
      <c r="H176" t="s">
        <v>1842</v>
      </c>
      <c r="I176" t="s">
        <v>19</v>
      </c>
    </row>
    <row r="177" spans="1:9" x14ac:dyDescent="0.3">
      <c r="A177" t="s">
        <v>578</v>
      </c>
      <c r="B177" t="s">
        <v>578</v>
      </c>
      <c r="C177" t="s">
        <v>1571</v>
      </c>
      <c r="D177" t="s">
        <v>1537</v>
      </c>
      <c r="E177" t="s">
        <v>1290</v>
      </c>
      <c r="F177" t="s">
        <v>889</v>
      </c>
      <c r="G177" t="b">
        <v>0</v>
      </c>
      <c r="H177" t="s">
        <v>1841</v>
      </c>
      <c r="I177" t="s">
        <v>19</v>
      </c>
    </row>
    <row r="178" spans="1:9" x14ac:dyDescent="0.3">
      <c r="A178" t="s">
        <v>1522</v>
      </c>
      <c r="B178" t="s">
        <v>1522</v>
      </c>
      <c r="C178" t="s">
        <v>1573</v>
      </c>
      <c r="D178" t="s">
        <v>1572</v>
      </c>
      <c r="E178" t="s">
        <v>1363</v>
      </c>
      <c r="F178" t="s">
        <v>799</v>
      </c>
      <c r="G178" t="b">
        <v>0</v>
      </c>
      <c r="H178" t="s">
        <v>1841</v>
      </c>
      <c r="I178" t="s">
        <v>19</v>
      </c>
    </row>
    <row r="179" spans="1:9" x14ac:dyDescent="0.3">
      <c r="A179" t="s">
        <v>1525</v>
      </c>
      <c r="B179" t="s">
        <v>1525</v>
      </c>
      <c r="C179" t="s">
        <v>1574</v>
      </c>
      <c r="D179" t="s">
        <v>1539</v>
      </c>
      <c r="E179" t="s">
        <v>1409</v>
      </c>
      <c r="F179" t="s">
        <v>799</v>
      </c>
      <c r="G179" t="b">
        <v>0</v>
      </c>
      <c r="H179" t="s">
        <v>1841</v>
      </c>
      <c r="I179" t="s">
        <v>19</v>
      </c>
    </row>
    <row r="180" spans="1:9" x14ac:dyDescent="0.3">
      <c r="A180" t="s">
        <v>1527</v>
      </c>
      <c r="B180" t="s">
        <v>1527</v>
      </c>
      <c r="C180" t="s">
        <v>1576</v>
      </c>
      <c r="D180" t="s">
        <v>1575</v>
      </c>
      <c r="E180" t="s">
        <v>1378</v>
      </c>
      <c r="F180" t="s">
        <v>797</v>
      </c>
      <c r="G180" t="b">
        <v>0</v>
      </c>
      <c r="H180" t="s">
        <v>1842</v>
      </c>
      <c r="I180" t="s">
        <v>19</v>
      </c>
    </row>
    <row r="181" spans="1:9" x14ac:dyDescent="0.3">
      <c r="A181" t="s">
        <v>1528</v>
      </c>
      <c r="B181" t="s">
        <v>1528</v>
      </c>
      <c r="C181" t="s">
        <v>1578</v>
      </c>
      <c r="D181" t="s">
        <v>1577</v>
      </c>
      <c r="E181" t="s">
        <v>1378</v>
      </c>
      <c r="F181" t="s">
        <v>799</v>
      </c>
      <c r="G181" t="b">
        <v>0</v>
      </c>
      <c r="H181" t="s">
        <v>1842</v>
      </c>
      <c r="I181" t="s">
        <v>19</v>
      </c>
    </row>
    <row r="182" spans="1:9" x14ac:dyDescent="0.3">
      <c r="A182" t="s">
        <v>1529</v>
      </c>
      <c r="B182" t="s">
        <v>1529</v>
      </c>
      <c r="C182" t="s">
        <v>1580</v>
      </c>
      <c r="D182" t="s">
        <v>1579</v>
      </c>
      <c r="E182" t="s">
        <v>1453</v>
      </c>
      <c r="F182" t="s">
        <v>799</v>
      </c>
      <c r="G182" t="b">
        <v>0</v>
      </c>
      <c r="H182" t="s">
        <v>1709</v>
      </c>
      <c r="I182" t="s">
        <v>19</v>
      </c>
    </row>
    <row r="183" spans="1:9" x14ac:dyDescent="0.3">
      <c r="A183" t="s">
        <v>1531</v>
      </c>
      <c r="B183" t="s">
        <v>1531</v>
      </c>
      <c r="C183" t="s">
        <v>1582</v>
      </c>
      <c r="D183" t="s">
        <v>1581</v>
      </c>
      <c r="E183" t="s">
        <v>1453</v>
      </c>
      <c r="F183" t="s">
        <v>799</v>
      </c>
      <c r="G183" t="b">
        <v>0</v>
      </c>
      <c r="H183" t="s">
        <v>1709</v>
      </c>
      <c r="I183" t="s">
        <v>19</v>
      </c>
    </row>
    <row r="184" spans="1:9" x14ac:dyDescent="0.3">
      <c r="A184" t="s">
        <v>1532</v>
      </c>
      <c r="B184" t="s">
        <v>1532</v>
      </c>
      <c r="C184" t="s">
        <v>1628</v>
      </c>
      <c r="D184" t="s">
        <v>1600</v>
      </c>
      <c r="F184" t="s">
        <v>799</v>
      </c>
      <c r="G184" t="b">
        <v>0</v>
      </c>
      <c r="H184" t="s">
        <v>1709</v>
      </c>
      <c r="I184" t="s">
        <v>19</v>
      </c>
    </row>
    <row r="185" spans="1:9" x14ac:dyDescent="0.3">
      <c r="A185" t="s">
        <v>1533</v>
      </c>
      <c r="B185" t="s">
        <v>1533</v>
      </c>
      <c r="C185" t="s">
        <v>1629</v>
      </c>
      <c r="D185" t="s">
        <v>1601</v>
      </c>
      <c r="F185" t="s">
        <v>799</v>
      </c>
      <c r="G185" t="b">
        <v>0</v>
      </c>
      <c r="H185" t="s">
        <v>1709</v>
      </c>
      <c r="I185" t="s">
        <v>19</v>
      </c>
    </row>
    <row r="186" spans="1:9" x14ac:dyDescent="0.3">
      <c r="A186" t="s">
        <v>1535</v>
      </c>
      <c r="B186" t="s">
        <v>1535</v>
      </c>
      <c r="C186" t="s">
        <v>1630</v>
      </c>
      <c r="D186" t="s">
        <v>1603</v>
      </c>
      <c r="F186" t="s">
        <v>799</v>
      </c>
      <c r="G186" t="b">
        <v>0</v>
      </c>
      <c r="H186" t="s">
        <v>1709</v>
      </c>
      <c r="I186" t="s">
        <v>19</v>
      </c>
    </row>
    <row r="187" spans="1:9" x14ac:dyDescent="0.3">
      <c r="A187" t="s">
        <v>1588</v>
      </c>
      <c r="B187" t="s">
        <v>1588</v>
      </c>
      <c r="C187" t="s">
        <v>1631</v>
      </c>
      <c r="D187" t="s">
        <v>1602</v>
      </c>
      <c r="F187" t="s">
        <v>799</v>
      </c>
      <c r="G187" t="b">
        <v>0</v>
      </c>
      <c r="H187" t="s">
        <v>1842</v>
      </c>
      <c r="I187" t="s">
        <v>19</v>
      </c>
    </row>
    <row r="188" spans="1:9" x14ac:dyDescent="0.3">
      <c r="A188" t="s">
        <v>1592</v>
      </c>
      <c r="B188" t="s">
        <v>1592</v>
      </c>
      <c r="C188" t="s">
        <v>1632</v>
      </c>
      <c r="D188" t="s">
        <v>1604</v>
      </c>
      <c r="F188" t="s">
        <v>799</v>
      </c>
      <c r="G188" t="b">
        <v>0</v>
      </c>
      <c r="H188" t="s">
        <v>1656</v>
      </c>
      <c r="I188" t="s">
        <v>19</v>
      </c>
    </row>
    <row r="189" spans="1:9" x14ac:dyDescent="0.3">
      <c r="A189" t="s">
        <v>1595</v>
      </c>
      <c r="B189" t="s">
        <v>1595</v>
      </c>
      <c r="C189" t="s">
        <v>1633</v>
      </c>
      <c r="D189" t="s">
        <v>1605</v>
      </c>
      <c r="F189" t="s">
        <v>799</v>
      </c>
      <c r="G189" t="b">
        <v>0</v>
      </c>
      <c r="H189" t="s">
        <v>1842</v>
      </c>
      <c r="I189" t="s">
        <v>19</v>
      </c>
    </row>
    <row r="190" spans="1:9" x14ac:dyDescent="0.3">
      <c r="A190" t="s">
        <v>1598</v>
      </c>
      <c r="B190" t="s">
        <v>1598</v>
      </c>
      <c r="C190" t="s">
        <v>1634</v>
      </c>
      <c r="D190" t="s">
        <v>1606</v>
      </c>
      <c r="F190" t="s">
        <v>799</v>
      </c>
      <c r="G190" t="b">
        <v>0</v>
      </c>
      <c r="H190" t="s">
        <v>1842</v>
      </c>
      <c r="I190" t="s">
        <v>19</v>
      </c>
    </row>
  </sheetData>
  <autoFilter ref="A1:H190" xr:uid="{3B4658AC-2797-4BE0-BD4B-2DA6EDF55B5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6B8E-9D52-47AC-9BC7-B8F6562C490F}">
  <dimension ref="A1:C20"/>
  <sheetViews>
    <sheetView topLeftCell="A9" workbookViewId="0">
      <selection activeCell="A4" sqref="A4:C20"/>
    </sheetView>
  </sheetViews>
  <sheetFormatPr defaultRowHeight="15.6" x14ac:dyDescent="0.3"/>
  <cols>
    <col min="1" max="1" width="26.69921875" customWidth="1"/>
    <col min="2" max="2" width="33.69921875" hidden="1" customWidth="1"/>
    <col min="3" max="3" width="36.09765625" customWidth="1"/>
  </cols>
  <sheetData>
    <row r="1" spans="1:3" ht="31.2" x14ac:dyDescent="0.3">
      <c r="A1" s="14" t="s">
        <v>1843</v>
      </c>
    </row>
    <row r="3" spans="1:3" x14ac:dyDescent="0.3">
      <c r="A3" s="15" t="s">
        <v>789</v>
      </c>
      <c r="B3" s="15" t="s">
        <v>1638</v>
      </c>
      <c r="C3" s="15" t="s">
        <v>1844</v>
      </c>
    </row>
    <row r="4" spans="1:3" ht="46.8" x14ac:dyDescent="0.3">
      <c r="A4" s="16" t="s">
        <v>301</v>
      </c>
      <c r="B4" s="16" t="s">
        <v>1845</v>
      </c>
      <c r="C4" s="16" t="s">
        <v>1846</v>
      </c>
    </row>
    <row r="5" spans="1:3" ht="46.8" x14ac:dyDescent="0.3">
      <c r="A5" s="16" t="s">
        <v>303</v>
      </c>
      <c r="B5" s="16" t="s">
        <v>1847</v>
      </c>
      <c r="C5" s="16" t="s">
        <v>1846</v>
      </c>
    </row>
    <row r="6" spans="1:3" ht="46.8" x14ac:dyDescent="0.3">
      <c r="A6" s="16" t="s">
        <v>308</v>
      </c>
      <c r="B6" s="16" t="s">
        <v>1848</v>
      </c>
      <c r="C6" s="16" t="s">
        <v>1846</v>
      </c>
    </row>
    <row r="7" spans="1:3" ht="31.2" x14ac:dyDescent="0.3">
      <c r="A7" s="16" t="s">
        <v>310</v>
      </c>
      <c r="B7" s="16" t="s">
        <v>1849</v>
      </c>
      <c r="C7" s="16" t="s">
        <v>1846</v>
      </c>
    </row>
    <row r="8" spans="1:3" ht="31.2" x14ac:dyDescent="0.3">
      <c r="A8" s="16" t="s">
        <v>313</v>
      </c>
      <c r="B8" s="16" t="s">
        <v>1850</v>
      </c>
      <c r="C8" s="16" t="s">
        <v>1846</v>
      </c>
    </row>
    <row r="9" spans="1:3" ht="31.2" x14ac:dyDescent="0.3">
      <c r="A9" s="16" t="s">
        <v>316</v>
      </c>
      <c r="B9" s="16" t="s">
        <v>1851</v>
      </c>
      <c r="C9" s="16" t="s">
        <v>1846</v>
      </c>
    </row>
    <row r="10" spans="1:3" ht="31.2" x14ac:dyDescent="0.3">
      <c r="A10" s="16" t="s">
        <v>318</v>
      </c>
      <c r="B10" s="16" t="s">
        <v>1852</v>
      </c>
      <c r="C10" s="16" t="s">
        <v>1846</v>
      </c>
    </row>
    <row r="11" spans="1:3" ht="31.2" x14ac:dyDescent="0.3">
      <c r="A11" s="16" t="s">
        <v>323</v>
      </c>
      <c r="B11" s="16" t="s">
        <v>1853</v>
      </c>
      <c r="C11" s="16" t="s">
        <v>1846</v>
      </c>
    </row>
    <row r="12" spans="1:3" ht="31.2" x14ac:dyDescent="0.3">
      <c r="A12" s="16" t="s">
        <v>325</v>
      </c>
      <c r="B12" s="16" t="s">
        <v>1854</v>
      </c>
      <c r="C12" s="16" t="s">
        <v>1846</v>
      </c>
    </row>
    <row r="13" spans="1:3" ht="31.2" x14ac:dyDescent="0.3">
      <c r="A13" s="16" t="s">
        <v>330</v>
      </c>
      <c r="B13" s="16" t="s">
        <v>1855</v>
      </c>
      <c r="C13" s="16" t="s">
        <v>1846</v>
      </c>
    </row>
    <row r="14" spans="1:3" ht="31.2" x14ac:dyDescent="0.3">
      <c r="A14" s="16" t="s">
        <v>332</v>
      </c>
      <c r="B14" s="16" t="s">
        <v>1856</v>
      </c>
      <c r="C14" s="16" t="s">
        <v>1846</v>
      </c>
    </row>
    <row r="15" spans="1:3" ht="31.2" x14ac:dyDescent="0.3">
      <c r="A15" s="16" t="s">
        <v>335</v>
      </c>
      <c r="B15" s="16" t="s">
        <v>1857</v>
      </c>
      <c r="C15" s="16" t="s">
        <v>1858</v>
      </c>
    </row>
    <row r="16" spans="1:3" ht="46.8" x14ac:dyDescent="0.3">
      <c r="A16" s="16" t="s">
        <v>573</v>
      </c>
      <c r="B16" s="16" t="s">
        <v>1859</v>
      </c>
      <c r="C16" s="16" t="s">
        <v>1846</v>
      </c>
    </row>
    <row r="17" spans="1:3" ht="31.2" x14ac:dyDescent="0.3">
      <c r="A17" s="16" t="s">
        <v>575</v>
      </c>
      <c r="B17" s="16" t="s">
        <v>1860</v>
      </c>
      <c r="C17" s="16" t="s">
        <v>1846</v>
      </c>
    </row>
    <row r="18" spans="1:3" ht="31.2" x14ac:dyDescent="0.3">
      <c r="A18" s="16" t="s">
        <v>1527</v>
      </c>
      <c r="B18" s="16" t="s">
        <v>1861</v>
      </c>
      <c r="C18" s="16" t="s">
        <v>1846</v>
      </c>
    </row>
    <row r="19" spans="1:3" ht="31.2" x14ac:dyDescent="0.3">
      <c r="A19" s="16" t="s">
        <v>1528</v>
      </c>
      <c r="B19" s="16" t="s">
        <v>1862</v>
      </c>
      <c r="C19" s="16" t="s">
        <v>1846</v>
      </c>
    </row>
    <row r="20" spans="1:3" ht="31.2" x14ac:dyDescent="0.3">
      <c r="A20" s="16" t="s">
        <v>1598</v>
      </c>
      <c r="B20" s="16" t="s">
        <v>1863</v>
      </c>
      <c r="C20" s="16" t="s">
        <v>1846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F51F-8D97-40A0-9B87-50F54978C352}">
  <sheetPr filterMode="1"/>
  <dimension ref="A2:G166"/>
  <sheetViews>
    <sheetView workbookViewId="0">
      <selection activeCell="A12" sqref="A12"/>
    </sheetView>
  </sheetViews>
  <sheetFormatPr defaultRowHeight="15.6" x14ac:dyDescent="0.3"/>
  <cols>
    <col min="1" max="1" width="22.296875" customWidth="1"/>
    <col min="2" max="2" width="15.69921875" customWidth="1"/>
  </cols>
  <sheetData>
    <row r="2" spans="1:7" hidden="1" x14ac:dyDescent="0.3">
      <c r="A2" t="s">
        <v>9</v>
      </c>
      <c r="B2" t="s">
        <v>13</v>
      </c>
      <c r="C2" t="s">
        <v>796</v>
      </c>
      <c r="D2" t="s">
        <v>1159</v>
      </c>
      <c r="E2" t="s">
        <v>1160</v>
      </c>
      <c r="F2" t="s">
        <v>797</v>
      </c>
      <c r="G2" t="b">
        <v>0</v>
      </c>
    </row>
    <row r="3" spans="1:7" x14ac:dyDescent="0.3">
      <c r="A3" t="s">
        <v>17</v>
      </c>
      <c r="B3" t="s">
        <v>19</v>
      </c>
      <c r="C3" t="s">
        <v>1161</v>
      </c>
      <c r="D3" t="s">
        <v>1159</v>
      </c>
      <c r="E3" t="s">
        <v>1162</v>
      </c>
      <c r="F3" t="s">
        <v>799</v>
      </c>
      <c r="G3" t="b">
        <v>1</v>
      </c>
    </row>
    <row r="4" spans="1:7" x14ac:dyDescent="0.3">
      <c r="A4" t="s">
        <v>22</v>
      </c>
      <c r="B4" t="s">
        <v>19</v>
      </c>
      <c r="C4" t="s">
        <v>1163</v>
      </c>
      <c r="D4" t="s">
        <v>1159</v>
      </c>
      <c r="E4" t="s">
        <v>1164</v>
      </c>
      <c r="F4" t="s">
        <v>799</v>
      </c>
      <c r="G4" t="b">
        <v>0</v>
      </c>
    </row>
    <row r="5" spans="1:7" x14ac:dyDescent="0.3">
      <c r="A5" t="s">
        <v>25</v>
      </c>
      <c r="B5" t="s">
        <v>19</v>
      </c>
      <c r="C5" t="s">
        <v>1165</v>
      </c>
      <c r="D5" t="s">
        <v>1159</v>
      </c>
      <c r="E5" t="s">
        <v>1166</v>
      </c>
      <c r="F5" t="s">
        <v>797</v>
      </c>
      <c r="G5" t="b">
        <v>0</v>
      </c>
    </row>
    <row r="6" spans="1:7" hidden="1" x14ac:dyDescent="0.3">
      <c r="A6" t="s">
        <v>29</v>
      </c>
      <c r="B6" t="s">
        <v>13</v>
      </c>
      <c r="C6" t="s">
        <v>1167</v>
      </c>
      <c r="D6" t="s">
        <v>1159</v>
      </c>
      <c r="E6" t="s">
        <v>1168</v>
      </c>
      <c r="F6" t="s">
        <v>799</v>
      </c>
      <c r="G6" t="b">
        <v>0</v>
      </c>
    </row>
    <row r="7" spans="1:7" x14ac:dyDescent="0.3">
      <c r="A7" t="s">
        <v>33</v>
      </c>
      <c r="B7" t="s">
        <v>19</v>
      </c>
      <c r="C7" t="s">
        <v>1169</v>
      </c>
      <c r="D7" t="s">
        <v>1159</v>
      </c>
      <c r="E7" t="s">
        <v>1170</v>
      </c>
      <c r="F7" t="s">
        <v>799</v>
      </c>
      <c r="G7" t="b">
        <v>0</v>
      </c>
    </row>
    <row r="8" spans="1:7" x14ac:dyDescent="0.3">
      <c r="A8" t="s">
        <v>35</v>
      </c>
      <c r="B8" t="s">
        <v>19</v>
      </c>
      <c r="C8" t="s">
        <v>1171</v>
      </c>
      <c r="D8" t="s">
        <v>1159</v>
      </c>
      <c r="E8" t="s">
        <v>1172</v>
      </c>
      <c r="F8" t="s">
        <v>799</v>
      </c>
      <c r="G8" t="b">
        <v>0</v>
      </c>
    </row>
    <row r="9" spans="1:7" x14ac:dyDescent="0.3">
      <c r="A9" t="s">
        <v>38</v>
      </c>
      <c r="B9" t="s">
        <v>19</v>
      </c>
      <c r="C9" t="s">
        <v>1173</v>
      </c>
      <c r="D9" t="s">
        <v>1159</v>
      </c>
      <c r="E9" t="s">
        <v>1174</v>
      </c>
      <c r="F9" t="s">
        <v>889</v>
      </c>
      <c r="G9" t="b">
        <v>0</v>
      </c>
    </row>
    <row r="10" spans="1:7" x14ac:dyDescent="0.3">
      <c r="A10" t="s">
        <v>41</v>
      </c>
      <c r="B10" t="s">
        <v>19</v>
      </c>
      <c r="C10" t="s">
        <v>1175</v>
      </c>
      <c r="D10" t="s">
        <v>1159</v>
      </c>
      <c r="E10" t="s">
        <v>1176</v>
      </c>
      <c r="F10" t="s">
        <v>797</v>
      </c>
      <c r="G10" t="b">
        <v>0</v>
      </c>
    </row>
    <row r="11" spans="1:7" ht="124.8" hidden="1" x14ac:dyDescent="0.3">
      <c r="A11" t="s">
        <v>45</v>
      </c>
      <c r="B11" t="s">
        <v>13</v>
      </c>
      <c r="C11" t="s">
        <v>1177</v>
      </c>
      <c r="D11" s="5" t="s">
        <v>1178</v>
      </c>
      <c r="E11" t="s">
        <v>1179</v>
      </c>
      <c r="F11" t="s">
        <v>799</v>
      </c>
      <c r="G11" t="b">
        <v>0</v>
      </c>
    </row>
    <row r="12" spans="1:7" x14ac:dyDescent="0.3">
      <c r="A12" t="s">
        <v>49</v>
      </c>
      <c r="B12" t="s">
        <v>19</v>
      </c>
      <c r="C12" t="s">
        <v>1180</v>
      </c>
      <c r="D12" t="s">
        <v>1181</v>
      </c>
      <c r="E12" t="s">
        <v>1182</v>
      </c>
      <c r="F12" t="s">
        <v>799</v>
      </c>
      <c r="G12" t="b">
        <v>0</v>
      </c>
    </row>
    <row r="13" spans="1:7" hidden="1" x14ac:dyDescent="0.3">
      <c r="A13" t="s">
        <v>53</v>
      </c>
      <c r="B13" t="s">
        <v>1183</v>
      </c>
      <c r="C13" t="s">
        <v>1184</v>
      </c>
      <c r="D13" t="s">
        <v>1181</v>
      </c>
      <c r="E13" t="s">
        <v>1185</v>
      </c>
      <c r="F13" t="s">
        <v>797</v>
      </c>
      <c r="G13" t="b">
        <v>0</v>
      </c>
    </row>
    <row r="14" spans="1:7" x14ac:dyDescent="0.3">
      <c r="A14" t="s">
        <v>57</v>
      </c>
      <c r="B14" t="s">
        <v>19</v>
      </c>
      <c r="C14" t="s">
        <v>1186</v>
      </c>
      <c r="D14" t="s">
        <v>1181</v>
      </c>
      <c r="E14" t="s">
        <v>1187</v>
      </c>
      <c r="F14" t="s">
        <v>820</v>
      </c>
      <c r="G14" t="b">
        <v>0</v>
      </c>
    </row>
    <row r="15" spans="1:7" hidden="1" x14ac:dyDescent="0.3">
      <c r="A15" t="s">
        <v>60</v>
      </c>
      <c r="B15" t="s">
        <v>13</v>
      </c>
      <c r="C15" t="s">
        <v>1188</v>
      </c>
      <c r="D15" t="s">
        <v>1181</v>
      </c>
      <c r="E15" t="s">
        <v>1189</v>
      </c>
      <c r="F15" t="s">
        <v>797</v>
      </c>
      <c r="G15" t="b">
        <v>0</v>
      </c>
    </row>
    <row r="16" spans="1:7" hidden="1" x14ac:dyDescent="0.3">
      <c r="A16" t="s">
        <v>65</v>
      </c>
      <c r="B16" t="s">
        <v>13</v>
      </c>
      <c r="C16" t="s">
        <v>1190</v>
      </c>
      <c r="D16" t="s">
        <v>1181</v>
      </c>
      <c r="E16" t="s">
        <v>1191</v>
      </c>
      <c r="F16" t="s">
        <v>797</v>
      </c>
      <c r="G16" t="b">
        <v>0</v>
      </c>
    </row>
    <row r="17" spans="1:7" x14ac:dyDescent="0.3">
      <c r="A17" t="s">
        <v>69</v>
      </c>
      <c r="B17" t="s">
        <v>19</v>
      </c>
      <c r="C17" t="s">
        <v>1192</v>
      </c>
      <c r="D17" t="s">
        <v>1181</v>
      </c>
      <c r="E17" t="s">
        <v>1193</v>
      </c>
      <c r="F17" t="s">
        <v>889</v>
      </c>
      <c r="G17" t="b">
        <v>0</v>
      </c>
    </row>
    <row r="18" spans="1:7" x14ac:dyDescent="0.3">
      <c r="A18" t="s">
        <v>74</v>
      </c>
      <c r="B18" t="s">
        <v>19</v>
      </c>
      <c r="C18" t="s">
        <v>1194</v>
      </c>
      <c r="D18" t="s">
        <v>1181</v>
      </c>
      <c r="E18" t="s">
        <v>1195</v>
      </c>
      <c r="F18" t="s">
        <v>889</v>
      </c>
      <c r="G18" t="b">
        <v>0</v>
      </c>
    </row>
    <row r="19" spans="1:7" x14ac:dyDescent="0.3">
      <c r="A19" t="s">
        <v>77</v>
      </c>
      <c r="B19" t="s">
        <v>19</v>
      </c>
      <c r="C19" t="s">
        <v>1196</v>
      </c>
      <c r="D19" t="s">
        <v>1181</v>
      </c>
      <c r="E19" t="s">
        <v>1197</v>
      </c>
      <c r="F19" t="s">
        <v>799</v>
      </c>
      <c r="G19" t="b">
        <v>0</v>
      </c>
    </row>
    <row r="20" spans="1:7" hidden="1" x14ac:dyDescent="0.3">
      <c r="A20" t="s">
        <v>81</v>
      </c>
      <c r="B20" t="s">
        <v>13</v>
      </c>
      <c r="C20" t="s">
        <v>1198</v>
      </c>
      <c r="D20" t="s">
        <v>1199</v>
      </c>
      <c r="E20" t="s">
        <v>1200</v>
      </c>
      <c r="F20" t="s">
        <v>799</v>
      </c>
      <c r="G20" t="b">
        <v>0</v>
      </c>
    </row>
    <row r="21" spans="1:7" hidden="1" x14ac:dyDescent="0.3">
      <c r="A21" t="s">
        <v>84</v>
      </c>
      <c r="B21" t="s">
        <v>13</v>
      </c>
      <c r="C21" t="s">
        <v>1201</v>
      </c>
      <c r="D21" t="s">
        <v>1199</v>
      </c>
      <c r="E21" t="s">
        <v>1202</v>
      </c>
      <c r="F21" t="s">
        <v>889</v>
      </c>
      <c r="G21" t="b">
        <v>0</v>
      </c>
    </row>
    <row r="22" spans="1:7" ht="409.6" x14ac:dyDescent="0.3">
      <c r="A22" t="s">
        <v>86</v>
      </c>
      <c r="B22" t="s">
        <v>19</v>
      </c>
      <c r="C22" s="5" t="s">
        <v>1203</v>
      </c>
      <c r="D22" t="s">
        <v>1199</v>
      </c>
      <c r="E22" t="s">
        <v>1204</v>
      </c>
      <c r="F22" t="s">
        <v>797</v>
      </c>
      <c r="G22" t="b">
        <v>0</v>
      </c>
    </row>
    <row r="23" spans="1:7" x14ac:dyDescent="0.3">
      <c r="A23" t="s">
        <v>90</v>
      </c>
      <c r="B23" t="s">
        <v>19</v>
      </c>
      <c r="C23" t="s">
        <v>1205</v>
      </c>
      <c r="D23" t="s">
        <v>1199</v>
      </c>
      <c r="E23" t="s">
        <v>1206</v>
      </c>
      <c r="F23" t="s">
        <v>797</v>
      </c>
      <c r="G23" t="b">
        <v>0</v>
      </c>
    </row>
    <row r="24" spans="1:7" hidden="1" x14ac:dyDescent="0.3">
      <c r="A24" t="s">
        <v>92</v>
      </c>
      <c r="B24" t="s">
        <v>13</v>
      </c>
      <c r="C24" t="s">
        <v>1207</v>
      </c>
      <c r="D24" t="s">
        <v>1199</v>
      </c>
      <c r="E24" t="s">
        <v>1208</v>
      </c>
      <c r="F24" t="s">
        <v>799</v>
      </c>
      <c r="G24" t="b">
        <v>0</v>
      </c>
    </row>
    <row r="25" spans="1:7" x14ac:dyDescent="0.3">
      <c r="A25" t="s">
        <v>95</v>
      </c>
      <c r="B25" t="s">
        <v>19</v>
      </c>
      <c r="C25" t="s">
        <v>1209</v>
      </c>
      <c r="D25" t="s">
        <v>1199</v>
      </c>
      <c r="E25" t="s">
        <v>1210</v>
      </c>
      <c r="F25" t="s">
        <v>889</v>
      </c>
      <c r="G25" t="b">
        <v>0</v>
      </c>
    </row>
    <row r="26" spans="1:7" hidden="1" x14ac:dyDescent="0.3">
      <c r="A26" t="s">
        <v>99</v>
      </c>
      <c r="B26" t="s">
        <v>13</v>
      </c>
      <c r="C26" t="s">
        <v>1211</v>
      </c>
      <c r="D26" t="s">
        <v>1199</v>
      </c>
      <c r="E26" t="s">
        <v>1212</v>
      </c>
      <c r="F26" t="s">
        <v>797</v>
      </c>
      <c r="G26" t="b">
        <v>0</v>
      </c>
    </row>
    <row r="27" spans="1:7" x14ac:dyDescent="0.3">
      <c r="A27" t="s">
        <v>102</v>
      </c>
      <c r="B27" t="s">
        <v>19</v>
      </c>
      <c r="C27" t="s">
        <v>1213</v>
      </c>
      <c r="D27" t="s">
        <v>1199</v>
      </c>
      <c r="E27" t="s">
        <v>1214</v>
      </c>
      <c r="F27" t="s">
        <v>797</v>
      </c>
      <c r="G27" t="b">
        <v>0</v>
      </c>
    </row>
    <row r="28" spans="1:7" x14ac:dyDescent="0.3">
      <c r="A28" t="s">
        <v>105</v>
      </c>
      <c r="B28" t="s">
        <v>19</v>
      </c>
      <c r="C28" t="s">
        <v>1215</v>
      </c>
      <c r="D28" t="s">
        <v>1199</v>
      </c>
      <c r="E28" t="s">
        <v>1216</v>
      </c>
      <c r="F28" t="s">
        <v>799</v>
      </c>
      <c r="G28" t="b">
        <v>1</v>
      </c>
    </row>
    <row r="29" spans="1:7" hidden="1" x14ac:dyDescent="0.3">
      <c r="A29" t="s">
        <v>108</v>
      </c>
      <c r="B29" t="s">
        <v>13</v>
      </c>
      <c r="C29" t="s">
        <v>1217</v>
      </c>
      <c r="D29" t="s">
        <v>1199</v>
      </c>
      <c r="E29" t="s">
        <v>1218</v>
      </c>
      <c r="F29" t="s">
        <v>889</v>
      </c>
      <c r="G29" t="b">
        <v>0</v>
      </c>
    </row>
    <row r="30" spans="1:7" hidden="1" x14ac:dyDescent="0.3">
      <c r="A30" t="s">
        <v>111</v>
      </c>
      <c r="B30" t="s">
        <v>13</v>
      </c>
      <c r="C30" t="s">
        <v>1219</v>
      </c>
      <c r="D30" t="s">
        <v>1199</v>
      </c>
      <c r="E30" t="s">
        <v>1220</v>
      </c>
      <c r="F30" t="s">
        <v>799</v>
      </c>
      <c r="G30" t="b">
        <v>0</v>
      </c>
    </row>
    <row r="31" spans="1:7" hidden="1" x14ac:dyDescent="0.3">
      <c r="A31" t="s">
        <v>114</v>
      </c>
      <c r="B31" t="s">
        <v>13</v>
      </c>
      <c r="C31" t="s">
        <v>1221</v>
      </c>
      <c r="D31" t="s">
        <v>1222</v>
      </c>
      <c r="E31" t="s">
        <v>1223</v>
      </c>
      <c r="F31" t="s">
        <v>799</v>
      </c>
      <c r="G31" t="b">
        <v>0</v>
      </c>
    </row>
    <row r="32" spans="1:7" x14ac:dyDescent="0.3">
      <c r="A32" t="s">
        <v>118</v>
      </c>
      <c r="B32" t="s">
        <v>19</v>
      </c>
      <c r="C32" t="s">
        <v>1224</v>
      </c>
      <c r="D32" t="s">
        <v>1222</v>
      </c>
      <c r="E32" t="s">
        <v>1225</v>
      </c>
      <c r="F32" t="s">
        <v>799</v>
      </c>
      <c r="G32" t="b">
        <v>1</v>
      </c>
    </row>
    <row r="33" spans="1:7" hidden="1" x14ac:dyDescent="0.3">
      <c r="A33" t="s">
        <v>122</v>
      </c>
      <c r="B33" t="s">
        <v>13</v>
      </c>
      <c r="C33" t="s">
        <v>1226</v>
      </c>
      <c r="D33" t="s">
        <v>1222</v>
      </c>
      <c r="E33" t="s">
        <v>1227</v>
      </c>
      <c r="F33" t="s">
        <v>799</v>
      </c>
      <c r="G33" t="b">
        <v>0</v>
      </c>
    </row>
    <row r="34" spans="1:7" x14ac:dyDescent="0.3">
      <c r="A34" t="s">
        <v>125</v>
      </c>
      <c r="B34" t="s">
        <v>19</v>
      </c>
      <c r="C34" t="s">
        <v>1228</v>
      </c>
      <c r="D34" t="s">
        <v>1222</v>
      </c>
      <c r="E34" t="s">
        <v>1229</v>
      </c>
      <c r="F34" t="s">
        <v>889</v>
      </c>
      <c r="G34" t="b">
        <v>0</v>
      </c>
    </row>
    <row r="35" spans="1:7" x14ac:dyDescent="0.3">
      <c r="A35" t="s">
        <v>129</v>
      </c>
      <c r="B35" t="s">
        <v>19</v>
      </c>
      <c r="C35" t="s">
        <v>1230</v>
      </c>
      <c r="D35" t="s">
        <v>1222</v>
      </c>
      <c r="E35" t="s">
        <v>1231</v>
      </c>
      <c r="F35" t="s">
        <v>799</v>
      </c>
      <c r="G35" t="b">
        <v>0</v>
      </c>
    </row>
    <row r="36" spans="1:7" hidden="1" x14ac:dyDescent="0.3">
      <c r="A36" t="s">
        <v>132</v>
      </c>
      <c r="B36" t="s">
        <v>13</v>
      </c>
      <c r="C36" t="s">
        <v>1232</v>
      </c>
      <c r="D36" t="s">
        <v>1222</v>
      </c>
      <c r="E36" t="s">
        <v>1233</v>
      </c>
      <c r="F36" t="s">
        <v>799</v>
      </c>
      <c r="G36" t="b">
        <v>0</v>
      </c>
    </row>
    <row r="37" spans="1:7" hidden="1" x14ac:dyDescent="0.3">
      <c r="A37" t="s">
        <v>134</v>
      </c>
      <c r="B37" t="s">
        <v>1183</v>
      </c>
      <c r="C37" t="s">
        <v>1234</v>
      </c>
      <c r="D37" t="s">
        <v>1222</v>
      </c>
      <c r="E37" t="s">
        <v>1235</v>
      </c>
      <c r="F37" t="s">
        <v>889</v>
      </c>
      <c r="G37" t="b">
        <v>0</v>
      </c>
    </row>
    <row r="38" spans="1:7" hidden="1" x14ac:dyDescent="0.3">
      <c r="A38" t="s">
        <v>137</v>
      </c>
      <c r="B38" t="s">
        <v>13</v>
      </c>
      <c r="C38" t="s">
        <v>1236</v>
      </c>
      <c r="D38" t="s">
        <v>1222</v>
      </c>
      <c r="E38" t="s">
        <v>1237</v>
      </c>
      <c r="F38" t="s">
        <v>799</v>
      </c>
      <c r="G38" t="b">
        <v>0</v>
      </c>
    </row>
    <row r="39" spans="1:7" x14ac:dyDescent="0.3">
      <c r="A39" t="s">
        <v>139</v>
      </c>
      <c r="B39" t="s">
        <v>19</v>
      </c>
      <c r="C39" t="s">
        <v>1238</v>
      </c>
      <c r="D39" t="s">
        <v>1222</v>
      </c>
      <c r="E39" t="s">
        <v>1239</v>
      </c>
      <c r="F39" t="s">
        <v>799</v>
      </c>
      <c r="G39" t="b">
        <v>0</v>
      </c>
    </row>
    <row r="40" spans="1:7" hidden="1" x14ac:dyDescent="0.3">
      <c r="A40" t="s">
        <v>142</v>
      </c>
      <c r="B40" t="s">
        <v>1183</v>
      </c>
      <c r="C40" t="s">
        <v>1240</v>
      </c>
      <c r="D40" t="s">
        <v>1222</v>
      </c>
      <c r="E40" t="s">
        <v>1241</v>
      </c>
      <c r="F40" t="s">
        <v>889</v>
      </c>
      <c r="G40" t="b">
        <v>0</v>
      </c>
    </row>
    <row r="41" spans="1:7" x14ac:dyDescent="0.3">
      <c r="A41" t="s">
        <v>145</v>
      </c>
      <c r="B41" t="s">
        <v>19</v>
      </c>
      <c r="C41" t="s">
        <v>1242</v>
      </c>
      <c r="D41" t="s">
        <v>1222</v>
      </c>
      <c r="E41" t="s">
        <v>1243</v>
      </c>
      <c r="F41" t="s">
        <v>799</v>
      </c>
      <c r="G41" t="b">
        <v>0</v>
      </c>
    </row>
    <row r="42" spans="1:7" hidden="1" x14ac:dyDescent="0.3">
      <c r="A42" t="s">
        <v>864</v>
      </c>
      <c r="B42" t="s">
        <v>13</v>
      </c>
      <c r="C42" t="s">
        <v>1244</v>
      </c>
      <c r="D42" t="s">
        <v>1222</v>
      </c>
      <c r="E42" t="s">
        <v>1245</v>
      </c>
      <c r="F42" t="s">
        <v>797</v>
      </c>
      <c r="G42" t="b">
        <v>0</v>
      </c>
    </row>
    <row r="43" spans="1:7" hidden="1" x14ac:dyDescent="0.3">
      <c r="A43" t="s">
        <v>866</v>
      </c>
      <c r="B43" t="s">
        <v>13</v>
      </c>
      <c r="C43" t="s">
        <v>1246</v>
      </c>
      <c r="D43" t="s">
        <v>1222</v>
      </c>
      <c r="E43" t="s">
        <v>1247</v>
      </c>
      <c r="F43" t="s">
        <v>820</v>
      </c>
      <c r="G43" t="b">
        <v>0</v>
      </c>
    </row>
    <row r="44" spans="1:7" ht="234" hidden="1" x14ac:dyDescent="0.3">
      <c r="A44" t="s">
        <v>148</v>
      </c>
      <c r="B44" t="s">
        <v>13</v>
      </c>
      <c r="C44" t="s">
        <v>1248</v>
      </c>
      <c r="D44" s="5" t="s">
        <v>1249</v>
      </c>
      <c r="E44" t="s">
        <v>1250</v>
      </c>
      <c r="F44" t="s">
        <v>820</v>
      </c>
      <c r="G44" t="b">
        <v>1</v>
      </c>
    </row>
    <row r="45" spans="1:7" x14ac:dyDescent="0.3">
      <c r="A45" t="s">
        <v>152</v>
      </c>
      <c r="B45" t="s">
        <v>19</v>
      </c>
      <c r="C45" t="s">
        <v>1251</v>
      </c>
      <c r="D45" t="s">
        <v>1252</v>
      </c>
      <c r="E45" t="s">
        <v>1253</v>
      </c>
      <c r="F45" t="s">
        <v>799</v>
      </c>
      <c r="G45" t="b">
        <v>1</v>
      </c>
    </row>
    <row r="46" spans="1:7" x14ac:dyDescent="0.3">
      <c r="A46" t="s">
        <v>156</v>
      </c>
      <c r="B46" t="s">
        <v>19</v>
      </c>
      <c r="C46" t="s">
        <v>1254</v>
      </c>
      <c r="D46" t="s">
        <v>1252</v>
      </c>
      <c r="E46" t="s">
        <v>1255</v>
      </c>
      <c r="F46" t="s">
        <v>889</v>
      </c>
      <c r="G46" t="b">
        <v>0</v>
      </c>
    </row>
    <row r="47" spans="1:7" x14ac:dyDescent="0.3">
      <c r="A47" t="s">
        <v>158</v>
      </c>
      <c r="B47" t="s">
        <v>19</v>
      </c>
      <c r="C47" t="s">
        <v>1256</v>
      </c>
      <c r="D47" t="s">
        <v>1252</v>
      </c>
      <c r="E47" t="s">
        <v>1257</v>
      </c>
      <c r="F47" t="s">
        <v>799</v>
      </c>
      <c r="G47" t="b">
        <v>0</v>
      </c>
    </row>
    <row r="48" spans="1:7" x14ac:dyDescent="0.3">
      <c r="A48" t="s">
        <v>161</v>
      </c>
      <c r="B48" t="s">
        <v>19</v>
      </c>
      <c r="C48" t="s">
        <v>1258</v>
      </c>
      <c r="D48" t="s">
        <v>1252</v>
      </c>
      <c r="E48" t="s">
        <v>1259</v>
      </c>
      <c r="F48" t="s">
        <v>799</v>
      </c>
      <c r="G48" t="b">
        <v>0</v>
      </c>
    </row>
    <row r="49" spans="1:7" hidden="1" x14ac:dyDescent="0.3">
      <c r="A49" t="s">
        <v>877</v>
      </c>
      <c r="B49" t="s">
        <v>13</v>
      </c>
      <c r="C49" t="s">
        <v>1260</v>
      </c>
      <c r="D49" t="s">
        <v>1252</v>
      </c>
      <c r="E49" t="s">
        <v>1261</v>
      </c>
      <c r="F49" t="s">
        <v>889</v>
      </c>
      <c r="G49" t="b">
        <v>0</v>
      </c>
    </row>
    <row r="50" spans="1:7" x14ac:dyDescent="0.3">
      <c r="A50" t="s">
        <v>165</v>
      </c>
      <c r="B50" t="s">
        <v>19</v>
      </c>
      <c r="C50" t="s">
        <v>1262</v>
      </c>
      <c r="D50" t="s">
        <v>1252</v>
      </c>
      <c r="E50" t="s">
        <v>1263</v>
      </c>
      <c r="F50" t="s">
        <v>799</v>
      </c>
      <c r="G50" t="b">
        <v>0</v>
      </c>
    </row>
    <row r="51" spans="1:7" x14ac:dyDescent="0.3">
      <c r="A51" t="s">
        <v>881</v>
      </c>
      <c r="B51" t="s">
        <v>19</v>
      </c>
      <c r="C51" t="s">
        <v>1264</v>
      </c>
      <c r="D51" t="s">
        <v>1252</v>
      </c>
      <c r="E51" t="s">
        <v>1265</v>
      </c>
      <c r="F51" t="s">
        <v>889</v>
      </c>
      <c r="G51" t="b">
        <v>0</v>
      </c>
    </row>
    <row r="52" spans="1:7" x14ac:dyDescent="0.3">
      <c r="A52" t="s">
        <v>883</v>
      </c>
      <c r="B52" t="s">
        <v>19</v>
      </c>
      <c r="C52" t="s">
        <v>1266</v>
      </c>
      <c r="D52" t="s">
        <v>1252</v>
      </c>
      <c r="E52" t="s">
        <v>1267</v>
      </c>
      <c r="F52" t="s">
        <v>889</v>
      </c>
      <c r="G52" t="b">
        <v>0</v>
      </c>
    </row>
    <row r="53" spans="1:7" hidden="1" x14ac:dyDescent="0.3">
      <c r="A53" t="s">
        <v>168</v>
      </c>
      <c r="B53" t="s">
        <v>13</v>
      </c>
      <c r="C53" t="s">
        <v>1268</v>
      </c>
      <c r="D53" t="s">
        <v>1252</v>
      </c>
      <c r="E53" t="s">
        <v>1269</v>
      </c>
      <c r="F53" t="s">
        <v>799</v>
      </c>
      <c r="G53" t="b">
        <v>0</v>
      </c>
    </row>
    <row r="54" spans="1:7" x14ac:dyDescent="0.3">
      <c r="A54" t="s">
        <v>171</v>
      </c>
      <c r="B54" t="s">
        <v>19</v>
      </c>
      <c r="C54" t="s">
        <v>1270</v>
      </c>
      <c r="D54" t="s">
        <v>1252</v>
      </c>
      <c r="E54" t="s">
        <v>1271</v>
      </c>
      <c r="F54" t="s">
        <v>889</v>
      </c>
      <c r="G54" t="b">
        <v>1</v>
      </c>
    </row>
    <row r="55" spans="1:7" hidden="1" x14ac:dyDescent="0.3">
      <c r="A55" t="s">
        <v>174</v>
      </c>
      <c r="B55" t="s">
        <v>13</v>
      </c>
      <c r="C55" t="s">
        <v>1272</v>
      </c>
      <c r="D55" t="s">
        <v>1273</v>
      </c>
      <c r="E55" t="s">
        <v>1274</v>
      </c>
      <c r="F55" t="s">
        <v>820</v>
      </c>
      <c r="G55" t="b">
        <v>0</v>
      </c>
    </row>
    <row r="56" spans="1:7" hidden="1" x14ac:dyDescent="0.3">
      <c r="A56" t="s">
        <v>177</v>
      </c>
      <c r="B56" t="s">
        <v>13</v>
      </c>
      <c r="C56" t="s">
        <v>1275</v>
      </c>
      <c r="D56" t="s">
        <v>1273</v>
      </c>
      <c r="E56" t="s">
        <v>1276</v>
      </c>
      <c r="F56" t="s">
        <v>799</v>
      </c>
      <c r="G56" t="b">
        <v>0</v>
      </c>
    </row>
    <row r="57" spans="1:7" hidden="1" x14ac:dyDescent="0.3">
      <c r="A57" t="s">
        <v>179</v>
      </c>
      <c r="B57" t="s">
        <v>13</v>
      </c>
      <c r="C57" t="s">
        <v>1277</v>
      </c>
      <c r="D57" t="s">
        <v>1273</v>
      </c>
      <c r="E57" t="s">
        <v>1278</v>
      </c>
      <c r="F57" t="s">
        <v>820</v>
      </c>
      <c r="G57" t="b">
        <v>1</v>
      </c>
    </row>
    <row r="58" spans="1:7" hidden="1" x14ac:dyDescent="0.3">
      <c r="A58" t="s">
        <v>181</v>
      </c>
      <c r="B58" t="s">
        <v>13</v>
      </c>
      <c r="C58" t="s">
        <v>1279</v>
      </c>
      <c r="D58" t="s">
        <v>1273</v>
      </c>
      <c r="E58" t="s">
        <v>1280</v>
      </c>
      <c r="F58" t="s">
        <v>799</v>
      </c>
      <c r="G58" t="b">
        <v>0</v>
      </c>
    </row>
    <row r="59" spans="1:7" hidden="1" x14ac:dyDescent="0.3">
      <c r="A59" t="s">
        <v>184</v>
      </c>
      <c r="B59" t="s">
        <v>13</v>
      </c>
      <c r="C59" t="s">
        <v>1281</v>
      </c>
      <c r="D59" t="s">
        <v>1273</v>
      </c>
      <c r="E59" t="s">
        <v>1282</v>
      </c>
      <c r="F59" t="s">
        <v>797</v>
      </c>
      <c r="G59" t="b">
        <v>0</v>
      </c>
    </row>
    <row r="60" spans="1:7" hidden="1" x14ac:dyDescent="0.3">
      <c r="A60" t="s">
        <v>187</v>
      </c>
      <c r="B60" t="s">
        <v>13</v>
      </c>
      <c r="C60" t="s">
        <v>1283</v>
      </c>
      <c r="D60" t="s">
        <v>1273</v>
      </c>
      <c r="E60" t="s">
        <v>1284</v>
      </c>
      <c r="F60" t="s">
        <v>820</v>
      </c>
      <c r="G60" t="b">
        <v>0</v>
      </c>
    </row>
    <row r="61" spans="1:7" hidden="1" x14ac:dyDescent="0.3">
      <c r="A61" t="s">
        <v>189</v>
      </c>
      <c r="B61" t="s">
        <v>13</v>
      </c>
      <c r="C61" t="s">
        <v>1285</v>
      </c>
      <c r="D61" t="s">
        <v>1273</v>
      </c>
      <c r="E61" t="s">
        <v>1286</v>
      </c>
      <c r="F61" t="s">
        <v>820</v>
      </c>
      <c r="G61" t="b">
        <v>0</v>
      </c>
    </row>
    <row r="62" spans="1:7" hidden="1" x14ac:dyDescent="0.3">
      <c r="A62" t="s">
        <v>191</v>
      </c>
      <c r="B62" t="s">
        <v>13</v>
      </c>
      <c r="C62" t="s">
        <v>1287</v>
      </c>
      <c r="D62" t="s">
        <v>1273</v>
      </c>
      <c r="E62" t="s">
        <v>1288</v>
      </c>
      <c r="F62" t="s">
        <v>799</v>
      </c>
      <c r="G62" t="b">
        <v>0</v>
      </c>
    </row>
    <row r="63" spans="1:7" x14ac:dyDescent="0.3">
      <c r="A63" t="s">
        <v>194</v>
      </c>
      <c r="B63" t="s">
        <v>19</v>
      </c>
      <c r="C63" t="s">
        <v>1289</v>
      </c>
      <c r="D63" t="s">
        <v>1290</v>
      </c>
      <c r="E63" t="s">
        <v>1291</v>
      </c>
      <c r="F63" t="s">
        <v>889</v>
      </c>
      <c r="G63" t="b">
        <v>1</v>
      </c>
    </row>
    <row r="64" spans="1:7" x14ac:dyDescent="0.3">
      <c r="A64" t="s">
        <v>197</v>
      </c>
      <c r="B64" t="s">
        <v>19</v>
      </c>
      <c r="C64" t="s">
        <v>1292</v>
      </c>
      <c r="D64" t="s">
        <v>1290</v>
      </c>
      <c r="E64" t="s">
        <v>1293</v>
      </c>
      <c r="F64" t="s">
        <v>820</v>
      </c>
      <c r="G64" t="b">
        <v>0</v>
      </c>
    </row>
    <row r="65" spans="1:7" x14ac:dyDescent="0.3">
      <c r="A65" t="s">
        <v>200</v>
      </c>
      <c r="B65" t="s">
        <v>19</v>
      </c>
      <c r="C65" t="s">
        <v>1294</v>
      </c>
      <c r="D65" t="s">
        <v>1290</v>
      </c>
      <c r="E65" t="s">
        <v>1295</v>
      </c>
      <c r="F65" t="s">
        <v>799</v>
      </c>
      <c r="G65" t="b">
        <v>0</v>
      </c>
    </row>
    <row r="66" spans="1:7" x14ac:dyDescent="0.3">
      <c r="A66" t="s">
        <v>203</v>
      </c>
      <c r="B66" t="s">
        <v>19</v>
      </c>
      <c r="C66" t="s">
        <v>1296</v>
      </c>
      <c r="D66" t="s">
        <v>1290</v>
      </c>
      <c r="E66" t="s">
        <v>1297</v>
      </c>
      <c r="F66" t="s">
        <v>889</v>
      </c>
      <c r="G66" t="b">
        <v>0</v>
      </c>
    </row>
    <row r="67" spans="1:7" hidden="1" x14ac:dyDescent="0.3">
      <c r="A67" t="s">
        <v>206</v>
      </c>
      <c r="B67" t="s">
        <v>13</v>
      </c>
      <c r="C67" t="s">
        <v>1298</v>
      </c>
      <c r="D67" t="s">
        <v>1290</v>
      </c>
      <c r="E67" t="s">
        <v>1299</v>
      </c>
      <c r="F67" t="s">
        <v>820</v>
      </c>
      <c r="G67" t="b">
        <v>0</v>
      </c>
    </row>
    <row r="68" spans="1:7" ht="409.6" hidden="1" x14ac:dyDescent="0.3">
      <c r="A68" t="s">
        <v>209</v>
      </c>
      <c r="B68" t="s">
        <v>13</v>
      </c>
      <c r="C68" s="5" t="s">
        <v>1300</v>
      </c>
      <c r="D68" t="s">
        <v>1290</v>
      </c>
      <c r="E68" t="s">
        <v>1301</v>
      </c>
      <c r="F68" t="s">
        <v>820</v>
      </c>
      <c r="G68" t="b">
        <v>0</v>
      </c>
    </row>
    <row r="69" spans="1:7" hidden="1" x14ac:dyDescent="0.3">
      <c r="A69" t="s">
        <v>211</v>
      </c>
      <c r="B69" t="s">
        <v>13</v>
      </c>
      <c r="C69" t="s">
        <v>1302</v>
      </c>
      <c r="D69" t="s">
        <v>1290</v>
      </c>
      <c r="E69" t="s">
        <v>1303</v>
      </c>
      <c r="F69" t="s">
        <v>797</v>
      </c>
      <c r="G69" t="b">
        <v>0</v>
      </c>
    </row>
    <row r="70" spans="1:7" x14ac:dyDescent="0.3">
      <c r="A70" t="s">
        <v>216</v>
      </c>
      <c r="B70" t="s">
        <v>19</v>
      </c>
      <c r="C70" t="s">
        <v>1304</v>
      </c>
      <c r="D70" t="s">
        <v>1290</v>
      </c>
      <c r="E70" t="s">
        <v>1305</v>
      </c>
      <c r="F70" t="s">
        <v>889</v>
      </c>
      <c r="G70" t="b">
        <v>0</v>
      </c>
    </row>
    <row r="71" spans="1:7" hidden="1" x14ac:dyDescent="0.3">
      <c r="A71" t="s">
        <v>219</v>
      </c>
      <c r="B71" t="s">
        <v>13</v>
      </c>
      <c r="C71" t="s">
        <v>1306</v>
      </c>
      <c r="D71" t="s">
        <v>1290</v>
      </c>
      <c r="E71" t="s">
        <v>1307</v>
      </c>
      <c r="F71" t="s">
        <v>799</v>
      </c>
      <c r="G71" t="b">
        <v>0</v>
      </c>
    </row>
    <row r="72" spans="1:7" x14ac:dyDescent="0.3">
      <c r="A72" t="s">
        <v>222</v>
      </c>
      <c r="B72" t="s">
        <v>19</v>
      </c>
      <c r="C72" t="s">
        <v>1308</v>
      </c>
      <c r="D72" t="s">
        <v>1309</v>
      </c>
      <c r="E72" t="s">
        <v>1310</v>
      </c>
      <c r="F72" t="s">
        <v>799</v>
      </c>
      <c r="G72" t="b">
        <v>0</v>
      </c>
    </row>
    <row r="73" spans="1:7" hidden="1" x14ac:dyDescent="0.3">
      <c r="A73" t="s">
        <v>225</v>
      </c>
      <c r="B73" t="s">
        <v>1183</v>
      </c>
      <c r="C73" t="s">
        <v>1311</v>
      </c>
      <c r="D73" t="s">
        <v>1309</v>
      </c>
      <c r="E73" t="s">
        <v>1312</v>
      </c>
      <c r="F73" t="s">
        <v>889</v>
      </c>
      <c r="G73" t="b">
        <v>0</v>
      </c>
    </row>
    <row r="74" spans="1:7" x14ac:dyDescent="0.3">
      <c r="A74" t="s">
        <v>228</v>
      </c>
      <c r="B74" t="s">
        <v>19</v>
      </c>
      <c r="C74" t="s">
        <v>1313</v>
      </c>
      <c r="D74" t="s">
        <v>1309</v>
      </c>
      <c r="E74" t="s">
        <v>1314</v>
      </c>
      <c r="F74" t="s">
        <v>799</v>
      </c>
      <c r="G74" t="b">
        <v>0</v>
      </c>
    </row>
    <row r="75" spans="1:7" x14ac:dyDescent="0.3">
      <c r="A75" t="s">
        <v>231</v>
      </c>
      <c r="B75" t="s">
        <v>19</v>
      </c>
      <c r="C75" t="s">
        <v>1315</v>
      </c>
      <c r="D75" t="s">
        <v>1309</v>
      </c>
      <c r="E75" t="s">
        <v>1316</v>
      </c>
      <c r="F75" t="s">
        <v>889</v>
      </c>
      <c r="G75" t="b">
        <v>0</v>
      </c>
    </row>
    <row r="76" spans="1:7" x14ac:dyDescent="0.3">
      <c r="A76" t="s">
        <v>233</v>
      </c>
      <c r="B76" t="s">
        <v>19</v>
      </c>
      <c r="C76" t="s">
        <v>1317</v>
      </c>
      <c r="D76" t="s">
        <v>1309</v>
      </c>
      <c r="E76" t="s">
        <v>1318</v>
      </c>
      <c r="F76" t="s">
        <v>797</v>
      </c>
      <c r="G76" t="b">
        <v>0</v>
      </c>
    </row>
    <row r="77" spans="1:7" hidden="1" x14ac:dyDescent="0.3">
      <c r="A77" t="s">
        <v>235</v>
      </c>
      <c r="B77" t="s">
        <v>13</v>
      </c>
      <c r="C77" t="s">
        <v>1319</v>
      </c>
      <c r="D77" t="s">
        <v>1309</v>
      </c>
      <c r="E77" t="s">
        <v>1320</v>
      </c>
      <c r="F77" t="s">
        <v>797</v>
      </c>
      <c r="G77" t="b">
        <v>0</v>
      </c>
    </row>
    <row r="78" spans="1:7" x14ac:dyDescent="0.3">
      <c r="A78" t="s">
        <v>237</v>
      </c>
      <c r="B78" t="s">
        <v>19</v>
      </c>
      <c r="C78" t="s">
        <v>1321</v>
      </c>
      <c r="D78" t="s">
        <v>1309</v>
      </c>
      <c r="E78" t="s">
        <v>1322</v>
      </c>
      <c r="F78" t="s">
        <v>797</v>
      </c>
      <c r="G78" t="b">
        <v>0</v>
      </c>
    </row>
    <row r="79" spans="1:7" hidden="1" x14ac:dyDescent="0.3">
      <c r="A79" t="s">
        <v>240</v>
      </c>
      <c r="B79" t="s">
        <v>1183</v>
      </c>
      <c r="C79" t="s">
        <v>1323</v>
      </c>
      <c r="D79" t="s">
        <v>1324</v>
      </c>
      <c r="E79" t="s">
        <v>1325</v>
      </c>
      <c r="F79" t="s">
        <v>820</v>
      </c>
      <c r="G79" t="b">
        <v>0</v>
      </c>
    </row>
    <row r="80" spans="1:7" hidden="1" x14ac:dyDescent="0.3">
      <c r="A80" t="s">
        <v>1326</v>
      </c>
      <c r="B80" t="s">
        <v>13</v>
      </c>
      <c r="C80" t="s">
        <v>1327</v>
      </c>
      <c r="D80" t="s">
        <v>1324</v>
      </c>
      <c r="E80" t="s">
        <v>1328</v>
      </c>
      <c r="F80" t="s">
        <v>820</v>
      </c>
      <c r="G80" t="b">
        <v>0</v>
      </c>
    </row>
    <row r="81" spans="1:7" hidden="1" x14ac:dyDescent="0.3">
      <c r="A81" t="s">
        <v>242</v>
      </c>
      <c r="B81" t="s">
        <v>1183</v>
      </c>
      <c r="C81" t="s">
        <v>1329</v>
      </c>
      <c r="D81" t="s">
        <v>1324</v>
      </c>
      <c r="E81" t="s">
        <v>1330</v>
      </c>
      <c r="F81" t="s">
        <v>820</v>
      </c>
      <c r="G81" t="b">
        <v>0</v>
      </c>
    </row>
    <row r="82" spans="1:7" hidden="1" x14ac:dyDescent="0.3">
      <c r="A82" t="s">
        <v>244</v>
      </c>
      <c r="B82" t="s">
        <v>13</v>
      </c>
      <c r="C82" t="s">
        <v>1331</v>
      </c>
      <c r="D82" t="s">
        <v>1324</v>
      </c>
      <c r="E82" t="s">
        <v>1332</v>
      </c>
      <c r="F82" t="s">
        <v>820</v>
      </c>
      <c r="G82" t="b">
        <v>0</v>
      </c>
    </row>
    <row r="83" spans="1:7" hidden="1" x14ac:dyDescent="0.3">
      <c r="A83" t="s">
        <v>246</v>
      </c>
      <c r="B83" t="s">
        <v>13</v>
      </c>
      <c r="C83" t="s">
        <v>1333</v>
      </c>
      <c r="D83" t="s">
        <v>1324</v>
      </c>
      <c r="E83" t="s">
        <v>1334</v>
      </c>
      <c r="F83" t="s">
        <v>799</v>
      </c>
      <c r="G83" t="b">
        <v>0</v>
      </c>
    </row>
    <row r="84" spans="1:7" hidden="1" x14ac:dyDescent="0.3">
      <c r="A84" t="s">
        <v>248</v>
      </c>
      <c r="B84" t="s">
        <v>13</v>
      </c>
      <c r="C84" t="s">
        <v>1335</v>
      </c>
      <c r="D84" t="s">
        <v>1324</v>
      </c>
      <c r="E84" t="s">
        <v>1336</v>
      </c>
      <c r="F84" t="s">
        <v>799</v>
      </c>
      <c r="G84" t="b">
        <v>0</v>
      </c>
    </row>
    <row r="85" spans="1:7" hidden="1" x14ac:dyDescent="0.3">
      <c r="A85" t="s">
        <v>250</v>
      </c>
      <c r="B85" t="s">
        <v>13</v>
      </c>
      <c r="C85" t="s">
        <v>1337</v>
      </c>
      <c r="D85" t="s">
        <v>1324</v>
      </c>
      <c r="E85" t="s">
        <v>1338</v>
      </c>
      <c r="F85" t="s">
        <v>799</v>
      </c>
      <c r="G85" t="b">
        <v>0</v>
      </c>
    </row>
    <row r="86" spans="1:7" hidden="1" x14ac:dyDescent="0.3">
      <c r="A86" t="s">
        <v>252</v>
      </c>
      <c r="B86" t="s">
        <v>13</v>
      </c>
      <c r="C86" t="s">
        <v>1339</v>
      </c>
      <c r="D86" t="s">
        <v>1324</v>
      </c>
      <c r="E86" t="s">
        <v>1340</v>
      </c>
      <c r="F86" t="s">
        <v>889</v>
      </c>
      <c r="G86" t="b">
        <v>0</v>
      </c>
    </row>
    <row r="87" spans="1:7" x14ac:dyDescent="0.3">
      <c r="A87" t="s">
        <v>255</v>
      </c>
      <c r="B87" t="s">
        <v>19</v>
      </c>
      <c r="C87" t="s">
        <v>1341</v>
      </c>
      <c r="D87" t="s">
        <v>1342</v>
      </c>
      <c r="E87" t="s">
        <v>1343</v>
      </c>
      <c r="F87" t="s">
        <v>797</v>
      </c>
      <c r="G87" t="b">
        <v>0</v>
      </c>
    </row>
    <row r="88" spans="1:7" hidden="1" x14ac:dyDescent="0.3">
      <c r="A88" t="s">
        <v>258</v>
      </c>
      <c r="B88" t="s">
        <v>13</v>
      </c>
      <c r="C88" t="s">
        <v>1344</v>
      </c>
      <c r="D88" t="s">
        <v>1342</v>
      </c>
      <c r="E88" t="s">
        <v>1345</v>
      </c>
      <c r="F88" t="s">
        <v>799</v>
      </c>
      <c r="G88" t="b">
        <v>0</v>
      </c>
    </row>
    <row r="89" spans="1:7" x14ac:dyDescent="0.3">
      <c r="A89" t="s">
        <v>261</v>
      </c>
      <c r="B89" t="s">
        <v>19</v>
      </c>
      <c r="C89" t="s">
        <v>1346</v>
      </c>
      <c r="D89" t="s">
        <v>1342</v>
      </c>
      <c r="E89" t="s">
        <v>1347</v>
      </c>
      <c r="F89" t="s">
        <v>797</v>
      </c>
      <c r="G89" t="b">
        <v>0</v>
      </c>
    </row>
    <row r="90" spans="1:7" hidden="1" x14ac:dyDescent="0.3">
      <c r="A90" t="s">
        <v>263</v>
      </c>
      <c r="B90" t="s">
        <v>13</v>
      </c>
      <c r="C90" t="s">
        <v>1348</v>
      </c>
      <c r="D90" t="s">
        <v>1342</v>
      </c>
      <c r="E90" t="s">
        <v>1349</v>
      </c>
      <c r="F90" t="s">
        <v>799</v>
      </c>
      <c r="G90" t="b">
        <v>0</v>
      </c>
    </row>
    <row r="91" spans="1:7" hidden="1" x14ac:dyDescent="0.3">
      <c r="A91" t="s">
        <v>266</v>
      </c>
      <c r="B91" t="s">
        <v>13</v>
      </c>
      <c r="C91" t="s">
        <v>1350</v>
      </c>
      <c r="D91" t="s">
        <v>1342</v>
      </c>
      <c r="E91" t="s">
        <v>1351</v>
      </c>
      <c r="F91" t="s">
        <v>799</v>
      </c>
      <c r="G91" t="b">
        <v>0</v>
      </c>
    </row>
    <row r="92" spans="1:7" x14ac:dyDescent="0.3">
      <c r="A92" t="s">
        <v>269</v>
      </c>
      <c r="B92" t="s">
        <v>19</v>
      </c>
      <c r="C92" t="s">
        <v>1352</v>
      </c>
      <c r="D92" t="s">
        <v>1342</v>
      </c>
      <c r="E92" t="s">
        <v>1353</v>
      </c>
      <c r="F92" t="s">
        <v>799</v>
      </c>
      <c r="G92" t="b">
        <v>1</v>
      </c>
    </row>
    <row r="93" spans="1:7" x14ac:dyDescent="0.3">
      <c r="A93" t="s">
        <v>273</v>
      </c>
      <c r="B93" t="s">
        <v>19</v>
      </c>
      <c r="C93" t="s">
        <v>1354</v>
      </c>
      <c r="D93" t="s">
        <v>1342</v>
      </c>
      <c r="E93" t="s">
        <v>1355</v>
      </c>
      <c r="F93" t="s">
        <v>889</v>
      </c>
      <c r="G93" t="b">
        <v>0</v>
      </c>
    </row>
    <row r="94" spans="1:7" hidden="1" x14ac:dyDescent="0.3">
      <c r="A94" t="s">
        <v>276</v>
      </c>
      <c r="B94" t="s">
        <v>13</v>
      </c>
      <c r="C94" t="s">
        <v>1356</v>
      </c>
      <c r="D94" t="s">
        <v>1342</v>
      </c>
      <c r="E94" t="s">
        <v>1357</v>
      </c>
      <c r="F94" t="s">
        <v>820</v>
      </c>
      <c r="G94" t="b">
        <v>0</v>
      </c>
    </row>
    <row r="95" spans="1:7" x14ac:dyDescent="0.3">
      <c r="A95" t="s">
        <v>278</v>
      </c>
      <c r="B95" t="s">
        <v>19</v>
      </c>
      <c r="C95" t="s">
        <v>1358</v>
      </c>
      <c r="D95" t="s">
        <v>1342</v>
      </c>
      <c r="E95" t="s">
        <v>1359</v>
      </c>
      <c r="F95" t="s">
        <v>889</v>
      </c>
      <c r="G95" t="b">
        <v>0</v>
      </c>
    </row>
    <row r="96" spans="1:7" ht="409.6" hidden="1" x14ac:dyDescent="0.3">
      <c r="A96" t="s">
        <v>281</v>
      </c>
      <c r="B96" t="s">
        <v>13</v>
      </c>
      <c r="C96" s="5" t="s">
        <v>1360</v>
      </c>
      <c r="D96" t="s">
        <v>1342</v>
      </c>
      <c r="E96" t="s">
        <v>1361</v>
      </c>
      <c r="F96" t="s">
        <v>889</v>
      </c>
      <c r="G96" t="b">
        <v>0</v>
      </c>
    </row>
    <row r="97" spans="1:7" hidden="1" x14ac:dyDescent="0.3">
      <c r="A97" t="s">
        <v>283</v>
      </c>
      <c r="B97" t="s">
        <v>13</v>
      </c>
      <c r="C97" t="s">
        <v>1362</v>
      </c>
      <c r="D97" t="s">
        <v>1363</v>
      </c>
      <c r="E97" t="s">
        <v>1364</v>
      </c>
      <c r="F97" t="s">
        <v>799</v>
      </c>
      <c r="G97" t="b">
        <v>0</v>
      </c>
    </row>
    <row r="98" spans="1:7" x14ac:dyDescent="0.3">
      <c r="A98" t="s">
        <v>285</v>
      </c>
      <c r="B98" t="s">
        <v>19</v>
      </c>
      <c r="C98" t="s">
        <v>1365</v>
      </c>
      <c r="D98" t="s">
        <v>1363</v>
      </c>
      <c r="E98" t="s">
        <v>1366</v>
      </c>
      <c r="F98" t="s">
        <v>799</v>
      </c>
      <c r="G98" t="b">
        <v>0</v>
      </c>
    </row>
    <row r="99" spans="1:7" hidden="1" x14ac:dyDescent="0.3">
      <c r="A99" t="s">
        <v>288</v>
      </c>
      <c r="B99" t="s">
        <v>13</v>
      </c>
      <c r="C99" t="s">
        <v>1367</v>
      </c>
      <c r="D99" t="s">
        <v>1363</v>
      </c>
      <c r="E99" t="s">
        <v>1368</v>
      </c>
      <c r="F99" t="s">
        <v>799</v>
      </c>
      <c r="G99" t="b">
        <v>0</v>
      </c>
    </row>
    <row r="100" spans="1:7" x14ac:dyDescent="0.3">
      <c r="A100" t="s">
        <v>290</v>
      </c>
      <c r="B100" t="s">
        <v>19</v>
      </c>
      <c r="C100" t="s">
        <v>1369</v>
      </c>
      <c r="D100" t="s">
        <v>1363</v>
      </c>
      <c r="E100" t="s">
        <v>1370</v>
      </c>
      <c r="F100" t="s">
        <v>889</v>
      </c>
      <c r="G100" t="b">
        <v>0</v>
      </c>
    </row>
    <row r="101" spans="1:7" x14ac:dyDescent="0.3">
      <c r="A101" t="s">
        <v>293</v>
      </c>
      <c r="B101" t="s">
        <v>19</v>
      </c>
      <c r="C101" t="s">
        <v>1371</v>
      </c>
      <c r="D101" t="s">
        <v>1363</v>
      </c>
      <c r="E101" t="s">
        <v>1372</v>
      </c>
      <c r="F101" t="s">
        <v>797</v>
      </c>
      <c r="G101" t="b">
        <v>0</v>
      </c>
    </row>
    <row r="102" spans="1:7" hidden="1" x14ac:dyDescent="0.3">
      <c r="A102" t="s">
        <v>296</v>
      </c>
      <c r="B102" t="s">
        <v>13</v>
      </c>
      <c r="C102" t="s">
        <v>1373</v>
      </c>
      <c r="D102" t="s">
        <v>1363</v>
      </c>
      <c r="E102" t="s">
        <v>1374</v>
      </c>
      <c r="F102" t="s">
        <v>820</v>
      </c>
      <c r="G102" t="b">
        <v>0</v>
      </c>
    </row>
    <row r="103" spans="1:7" x14ac:dyDescent="0.3">
      <c r="A103" t="s">
        <v>298</v>
      </c>
      <c r="B103" t="s">
        <v>19</v>
      </c>
      <c r="C103" t="s">
        <v>1375</v>
      </c>
      <c r="D103" t="s">
        <v>1363</v>
      </c>
      <c r="E103" t="s">
        <v>1376</v>
      </c>
      <c r="F103" t="s">
        <v>799</v>
      </c>
      <c r="G103" t="b">
        <v>0</v>
      </c>
    </row>
    <row r="104" spans="1:7" ht="409.6" hidden="1" x14ac:dyDescent="0.3">
      <c r="A104" t="s">
        <v>301</v>
      </c>
      <c r="B104" t="s">
        <v>13</v>
      </c>
      <c r="C104" s="5" t="s">
        <v>1377</v>
      </c>
      <c r="D104" t="s">
        <v>1378</v>
      </c>
      <c r="E104" t="s">
        <v>1379</v>
      </c>
      <c r="F104" t="s">
        <v>797</v>
      </c>
      <c r="G104" t="b">
        <v>0</v>
      </c>
    </row>
    <row r="105" spans="1:7" x14ac:dyDescent="0.3">
      <c r="A105" t="s">
        <v>303</v>
      </c>
      <c r="B105" t="s">
        <v>19</v>
      </c>
      <c r="C105" t="s">
        <v>1380</v>
      </c>
      <c r="D105" t="s">
        <v>1378</v>
      </c>
      <c r="E105" t="s">
        <v>1381</v>
      </c>
      <c r="F105" t="s">
        <v>797</v>
      </c>
      <c r="G105" t="b">
        <v>0</v>
      </c>
    </row>
    <row r="106" spans="1:7" x14ac:dyDescent="0.3">
      <c r="A106" t="s">
        <v>306</v>
      </c>
      <c r="B106" t="s">
        <v>19</v>
      </c>
      <c r="C106" t="s">
        <v>1382</v>
      </c>
      <c r="D106" t="s">
        <v>1378</v>
      </c>
      <c r="E106" t="s">
        <v>1383</v>
      </c>
      <c r="F106" t="s">
        <v>799</v>
      </c>
      <c r="G106" t="b">
        <v>0</v>
      </c>
    </row>
    <row r="107" spans="1:7" hidden="1" x14ac:dyDescent="0.3">
      <c r="A107" t="s">
        <v>308</v>
      </c>
      <c r="B107" t="s">
        <v>13</v>
      </c>
      <c r="C107" t="s">
        <v>1384</v>
      </c>
      <c r="D107" t="s">
        <v>1378</v>
      </c>
      <c r="E107" t="s">
        <v>1385</v>
      </c>
      <c r="F107" t="s">
        <v>799</v>
      </c>
      <c r="G107" t="b">
        <v>0</v>
      </c>
    </row>
    <row r="108" spans="1:7" x14ac:dyDescent="0.3">
      <c r="A108" t="s">
        <v>310</v>
      </c>
      <c r="B108" t="s">
        <v>19</v>
      </c>
      <c r="C108" t="s">
        <v>1386</v>
      </c>
      <c r="D108" t="s">
        <v>1378</v>
      </c>
      <c r="E108" t="s">
        <v>1387</v>
      </c>
      <c r="F108" t="s">
        <v>799</v>
      </c>
      <c r="G108" t="b">
        <v>0</v>
      </c>
    </row>
    <row r="109" spans="1:7" x14ac:dyDescent="0.3">
      <c r="A109" t="s">
        <v>313</v>
      </c>
      <c r="B109" t="s">
        <v>19</v>
      </c>
      <c r="C109" t="s">
        <v>1388</v>
      </c>
      <c r="D109" t="s">
        <v>1378</v>
      </c>
      <c r="E109" t="s">
        <v>1389</v>
      </c>
      <c r="F109" t="s">
        <v>799</v>
      </c>
      <c r="G109" t="b">
        <v>0</v>
      </c>
    </row>
    <row r="110" spans="1:7" hidden="1" x14ac:dyDescent="0.3">
      <c r="A110" t="s">
        <v>316</v>
      </c>
      <c r="B110" t="s">
        <v>13</v>
      </c>
      <c r="C110" t="s">
        <v>1390</v>
      </c>
      <c r="D110" t="s">
        <v>1378</v>
      </c>
      <c r="E110" t="s">
        <v>1391</v>
      </c>
      <c r="F110" t="s">
        <v>820</v>
      </c>
      <c r="G110" t="b">
        <v>0</v>
      </c>
    </row>
    <row r="111" spans="1:7" hidden="1" x14ac:dyDescent="0.3">
      <c r="A111" t="s">
        <v>318</v>
      </c>
      <c r="B111" t="s">
        <v>1183</v>
      </c>
      <c r="C111" t="s">
        <v>1392</v>
      </c>
      <c r="D111" t="s">
        <v>1378</v>
      </c>
      <c r="E111" t="s">
        <v>1393</v>
      </c>
      <c r="F111" t="s">
        <v>797</v>
      </c>
      <c r="G111" t="b">
        <v>0</v>
      </c>
    </row>
    <row r="112" spans="1:7" ht="390" hidden="1" x14ac:dyDescent="0.3">
      <c r="A112" t="s">
        <v>320</v>
      </c>
      <c r="B112" t="s">
        <v>13</v>
      </c>
      <c r="C112" s="5" t="s">
        <v>1394</v>
      </c>
      <c r="D112" t="s">
        <v>1378</v>
      </c>
      <c r="E112" t="s">
        <v>1395</v>
      </c>
      <c r="F112" t="s">
        <v>820</v>
      </c>
      <c r="G112" t="b">
        <v>0</v>
      </c>
    </row>
    <row r="113" spans="1:7" hidden="1" x14ac:dyDescent="0.3">
      <c r="A113" t="s">
        <v>323</v>
      </c>
      <c r="B113" t="s">
        <v>13</v>
      </c>
      <c r="C113" t="s">
        <v>1396</v>
      </c>
      <c r="D113" t="s">
        <v>1378</v>
      </c>
      <c r="E113" t="s">
        <v>1397</v>
      </c>
      <c r="F113" t="s">
        <v>797</v>
      </c>
      <c r="G113" t="b">
        <v>0</v>
      </c>
    </row>
    <row r="114" spans="1:7" x14ac:dyDescent="0.3">
      <c r="A114" t="s">
        <v>325</v>
      </c>
      <c r="B114" t="s">
        <v>19</v>
      </c>
      <c r="C114" t="s">
        <v>1398</v>
      </c>
      <c r="D114" t="s">
        <v>1378</v>
      </c>
      <c r="E114" t="s">
        <v>1399</v>
      </c>
      <c r="F114" t="s">
        <v>799</v>
      </c>
      <c r="G114" t="b">
        <v>0</v>
      </c>
    </row>
    <row r="115" spans="1:7" hidden="1" x14ac:dyDescent="0.3">
      <c r="A115" t="s">
        <v>328</v>
      </c>
      <c r="B115" t="s">
        <v>13</v>
      </c>
      <c r="C115" t="s">
        <v>1400</v>
      </c>
      <c r="D115" t="s">
        <v>1378</v>
      </c>
      <c r="E115" t="s">
        <v>1401</v>
      </c>
      <c r="F115" t="s">
        <v>797</v>
      </c>
      <c r="G115" t="b">
        <v>0</v>
      </c>
    </row>
    <row r="116" spans="1:7" x14ac:dyDescent="0.3">
      <c r="A116" t="s">
        <v>330</v>
      </c>
      <c r="B116" t="s">
        <v>19</v>
      </c>
      <c r="C116" t="s">
        <v>1402</v>
      </c>
      <c r="D116" t="s">
        <v>1378</v>
      </c>
      <c r="E116" t="s">
        <v>1403</v>
      </c>
      <c r="F116" t="s">
        <v>799</v>
      </c>
      <c r="G116" t="b">
        <v>0</v>
      </c>
    </row>
    <row r="117" spans="1:7" hidden="1" x14ac:dyDescent="0.3">
      <c r="A117" t="s">
        <v>332</v>
      </c>
      <c r="B117" t="s">
        <v>1183</v>
      </c>
      <c r="C117" t="s">
        <v>1404</v>
      </c>
      <c r="D117" t="s">
        <v>1378</v>
      </c>
      <c r="E117" t="s">
        <v>1405</v>
      </c>
      <c r="F117" t="s">
        <v>889</v>
      </c>
      <c r="G117" t="b">
        <v>0</v>
      </c>
    </row>
    <row r="118" spans="1:7" hidden="1" x14ac:dyDescent="0.3">
      <c r="A118" t="s">
        <v>335</v>
      </c>
      <c r="B118" t="s">
        <v>13</v>
      </c>
      <c r="C118" t="s">
        <v>1406</v>
      </c>
      <c r="D118" t="s">
        <v>1378</v>
      </c>
      <c r="E118" t="s">
        <v>1407</v>
      </c>
      <c r="F118" t="s">
        <v>797</v>
      </c>
      <c r="G118" t="b">
        <v>0</v>
      </c>
    </row>
    <row r="119" spans="1:7" x14ac:dyDescent="0.3">
      <c r="A119" t="s">
        <v>337</v>
      </c>
      <c r="B119" t="s">
        <v>19</v>
      </c>
      <c r="C119" t="s">
        <v>1408</v>
      </c>
      <c r="D119" t="s">
        <v>1409</v>
      </c>
      <c r="E119" t="s">
        <v>1410</v>
      </c>
      <c r="F119" t="s">
        <v>797</v>
      </c>
      <c r="G119" t="b">
        <v>0</v>
      </c>
    </row>
    <row r="120" spans="1:7" hidden="1" x14ac:dyDescent="0.3">
      <c r="A120" t="s">
        <v>340</v>
      </c>
      <c r="B120" t="s">
        <v>1183</v>
      </c>
      <c r="C120" t="s">
        <v>1411</v>
      </c>
      <c r="D120" t="s">
        <v>1409</v>
      </c>
      <c r="E120" t="s">
        <v>1412</v>
      </c>
      <c r="F120" t="s">
        <v>820</v>
      </c>
      <c r="G120" t="b">
        <v>0</v>
      </c>
    </row>
    <row r="121" spans="1:7" x14ac:dyDescent="0.3">
      <c r="A121" t="s">
        <v>342</v>
      </c>
      <c r="B121" t="s">
        <v>19</v>
      </c>
      <c r="C121" t="s">
        <v>1413</v>
      </c>
      <c r="D121" t="s">
        <v>1409</v>
      </c>
      <c r="E121" t="s">
        <v>1414</v>
      </c>
      <c r="F121" t="s">
        <v>797</v>
      </c>
      <c r="G121" t="b">
        <v>0</v>
      </c>
    </row>
    <row r="122" spans="1:7" ht="405.6" hidden="1" x14ac:dyDescent="0.3">
      <c r="A122" t="s">
        <v>345</v>
      </c>
      <c r="B122" t="s">
        <v>13</v>
      </c>
      <c r="C122" s="5" t="s">
        <v>1415</v>
      </c>
      <c r="D122" t="s">
        <v>1409</v>
      </c>
      <c r="E122" t="s">
        <v>1416</v>
      </c>
      <c r="F122" t="s">
        <v>820</v>
      </c>
      <c r="G122" t="b">
        <v>0</v>
      </c>
    </row>
    <row r="123" spans="1:7" ht="409.6" hidden="1" x14ac:dyDescent="0.3">
      <c r="A123" t="s">
        <v>348</v>
      </c>
      <c r="B123" t="s">
        <v>13</v>
      </c>
      <c r="C123" s="5" t="s">
        <v>1417</v>
      </c>
      <c r="D123" t="s">
        <v>1409</v>
      </c>
      <c r="E123" t="s">
        <v>1418</v>
      </c>
      <c r="F123" t="s">
        <v>889</v>
      </c>
      <c r="G123" t="b">
        <v>0</v>
      </c>
    </row>
    <row r="124" spans="1:7" hidden="1" x14ac:dyDescent="0.3">
      <c r="A124" t="s">
        <v>350</v>
      </c>
      <c r="B124" t="s">
        <v>1183</v>
      </c>
      <c r="C124" t="s">
        <v>1419</v>
      </c>
      <c r="D124" t="s">
        <v>1409</v>
      </c>
      <c r="E124" t="s">
        <v>1420</v>
      </c>
      <c r="F124" t="s">
        <v>797</v>
      </c>
      <c r="G124" t="b">
        <v>0</v>
      </c>
    </row>
    <row r="125" spans="1:7" hidden="1" x14ac:dyDescent="0.3">
      <c r="A125" t="s">
        <v>353</v>
      </c>
      <c r="B125" t="s">
        <v>1183</v>
      </c>
      <c r="C125" t="s">
        <v>1421</v>
      </c>
      <c r="D125" t="s">
        <v>1409</v>
      </c>
      <c r="E125" t="s">
        <v>1422</v>
      </c>
      <c r="F125" t="s">
        <v>820</v>
      </c>
      <c r="G125" t="b">
        <v>0</v>
      </c>
    </row>
    <row r="126" spans="1:7" hidden="1" x14ac:dyDescent="0.3">
      <c r="A126" t="s">
        <v>355</v>
      </c>
      <c r="B126" t="s">
        <v>13</v>
      </c>
      <c r="C126" t="s">
        <v>1423</v>
      </c>
      <c r="D126" t="s">
        <v>1424</v>
      </c>
      <c r="E126" t="s">
        <v>1425</v>
      </c>
      <c r="F126" t="s">
        <v>820</v>
      </c>
      <c r="G126" t="b">
        <v>1</v>
      </c>
    </row>
    <row r="127" spans="1:7" hidden="1" x14ac:dyDescent="0.3">
      <c r="A127" t="s">
        <v>357</v>
      </c>
      <c r="B127" t="s">
        <v>13</v>
      </c>
      <c r="C127" t="s">
        <v>1426</v>
      </c>
      <c r="D127" t="s">
        <v>1424</v>
      </c>
      <c r="E127" t="s">
        <v>1427</v>
      </c>
      <c r="F127" t="s">
        <v>820</v>
      </c>
      <c r="G127" t="b">
        <v>0</v>
      </c>
    </row>
    <row r="128" spans="1:7" hidden="1" x14ac:dyDescent="0.3">
      <c r="A128" t="s">
        <v>359</v>
      </c>
      <c r="B128" t="s">
        <v>13</v>
      </c>
      <c r="C128" t="s">
        <v>1428</v>
      </c>
      <c r="D128" t="s">
        <v>1424</v>
      </c>
      <c r="E128" t="s">
        <v>1429</v>
      </c>
      <c r="F128" t="s">
        <v>820</v>
      </c>
      <c r="G128" t="b">
        <v>0</v>
      </c>
    </row>
    <row r="129" spans="1:7" x14ac:dyDescent="0.3">
      <c r="A129" t="s">
        <v>361</v>
      </c>
      <c r="B129" t="s">
        <v>19</v>
      </c>
      <c r="C129" t="s">
        <v>1430</v>
      </c>
      <c r="D129" t="s">
        <v>1424</v>
      </c>
      <c r="E129" t="s">
        <v>1431</v>
      </c>
      <c r="F129" t="s">
        <v>820</v>
      </c>
      <c r="G129" t="b">
        <v>0</v>
      </c>
    </row>
    <row r="130" spans="1:7" hidden="1" x14ac:dyDescent="0.3">
      <c r="A130" t="s">
        <v>364</v>
      </c>
      <c r="B130" t="s">
        <v>13</v>
      </c>
      <c r="C130" t="s">
        <v>1432</v>
      </c>
      <c r="D130" t="s">
        <v>1424</v>
      </c>
      <c r="E130" t="s">
        <v>1433</v>
      </c>
      <c r="F130" t="s">
        <v>820</v>
      </c>
      <c r="G130" t="b">
        <v>0</v>
      </c>
    </row>
    <row r="131" spans="1:7" x14ac:dyDescent="0.3">
      <c r="A131" t="s">
        <v>366</v>
      </c>
      <c r="B131" t="s">
        <v>19</v>
      </c>
      <c r="C131" t="s">
        <v>1434</v>
      </c>
      <c r="D131" t="s">
        <v>1424</v>
      </c>
      <c r="E131" t="s">
        <v>1435</v>
      </c>
      <c r="F131" t="s">
        <v>799</v>
      </c>
      <c r="G131" t="b">
        <v>0</v>
      </c>
    </row>
    <row r="132" spans="1:7" x14ac:dyDescent="0.3">
      <c r="A132" t="s">
        <v>370</v>
      </c>
      <c r="B132" t="s">
        <v>19</v>
      </c>
      <c r="C132" t="s">
        <v>1436</v>
      </c>
      <c r="D132" t="s">
        <v>1424</v>
      </c>
      <c r="E132" t="s">
        <v>1437</v>
      </c>
      <c r="F132" t="s">
        <v>820</v>
      </c>
      <c r="G132" t="b">
        <v>0</v>
      </c>
    </row>
    <row r="133" spans="1:7" hidden="1" x14ac:dyDescent="0.3">
      <c r="A133" t="s">
        <v>373</v>
      </c>
      <c r="B133" t="s">
        <v>13</v>
      </c>
      <c r="C133" t="s">
        <v>1438</v>
      </c>
      <c r="D133" t="s">
        <v>1424</v>
      </c>
      <c r="E133" t="s">
        <v>1439</v>
      </c>
      <c r="F133" t="s">
        <v>820</v>
      </c>
      <c r="G133" t="b">
        <v>0</v>
      </c>
    </row>
    <row r="134" spans="1:7" hidden="1" x14ac:dyDescent="0.3">
      <c r="A134" t="s">
        <v>376</v>
      </c>
      <c r="B134" t="s">
        <v>1183</v>
      </c>
      <c r="C134" t="s">
        <v>1440</v>
      </c>
      <c r="D134" t="s">
        <v>1424</v>
      </c>
      <c r="E134" t="s">
        <v>1441</v>
      </c>
      <c r="F134" t="s">
        <v>889</v>
      </c>
      <c r="G134" t="b">
        <v>0</v>
      </c>
    </row>
    <row r="135" spans="1:7" hidden="1" x14ac:dyDescent="0.3">
      <c r="A135" t="s">
        <v>378</v>
      </c>
      <c r="B135" t="s">
        <v>13</v>
      </c>
      <c r="C135" t="s">
        <v>1442</v>
      </c>
      <c r="D135" t="s">
        <v>1424</v>
      </c>
      <c r="E135" t="s">
        <v>1443</v>
      </c>
      <c r="F135" t="s">
        <v>820</v>
      </c>
      <c r="G135" t="b">
        <v>0</v>
      </c>
    </row>
    <row r="136" spans="1:7" hidden="1" x14ac:dyDescent="0.3">
      <c r="A136" t="s">
        <v>380</v>
      </c>
      <c r="B136" t="s">
        <v>13</v>
      </c>
      <c r="C136" t="s">
        <v>1444</v>
      </c>
      <c r="D136" t="s">
        <v>1424</v>
      </c>
      <c r="E136" t="s">
        <v>1445</v>
      </c>
      <c r="F136" t="s">
        <v>820</v>
      </c>
      <c r="G136" t="b">
        <v>0</v>
      </c>
    </row>
    <row r="137" spans="1:7" hidden="1" x14ac:dyDescent="0.3">
      <c r="A137" t="s">
        <v>382</v>
      </c>
      <c r="B137" t="s">
        <v>13</v>
      </c>
      <c r="C137" t="s">
        <v>1446</v>
      </c>
      <c r="D137" t="s">
        <v>1424</v>
      </c>
      <c r="E137" t="s">
        <v>1447</v>
      </c>
      <c r="F137" t="s">
        <v>820</v>
      </c>
      <c r="G137" t="b">
        <v>0</v>
      </c>
    </row>
    <row r="138" spans="1:7" x14ac:dyDescent="0.3">
      <c r="A138" t="s">
        <v>384</v>
      </c>
      <c r="B138" t="s">
        <v>19</v>
      </c>
      <c r="C138" t="s">
        <v>1448</v>
      </c>
      <c r="D138" t="s">
        <v>1424</v>
      </c>
      <c r="E138" t="s">
        <v>1449</v>
      </c>
      <c r="F138" t="s">
        <v>799</v>
      </c>
      <c r="G138" t="b">
        <v>0</v>
      </c>
    </row>
    <row r="139" spans="1:7" x14ac:dyDescent="0.3">
      <c r="A139" t="s">
        <v>387</v>
      </c>
      <c r="B139" t="s">
        <v>19</v>
      </c>
      <c r="C139" t="s">
        <v>1450</v>
      </c>
      <c r="D139" t="s">
        <v>1424</v>
      </c>
      <c r="E139" t="s">
        <v>1451</v>
      </c>
      <c r="F139" t="s">
        <v>820</v>
      </c>
      <c r="G139" t="b">
        <v>0</v>
      </c>
    </row>
    <row r="140" spans="1:7" x14ac:dyDescent="0.3">
      <c r="A140" t="s">
        <v>390</v>
      </c>
      <c r="B140" t="s">
        <v>19</v>
      </c>
      <c r="C140" t="s">
        <v>1452</v>
      </c>
      <c r="D140" t="s">
        <v>1453</v>
      </c>
      <c r="E140" t="s">
        <v>1454</v>
      </c>
      <c r="F140" t="s">
        <v>799</v>
      </c>
      <c r="G140" t="b">
        <v>0</v>
      </c>
    </row>
    <row r="141" spans="1:7" x14ac:dyDescent="0.3">
      <c r="A141" t="s">
        <v>393</v>
      </c>
      <c r="B141" t="s">
        <v>19</v>
      </c>
      <c r="C141" t="s">
        <v>1455</v>
      </c>
      <c r="D141" t="s">
        <v>1453</v>
      </c>
      <c r="E141" t="s">
        <v>1456</v>
      </c>
      <c r="F141" t="s">
        <v>820</v>
      </c>
      <c r="G141" t="b">
        <v>0</v>
      </c>
    </row>
    <row r="142" spans="1:7" ht="409.6" hidden="1" x14ac:dyDescent="0.3">
      <c r="A142" t="s">
        <v>395</v>
      </c>
      <c r="B142" t="s">
        <v>13</v>
      </c>
      <c r="C142" s="5" t="s">
        <v>1457</v>
      </c>
      <c r="D142" t="s">
        <v>1453</v>
      </c>
      <c r="E142" t="s">
        <v>1458</v>
      </c>
      <c r="F142" t="s">
        <v>889</v>
      </c>
      <c r="G142" t="b">
        <v>0</v>
      </c>
    </row>
    <row r="143" spans="1:7" x14ac:dyDescent="0.3">
      <c r="A143" t="s">
        <v>397</v>
      </c>
      <c r="B143" t="s">
        <v>19</v>
      </c>
      <c r="C143" t="s">
        <v>1459</v>
      </c>
      <c r="D143" t="s">
        <v>1453</v>
      </c>
      <c r="E143" t="s">
        <v>1460</v>
      </c>
      <c r="F143" t="s">
        <v>889</v>
      </c>
      <c r="G143" t="b">
        <v>0</v>
      </c>
    </row>
    <row r="144" spans="1:7" x14ac:dyDescent="0.3">
      <c r="A144" t="s">
        <v>400</v>
      </c>
      <c r="B144" t="s">
        <v>19</v>
      </c>
      <c r="C144" t="s">
        <v>1461</v>
      </c>
      <c r="D144" t="s">
        <v>1453</v>
      </c>
      <c r="E144" t="s">
        <v>1462</v>
      </c>
      <c r="F144" t="s">
        <v>799</v>
      </c>
      <c r="G144" t="b">
        <v>0</v>
      </c>
    </row>
    <row r="145" spans="1:7" hidden="1" x14ac:dyDescent="0.3">
      <c r="A145" t="s">
        <v>403</v>
      </c>
      <c r="B145" t="s">
        <v>1183</v>
      </c>
      <c r="C145" t="s">
        <v>1463</v>
      </c>
      <c r="D145" t="s">
        <v>1453</v>
      </c>
      <c r="E145" t="s">
        <v>1464</v>
      </c>
      <c r="F145" t="s">
        <v>889</v>
      </c>
      <c r="G145" t="b">
        <v>0</v>
      </c>
    </row>
    <row r="146" spans="1:7" hidden="1" x14ac:dyDescent="0.3">
      <c r="A146" t="s">
        <v>405</v>
      </c>
      <c r="B146" t="s">
        <v>13</v>
      </c>
      <c r="C146" t="s">
        <v>1465</v>
      </c>
      <c r="D146" t="s">
        <v>1453</v>
      </c>
      <c r="E146" t="s">
        <v>1466</v>
      </c>
      <c r="F146" t="s">
        <v>820</v>
      </c>
      <c r="G146" t="b">
        <v>0</v>
      </c>
    </row>
    <row r="147" spans="1:7" x14ac:dyDescent="0.3">
      <c r="A147" t="s">
        <v>407</v>
      </c>
      <c r="B147" t="s">
        <v>19</v>
      </c>
      <c r="C147" t="s">
        <v>1467</v>
      </c>
      <c r="D147" t="s">
        <v>1453</v>
      </c>
      <c r="E147" t="s">
        <v>1468</v>
      </c>
      <c r="F147" t="s">
        <v>797</v>
      </c>
      <c r="G147" t="b">
        <v>0</v>
      </c>
    </row>
    <row r="148" spans="1:7" hidden="1" x14ac:dyDescent="0.3">
      <c r="A148" t="s">
        <v>409</v>
      </c>
      <c r="B148" t="s">
        <v>13</v>
      </c>
      <c r="C148" t="s">
        <v>1469</v>
      </c>
      <c r="D148" t="s">
        <v>1453</v>
      </c>
      <c r="E148" t="s">
        <v>1470</v>
      </c>
      <c r="F148" t="s">
        <v>889</v>
      </c>
      <c r="G148" t="b">
        <v>0</v>
      </c>
    </row>
    <row r="149" spans="1:7" hidden="1" x14ac:dyDescent="0.3">
      <c r="A149" t="s">
        <v>411</v>
      </c>
      <c r="B149" t="s">
        <v>13</v>
      </c>
      <c r="C149" t="s">
        <v>1471</v>
      </c>
      <c r="D149" t="s">
        <v>1453</v>
      </c>
      <c r="E149" t="s">
        <v>1472</v>
      </c>
      <c r="F149" t="s">
        <v>797</v>
      </c>
      <c r="G149" t="b">
        <v>0</v>
      </c>
    </row>
    <row r="150" spans="1:7" x14ac:dyDescent="0.3">
      <c r="A150" t="s">
        <v>414</v>
      </c>
      <c r="B150" t="s">
        <v>19</v>
      </c>
      <c r="C150" t="s">
        <v>1473</v>
      </c>
      <c r="D150" t="s">
        <v>1474</v>
      </c>
      <c r="E150" t="s">
        <v>1475</v>
      </c>
      <c r="F150" t="s">
        <v>799</v>
      </c>
      <c r="G150" t="b">
        <v>0</v>
      </c>
    </row>
    <row r="151" spans="1:7" hidden="1" x14ac:dyDescent="0.3">
      <c r="A151" t="s">
        <v>416</v>
      </c>
      <c r="B151" t="s">
        <v>1183</v>
      </c>
      <c r="C151" t="s">
        <v>1476</v>
      </c>
      <c r="D151" t="s">
        <v>1474</v>
      </c>
      <c r="E151" t="s">
        <v>1477</v>
      </c>
      <c r="F151" t="s">
        <v>889</v>
      </c>
      <c r="G151" t="b">
        <v>0</v>
      </c>
    </row>
    <row r="152" spans="1:7" x14ac:dyDescent="0.3">
      <c r="A152" t="s">
        <v>418</v>
      </c>
      <c r="B152" t="s">
        <v>19</v>
      </c>
      <c r="C152" t="s">
        <v>1478</v>
      </c>
      <c r="D152" t="s">
        <v>1474</v>
      </c>
      <c r="E152" t="s">
        <v>1479</v>
      </c>
      <c r="F152" t="s">
        <v>797</v>
      </c>
      <c r="G152" t="b">
        <v>0</v>
      </c>
    </row>
    <row r="153" spans="1:7" hidden="1" x14ac:dyDescent="0.3">
      <c r="A153" t="s">
        <v>421</v>
      </c>
      <c r="B153" t="s">
        <v>13</v>
      </c>
      <c r="C153" t="s">
        <v>1480</v>
      </c>
      <c r="D153" t="s">
        <v>1474</v>
      </c>
      <c r="E153" t="s">
        <v>1481</v>
      </c>
      <c r="F153" t="s">
        <v>799</v>
      </c>
      <c r="G153" t="b">
        <v>0</v>
      </c>
    </row>
    <row r="154" spans="1:7" x14ac:dyDescent="0.3">
      <c r="A154" t="s">
        <v>423</v>
      </c>
      <c r="B154" t="s">
        <v>19</v>
      </c>
      <c r="C154" t="s">
        <v>1482</v>
      </c>
      <c r="D154" t="s">
        <v>1474</v>
      </c>
      <c r="E154" t="s">
        <v>1483</v>
      </c>
      <c r="F154" t="s">
        <v>797</v>
      </c>
      <c r="G154" t="b">
        <v>0</v>
      </c>
    </row>
    <row r="155" spans="1:7" x14ac:dyDescent="0.3">
      <c r="A155" t="s">
        <v>426</v>
      </c>
      <c r="B155" t="s">
        <v>19</v>
      </c>
      <c r="C155" t="s">
        <v>1484</v>
      </c>
      <c r="D155" t="s">
        <v>1474</v>
      </c>
      <c r="E155" t="s">
        <v>1485</v>
      </c>
      <c r="F155" t="s">
        <v>797</v>
      </c>
      <c r="G155" t="b">
        <v>0</v>
      </c>
    </row>
    <row r="156" spans="1:7" x14ac:dyDescent="0.3">
      <c r="A156" t="s">
        <v>428</v>
      </c>
      <c r="B156" t="s">
        <v>19</v>
      </c>
      <c r="C156" t="s">
        <v>1486</v>
      </c>
      <c r="D156" t="s">
        <v>1363</v>
      </c>
      <c r="E156" t="s">
        <v>1487</v>
      </c>
      <c r="F156" t="s">
        <v>889</v>
      </c>
      <c r="G156" t="b">
        <v>0</v>
      </c>
    </row>
    <row r="157" spans="1:7" x14ac:dyDescent="0.3">
      <c r="A157" t="s">
        <v>431</v>
      </c>
      <c r="B157" t="s">
        <v>19</v>
      </c>
      <c r="C157" t="s">
        <v>1488</v>
      </c>
      <c r="D157" t="s">
        <v>1363</v>
      </c>
      <c r="E157" t="s">
        <v>1489</v>
      </c>
      <c r="F157" t="s">
        <v>889</v>
      </c>
      <c r="G157" t="b">
        <v>0</v>
      </c>
    </row>
    <row r="158" spans="1:7" ht="124.8" x14ac:dyDescent="0.3">
      <c r="A158" t="s">
        <v>434</v>
      </c>
      <c r="B158" t="s">
        <v>19</v>
      </c>
      <c r="C158" t="s">
        <v>1490</v>
      </c>
      <c r="D158" s="5" t="s">
        <v>1491</v>
      </c>
      <c r="E158" t="s">
        <v>1492</v>
      </c>
      <c r="F158" t="s">
        <v>889</v>
      </c>
      <c r="G158" t="b">
        <v>0</v>
      </c>
    </row>
    <row r="159" spans="1:7" ht="124.8" hidden="1" x14ac:dyDescent="0.3">
      <c r="A159" t="s">
        <v>436</v>
      </c>
      <c r="B159" t="s">
        <v>13</v>
      </c>
      <c r="C159" t="s">
        <v>1493</v>
      </c>
      <c r="D159" s="5" t="s">
        <v>1491</v>
      </c>
      <c r="E159" t="s">
        <v>1494</v>
      </c>
      <c r="F159" t="s">
        <v>889</v>
      </c>
      <c r="G159" t="b">
        <v>0</v>
      </c>
    </row>
    <row r="160" spans="1:7" x14ac:dyDescent="0.3">
      <c r="A160" t="s">
        <v>439</v>
      </c>
      <c r="B160" t="s">
        <v>19</v>
      </c>
      <c r="C160" t="s">
        <v>1495</v>
      </c>
      <c r="D160" t="s">
        <v>1199</v>
      </c>
      <c r="E160" t="s">
        <v>1496</v>
      </c>
      <c r="F160" t="s">
        <v>799</v>
      </c>
      <c r="G160" t="b">
        <v>0</v>
      </c>
    </row>
    <row r="161" spans="1:7" x14ac:dyDescent="0.3">
      <c r="A161" t="s">
        <v>442</v>
      </c>
      <c r="B161" t="s">
        <v>19</v>
      </c>
      <c r="C161" t="s">
        <v>1497</v>
      </c>
      <c r="D161" t="s">
        <v>1199</v>
      </c>
      <c r="E161" t="s">
        <v>1498</v>
      </c>
      <c r="F161" t="s">
        <v>799</v>
      </c>
      <c r="G161" t="b">
        <v>0</v>
      </c>
    </row>
    <row r="162" spans="1:7" ht="171.6" x14ac:dyDescent="0.3">
      <c r="A162" t="s">
        <v>445</v>
      </c>
      <c r="B162" t="s">
        <v>19</v>
      </c>
      <c r="C162" t="s">
        <v>1499</v>
      </c>
      <c r="D162" s="5" t="s">
        <v>1500</v>
      </c>
      <c r="E162" t="s">
        <v>1501</v>
      </c>
      <c r="F162" t="s">
        <v>799</v>
      </c>
      <c r="G162" t="b">
        <v>0</v>
      </c>
    </row>
    <row r="163" spans="1:7" ht="156" x14ac:dyDescent="0.3">
      <c r="A163" t="s">
        <v>448</v>
      </c>
      <c r="B163" t="s">
        <v>19</v>
      </c>
      <c r="C163" t="s">
        <v>1502</v>
      </c>
      <c r="D163" s="5" t="s">
        <v>1503</v>
      </c>
      <c r="E163" t="s">
        <v>1504</v>
      </c>
      <c r="F163" t="s">
        <v>799</v>
      </c>
      <c r="G163" t="b">
        <v>0</v>
      </c>
    </row>
    <row r="164" spans="1:7" x14ac:dyDescent="0.3">
      <c r="A164" t="s">
        <v>451</v>
      </c>
      <c r="B164" t="s">
        <v>19</v>
      </c>
      <c r="C164" t="s">
        <v>1505</v>
      </c>
      <c r="D164" t="s">
        <v>1309</v>
      </c>
      <c r="E164" t="s">
        <v>1506</v>
      </c>
      <c r="F164" t="s">
        <v>799</v>
      </c>
      <c r="G164" t="b">
        <v>0</v>
      </c>
    </row>
    <row r="165" spans="1:7" ht="202.8" x14ac:dyDescent="0.3">
      <c r="A165" t="s">
        <v>454</v>
      </c>
      <c r="B165" t="s">
        <v>19</v>
      </c>
      <c r="C165" t="s">
        <v>1507</v>
      </c>
      <c r="D165" s="5" t="s">
        <v>1508</v>
      </c>
      <c r="E165" t="s">
        <v>1509</v>
      </c>
      <c r="F165" t="s">
        <v>799</v>
      </c>
      <c r="G165" t="b">
        <v>0</v>
      </c>
    </row>
    <row r="166" spans="1:7" ht="202.8" x14ac:dyDescent="0.3">
      <c r="A166" t="s">
        <v>456</v>
      </c>
      <c r="B166" t="s">
        <v>19</v>
      </c>
      <c r="C166" t="s">
        <v>1510</v>
      </c>
      <c r="D166" s="5" t="s">
        <v>1508</v>
      </c>
      <c r="E166" t="s">
        <v>1511</v>
      </c>
      <c r="F166" t="s">
        <v>799</v>
      </c>
      <c r="G166" t="b">
        <v>0</v>
      </c>
    </row>
  </sheetData>
  <autoFilter ref="A1:G166" xr:uid="{7F4CF51F-8D97-40A0-9B87-50F54978C352}">
    <filterColumn colId="1">
      <filters>
        <filter val="Quantitati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Sheet12</vt:lpstr>
      <vt:lpstr>Sheet13</vt:lpstr>
      <vt:lpstr>Sheet5</vt:lpstr>
      <vt:lpstr>Sheet6</vt:lpstr>
      <vt:lpstr>Sheet7</vt:lpstr>
      <vt:lpstr>Sheet8</vt:lpstr>
      <vt:lpstr>Sheet9</vt:lpstr>
      <vt:lpstr>Sheet10</vt:lpstr>
      <vt:lpstr>Sheet11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Cohen</dc:creator>
  <cp:lastModifiedBy>Joe Cohen</cp:lastModifiedBy>
  <dcterms:created xsi:type="dcterms:W3CDTF">2025-03-27T01:12:16Z</dcterms:created>
  <dcterms:modified xsi:type="dcterms:W3CDTF">2025-04-02T00:28:51Z</dcterms:modified>
</cp:coreProperties>
</file>