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板" sheetId="1" state="visible" r:id="rId1"/>
    <sheet xmlns:r="http://schemas.openxmlformats.org/officeDocument/2006/relationships" name="区域字典" sheetId="2" state="visible" r:id="rId2"/>
    <sheet xmlns:r="http://schemas.openxmlformats.org/officeDocument/2006/relationships" name="汇总" sheetId="3" state="visible" r:id="rId3"/>
  </sheets>
  <definedNames>
    <definedName name="_xlnm._FilterDatabase" localSheetId="0" hidden="1">'数据模板'!$A$1:$J$121</definedName>
    <definedName name="_xlnm._FilterDatabase" localSheetId="1" hidden="1">'区域字典'!$A$1:$B$5</definedName>
    <definedName name="_xlnm._FilterDatabase" localSheetId="2" hidden="1">'汇总'!$A$1:$C$5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24" customWidth="1" min="9" max="9"/>
    <col width="12" customWidth="1" min="10" max="10"/>
  </cols>
  <sheetData>
    <row r="1">
      <c r="A1" s="1" t="inlineStr">
        <is>
          <t>record_id</t>
        </is>
      </c>
      <c r="B1" s="1" t="inlineStr">
        <is>
          <t>order_no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owner</t>
        </is>
      </c>
      <c r="I1" s="1" t="inlineStr">
        <is>
          <t>amount</t>
        </is>
      </c>
      <c r="J1" s="1" t="inlineStr">
        <is>
          <t>status</t>
        </is>
      </c>
    </row>
    <row r="2">
      <c r="I2">
        <f>E2*F2*(1-IFERROR(G2,0))</f>
        <v/>
      </c>
    </row>
    <row r="3">
      <c r="I3">
        <f>E3*F3*(1-IFERROR(G3,0))</f>
        <v/>
      </c>
    </row>
    <row r="4">
      <c r="I4">
        <f>E4*F4*(1-IFERROR(G4,0))</f>
        <v/>
      </c>
    </row>
    <row r="5">
      <c r="I5">
        <f>E5*F5*(1-IFERROR(G5,0))</f>
        <v/>
      </c>
    </row>
    <row r="6">
      <c r="I6">
        <f>E6*F6*(1-IFERROR(G6,0))</f>
        <v/>
      </c>
    </row>
    <row r="7">
      <c r="I7">
        <f>E7*F7*(1-IFERROR(G7,0))</f>
        <v/>
      </c>
    </row>
    <row r="8">
      <c r="I8">
        <f>E8*F8*(1-IFERROR(G8,0))</f>
        <v/>
      </c>
    </row>
    <row r="9">
      <c r="I9">
        <f>E9*F9*(1-IFERROR(G9,0))</f>
        <v/>
      </c>
    </row>
    <row r="10">
      <c r="I10">
        <f>E10*F10*(1-IFERROR(G10,0))</f>
        <v/>
      </c>
    </row>
    <row r="11">
      <c r="I11">
        <f>E11*F11*(1-IFERROR(G11,0))</f>
        <v/>
      </c>
    </row>
    <row r="12">
      <c r="I12">
        <f>E12*F12*(1-IFERROR(G12,0))</f>
        <v/>
      </c>
    </row>
    <row r="13">
      <c r="I13">
        <f>E13*F13*(1-IFERROR(G13,0))</f>
        <v/>
      </c>
    </row>
    <row r="14">
      <c r="I14">
        <f>E14*F14*(1-IFERROR(G14,0))</f>
        <v/>
      </c>
    </row>
    <row r="15">
      <c r="I15">
        <f>E15*F15*(1-IFERROR(G15,0))</f>
        <v/>
      </c>
    </row>
    <row r="16">
      <c r="I16">
        <f>E16*F16*(1-IFERROR(G16,0))</f>
        <v/>
      </c>
    </row>
    <row r="17">
      <c r="I17">
        <f>E17*F17*(1-IFERROR(G17,0))</f>
        <v/>
      </c>
    </row>
    <row r="18">
      <c r="I18">
        <f>E18*F18*(1-IFERROR(G18,0))</f>
        <v/>
      </c>
    </row>
    <row r="19">
      <c r="I19">
        <f>E19*F19*(1-IFERROR(G19,0))</f>
        <v/>
      </c>
    </row>
    <row r="20">
      <c r="I20">
        <f>E20*F20*(1-IFERROR(G20,0))</f>
        <v/>
      </c>
    </row>
    <row r="21">
      <c r="I21">
        <f>E21*F21*(1-IFERROR(G21,0))</f>
        <v/>
      </c>
    </row>
    <row r="22">
      <c r="I22">
        <f>E22*F22*(1-IFERROR(G22,0))</f>
        <v/>
      </c>
    </row>
    <row r="23">
      <c r="I23">
        <f>E23*F23*(1-IFERROR(G23,0))</f>
        <v/>
      </c>
    </row>
    <row r="24">
      <c r="I24">
        <f>E24*F24*(1-IFERROR(G24,0))</f>
        <v/>
      </c>
    </row>
    <row r="25">
      <c r="I25">
        <f>E25*F25*(1-IFERROR(G25,0))</f>
        <v/>
      </c>
    </row>
    <row r="26">
      <c r="I26">
        <f>E26*F26*(1-IFERROR(G26,0))</f>
        <v/>
      </c>
    </row>
    <row r="27">
      <c r="I27">
        <f>E27*F27*(1-IFERROR(G27,0))</f>
        <v/>
      </c>
    </row>
    <row r="28">
      <c r="I28">
        <f>E28*F28*(1-IFERROR(G28,0))</f>
        <v/>
      </c>
    </row>
    <row r="29">
      <c r="I29">
        <f>E29*F29*(1-IFERROR(G29,0))</f>
        <v/>
      </c>
    </row>
    <row r="30">
      <c r="I30">
        <f>E30*F30*(1-IFERROR(G30,0))</f>
        <v/>
      </c>
    </row>
    <row r="31">
      <c r="I31">
        <f>E31*F31*(1-IFERROR(G31,0))</f>
        <v/>
      </c>
    </row>
    <row r="32">
      <c r="I32">
        <f>E32*F32*(1-IFERROR(G32,0))</f>
        <v/>
      </c>
    </row>
    <row r="33">
      <c r="I33">
        <f>E33*F33*(1-IFERROR(G33,0))</f>
        <v/>
      </c>
    </row>
    <row r="34">
      <c r="I34">
        <f>E34*F34*(1-IFERROR(G34,0))</f>
        <v/>
      </c>
    </row>
    <row r="35">
      <c r="I35">
        <f>E35*F35*(1-IFERROR(G35,0))</f>
        <v/>
      </c>
    </row>
    <row r="36">
      <c r="I36">
        <f>E36*F36*(1-IFERROR(G36,0))</f>
        <v/>
      </c>
    </row>
    <row r="37">
      <c r="I37">
        <f>E37*F37*(1-IFERROR(G37,0))</f>
        <v/>
      </c>
    </row>
    <row r="38">
      <c r="I38">
        <f>E38*F38*(1-IFERROR(G38,0))</f>
        <v/>
      </c>
    </row>
    <row r="39">
      <c r="I39">
        <f>E39*F39*(1-IFERROR(G39,0))</f>
        <v/>
      </c>
    </row>
    <row r="40">
      <c r="I40">
        <f>E40*F40*(1-IFERROR(G40,0))</f>
        <v/>
      </c>
    </row>
    <row r="41">
      <c r="I41">
        <f>E41*F41*(1-IFERROR(G41,0))</f>
        <v/>
      </c>
    </row>
    <row r="42">
      <c r="I42">
        <f>E42*F42*(1-IFERROR(G42,0))</f>
        <v/>
      </c>
    </row>
    <row r="43">
      <c r="I43">
        <f>E43*F43*(1-IFERROR(G43,0))</f>
        <v/>
      </c>
    </row>
    <row r="44">
      <c r="I44">
        <f>E44*F44*(1-IFERROR(G44,0))</f>
        <v/>
      </c>
    </row>
    <row r="45">
      <c r="I45">
        <f>E45*F45*(1-IFERROR(G45,0))</f>
        <v/>
      </c>
    </row>
    <row r="46">
      <c r="I46">
        <f>E46*F46*(1-IFERROR(G46,0))</f>
        <v/>
      </c>
    </row>
    <row r="47">
      <c r="I47">
        <f>E47*F47*(1-IFERROR(G47,0))</f>
        <v/>
      </c>
    </row>
    <row r="48">
      <c r="I48">
        <f>E48*F48*(1-IFERROR(G48,0))</f>
        <v/>
      </c>
    </row>
    <row r="49">
      <c r="I49">
        <f>E49*F49*(1-IFERROR(G49,0))</f>
        <v/>
      </c>
    </row>
    <row r="50">
      <c r="I50">
        <f>E50*F50*(1-IFERROR(G50,0))</f>
        <v/>
      </c>
    </row>
    <row r="51">
      <c r="I51">
        <f>E51*F51*(1-IFERROR(G51,0))</f>
        <v/>
      </c>
    </row>
    <row r="52">
      <c r="I52">
        <f>E52*F52*(1-IFERROR(G52,0))</f>
        <v/>
      </c>
    </row>
    <row r="53">
      <c r="I53">
        <f>E53*F53*(1-IFERROR(G53,0))</f>
        <v/>
      </c>
    </row>
    <row r="54">
      <c r="I54">
        <f>E54*F54*(1-IFERROR(G54,0))</f>
        <v/>
      </c>
    </row>
    <row r="55">
      <c r="I55">
        <f>E55*F55*(1-IFERROR(G55,0))</f>
        <v/>
      </c>
    </row>
    <row r="56">
      <c r="I56">
        <f>E56*F56*(1-IFERROR(G56,0))</f>
        <v/>
      </c>
    </row>
    <row r="57">
      <c r="I57">
        <f>E57*F57*(1-IFERROR(G57,0))</f>
        <v/>
      </c>
    </row>
    <row r="58">
      <c r="I58">
        <f>E58*F58*(1-IFERROR(G58,0))</f>
        <v/>
      </c>
    </row>
    <row r="59">
      <c r="I59">
        <f>E59*F59*(1-IFERROR(G59,0))</f>
        <v/>
      </c>
    </row>
    <row r="60">
      <c r="I60">
        <f>E60*F60*(1-IFERROR(G60,0))</f>
        <v/>
      </c>
    </row>
    <row r="61">
      <c r="I61">
        <f>E61*F61*(1-IFERROR(G61,0))</f>
        <v/>
      </c>
    </row>
    <row r="62">
      <c r="I62">
        <f>E62*F62*(1-IFERROR(G62,0))</f>
        <v/>
      </c>
    </row>
    <row r="63">
      <c r="I63">
        <f>E63*F63*(1-IFERROR(G63,0))</f>
        <v/>
      </c>
    </row>
    <row r="64">
      <c r="I64">
        <f>E64*F64*(1-IFERROR(G64,0))</f>
        <v/>
      </c>
    </row>
    <row r="65">
      <c r="I65">
        <f>E65*F65*(1-IFERROR(G65,0))</f>
        <v/>
      </c>
    </row>
    <row r="66">
      <c r="I66">
        <f>E66*F66*(1-IFERROR(G66,0))</f>
        <v/>
      </c>
    </row>
    <row r="67">
      <c r="I67">
        <f>E67*F67*(1-IFERROR(G67,0))</f>
        <v/>
      </c>
    </row>
    <row r="68">
      <c r="I68">
        <f>E68*F68*(1-IFERROR(G68,0))</f>
        <v/>
      </c>
    </row>
    <row r="69">
      <c r="I69">
        <f>E69*F69*(1-IFERROR(G69,0))</f>
        <v/>
      </c>
    </row>
    <row r="70">
      <c r="I70">
        <f>E70*F70*(1-IFERROR(G70,0))</f>
        <v/>
      </c>
    </row>
    <row r="71">
      <c r="I71">
        <f>E71*F71*(1-IFERROR(G71,0))</f>
        <v/>
      </c>
    </row>
    <row r="72">
      <c r="I72">
        <f>E72*F72*(1-IFERROR(G72,0))</f>
        <v/>
      </c>
    </row>
    <row r="73">
      <c r="I73">
        <f>E73*F73*(1-IFERROR(G73,0))</f>
        <v/>
      </c>
    </row>
    <row r="74">
      <c r="I74">
        <f>E74*F74*(1-IFERROR(G74,0))</f>
        <v/>
      </c>
    </row>
    <row r="75">
      <c r="I75">
        <f>E75*F75*(1-IFERROR(G75,0))</f>
        <v/>
      </c>
    </row>
    <row r="76">
      <c r="I76">
        <f>E76*F76*(1-IFERROR(G76,0))</f>
        <v/>
      </c>
    </row>
    <row r="77">
      <c r="I77">
        <f>E77*F77*(1-IFERROR(G77,0))</f>
        <v/>
      </c>
    </row>
    <row r="78">
      <c r="I78">
        <f>E78*F78*(1-IFERROR(G78,0))</f>
        <v/>
      </c>
    </row>
    <row r="79">
      <c r="I79">
        <f>E79*F79*(1-IFERROR(G79,0))</f>
        <v/>
      </c>
    </row>
    <row r="80">
      <c r="I80">
        <f>E80*F80*(1-IFERROR(G80,0))</f>
        <v/>
      </c>
    </row>
    <row r="81">
      <c r="I81">
        <f>E81*F81*(1-IFERROR(G81,0))</f>
        <v/>
      </c>
    </row>
    <row r="82">
      <c r="I82">
        <f>E82*F82*(1-IFERROR(G82,0))</f>
        <v/>
      </c>
    </row>
    <row r="83">
      <c r="I83">
        <f>E83*F83*(1-IFERROR(G83,0))</f>
        <v/>
      </c>
    </row>
    <row r="84">
      <c r="I84">
        <f>E84*F84*(1-IFERROR(G84,0))</f>
        <v/>
      </c>
    </row>
    <row r="85">
      <c r="I85">
        <f>E85*F85*(1-IFERROR(G85,0))</f>
        <v/>
      </c>
    </row>
    <row r="86">
      <c r="I86">
        <f>E86*F86*(1-IFERROR(G86,0))</f>
        <v/>
      </c>
    </row>
    <row r="87">
      <c r="I87">
        <f>E87*F87*(1-IFERROR(G87,0))</f>
        <v/>
      </c>
    </row>
    <row r="88">
      <c r="I88">
        <f>E88*F88*(1-IFERROR(G88,0))</f>
        <v/>
      </c>
    </row>
    <row r="89">
      <c r="I89">
        <f>E89*F89*(1-IFERROR(G89,0))</f>
        <v/>
      </c>
    </row>
    <row r="90">
      <c r="I90">
        <f>E90*F90*(1-IFERROR(G90,0))</f>
        <v/>
      </c>
    </row>
    <row r="91">
      <c r="I91">
        <f>E91*F91*(1-IFERROR(G91,0))</f>
        <v/>
      </c>
    </row>
    <row r="92">
      <c r="I92">
        <f>E92*F92*(1-IFERROR(G92,0))</f>
        <v/>
      </c>
    </row>
    <row r="93">
      <c r="I93">
        <f>E93*F93*(1-IFERROR(G93,0))</f>
        <v/>
      </c>
    </row>
    <row r="94">
      <c r="I94">
        <f>E94*F94*(1-IFERROR(G94,0))</f>
        <v/>
      </c>
    </row>
    <row r="95">
      <c r="I95">
        <f>E95*F95*(1-IFERROR(G95,0))</f>
        <v/>
      </c>
    </row>
    <row r="96">
      <c r="I96">
        <f>E96*F96*(1-IFERROR(G96,0))</f>
        <v/>
      </c>
    </row>
    <row r="97">
      <c r="I97">
        <f>E97*F97*(1-IFERROR(G97,0))</f>
        <v/>
      </c>
    </row>
    <row r="98">
      <c r="I98">
        <f>E98*F98*(1-IFERROR(G98,0))</f>
        <v/>
      </c>
    </row>
    <row r="99">
      <c r="I99">
        <f>E99*F99*(1-IFERROR(G99,0))</f>
        <v/>
      </c>
    </row>
    <row r="100">
      <c r="I100">
        <f>E100*F100*(1-IFERROR(G100,0))</f>
        <v/>
      </c>
    </row>
    <row r="101">
      <c r="I101">
        <f>E101*F101*(1-IFERROR(G101,0))</f>
        <v/>
      </c>
    </row>
    <row r="102">
      <c r="I102">
        <f>E102*F102*(1-IFERROR(G102,0))</f>
        <v/>
      </c>
    </row>
    <row r="103">
      <c r="I103">
        <f>E103*F103*(1-IFERROR(G103,0))</f>
        <v/>
      </c>
    </row>
    <row r="104">
      <c r="I104">
        <f>E104*F104*(1-IFERROR(G104,0))</f>
        <v/>
      </c>
    </row>
    <row r="105">
      <c r="I105">
        <f>E105*F105*(1-IFERROR(G105,0))</f>
        <v/>
      </c>
    </row>
    <row r="106">
      <c r="I106">
        <f>E106*F106*(1-IFERROR(G106,0))</f>
        <v/>
      </c>
    </row>
    <row r="107">
      <c r="I107">
        <f>E107*F107*(1-IFERROR(G107,0))</f>
        <v/>
      </c>
    </row>
    <row r="108">
      <c r="I108">
        <f>E108*F108*(1-IFERROR(G108,0))</f>
        <v/>
      </c>
    </row>
    <row r="109">
      <c r="I109">
        <f>E109*F109*(1-IFERROR(G109,0))</f>
        <v/>
      </c>
    </row>
    <row r="110">
      <c r="I110">
        <f>E110*F110*(1-IFERROR(G110,0))</f>
        <v/>
      </c>
    </row>
    <row r="111">
      <c r="I111">
        <f>E111*F111*(1-IFERROR(G111,0))</f>
        <v/>
      </c>
    </row>
    <row r="112">
      <c r="I112">
        <f>E112*F112*(1-IFERROR(G112,0))</f>
        <v/>
      </c>
    </row>
    <row r="113">
      <c r="I113">
        <f>E113*F113*(1-IFERROR(G113,0))</f>
        <v/>
      </c>
    </row>
    <row r="114">
      <c r="I114">
        <f>E114*F114*(1-IFERROR(G114,0))</f>
        <v/>
      </c>
    </row>
    <row r="115">
      <c r="I115">
        <f>E115*F115*(1-IFERROR(G115,0))</f>
        <v/>
      </c>
    </row>
    <row r="116">
      <c r="I116">
        <f>E116*F116*(1-IFERROR(G116,0))</f>
        <v/>
      </c>
    </row>
    <row r="117">
      <c r="I117">
        <f>E117*F117*(1-IFERROR(G117,0))</f>
        <v/>
      </c>
    </row>
    <row r="118">
      <c r="I118">
        <f>E118*F118*(1-IFERROR(G118,0))</f>
        <v/>
      </c>
    </row>
    <row r="119">
      <c r="I119">
        <f>E119*F119*(1-IFERROR(G119,0))</f>
        <v/>
      </c>
    </row>
    <row r="120">
      <c r="I120">
        <f>E120*F120*(1-IFERROR(G120,0))</f>
        <v/>
      </c>
    </row>
    <row r="121">
      <c r="I121">
        <f>E121*F121*(1-IFERROR(G121,0))</f>
        <v/>
      </c>
    </row>
  </sheetData>
  <autoFilter ref="A1:J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region</t>
        </is>
      </c>
      <c r="B1" s="1" t="inlineStr">
        <is>
          <t>region_level</t>
        </is>
      </c>
    </row>
    <row r="2">
      <c r="A2" t="inlineStr">
        <is>
          <t>华东</t>
        </is>
      </c>
      <c r="B2" t="inlineStr">
        <is>
          <t>核心区域</t>
        </is>
      </c>
    </row>
    <row r="3">
      <c r="A3" t="inlineStr">
        <is>
          <t>华南</t>
        </is>
      </c>
      <c r="B3" t="inlineStr">
        <is>
          <t>成长区域</t>
        </is>
      </c>
    </row>
    <row r="4">
      <c r="A4" t="inlineStr">
        <is>
          <t>华北</t>
        </is>
      </c>
      <c r="B4" t="inlineStr">
        <is>
          <t>核心区域</t>
        </is>
      </c>
    </row>
    <row r="5">
      <c r="A5" t="inlineStr">
        <is>
          <t>西南</t>
        </is>
      </c>
      <c r="B5" t="inlineStr">
        <is>
          <t>成长区域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s="1" t="inlineStr">
        <is>
          <t>region</t>
        </is>
      </c>
      <c r="B1" s="1" t="inlineStr">
        <is>
          <t>net_total</t>
        </is>
      </c>
      <c r="C1" s="1" t="inlineStr">
        <is>
          <t>level</t>
        </is>
      </c>
    </row>
    <row r="2">
      <c r="A2" t="inlineStr">
        <is>
          <t>华东</t>
        </is>
      </c>
      <c r="B2">
        <f>SUMIF(数据模板!C$2:C$121,A1,数据模板!I$2:I$121)</f>
        <v/>
      </c>
      <c r="C2">
        <f>IFERROR(VLOOKUP(A1,区域字典!$A:$B,2,FALSE),"未知")</f>
        <v/>
      </c>
    </row>
    <row r="3">
      <c r="A3" t="inlineStr">
        <is>
          <t>华南</t>
        </is>
      </c>
      <c r="B3">
        <f>SUMIF(数据模板!C$2:C$121,A2,数据模板!I$2:I$121)</f>
        <v/>
      </c>
      <c r="C3">
        <f>IFERROR(VLOOKUP(A2,区域字典!$A:$B,2,FALSE),"未知")</f>
        <v/>
      </c>
    </row>
    <row r="4">
      <c r="A4" t="inlineStr">
        <is>
          <t>华北</t>
        </is>
      </c>
      <c r="B4">
        <f>SUMIF(数据模板!C$2:C$121,A3,数据模板!I$2:I$121)</f>
        <v/>
      </c>
      <c r="C4">
        <f>IFERROR(VLOOKUP(A3,区域字典!$A:$B,2,FALSE),"未知")</f>
        <v/>
      </c>
    </row>
    <row r="5">
      <c r="A5" t="inlineStr">
        <is>
          <t>西南</t>
        </is>
      </c>
      <c r="B5">
        <f>SUMIF(数据模板!C$2:C$121,A4,数据模板!I$2:I$121)</f>
        <v/>
      </c>
      <c r="C5">
        <f>IFERROR(VLOOKUP(A4,区域字典!$A:$B,2,FALSE),"未知")</f>
        <v/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2026-08-18T13:14:29Z</dcterms:created>
  <dcterms:modified xmlns:dcterms="http://purl.org/dc/terms/" xmlns:xsi="http://www.w3.org/2001/XMLSchema-instance" xsi:type="dcterms:W3CDTF">2026-08-18T13:14:29Z</dcterms:modified>
</cp:coreProperties>
</file>