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30555" windowHeight="4560"/>
  </bookViews>
  <sheets>
    <sheet name="Sensitivity Tests" sheetId="7" r:id="rId1"/>
  </sheets>
  <externalReferences>
    <externalReference r:id="rId2"/>
    <externalReference r:id="rId3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#REF!</definedName>
    <definedName name="TDVabm15">#REF!</definedName>
    <definedName name="TDVabm16">#REF!</definedName>
    <definedName name="TDVabm6">#REF!</definedName>
    <definedName name="TDVrbl7">#REF!</definedName>
    <definedName name="TDVrbm15">#REF!</definedName>
    <definedName name="TDVrbm16">#REF!</definedName>
    <definedName name="TDVrbm6">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F4" i="7" l="1"/>
  <c r="F5" i="7"/>
  <c r="F6" i="7" l="1"/>
</calcChain>
</file>

<file path=xl/sharedStrings.xml><?xml version="1.0" encoding="utf-8"?>
<sst xmlns="http://schemas.openxmlformats.org/spreadsheetml/2006/main" count="38" uniqueCount="37">
  <si>
    <t>Note: For the runs listed above CBECC will use the "Simplified Geometry" model.
For Test description see Appendix 3B</t>
  </si>
  <si>
    <t>Note: For the runs listed above CBECC will use the "Detailed Geometry" model with daylight controls turned off.
Test description same as corresponding Detailed Geometry test</t>
  </si>
  <si>
    <t>Simplified Geometry Model</t>
  </si>
  <si>
    <t>Detailed Geometry_NDL Model</t>
  </si>
  <si>
    <t>Total Number of SG Model Tests</t>
  </si>
  <si>
    <t>2016.3.0</t>
  </si>
  <si>
    <t>Sensitivity Tests - Detailed Geometry (Streamlined Set)</t>
  </si>
  <si>
    <t>Total Number of DG Model Tests</t>
  </si>
  <si>
    <t>0300006-OffMed-Baseline</t>
  </si>
  <si>
    <t>0318006-OffMed-BotOpWinNoInterlock</t>
  </si>
  <si>
    <t>0318106-OffMed-BotMidOpWinNoInterlock</t>
  </si>
  <si>
    <t>0318206-OffMed-BotMidTopOpWinNoInterlock</t>
  </si>
  <si>
    <t>0318306-OffMed-BotMidOpWinNoInterlockTopInterlock</t>
  </si>
  <si>
    <t>0400006-OffLrg-Baserun</t>
  </si>
  <si>
    <t>0418406-OffLrg-TES-ChlrPriority</t>
  </si>
  <si>
    <t>0418506-OffLrg-TES-StoPriority</t>
  </si>
  <si>
    <t>0418606-OffLrg-TES-StoTnkShp</t>
  </si>
  <si>
    <t>0418706-OffLrg-TES-StoTnkLoc</t>
  </si>
  <si>
    <t>0418806-OffLrg-TES-StoTnkRval</t>
  </si>
  <si>
    <t>0418906-OffLrg-TES-StoTnkVol</t>
  </si>
  <si>
    <t>0419006-OffLrg-ActiveBeam</t>
  </si>
  <si>
    <t>0419106-OffLrg-PassiveBeam</t>
  </si>
  <si>
    <t>0500015-RetlMed-Baseline</t>
  </si>
  <si>
    <t>0519215-RetlMed-HPWtrHtrPckgdEF2x</t>
  </si>
  <si>
    <t>0519315-RetlMed-HPWtrHtrPckgdEF3x</t>
  </si>
  <si>
    <t>0519415-RetlMed-HPWtrHtrSplitTnkCprsrOut</t>
  </si>
  <si>
    <t>0519515-RetlMed-HPWtrHtrSplitTnkCprsrIns</t>
  </si>
  <si>
    <t>0519615-RetlMed-UEFConsumerStoGas</t>
  </si>
  <si>
    <t>0519715-RetlMed-UEFConsumerInstGas</t>
  </si>
  <si>
    <t>0519815-RetlMed-UEFConsumerStoElec</t>
  </si>
  <si>
    <t>0519915-RetlMed-UEFConsumerInstElec</t>
  </si>
  <si>
    <t>0520015-RetlMed-ExtWall-MtlFrmR0</t>
  </si>
  <si>
    <t>0520115-RetlMed-ExtWall-WdFrmR0</t>
  </si>
  <si>
    <t>0520215-RetlMed-ExtWall-MtlWallSingleLyrBatt-R10</t>
  </si>
  <si>
    <t>0520315-RetlMed-ExtWall-MtlWallDoubleLyrBatt-R13-R13</t>
  </si>
  <si>
    <t>0520415-RetlMed-MiniSplitAC-EER11.2</t>
  </si>
  <si>
    <t>0520515-RetlMed-MiniSplitHP-COP3.3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</si>
</sst>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1">
    <xf numFmtId="0" fontId="0" fillId="0" borderId="0"/>
    <xf numFmtId="0" fontId="7" fillId="0" borderId="0"/>
    <xf numFmtId="164" fontId="9" fillId="0" borderId="0" applyFont="0" applyFill="0" applyBorder="0" applyAlignment="0" applyProtection="0">
      <alignment horizontal="right"/>
    </xf>
    <xf numFmtId="2" fontId="9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9" fillId="0" borderId="0" applyFont="0" applyFill="0" applyBorder="0" applyAlignment="0" applyProtection="0">
      <alignment horizontal="right"/>
    </xf>
    <xf numFmtId="165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2" fillId="0" borderId="3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Fill="0" applyBorder="0" applyProtection="0">
      <alignment horizontal="left" wrapText="1"/>
    </xf>
    <xf numFmtId="0" fontId="8" fillId="0" borderId="0"/>
    <xf numFmtId="0" fontId="14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35" fillId="0" borderId="4" applyNumberFormat="0" applyFill="0" applyAlignment="0" applyProtection="0"/>
    <xf numFmtId="0" fontId="36" fillId="0" borderId="5" applyNumberFormat="0" applyFill="0" applyAlignment="0" applyProtection="0"/>
    <xf numFmtId="0" fontId="37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0" applyNumberFormat="0" applyBorder="0" applyAlignment="0" applyProtection="0"/>
    <xf numFmtId="0" fontId="41" fillId="6" borderId="7" applyNumberFormat="0" applyAlignment="0" applyProtection="0"/>
    <xf numFmtId="0" fontId="42" fillId="7" borderId="8" applyNumberFormat="0" applyAlignment="0" applyProtection="0"/>
    <xf numFmtId="0" fontId="43" fillId="7" borderId="7" applyNumberFormat="0" applyAlignment="0" applyProtection="0"/>
    <xf numFmtId="0" fontId="44" fillId="0" borderId="9" applyNumberFormat="0" applyFill="0" applyAlignment="0" applyProtection="0"/>
    <xf numFmtId="0" fontId="45" fillId="8" borderId="10" applyNumberFormat="0" applyAlignment="0" applyProtection="0"/>
    <xf numFmtId="0" fontId="46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9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6" fillId="0" borderId="0" xfId="0" applyFont="1"/>
    <xf numFmtId="0" fontId="0" fillId="0" borderId="0" xfId="0"/>
    <xf numFmtId="0" fontId="0" fillId="3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33" borderId="2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4" xfId="0" applyBorder="1"/>
    <xf numFmtId="0" fontId="0" fillId="0" borderId="13" xfId="0" applyBorder="1"/>
    <xf numFmtId="0" fontId="0" fillId="0" borderId="17" xfId="0" applyFill="1" applyBorder="1"/>
    <xf numFmtId="0" fontId="0" fillId="0" borderId="15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3" xfId="0" applyBorder="1"/>
    <xf numFmtId="0" fontId="6" fillId="33" borderId="2" xfId="0" applyFont="1" applyFill="1" applyBorder="1" applyAlignment="1">
      <alignment horizontal="center"/>
    </xf>
    <xf numFmtId="0" fontId="6" fillId="33" borderId="2" xfId="0" applyFont="1" applyFill="1" applyBorder="1" applyAlignment="1">
      <alignment horizontal="center" vertical="center"/>
    </xf>
    <xf numFmtId="0" fontId="50" fillId="0" borderId="12" xfId="0" applyFont="1" applyBorder="1" applyAlignment="1">
      <alignment horizontal="center" wrapText="1"/>
    </xf>
  </cellXfs>
  <cellStyles count="301">
    <cellStyle name="1" xfId="2"/>
    <cellStyle name="2" xfId="3"/>
    <cellStyle name="20% - Accent1" xfId="86" builtinId="30" customBuiltin="1"/>
    <cellStyle name="20% - Accent1 2" xfId="173"/>
    <cellStyle name="20% - Accent1 2 2" xfId="273"/>
    <cellStyle name="20% - Accent1 3" xfId="245"/>
    <cellStyle name="20% - Accent1 4" xfId="214"/>
    <cellStyle name="20% - Accent2" xfId="90" builtinId="34" customBuiltin="1"/>
    <cellStyle name="20% - Accent2 2" xfId="177"/>
    <cellStyle name="20% - Accent2 2 2" xfId="275"/>
    <cellStyle name="20% - Accent2 3" xfId="249"/>
    <cellStyle name="20% - Accent2 4" xfId="216"/>
    <cellStyle name="20% - Accent3" xfId="94" builtinId="38" customBuiltin="1"/>
    <cellStyle name="20% - Accent3 2" xfId="181"/>
    <cellStyle name="20% - Accent3 2 2" xfId="277"/>
    <cellStyle name="20% - Accent3 3" xfId="253"/>
    <cellStyle name="20% - Accent3 4" xfId="218"/>
    <cellStyle name="20% - Accent4" xfId="98" builtinId="42" customBuiltin="1"/>
    <cellStyle name="20% - Accent4 2" xfId="185"/>
    <cellStyle name="20% - Accent4 2 2" xfId="279"/>
    <cellStyle name="20% - Accent4 3" xfId="257"/>
    <cellStyle name="20% - Accent4 4" xfId="220"/>
    <cellStyle name="20% - Accent5" xfId="102" builtinId="46" customBuiltin="1"/>
    <cellStyle name="20% - Accent5 2" xfId="189"/>
    <cellStyle name="20% - Accent5 2 2" xfId="281"/>
    <cellStyle name="20% - Accent5 3" xfId="261"/>
    <cellStyle name="20% - Accent5 4" xfId="222"/>
    <cellStyle name="20% - Accent6" xfId="106" builtinId="50" customBuiltin="1"/>
    <cellStyle name="20% - Accent6 2" xfId="193"/>
    <cellStyle name="20% - Accent6 2 2" xfId="283"/>
    <cellStyle name="20% - Accent6 3" xfId="265"/>
    <cellStyle name="20% - Accent6 4" xfId="224"/>
    <cellStyle name="40% - Accent1" xfId="87" builtinId="31" customBuiltin="1"/>
    <cellStyle name="40% - Accent1 2" xfId="174"/>
    <cellStyle name="40% - Accent1 2 2" xfId="274"/>
    <cellStyle name="40% - Accent1 3" xfId="246"/>
    <cellStyle name="40% - Accent1 4" xfId="215"/>
    <cellStyle name="40% - Accent2" xfId="91" builtinId="35" customBuiltin="1"/>
    <cellStyle name="40% - Accent2 2" xfId="178"/>
    <cellStyle name="40% - Accent2 2 2" xfId="276"/>
    <cellStyle name="40% - Accent2 3" xfId="250"/>
    <cellStyle name="40% - Accent2 4" xfId="217"/>
    <cellStyle name="40% - Accent3" xfId="95" builtinId="39" customBuiltin="1"/>
    <cellStyle name="40% - Accent3 2" xfId="182"/>
    <cellStyle name="40% - Accent3 2 2" xfId="278"/>
    <cellStyle name="40% - Accent3 3" xfId="254"/>
    <cellStyle name="40% - Accent3 4" xfId="219"/>
    <cellStyle name="40% - Accent4" xfId="99" builtinId="43" customBuiltin="1"/>
    <cellStyle name="40% - Accent4 2" xfId="186"/>
    <cellStyle name="40% - Accent4 2 2" xfId="280"/>
    <cellStyle name="40% - Accent4 3" xfId="258"/>
    <cellStyle name="40% - Accent4 4" xfId="221"/>
    <cellStyle name="40% - Accent5" xfId="103" builtinId="47" customBuiltin="1"/>
    <cellStyle name="40% - Accent5 2" xfId="190"/>
    <cellStyle name="40% - Accent5 2 2" xfId="282"/>
    <cellStyle name="40% - Accent5 3" xfId="262"/>
    <cellStyle name="40% - Accent5 4" xfId="223"/>
    <cellStyle name="40% - Accent6" xfId="107" builtinId="51" customBuiltin="1"/>
    <cellStyle name="40% - Accent6 2" xfId="194"/>
    <cellStyle name="40% - Accent6 2 2" xfId="284"/>
    <cellStyle name="40% - Accent6 3" xfId="266"/>
    <cellStyle name="40% - Accent6 4" xfId="225"/>
    <cellStyle name="60% - Accent1" xfId="88" builtinId="32" customBuiltin="1"/>
    <cellStyle name="60% - Accent1 2" xfId="175"/>
    <cellStyle name="60% - Accent1 3" xfId="247"/>
    <cellStyle name="60% - Accent2" xfId="92" builtinId="36" customBuiltin="1"/>
    <cellStyle name="60% - Accent2 2" xfId="179"/>
    <cellStyle name="60% - Accent2 3" xfId="251"/>
    <cellStyle name="60% - Accent3" xfId="96" builtinId="40" customBuiltin="1"/>
    <cellStyle name="60% - Accent3 2" xfId="183"/>
    <cellStyle name="60% - Accent3 3" xfId="255"/>
    <cellStyle name="60% - Accent4" xfId="100" builtinId="44" customBuiltin="1"/>
    <cellStyle name="60% - Accent4 2" xfId="187"/>
    <cellStyle name="60% - Accent4 3" xfId="259"/>
    <cellStyle name="60% - Accent5" xfId="104" builtinId="48" customBuiltin="1"/>
    <cellStyle name="60% - Accent5 2" xfId="191"/>
    <cellStyle name="60% - Accent5 3" xfId="263"/>
    <cellStyle name="60% - Accent6" xfId="108" builtinId="52" customBuiltin="1"/>
    <cellStyle name="60% - Accent6 2" xfId="195"/>
    <cellStyle name="60% - Accent6 3" xfId="267"/>
    <cellStyle name="Accent1" xfId="85" builtinId="29" customBuiltin="1"/>
    <cellStyle name="Accent1 2" xfId="172"/>
    <cellStyle name="Accent1 3" xfId="244"/>
    <cellStyle name="Accent2" xfId="89" builtinId="33" customBuiltin="1"/>
    <cellStyle name="Accent2 2" xfId="176"/>
    <cellStyle name="Accent2 3" xfId="248"/>
    <cellStyle name="Accent3" xfId="93" builtinId="37" customBuiltin="1"/>
    <cellStyle name="Accent3 2" xfId="180"/>
    <cellStyle name="Accent3 3" xfId="252"/>
    <cellStyle name="Accent4" xfId="97" builtinId="41" customBuiltin="1"/>
    <cellStyle name="Accent4 2" xfId="184"/>
    <cellStyle name="Accent4 3" xfId="256"/>
    <cellStyle name="Accent5" xfId="101" builtinId="45" customBuiltin="1"/>
    <cellStyle name="Accent5 2" xfId="188"/>
    <cellStyle name="Accent5 3" xfId="260"/>
    <cellStyle name="Accent6" xfId="105" builtinId="49" customBuiltin="1"/>
    <cellStyle name="Accent6 2" xfId="192"/>
    <cellStyle name="Accent6 3" xfId="264"/>
    <cellStyle name="Bad" xfId="74" builtinId="27" customBuiltin="1"/>
    <cellStyle name="Bad 2" xfId="161"/>
    <cellStyle name="Bad 3" xfId="233"/>
    <cellStyle name="Calculation" xfId="78" builtinId="22" customBuiltin="1"/>
    <cellStyle name="Calculation 2" xfId="165"/>
    <cellStyle name="Calculation 3" xfId="237"/>
    <cellStyle name="Check Cell" xfId="80" builtinId="23" customBuiltin="1"/>
    <cellStyle name="Check Cell 2" xfId="167"/>
    <cellStyle name="Check Cell 3" xfId="239"/>
    <cellStyle name="Comma 2" xfId="4"/>
    <cellStyle name="Comma 2 2" xfId="5"/>
    <cellStyle name="Comma 2 3" xfId="6"/>
    <cellStyle name="Comma 2 4" xfId="134"/>
    <cellStyle name="Comma 3" xfId="7"/>
    <cellStyle name="Comma 4" xfId="135"/>
    <cellStyle name="Comma 5" xfId="136"/>
    <cellStyle name="Comma 6" xfId="141"/>
    <cellStyle name="Comma 7" xfId="131"/>
    <cellStyle name="CommaSimple" xfId="8"/>
    <cellStyle name="Currency Simple" xfId="9"/>
    <cellStyle name="Explanatory Text" xfId="83" builtinId="53" customBuiltin="1"/>
    <cellStyle name="Explanatory Text 2" xfId="170"/>
    <cellStyle name="Explanatory Text 3" xfId="242"/>
    <cellStyle name="Good" xfId="73" builtinId="26" customBuiltin="1"/>
    <cellStyle name="Good 2" xfId="160"/>
    <cellStyle name="Good 3" xfId="232"/>
    <cellStyle name="Heading 1" xfId="69" builtinId="16" customBuiltin="1"/>
    <cellStyle name="Heading 1 2" xfId="156"/>
    <cellStyle name="Heading 1 3" xfId="228"/>
    <cellStyle name="Heading 2" xfId="70" builtinId="17" customBuiltin="1"/>
    <cellStyle name="Heading 2 2" xfId="157"/>
    <cellStyle name="Heading 2 3" xfId="229"/>
    <cellStyle name="Heading 3" xfId="71" builtinId="18" customBuiltin="1"/>
    <cellStyle name="Heading 3 2" xfId="158"/>
    <cellStyle name="Heading 3 3" xfId="230"/>
    <cellStyle name="Heading 4" xfId="72" builtinId="19" customBuiltin="1"/>
    <cellStyle name="Heading 4 2" xfId="159"/>
    <cellStyle name="Heading 4 3" xfId="231"/>
    <cellStyle name="Hyperlink 2" xfId="10"/>
    <cellStyle name="Hyperlink 2 2" xfId="143"/>
    <cellStyle name="Hyperlink 3" xfId="11"/>
    <cellStyle name="Hyperlink 4" xfId="142"/>
    <cellStyle name="Input" xfId="76" builtinId="20" customBuiltin="1"/>
    <cellStyle name="Input 2" xfId="163"/>
    <cellStyle name="Input 3" xfId="235"/>
    <cellStyle name="Linked Cell" xfId="79" builtinId="24" customBuiltin="1"/>
    <cellStyle name="Linked Cell 2" xfId="166"/>
    <cellStyle name="Linked Cell 3" xfId="238"/>
    <cellStyle name="Neutral" xfId="75" builtinId="28" customBuiltin="1"/>
    <cellStyle name="Neutral 2" xfId="162"/>
    <cellStyle name="Neutral 3" xfId="234"/>
    <cellStyle name="Normal" xfId="0" builtinId="0"/>
    <cellStyle name="Normal 10" xfId="63"/>
    <cellStyle name="Normal 10 2" xfId="110"/>
    <cellStyle name="Normal 10 3" xfId="128"/>
    <cellStyle name="Normal 10 3 2" xfId="209"/>
    <cellStyle name="Normal 10 3 3" xfId="154"/>
    <cellStyle name="Normal 10_Results" xfId="111"/>
    <cellStyle name="Normal 11" xfId="155"/>
    <cellStyle name="Normal 11 2" xfId="271"/>
    <cellStyle name="Normal 12" xfId="196"/>
    <cellStyle name="Normal 12 2" xfId="285"/>
    <cellStyle name="Normal 13" xfId="197"/>
    <cellStyle name="Normal 13 2" xfId="286"/>
    <cellStyle name="Normal 14" xfId="198"/>
    <cellStyle name="Normal 14 2" xfId="287"/>
    <cellStyle name="Normal 15" xfId="200"/>
    <cellStyle name="Normal 15 2" xfId="289"/>
    <cellStyle name="Normal 16" xfId="202"/>
    <cellStyle name="Normal 16 2" xfId="291"/>
    <cellStyle name="Normal 17" xfId="199"/>
    <cellStyle name="Normal 17 2" xfId="288"/>
    <cellStyle name="Normal 18" xfId="204"/>
    <cellStyle name="Normal 18 2" xfId="293"/>
    <cellStyle name="Normal 19" xfId="203"/>
    <cellStyle name="Normal 19 2" xfId="292"/>
    <cellStyle name="Normal 2" xfId="1"/>
    <cellStyle name="Normal 2 2" xfId="12"/>
    <cellStyle name="Normal 2 3" xfId="13"/>
    <cellStyle name="Normal 2 4" xfId="137"/>
    <cellStyle name="Normal 2_AEDG50_HotelSmall_Inputs" xfId="14"/>
    <cellStyle name="Normal 20" xfId="201"/>
    <cellStyle name="Normal 20 2" xfId="290"/>
    <cellStyle name="Normal 21" xfId="205"/>
    <cellStyle name="Normal 21 2" xfId="294"/>
    <cellStyle name="Normal 22" xfId="210"/>
    <cellStyle name="Normal 22 2" xfId="295"/>
    <cellStyle name="Normal 23" xfId="211"/>
    <cellStyle name="Normal 23 2" xfId="296"/>
    <cellStyle name="Normal 24" xfId="148"/>
    <cellStyle name="Normal 24 2" xfId="268"/>
    <cellStyle name="Normal 25" xfId="150"/>
    <cellStyle name="Normal 25 2" xfId="270"/>
    <cellStyle name="Normal 26" xfId="149"/>
    <cellStyle name="Normal 26 2" xfId="269"/>
    <cellStyle name="Normal 265" xfId="15"/>
    <cellStyle name="Normal 265 2" xfId="42"/>
    <cellStyle name="Normal 265 2 2" xfId="59"/>
    <cellStyle name="Normal 265 2_Results" xfId="113"/>
    <cellStyle name="Normal 265 3" xfId="52"/>
    <cellStyle name="Normal 265_Results" xfId="112"/>
    <cellStyle name="Normal 266" xfId="16"/>
    <cellStyle name="Normal 266 2" xfId="41"/>
    <cellStyle name="Normal 266 2 2" xfId="58"/>
    <cellStyle name="Normal 266 2_Results" xfId="115"/>
    <cellStyle name="Normal 266 3" xfId="51"/>
    <cellStyle name="Normal 266_Results" xfId="114"/>
    <cellStyle name="Normal 27" xfId="226"/>
    <cellStyle name="Normal 28" xfId="212"/>
    <cellStyle name="Normal 29" xfId="297"/>
    <cellStyle name="Normal 3" xfId="17"/>
    <cellStyle name="Normal 3 2" xfId="18"/>
    <cellStyle name="Normal 3 2 2" xfId="43"/>
    <cellStyle name="Normal 3 2 2 2" xfId="60"/>
    <cellStyle name="Normal 3 2 2_Results" xfId="118"/>
    <cellStyle name="Normal 3 2 3" xfId="53"/>
    <cellStyle name="Normal 3 2_Results" xfId="117"/>
    <cellStyle name="Normal 3 3" xfId="38"/>
    <cellStyle name="Normal 3 3 2" xfId="46"/>
    <cellStyle name="Normal 3 3 2 2" xfId="61"/>
    <cellStyle name="Normal 3 3 2_Results" xfId="120"/>
    <cellStyle name="Normal 3 3 3" xfId="54"/>
    <cellStyle name="Normal 3 3 4" xfId="138"/>
    <cellStyle name="Normal 3 3 5" xfId="129"/>
    <cellStyle name="Normal 3 3 6" xfId="130"/>
    <cellStyle name="Normal 3 3 7" xfId="132"/>
    <cellStyle name="Normal 3 3 8" xfId="147"/>
    <cellStyle name="Normal 3 3_Results" xfId="119"/>
    <cellStyle name="Normal 3 4" xfId="39"/>
    <cellStyle name="Normal 3 4 2" xfId="55"/>
    <cellStyle name="Normal 3 4_Results" xfId="121"/>
    <cellStyle name="Normal 3 5" xfId="48"/>
    <cellStyle name="Normal 3_Results" xfId="116"/>
    <cellStyle name="Normal 30" xfId="298"/>
    <cellStyle name="Normal 31" xfId="299"/>
    <cellStyle name="Normal 31 2" xfId="300"/>
    <cellStyle name="Normal 4" xfId="19"/>
    <cellStyle name="Normal 4 2" xfId="20"/>
    <cellStyle name="Normal 4 2 2" xfId="56"/>
    <cellStyle name="Normal 4 2_Results" xfId="122"/>
    <cellStyle name="Normal 4 3" xfId="49"/>
    <cellStyle name="Normal 4 3 2" xfId="144"/>
    <cellStyle name="Normal 4 4" xfId="64"/>
    <cellStyle name="Normal 5" xfId="21"/>
    <cellStyle name="Normal 5 2" xfId="22"/>
    <cellStyle name="Normal 5 2 2" xfId="44"/>
    <cellStyle name="Normal 6" xfId="23"/>
    <cellStyle name="Normal 6 2" xfId="145"/>
    <cellStyle name="Normal 7" xfId="36"/>
    <cellStyle name="Normal 7 2" xfId="65"/>
    <cellStyle name="Normal 7 3" xfId="125"/>
    <cellStyle name="Normal 7 3 2" xfId="206"/>
    <cellStyle name="Normal 7 3 3" xfId="151"/>
    <cellStyle name="Normal 7 4" xfId="133"/>
    <cellStyle name="Normal 7_Results" xfId="123"/>
    <cellStyle name="Normal 8" xfId="66"/>
    <cellStyle name="Normal 8 2" xfId="146"/>
    <cellStyle name="Normal 8 3" xfId="140"/>
    <cellStyle name="Normal 9" xfId="62"/>
    <cellStyle name="Normal 9 2" xfId="109"/>
    <cellStyle name="Normal 9 3" xfId="127"/>
    <cellStyle name="Normal 9 3 2" xfId="139"/>
    <cellStyle name="Normal 9 3 3" xfId="208"/>
    <cellStyle name="Normal 9 3 4" xfId="153"/>
    <cellStyle name="Normal 9_Results" xfId="124"/>
    <cellStyle name="Note" xfId="82" builtinId="10" customBuiltin="1"/>
    <cellStyle name="Note 2" xfId="24"/>
    <cellStyle name="Note 3" xfId="169"/>
    <cellStyle name="Note 3 2" xfId="272"/>
    <cellStyle name="Note 4" xfId="241"/>
    <cellStyle name="Note 5" xfId="213"/>
    <cellStyle name="NumColmHd" xfId="25"/>
    <cellStyle name="Output" xfId="77" builtinId="21" customBuiltin="1"/>
    <cellStyle name="Output 2" xfId="164"/>
    <cellStyle name="Output 3" xfId="236"/>
    <cellStyle name="Percent 2" xfId="26"/>
    <cellStyle name="Percent 2 2" xfId="27"/>
    <cellStyle name="Percent 2 3" xfId="28"/>
    <cellStyle name="Percent 3" xfId="29"/>
    <cellStyle name="Percent 4" xfId="30"/>
    <cellStyle name="Percent 4 2" xfId="31"/>
    <cellStyle name="Percent 5" xfId="32"/>
    <cellStyle name="Percent 6" xfId="33"/>
    <cellStyle name="Percent 6 2" xfId="40"/>
    <cellStyle name="Percent 6 2 2" xfId="57"/>
    <cellStyle name="Percent 6 3" xfId="50"/>
    <cellStyle name="Percent 7" xfId="37"/>
    <cellStyle name="Percent 7 2" xfId="45"/>
    <cellStyle name="Percent 8" xfId="47"/>
    <cellStyle name="Percent 8 2" xfId="67"/>
    <cellStyle name="Percent 8 3" xfId="126"/>
    <cellStyle name="Percent 8 3 2" xfId="207"/>
    <cellStyle name="Percent 8 3 3" xfId="152"/>
    <cellStyle name="Percent 9" xfId="227"/>
    <cellStyle name="RowLabel" xfId="34"/>
    <cellStyle name="Style 1" xfId="35"/>
    <cellStyle name="Title" xfId="68" builtinId="15" customBuiltin="1"/>
    <cellStyle name="Total" xfId="84" builtinId="25" customBuiltin="1"/>
    <cellStyle name="Total 2" xfId="171"/>
    <cellStyle name="Total 3" xfId="243"/>
    <cellStyle name="Warning Text" xfId="81" builtinId="11" customBuiltin="1"/>
    <cellStyle name="Warning Text 2" xfId="168"/>
    <cellStyle name="Warning Text 3" xfId="24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tabSelected="1" workbookViewId="0">
      <selection activeCell="E16" sqref="E16"/>
    </sheetView>
  </sheetViews>
  <sheetFormatPr defaultRowHeight="15" x14ac:dyDescent="0.25"/>
  <cols>
    <col min="1" max="1" width="4.85546875" customWidth="1"/>
    <col min="2" max="2" width="56.28515625" bestFit="1" customWidth="1"/>
    <col min="3" max="3" width="53.140625" bestFit="1" customWidth="1"/>
    <col min="4" max="4" width="3.85546875" customWidth="1"/>
    <col min="5" max="5" width="34" customWidth="1"/>
  </cols>
  <sheetData>
    <row r="1" spans="1:6" s="1" customFormat="1" x14ac:dyDescent="0.25">
      <c r="B1" s="17" t="s">
        <v>6</v>
      </c>
      <c r="C1" s="17"/>
    </row>
    <row r="2" spans="1:6" x14ac:dyDescent="0.25">
      <c r="A2" s="5"/>
      <c r="B2" s="18" t="s">
        <v>5</v>
      </c>
      <c r="C2" s="18"/>
    </row>
    <row r="3" spans="1:6" s="2" customFormat="1" x14ac:dyDescent="0.25">
      <c r="A3" s="5"/>
      <c r="B3" s="3" t="s">
        <v>2</v>
      </c>
      <c r="C3" s="6" t="s">
        <v>3</v>
      </c>
    </row>
    <row r="4" spans="1:6" x14ac:dyDescent="0.25">
      <c r="A4" s="4"/>
      <c r="B4" s="12"/>
      <c r="C4" s="13" t="s">
        <v>8</v>
      </c>
      <c r="E4" s="2" t="s">
        <v>4</v>
      </c>
      <c r="F4">
        <f>COUNTA(B4:B48)</f>
        <v>0</v>
      </c>
    </row>
    <row r="5" spans="1:6" x14ac:dyDescent="0.25">
      <c r="B5" s="14"/>
      <c r="C5" s="15" t="s">
        <v>9</v>
      </c>
      <c r="E5" s="16" t="s">
        <v>7</v>
      </c>
      <c r="F5" s="16">
        <f>COUNTA(C4:C56)</f>
        <v>29</v>
      </c>
    </row>
    <row r="6" spans="1:6" x14ac:dyDescent="0.25">
      <c r="B6" s="14"/>
      <c r="C6" s="15" t="s">
        <v>10</v>
      </c>
      <c r="E6" s="1" t="s">
        <v>7</v>
      </c>
      <c r="F6" s="1">
        <f>F4+F5</f>
        <v>29</v>
      </c>
    </row>
    <row r="7" spans="1:6" x14ac:dyDescent="0.25">
      <c r="B7" s="14"/>
      <c r="C7" s="15" t="s">
        <v>11</v>
      </c>
    </row>
    <row r="8" spans="1:6" x14ac:dyDescent="0.25">
      <c r="B8" s="14"/>
      <c r="C8" s="15" t="s">
        <v>12</v>
      </c>
    </row>
    <row r="9" spans="1:6" x14ac:dyDescent="0.25">
      <c r="B9" s="14"/>
      <c r="C9" s="15" t="s">
        <v>13</v>
      </c>
    </row>
    <row r="10" spans="1:6" x14ac:dyDescent="0.25">
      <c r="B10" s="14"/>
      <c r="C10" s="15" t="s">
        <v>14</v>
      </c>
    </row>
    <row r="11" spans="1:6" x14ac:dyDescent="0.25">
      <c r="B11" s="14"/>
      <c r="C11" s="15" t="s">
        <v>15</v>
      </c>
    </row>
    <row r="12" spans="1:6" x14ac:dyDescent="0.25">
      <c r="B12" s="14"/>
      <c r="C12" s="15" t="s">
        <v>16</v>
      </c>
    </row>
    <row r="13" spans="1:6" x14ac:dyDescent="0.25">
      <c r="B13" s="14"/>
      <c r="C13" s="15" t="s">
        <v>17</v>
      </c>
    </row>
    <row r="14" spans="1:6" x14ac:dyDescent="0.25">
      <c r="B14" s="14"/>
      <c r="C14" s="15" t="s">
        <v>18</v>
      </c>
    </row>
    <row r="15" spans="1:6" x14ac:dyDescent="0.25">
      <c r="B15" s="14"/>
      <c r="C15" s="15" t="s">
        <v>19</v>
      </c>
    </row>
    <row r="16" spans="1:6" x14ac:dyDescent="0.25">
      <c r="B16" s="14"/>
      <c r="C16" s="15" t="s">
        <v>20</v>
      </c>
    </row>
    <row r="17" spans="2:3" x14ac:dyDescent="0.25">
      <c r="B17" s="14"/>
      <c r="C17" s="15" t="s">
        <v>21</v>
      </c>
    </row>
    <row r="18" spans="2:3" x14ac:dyDescent="0.25">
      <c r="B18" s="14"/>
      <c r="C18" s="15" t="s">
        <v>22</v>
      </c>
    </row>
    <row r="19" spans="2:3" x14ac:dyDescent="0.25">
      <c r="B19" s="14"/>
      <c r="C19" s="15" t="s">
        <v>23</v>
      </c>
    </row>
    <row r="20" spans="2:3" x14ac:dyDescent="0.25">
      <c r="B20" s="14"/>
      <c r="C20" s="15" t="s">
        <v>24</v>
      </c>
    </row>
    <row r="21" spans="2:3" x14ac:dyDescent="0.25">
      <c r="B21" s="14"/>
      <c r="C21" s="15" t="s">
        <v>25</v>
      </c>
    </row>
    <row r="22" spans="2:3" x14ac:dyDescent="0.25">
      <c r="B22" s="14"/>
      <c r="C22" s="15" t="s">
        <v>26</v>
      </c>
    </row>
    <row r="23" spans="2:3" x14ac:dyDescent="0.25">
      <c r="B23" s="14"/>
      <c r="C23" s="15" t="s">
        <v>27</v>
      </c>
    </row>
    <row r="24" spans="2:3" x14ac:dyDescent="0.25">
      <c r="B24" s="14"/>
      <c r="C24" s="15" t="s">
        <v>28</v>
      </c>
    </row>
    <row r="25" spans="2:3" x14ac:dyDescent="0.25">
      <c r="B25" s="14"/>
      <c r="C25" s="15" t="s">
        <v>29</v>
      </c>
    </row>
    <row r="26" spans="2:3" x14ac:dyDescent="0.25">
      <c r="B26" s="14"/>
      <c r="C26" s="15" t="s">
        <v>30</v>
      </c>
    </row>
    <row r="27" spans="2:3" x14ac:dyDescent="0.25">
      <c r="B27" s="14"/>
      <c r="C27" s="15" t="s">
        <v>31</v>
      </c>
    </row>
    <row r="28" spans="2:3" x14ac:dyDescent="0.25">
      <c r="B28" s="14"/>
      <c r="C28" s="15" t="s">
        <v>32</v>
      </c>
    </row>
    <row r="29" spans="2:3" x14ac:dyDescent="0.25">
      <c r="B29" s="14"/>
      <c r="C29" s="15" t="s">
        <v>33</v>
      </c>
    </row>
    <row r="30" spans="2:3" x14ac:dyDescent="0.25">
      <c r="B30" s="14"/>
      <c r="C30" s="15" t="s">
        <v>34</v>
      </c>
    </row>
    <row r="31" spans="2:3" x14ac:dyDescent="0.25">
      <c r="B31" s="14"/>
      <c r="C31" s="15" t="s">
        <v>35</v>
      </c>
    </row>
    <row r="32" spans="2:3" ht="15" customHeight="1" x14ac:dyDescent="0.25">
      <c r="B32" s="14"/>
      <c r="C32" s="15" t="s">
        <v>36</v>
      </c>
    </row>
    <row r="33" spans="2:3" x14ac:dyDescent="0.25">
      <c r="B33" s="14"/>
      <c r="C33" s="15"/>
    </row>
    <row r="34" spans="2:3" x14ac:dyDescent="0.25">
      <c r="B34" s="14"/>
      <c r="C34" s="15"/>
    </row>
    <row r="35" spans="2:3" x14ac:dyDescent="0.25">
      <c r="B35" s="14"/>
      <c r="C35" s="15"/>
    </row>
    <row r="36" spans="2:3" x14ac:dyDescent="0.25">
      <c r="B36" s="14"/>
      <c r="C36" s="15"/>
    </row>
    <row r="37" spans="2:3" x14ac:dyDescent="0.25">
      <c r="B37" s="14"/>
      <c r="C37" s="15"/>
    </row>
    <row r="38" spans="2:3" ht="15" customHeight="1" x14ac:dyDescent="0.25">
      <c r="B38" s="14"/>
      <c r="C38" s="15"/>
    </row>
    <row r="39" spans="2:3" x14ac:dyDescent="0.25">
      <c r="B39" s="14"/>
      <c r="C39" s="15"/>
    </row>
    <row r="40" spans="2:3" x14ac:dyDescent="0.25">
      <c r="B40" s="14"/>
      <c r="C40" s="15"/>
    </row>
    <row r="41" spans="2:3" x14ac:dyDescent="0.25">
      <c r="B41" s="14"/>
      <c r="C41" s="15"/>
    </row>
    <row r="42" spans="2:3" x14ac:dyDescent="0.25">
      <c r="B42" s="11"/>
      <c r="C42" s="8"/>
    </row>
    <row r="43" spans="2:3" x14ac:dyDescent="0.25">
      <c r="B43" s="11"/>
      <c r="C43" s="8"/>
    </row>
    <row r="44" spans="2:3" x14ac:dyDescent="0.25">
      <c r="B44" s="11"/>
      <c r="C44" s="8"/>
    </row>
    <row r="45" spans="2:3" x14ac:dyDescent="0.25">
      <c r="B45" s="11"/>
      <c r="C45" s="8"/>
    </row>
    <row r="46" spans="2:3" x14ac:dyDescent="0.25">
      <c r="B46" s="11"/>
      <c r="C46" s="8"/>
    </row>
    <row r="47" spans="2:3" x14ac:dyDescent="0.25">
      <c r="B47" s="11"/>
      <c r="C47" s="8"/>
    </row>
    <row r="48" spans="2:3" x14ac:dyDescent="0.25">
      <c r="B48" s="10"/>
      <c r="C48" s="8"/>
    </row>
    <row r="49" spans="2:3" x14ac:dyDescent="0.25">
      <c r="B49" s="7"/>
      <c r="C49" s="8"/>
    </row>
    <row r="50" spans="2:3" x14ac:dyDescent="0.25">
      <c r="B50" s="19" t="s">
        <v>0</v>
      </c>
      <c r="C50" s="8"/>
    </row>
    <row r="51" spans="2:3" x14ac:dyDescent="0.25">
      <c r="B51" s="19"/>
      <c r="C51" s="8"/>
    </row>
    <row r="52" spans="2:3" x14ac:dyDescent="0.25">
      <c r="B52" s="19"/>
      <c r="C52" s="8"/>
    </row>
    <row r="53" spans="2:3" x14ac:dyDescent="0.25">
      <c r="B53" s="8"/>
      <c r="C53" s="8"/>
    </row>
    <row r="54" spans="2:3" x14ac:dyDescent="0.25">
      <c r="B54" s="9"/>
      <c r="C54" s="8"/>
    </row>
    <row r="55" spans="2:3" x14ac:dyDescent="0.25">
      <c r="C55" s="8"/>
    </row>
    <row r="56" spans="2:3" x14ac:dyDescent="0.25">
      <c r="C56" s="9"/>
    </row>
    <row r="57" spans="2:3" ht="15" customHeight="1" x14ac:dyDescent="0.25">
      <c r="C57" s="7"/>
    </row>
    <row r="58" spans="2:3" x14ac:dyDescent="0.25">
      <c r="C58" s="19" t="s">
        <v>1</v>
      </c>
    </row>
    <row r="59" spans="2:3" x14ac:dyDescent="0.25">
      <c r="C59" s="19"/>
    </row>
    <row r="60" spans="2:3" x14ac:dyDescent="0.25">
      <c r="C60" s="19"/>
    </row>
    <row r="61" spans="2:3" x14ac:dyDescent="0.25">
      <c r="C61" s="9"/>
    </row>
    <row r="62" spans="2:3" ht="15" customHeight="1" x14ac:dyDescent="0.25"/>
  </sheetData>
  <mergeCells count="4">
    <mergeCell ref="B1:C1"/>
    <mergeCell ref="B2:C2"/>
    <mergeCell ref="C58:C60"/>
    <mergeCell ref="B50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Tests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Kapur, Nikhil</cp:lastModifiedBy>
  <cp:lastPrinted>2015-03-03T20:04:58Z</cp:lastPrinted>
  <dcterms:created xsi:type="dcterms:W3CDTF">2012-11-20T02:59:03Z</dcterms:created>
  <dcterms:modified xsi:type="dcterms:W3CDTF">2017-09-27T15:03:28Z</dcterms:modified>
</cp:coreProperties>
</file>