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EDU/Pisa_2020_2021/Semester_4/DEP/Sentiment-analysis-using-kafka-spark/Report/"/>
    </mc:Choice>
  </mc:AlternateContent>
  <xr:revisionPtr revIDLastSave="0" documentId="13_ncr:1_{98F34F20-3972-2540-9FBF-87A7972ED998}" xr6:coauthVersionLast="47" xr6:coauthVersionMax="47" xr10:uidLastSave="{00000000-0000-0000-0000-000000000000}"/>
  <bookViews>
    <workbookView xWindow="-4200" yWindow="-21600" windowWidth="38400" windowHeight="21600" activeTab="3" xr2:uid="{77B8276D-BAC1-0E4B-A406-4275E0783CAD}"/>
  </bookViews>
  <sheets>
    <sheet name="scalability" sheetId="1" r:id="rId1"/>
    <sheet name="Input rate" sheetId="2" r:id="rId2"/>
    <sheet name="process rate" sheetId="3" r:id="rId3"/>
    <sheet name="batch_dur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<sst xmlns="http://schemas.openxmlformats.org/spreadsheetml/2006/main" count="65" uniqueCount="14">
  <si>
    <t>workers</t>
  </si>
  <si>
    <t>time</t>
  </si>
  <si>
    <t>Batch</t>
  </si>
  <si>
    <t>w1</t>
  </si>
  <si>
    <t>w2</t>
  </si>
  <si>
    <t>w3</t>
  </si>
  <si>
    <t>w4</t>
  </si>
  <si>
    <t>w5</t>
  </si>
  <si>
    <t>w6</t>
  </si>
  <si>
    <t>w7</t>
  </si>
  <si>
    <t>w8</t>
  </si>
  <si>
    <t>Stream 01</t>
  </si>
  <si>
    <t>Stream 02</t>
  </si>
  <si>
    <t>Justification why the process rate is not bigger that 156; its because the inpute rate is limited and the rate at which the publisher is publishing the data is 100/0.65sec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</si>
</sst>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/>
    <xf numFmtId="1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9552-F534-F54A-9F11-BA5855C2DC66}">
  <dimension ref="A3:G11"/>
  <sheetViews>
    <sheetView workbookViewId="0">
      <selection activeCell="I21" sqref="I21"/>
    </sheetView>
  </sheetViews>
  <sheetFormatPr baseColWidth="10" defaultRowHeight="16" x14ac:dyDescent="0.2"/>
  <sheetData>
    <row r="3" spans="1:7" x14ac:dyDescent="0.2">
      <c r="A3" t="s">
        <v>0</v>
      </c>
      <c r="B3" t="s">
        <v>1</v>
      </c>
      <c r="E3" s="1" t="s">
        <v>0</v>
      </c>
      <c r="F3" s="1" t="s">
        <v>1</v>
      </c>
    </row>
    <row r="4" spans="1:7" x14ac:dyDescent="0.2">
      <c r="A4">
        <v>1</v>
      </c>
      <c r="B4" s="2">
        <v>2976.2777777777774</v>
      </c>
      <c r="C4" s="4">
        <v>0.99990666940436423</v>
      </c>
      <c r="E4" s="1">
        <v>1</v>
      </c>
      <c r="F4" s="2">
        <v>6346.666666666667</v>
      </c>
      <c r="G4">
        <f>6346.7/F4</f>
        <v>1.0000052521008402</v>
      </c>
    </row>
    <row r="5" spans="1:7" x14ac:dyDescent="0.2">
      <c r="A5">
        <v>2</v>
      </c>
      <c r="B5" s="2">
        <v>1879.4166666666667</v>
      </c>
      <c r="C5" s="4">
        <v>1.583470048330599</v>
      </c>
      <c r="E5" s="1">
        <v>2</v>
      </c>
      <c r="F5" s="2">
        <v>3433.5555555555557</v>
      </c>
      <c r="G5">
        <f t="shared" ref="G5:G11" si="0">6346.7/F5</f>
        <v>1.8484337583327939</v>
      </c>
    </row>
    <row r="6" spans="1:7" x14ac:dyDescent="0.2">
      <c r="A6">
        <v>3</v>
      </c>
      <c r="B6" s="2">
        <v>2096.3000000000002</v>
      </c>
      <c r="C6" s="4">
        <v>1.4196441349043551</v>
      </c>
      <c r="E6" s="1">
        <v>3</v>
      </c>
      <c r="F6" s="2">
        <v>2911</v>
      </c>
      <c r="G6">
        <f t="shared" si="0"/>
        <v>2.1802473376846443</v>
      </c>
    </row>
    <row r="7" spans="1:7" x14ac:dyDescent="0.2">
      <c r="A7">
        <v>4</v>
      </c>
      <c r="B7" s="2">
        <v>1324.9</v>
      </c>
      <c r="C7" s="4">
        <v>2.2462072609253525</v>
      </c>
      <c r="E7" s="1">
        <v>4</v>
      </c>
      <c r="F7" s="2">
        <v>2545.909090909091</v>
      </c>
      <c r="G7">
        <f t="shared" si="0"/>
        <v>2.49290126763078</v>
      </c>
    </row>
    <row r="8" spans="1:7" x14ac:dyDescent="0.2">
      <c r="A8">
        <v>5</v>
      </c>
      <c r="B8" s="2">
        <v>1778.5</v>
      </c>
      <c r="C8" s="4">
        <v>1.6733202136631993</v>
      </c>
      <c r="E8" s="1">
        <v>5</v>
      </c>
      <c r="F8" s="2">
        <v>2549.6363636363635</v>
      </c>
      <c r="G8">
        <f t="shared" si="0"/>
        <v>2.4892569350352991</v>
      </c>
    </row>
    <row r="9" spans="1:7" x14ac:dyDescent="0.2">
      <c r="A9">
        <v>6</v>
      </c>
      <c r="B9" s="2">
        <v>1338.5384615384614</v>
      </c>
      <c r="C9" s="4">
        <v>2.2233204988219071</v>
      </c>
      <c r="E9" s="1">
        <v>6</v>
      </c>
      <c r="F9" s="2">
        <v>2254.5454545454545</v>
      </c>
      <c r="G9">
        <f t="shared" si="0"/>
        <v>2.8150685483870967</v>
      </c>
    </row>
    <row r="10" spans="1:7" x14ac:dyDescent="0.2">
      <c r="A10">
        <v>7</v>
      </c>
      <c r="B10" s="2">
        <v>1362.75</v>
      </c>
      <c r="C10" s="4">
        <v>2.1838194826637314</v>
      </c>
      <c r="E10" s="1">
        <v>7</v>
      </c>
      <c r="F10" s="2">
        <v>2303.9166666666665</v>
      </c>
      <c r="G10">
        <f t="shared" si="0"/>
        <v>2.7547437334973055</v>
      </c>
    </row>
    <row r="11" spans="1:7" x14ac:dyDescent="0.2">
      <c r="A11">
        <v>8</v>
      </c>
      <c r="B11" s="2">
        <v>683.75</v>
      </c>
      <c r="C11" s="4">
        <v>4.3524680073126145</v>
      </c>
      <c r="E11" s="1">
        <v>8</v>
      </c>
      <c r="F11" s="2">
        <v>2087.25</v>
      </c>
      <c r="G11">
        <f t="shared" si="0"/>
        <v>3.0406994849682594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AF99-765D-E046-9052-80A7378DE02F}">
  <dimension ref="A1:S16"/>
  <sheetViews>
    <sheetView workbookViewId="0">
      <selection activeCell="F37" sqref="F37"/>
    </sheetView>
  </sheetViews>
  <sheetFormatPr baseColWidth="10" defaultRowHeight="16" x14ac:dyDescent="0.2"/>
  <cols>
    <col min="1" max="1" width="10.83203125" customWidth="1"/>
  </cols>
  <sheetData>
    <row r="1" spans="1:19" ht="17" customHeight="1" x14ac:dyDescent="0.2">
      <c r="A1" s="7" t="s">
        <v>11</v>
      </c>
      <c r="B1" s="7"/>
      <c r="C1" s="7"/>
      <c r="D1" s="7"/>
      <c r="E1" s="7"/>
      <c r="F1" s="7"/>
      <c r="G1" s="7"/>
      <c r="H1" s="7"/>
      <c r="I1" s="7"/>
      <c r="J1" s="9"/>
      <c r="K1" s="8" t="s">
        <v>12</v>
      </c>
      <c r="L1" s="8"/>
      <c r="M1" s="8"/>
      <c r="N1" s="8"/>
      <c r="O1" s="8"/>
      <c r="P1" s="8"/>
      <c r="Q1" s="8"/>
      <c r="R1" s="8"/>
      <c r="S1" s="8"/>
    </row>
    <row r="2" spans="1:19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9"/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9</v>
      </c>
      <c r="S2" s="8" t="s">
        <v>10</v>
      </c>
    </row>
    <row r="3" spans="1:19" x14ac:dyDescent="0.2">
      <c r="A3" s="7">
        <v>5</v>
      </c>
      <c r="B3" s="7">
        <v>163</v>
      </c>
      <c r="C3" s="7">
        <v>160</v>
      </c>
      <c r="D3" s="7">
        <v>139</v>
      </c>
      <c r="E3" s="7">
        <v>165</v>
      </c>
      <c r="F3" s="7">
        <v>189</v>
      </c>
      <c r="G3" s="7">
        <v>165</v>
      </c>
      <c r="H3" s="7">
        <v>176</v>
      </c>
      <c r="I3" s="7">
        <v>150</v>
      </c>
      <c r="J3" s="9"/>
      <c r="K3" s="8">
        <v>5</v>
      </c>
      <c r="L3" s="8">
        <v>174</v>
      </c>
      <c r="M3" s="8">
        <v>149</v>
      </c>
      <c r="N3" s="8">
        <v>140</v>
      </c>
      <c r="O3" s="8">
        <v>167</v>
      </c>
      <c r="P3" s="8">
        <v>169</v>
      </c>
      <c r="Q3" s="8">
        <v>156</v>
      </c>
      <c r="R3" s="8">
        <v>171</v>
      </c>
      <c r="S3" s="8">
        <v>143</v>
      </c>
    </row>
    <row r="4" spans="1:19" x14ac:dyDescent="0.2">
      <c r="A4" s="7">
        <v>6</v>
      </c>
      <c r="B4" s="7">
        <v>162</v>
      </c>
      <c r="C4" s="7">
        <v>150</v>
      </c>
      <c r="D4" s="7">
        <v>141</v>
      </c>
      <c r="E4" s="7">
        <v>159</v>
      </c>
      <c r="F4" s="7">
        <v>179</v>
      </c>
      <c r="G4" s="7">
        <v>195</v>
      </c>
      <c r="H4" s="7">
        <v>173</v>
      </c>
      <c r="I4" s="7">
        <v>145</v>
      </c>
      <c r="J4" s="9"/>
      <c r="K4" s="8">
        <v>6</v>
      </c>
      <c r="L4" s="8">
        <v>161</v>
      </c>
      <c r="M4" s="8">
        <v>162</v>
      </c>
      <c r="N4" s="8">
        <v>128</v>
      </c>
      <c r="O4" s="8">
        <v>144</v>
      </c>
      <c r="P4" s="8">
        <v>175</v>
      </c>
      <c r="Q4" s="8">
        <v>188</v>
      </c>
      <c r="R4" s="8">
        <v>157</v>
      </c>
      <c r="S4" s="8">
        <v>151</v>
      </c>
    </row>
    <row r="5" spans="1:19" x14ac:dyDescent="0.2">
      <c r="A5" s="7">
        <v>7</v>
      </c>
      <c r="B5" s="7">
        <v>165</v>
      </c>
      <c r="C5" s="7">
        <v>174</v>
      </c>
      <c r="D5" s="7">
        <v>125</v>
      </c>
      <c r="E5" s="7">
        <v>179</v>
      </c>
      <c r="F5" s="7">
        <v>222</v>
      </c>
      <c r="G5" s="7">
        <v>156</v>
      </c>
      <c r="H5" s="7">
        <v>159</v>
      </c>
      <c r="I5" s="7">
        <v>155</v>
      </c>
      <c r="J5" s="9"/>
      <c r="K5" s="8">
        <v>7</v>
      </c>
      <c r="L5" s="8">
        <v>159</v>
      </c>
      <c r="M5" s="8">
        <v>155</v>
      </c>
      <c r="N5" s="8">
        <v>113</v>
      </c>
      <c r="O5" s="8">
        <v>177</v>
      </c>
      <c r="P5" s="8">
        <v>204</v>
      </c>
      <c r="Q5" s="8">
        <v>160</v>
      </c>
      <c r="R5" s="8">
        <v>142</v>
      </c>
      <c r="S5" s="8">
        <v>154</v>
      </c>
    </row>
    <row r="6" spans="1:19" x14ac:dyDescent="0.2">
      <c r="A6" s="7">
        <v>8</v>
      </c>
      <c r="B6" s="7">
        <v>162</v>
      </c>
      <c r="C6" s="7">
        <v>142</v>
      </c>
      <c r="D6" s="7">
        <v>114</v>
      </c>
      <c r="E6" s="7">
        <v>88</v>
      </c>
      <c r="F6" s="7">
        <v>173</v>
      </c>
      <c r="G6" s="7">
        <v>163</v>
      </c>
      <c r="H6" s="7">
        <v>181</v>
      </c>
      <c r="I6" s="7">
        <v>156</v>
      </c>
      <c r="J6" s="9"/>
      <c r="K6" s="8">
        <v>8</v>
      </c>
      <c r="L6" s="8">
        <v>165</v>
      </c>
      <c r="M6" s="8">
        <v>167</v>
      </c>
      <c r="N6" s="8">
        <v>120</v>
      </c>
      <c r="O6" s="8">
        <v>142</v>
      </c>
      <c r="P6" s="8">
        <v>178</v>
      </c>
      <c r="Q6" s="8">
        <v>205</v>
      </c>
      <c r="R6" s="8">
        <v>143</v>
      </c>
      <c r="S6" s="8">
        <v>132</v>
      </c>
    </row>
    <row r="7" spans="1:19" x14ac:dyDescent="0.2">
      <c r="A7" s="7">
        <v>9</v>
      </c>
      <c r="B7" s="7">
        <v>162</v>
      </c>
      <c r="C7" s="7">
        <v>172</v>
      </c>
      <c r="D7" s="7">
        <v>135</v>
      </c>
      <c r="E7" s="7">
        <v>186</v>
      </c>
      <c r="F7" s="7">
        <v>182</v>
      </c>
      <c r="G7" s="7">
        <v>125</v>
      </c>
      <c r="H7" s="7">
        <v>149</v>
      </c>
      <c r="I7" s="7">
        <v>167</v>
      </c>
      <c r="J7" s="9"/>
      <c r="K7" s="8">
        <v>9</v>
      </c>
      <c r="L7" s="8">
        <v>170</v>
      </c>
      <c r="M7" s="8">
        <v>157</v>
      </c>
      <c r="N7" s="8">
        <v>111</v>
      </c>
      <c r="O7" s="8">
        <v>154</v>
      </c>
      <c r="P7" s="8">
        <v>162</v>
      </c>
      <c r="Q7" s="8">
        <v>135</v>
      </c>
      <c r="R7" s="8">
        <v>157</v>
      </c>
      <c r="S7" s="8">
        <v>156</v>
      </c>
    </row>
    <row r="8" spans="1:19" x14ac:dyDescent="0.2">
      <c r="A8" s="7">
        <v>10</v>
      </c>
      <c r="B8" s="7">
        <v>165</v>
      </c>
      <c r="C8" s="7">
        <v>138</v>
      </c>
      <c r="D8" s="7">
        <v>108</v>
      </c>
      <c r="E8" s="7">
        <v>139</v>
      </c>
      <c r="F8" s="7">
        <v>190</v>
      </c>
      <c r="G8" s="7">
        <v>241</v>
      </c>
      <c r="H8" s="7">
        <v>106</v>
      </c>
      <c r="I8" s="7">
        <v>140</v>
      </c>
      <c r="J8" s="9"/>
      <c r="K8" s="8">
        <v>10</v>
      </c>
      <c r="L8" s="8">
        <v>157</v>
      </c>
      <c r="M8" s="8">
        <v>143</v>
      </c>
      <c r="N8" s="8">
        <v>174</v>
      </c>
      <c r="O8" s="8">
        <v>118</v>
      </c>
      <c r="P8" s="8">
        <v>184</v>
      </c>
      <c r="Q8" s="8">
        <v>160</v>
      </c>
      <c r="R8" s="8">
        <v>154</v>
      </c>
      <c r="S8" s="8">
        <v>170</v>
      </c>
    </row>
    <row r="9" spans="1:19" x14ac:dyDescent="0.2">
      <c r="A9" s="7">
        <v>11</v>
      </c>
      <c r="B9" s="7">
        <v>164</v>
      </c>
      <c r="C9" s="7">
        <v>173</v>
      </c>
      <c r="D9" s="7">
        <v>145</v>
      </c>
      <c r="E9" s="7">
        <v>174</v>
      </c>
      <c r="F9" s="7">
        <v>151</v>
      </c>
      <c r="G9" s="7">
        <v>146</v>
      </c>
      <c r="H9" s="7">
        <v>181</v>
      </c>
      <c r="I9" s="7">
        <v>100</v>
      </c>
      <c r="J9" s="9"/>
      <c r="K9" s="8">
        <v>11</v>
      </c>
      <c r="L9" s="8">
        <v>165</v>
      </c>
      <c r="M9" s="8">
        <v>160</v>
      </c>
      <c r="N9" s="8">
        <v>136</v>
      </c>
      <c r="O9" s="8">
        <v>157</v>
      </c>
      <c r="P9" s="8">
        <v>180</v>
      </c>
      <c r="Q9" s="8">
        <v>155</v>
      </c>
      <c r="R9" s="8">
        <v>172</v>
      </c>
      <c r="S9" s="8">
        <v>155</v>
      </c>
    </row>
    <row r="10" spans="1:19" x14ac:dyDescent="0.2">
      <c r="A10" s="7">
        <v>12</v>
      </c>
      <c r="B10" s="7">
        <v>155</v>
      </c>
      <c r="C10" s="7">
        <v>172</v>
      </c>
      <c r="D10" s="7">
        <v>86</v>
      </c>
      <c r="E10" s="7">
        <v>142</v>
      </c>
      <c r="F10" s="7">
        <v>182</v>
      </c>
      <c r="G10" s="7">
        <v>217</v>
      </c>
      <c r="H10" s="7">
        <v>171</v>
      </c>
      <c r="I10" s="7">
        <v>156</v>
      </c>
      <c r="J10" s="9"/>
      <c r="K10" s="8">
        <v>12</v>
      </c>
      <c r="L10" s="8">
        <v>163</v>
      </c>
      <c r="M10" s="8">
        <v>155</v>
      </c>
      <c r="N10" s="8">
        <v>132</v>
      </c>
      <c r="O10" s="8">
        <v>186</v>
      </c>
      <c r="P10" s="8">
        <v>200</v>
      </c>
      <c r="Q10" s="8">
        <v>140</v>
      </c>
      <c r="R10" s="8">
        <v>182</v>
      </c>
      <c r="S10" s="8">
        <v>150</v>
      </c>
    </row>
    <row r="11" spans="1:19" x14ac:dyDescent="0.2">
      <c r="A11" s="7">
        <v>13</v>
      </c>
      <c r="B11" s="7">
        <v>163</v>
      </c>
      <c r="C11" s="7">
        <v>178</v>
      </c>
      <c r="D11" s="7">
        <v>150</v>
      </c>
      <c r="E11" s="7">
        <v>170</v>
      </c>
      <c r="F11" s="7">
        <v>195</v>
      </c>
      <c r="G11" s="7">
        <v>162</v>
      </c>
      <c r="H11" s="7">
        <v>138</v>
      </c>
      <c r="I11" s="7">
        <v>150</v>
      </c>
      <c r="J11" s="9"/>
      <c r="K11" s="8">
        <v>13</v>
      </c>
      <c r="L11" s="8">
        <v>174</v>
      </c>
      <c r="M11" s="8">
        <v>154</v>
      </c>
      <c r="N11" s="8">
        <v>150</v>
      </c>
      <c r="O11" s="8">
        <v>134</v>
      </c>
      <c r="P11" s="8">
        <v>159</v>
      </c>
      <c r="Q11" s="8">
        <v>144</v>
      </c>
      <c r="R11" s="8">
        <v>150</v>
      </c>
      <c r="S11" s="8">
        <v>100</v>
      </c>
    </row>
    <row r="12" spans="1:19" x14ac:dyDescent="0.2">
      <c r="A12" s="7">
        <v>14</v>
      </c>
      <c r="B12" s="7">
        <v>155</v>
      </c>
      <c r="C12" s="7">
        <v>155</v>
      </c>
      <c r="D12" s="7">
        <v>122</v>
      </c>
      <c r="E12" s="7">
        <v>163</v>
      </c>
      <c r="F12" s="7">
        <v>156</v>
      </c>
      <c r="G12" s="7">
        <v>185</v>
      </c>
      <c r="H12" s="7">
        <v>151</v>
      </c>
      <c r="I12" s="7">
        <v>159</v>
      </c>
      <c r="J12" s="9"/>
      <c r="K12" s="8">
        <v>14</v>
      </c>
      <c r="L12" s="8">
        <v>164</v>
      </c>
      <c r="M12" s="8">
        <v>125</v>
      </c>
      <c r="N12" s="8">
        <v>145</v>
      </c>
      <c r="O12" s="8">
        <v>160</v>
      </c>
      <c r="P12" s="8">
        <v>156</v>
      </c>
      <c r="Q12" s="8">
        <v>134</v>
      </c>
      <c r="R12" s="8">
        <v>162</v>
      </c>
      <c r="S12" s="8">
        <v>120</v>
      </c>
    </row>
    <row r="13" spans="1:19" x14ac:dyDescent="0.2">
      <c r="A13" s="7">
        <v>15</v>
      </c>
      <c r="B13" s="7">
        <v>154</v>
      </c>
      <c r="C13" s="7">
        <v>165</v>
      </c>
      <c r="D13" s="7">
        <v>131</v>
      </c>
      <c r="E13" s="7">
        <v>175</v>
      </c>
      <c r="F13" s="7">
        <v>152</v>
      </c>
      <c r="G13" s="7">
        <v>125</v>
      </c>
      <c r="H13" s="7">
        <v>167</v>
      </c>
      <c r="I13" s="7">
        <v>160</v>
      </c>
      <c r="J13" s="9"/>
      <c r="K13" s="8">
        <v>15</v>
      </c>
      <c r="L13" s="8">
        <v>147</v>
      </c>
      <c r="M13" s="8">
        <v>136</v>
      </c>
      <c r="N13" s="8">
        <v>155</v>
      </c>
      <c r="O13" s="8">
        <v>156</v>
      </c>
      <c r="P13" s="8">
        <v>169</v>
      </c>
      <c r="Q13" s="8">
        <v>128</v>
      </c>
      <c r="R13" s="8">
        <v>217</v>
      </c>
      <c r="S13" s="8">
        <v>154</v>
      </c>
    </row>
    <row r="14" spans="1:19" x14ac:dyDescent="0.2">
      <c r="J14" s="9"/>
    </row>
    <row r="15" spans="1:19" x14ac:dyDescent="0.2">
      <c r="J15" s="9"/>
    </row>
    <row r="16" spans="1:19" x14ac:dyDescent="0.2">
      <c r="J16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4FAA-28D0-DC46-8F6D-5A29D232A9E4}">
  <dimension ref="A1:T21"/>
  <sheetViews>
    <sheetView workbookViewId="0">
      <selection activeCell="K3" sqref="K3:S14"/>
    </sheetView>
  </sheetViews>
  <sheetFormatPr baseColWidth="10" defaultColWidth="11" defaultRowHeight="16" x14ac:dyDescent="0.2"/>
  <cols>
    <col min="1" max="1" width="9.6640625" customWidth="1"/>
    <col min="2" max="2" width="4.1640625" customWidth="1"/>
    <col min="3" max="3" width="4.1640625" bestFit="1" customWidth="1"/>
    <col min="4" max="4" width="4.1640625" customWidth="1"/>
    <col min="5" max="9" width="4.1640625" bestFit="1" customWidth="1"/>
    <col min="11" max="11" width="9.6640625" bestFit="1" customWidth="1"/>
    <col min="12" max="19" width="4.1640625" bestFit="1" customWidth="1"/>
    <col min="20" max="20" width="141.1640625" bestFit="1" customWidth="1"/>
  </cols>
  <sheetData>
    <row r="1" spans="1:19" x14ac:dyDescent="0.2">
      <c r="A1" t="s">
        <v>11</v>
      </c>
      <c r="K1" t="s">
        <v>12</v>
      </c>
    </row>
    <row r="3" spans="1:19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</row>
    <row r="4" spans="1:19" x14ac:dyDescent="0.2">
      <c r="A4" s="10">
        <v>5</v>
      </c>
      <c r="B4" s="10">
        <v>187</v>
      </c>
      <c r="C4" s="10">
        <v>352</v>
      </c>
      <c r="D4" s="10">
        <v>149</v>
      </c>
      <c r="E4" s="10">
        <v>351</v>
      </c>
      <c r="F4" s="10">
        <v>297</v>
      </c>
      <c r="G4" s="10">
        <v>124</v>
      </c>
      <c r="H4" s="10">
        <v>114</v>
      </c>
      <c r="I4" s="10">
        <v>165</v>
      </c>
      <c r="K4">
        <v>5</v>
      </c>
      <c r="L4">
        <v>283</v>
      </c>
      <c r="M4">
        <v>190</v>
      </c>
      <c r="N4">
        <v>120</v>
      </c>
      <c r="O4">
        <v>254</v>
      </c>
      <c r="P4">
        <v>156</v>
      </c>
      <c r="Q4">
        <v>151</v>
      </c>
      <c r="R4">
        <v>238</v>
      </c>
      <c r="S4">
        <v>129</v>
      </c>
    </row>
    <row r="5" spans="1:19" x14ac:dyDescent="0.2">
      <c r="A5" s="10">
        <v>6</v>
      </c>
      <c r="B5" s="10">
        <v>189</v>
      </c>
      <c r="C5" s="10">
        <v>174</v>
      </c>
      <c r="D5" s="10">
        <v>41</v>
      </c>
      <c r="E5" s="10">
        <v>299</v>
      </c>
      <c r="F5" s="10">
        <v>173</v>
      </c>
      <c r="G5" s="10">
        <v>338</v>
      </c>
      <c r="H5" s="10">
        <v>112</v>
      </c>
      <c r="I5" s="10">
        <v>176</v>
      </c>
      <c r="K5">
        <v>6</v>
      </c>
      <c r="L5">
        <v>146</v>
      </c>
      <c r="M5">
        <v>166</v>
      </c>
      <c r="N5">
        <v>113</v>
      </c>
      <c r="O5">
        <v>142</v>
      </c>
      <c r="P5">
        <v>204</v>
      </c>
      <c r="Q5">
        <v>239</v>
      </c>
      <c r="R5">
        <v>120</v>
      </c>
      <c r="S5">
        <v>200</v>
      </c>
    </row>
    <row r="6" spans="1:19" x14ac:dyDescent="0.2">
      <c r="A6" s="10">
        <v>7</v>
      </c>
      <c r="B6" s="10">
        <v>188</v>
      </c>
      <c r="C6" s="10">
        <v>213</v>
      </c>
      <c r="D6" s="10">
        <v>57</v>
      </c>
      <c r="E6" s="10">
        <v>264</v>
      </c>
      <c r="F6" s="10">
        <v>167</v>
      </c>
      <c r="G6" s="10">
        <v>229</v>
      </c>
      <c r="H6" s="10">
        <v>186</v>
      </c>
      <c r="I6" s="10">
        <v>156</v>
      </c>
      <c r="K6">
        <v>7</v>
      </c>
      <c r="L6">
        <v>384</v>
      </c>
      <c r="M6">
        <v>164</v>
      </c>
      <c r="N6">
        <v>160</v>
      </c>
      <c r="O6">
        <v>178</v>
      </c>
      <c r="P6">
        <v>178</v>
      </c>
      <c r="Q6">
        <v>136</v>
      </c>
      <c r="R6">
        <v>262</v>
      </c>
      <c r="S6">
        <v>178</v>
      </c>
    </row>
    <row r="7" spans="1:19" x14ac:dyDescent="0.2">
      <c r="A7" s="10">
        <v>8</v>
      </c>
      <c r="B7" s="10">
        <v>187</v>
      </c>
      <c r="C7" s="10">
        <v>68</v>
      </c>
      <c r="D7" s="10">
        <v>406</v>
      </c>
      <c r="E7" s="10">
        <v>93</v>
      </c>
      <c r="F7" s="10">
        <v>152</v>
      </c>
      <c r="G7" s="10">
        <v>314</v>
      </c>
      <c r="H7" s="10">
        <v>268</v>
      </c>
      <c r="I7" s="10">
        <v>159</v>
      </c>
      <c r="K7">
        <v>8</v>
      </c>
      <c r="L7">
        <v>263</v>
      </c>
      <c r="M7">
        <v>171</v>
      </c>
      <c r="N7">
        <v>111</v>
      </c>
      <c r="O7">
        <v>154</v>
      </c>
      <c r="P7">
        <v>203</v>
      </c>
      <c r="Q7">
        <v>213</v>
      </c>
      <c r="R7">
        <v>154</v>
      </c>
      <c r="S7">
        <v>167</v>
      </c>
    </row>
    <row r="8" spans="1:19" x14ac:dyDescent="0.2">
      <c r="A8" s="10">
        <v>9</v>
      </c>
      <c r="B8" s="10">
        <v>190</v>
      </c>
      <c r="C8" s="10">
        <v>346</v>
      </c>
      <c r="D8" s="10">
        <v>72</v>
      </c>
      <c r="E8" s="10">
        <v>139</v>
      </c>
      <c r="F8" s="10">
        <v>195</v>
      </c>
      <c r="G8" s="10">
        <v>161</v>
      </c>
      <c r="H8" s="10">
        <v>234</v>
      </c>
      <c r="I8" s="10">
        <v>158</v>
      </c>
      <c r="K8">
        <v>9</v>
      </c>
      <c r="L8">
        <v>250</v>
      </c>
      <c r="M8">
        <v>140</v>
      </c>
      <c r="N8">
        <v>86</v>
      </c>
      <c r="O8">
        <v>157</v>
      </c>
      <c r="P8">
        <v>184</v>
      </c>
      <c r="Q8">
        <v>214</v>
      </c>
      <c r="R8">
        <v>129</v>
      </c>
      <c r="S8">
        <v>182</v>
      </c>
    </row>
    <row r="9" spans="1:19" x14ac:dyDescent="0.2">
      <c r="A9" s="10">
        <v>10</v>
      </c>
      <c r="B9" s="10">
        <v>195</v>
      </c>
      <c r="C9" s="10">
        <v>86</v>
      </c>
      <c r="D9" s="10">
        <v>218</v>
      </c>
      <c r="E9" s="10">
        <v>116</v>
      </c>
      <c r="F9" s="10">
        <v>253</v>
      </c>
      <c r="G9" s="10">
        <v>217</v>
      </c>
      <c r="H9" s="10">
        <v>159</v>
      </c>
      <c r="I9" s="10">
        <v>148</v>
      </c>
      <c r="K9">
        <v>10</v>
      </c>
      <c r="L9">
        <v>141</v>
      </c>
      <c r="M9">
        <v>167</v>
      </c>
      <c r="N9">
        <v>205</v>
      </c>
      <c r="O9">
        <v>157</v>
      </c>
      <c r="P9">
        <v>181</v>
      </c>
      <c r="Q9">
        <v>154</v>
      </c>
      <c r="R9">
        <v>183</v>
      </c>
      <c r="S9">
        <v>100</v>
      </c>
    </row>
    <row r="10" spans="1:19" x14ac:dyDescent="0.2">
      <c r="A10" s="10">
        <v>11</v>
      </c>
      <c r="B10" s="10">
        <v>199</v>
      </c>
      <c r="C10" s="10">
        <v>344</v>
      </c>
      <c r="D10" s="10">
        <v>86</v>
      </c>
      <c r="E10" s="10">
        <v>213</v>
      </c>
      <c r="F10" s="10">
        <v>146</v>
      </c>
      <c r="G10" s="10">
        <v>217</v>
      </c>
      <c r="H10" s="10">
        <v>136</v>
      </c>
      <c r="I10" s="10">
        <v>138</v>
      </c>
      <c r="K10">
        <v>11</v>
      </c>
      <c r="L10">
        <v>351</v>
      </c>
      <c r="M10">
        <v>154</v>
      </c>
      <c r="N10">
        <v>132</v>
      </c>
      <c r="O10">
        <v>186</v>
      </c>
      <c r="P10">
        <v>144</v>
      </c>
      <c r="Q10">
        <v>151</v>
      </c>
      <c r="R10">
        <v>200</v>
      </c>
      <c r="S10">
        <v>150</v>
      </c>
    </row>
    <row r="11" spans="1:19" x14ac:dyDescent="0.2">
      <c r="A11" s="10">
        <v>12</v>
      </c>
      <c r="B11" s="10">
        <v>198</v>
      </c>
      <c r="C11" s="10">
        <v>89</v>
      </c>
      <c r="D11" s="10">
        <v>150</v>
      </c>
      <c r="E11" s="10">
        <v>170</v>
      </c>
      <c r="F11" s="10">
        <v>285</v>
      </c>
      <c r="G11" s="10">
        <v>46</v>
      </c>
      <c r="H11" s="10">
        <v>228</v>
      </c>
      <c r="I11" s="10">
        <v>167</v>
      </c>
      <c r="K11">
        <v>12</v>
      </c>
      <c r="L11">
        <v>255</v>
      </c>
      <c r="M11">
        <v>155</v>
      </c>
      <c r="N11">
        <v>150</v>
      </c>
      <c r="O11">
        <v>134</v>
      </c>
      <c r="P11">
        <v>170</v>
      </c>
      <c r="Q11">
        <v>154</v>
      </c>
      <c r="R11">
        <v>121</v>
      </c>
      <c r="S11">
        <v>200</v>
      </c>
    </row>
    <row r="12" spans="1:19" x14ac:dyDescent="0.2">
      <c r="A12" s="10">
        <v>13</v>
      </c>
      <c r="B12" s="10">
        <v>198</v>
      </c>
      <c r="C12" s="10">
        <v>260</v>
      </c>
      <c r="D12" s="10">
        <v>194</v>
      </c>
      <c r="E12" s="10">
        <v>163</v>
      </c>
      <c r="F12" s="10">
        <v>156</v>
      </c>
      <c r="G12" s="10">
        <v>259</v>
      </c>
      <c r="H12" s="10">
        <v>214</v>
      </c>
      <c r="I12" s="10">
        <v>176</v>
      </c>
      <c r="K12">
        <v>13</v>
      </c>
      <c r="L12">
        <v>249</v>
      </c>
      <c r="M12">
        <v>159</v>
      </c>
      <c r="N12">
        <v>157</v>
      </c>
      <c r="O12">
        <v>160</v>
      </c>
      <c r="P12">
        <v>239</v>
      </c>
      <c r="Q12">
        <v>160</v>
      </c>
      <c r="R12">
        <v>217</v>
      </c>
      <c r="S12">
        <v>200</v>
      </c>
    </row>
    <row r="13" spans="1:19" x14ac:dyDescent="0.2">
      <c r="A13" s="10">
        <v>14</v>
      </c>
      <c r="B13" s="10">
        <v>180</v>
      </c>
      <c r="C13" s="10">
        <v>120</v>
      </c>
      <c r="D13" s="10">
        <v>170</v>
      </c>
      <c r="E13" s="10">
        <v>152</v>
      </c>
      <c r="F13" s="10">
        <v>165</v>
      </c>
      <c r="G13" s="10">
        <v>151</v>
      </c>
      <c r="H13" s="10">
        <v>93</v>
      </c>
      <c r="I13" s="10">
        <v>150</v>
      </c>
      <c r="K13">
        <v>14</v>
      </c>
      <c r="L13">
        <v>166</v>
      </c>
      <c r="M13">
        <v>149</v>
      </c>
      <c r="N13">
        <v>156</v>
      </c>
      <c r="O13">
        <v>137</v>
      </c>
      <c r="P13">
        <v>156</v>
      </c>
      <c r="Q13">
        <v>177</v>
      </c>
      <c r="R13">
        <v>174</v>
      </c>
      <c r="S13">
        <v>170</v>
      </c>
    </row>
    <row r="14" spans="1:19" x14ac:dyDescent="0.2">
      <c r="A14" s="10">
        <v>15</v>
      </c>
      <c r="B14" s="10">
        <v>187</v>
      </c>
      <c r="C14" s="10">
        <v>178</v>
      </c>
      <c r="D14" s="10">
        <v>149</v>
      </c>
      <c r="E14" s="10">
        <v>154</v>
      </c>
      <c r="F14" s="10">
        <v>166</v>
      </c>
      <c r="G14" s="10">
        <v>152</v>
      </c>
      <c r="H14" s="10">
        <v>134</v>
      </c>
      <c r="I14" s="10">
        <v>149</v>
      </c>
      <c r="K14">
        <v>15</v>
      </c>
      <c r="L14">
        <v>132</v>
      </c>
      <c r="M14">
        <v>154</v>
      </c>
      <c r="N14">
        <v>190</v>
      </c>
      <c r="O14">
        <v>190</v>
      </c>
      <c r="P14">
        <v>165</v>
      </c>
      <c r="Q14">
        <v>194</v>
      </c>
      <c r="R14">
        <v>137</v>
      </c>
      <c r="S14">
        <v>150</v>
      </c>
    </row>
    <row r="15" spans="1:19" x14ac:dyDescent="0.2">
      <c r="A15" s="10"/>
      <c r="B15" s="10"/>
      <c r="C15" s="10"/>
      <c r="D15" s="10"/>
      <c r="E15" s="10"/>
      <c r="F15" s="10"/>
      <c r="G15" s="10"/>
      <c r="H15" s="10"/>
      <c r="I15" s="10"/>
    </row>
    <row r="21" spans="20:20" x14ac:dyDescent="0.2">
      <c r="T2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C877-3941-9545-B371-95F44E4DF84F}">
  <dimension ref="A1:S17"/>
  <sheetViews>
    <sheetView tabSelected="1" workbookViewId="0">
      <selection activeCell="R22" sqref="R22"/>
    </sheetView>
  </sheetViews>
  <sheetFormatPr baseColWidth="10" defaultColWidth="11" defaultRowHeight="16" x14ac:dyDescent="0.2"/>
  <cols>
    <col min="1" max="1" width="9.6640625" bestFit="1" customWidth="1"/>
    <col min="2" max="8" width="5.1640625" bestFit="1" customWidth="1"/>
    <col min="9" max="9" width="4.1640625" bestFit="1" customWidth="1"/>
    <col min="11" max="11" width="9.6640625" bestFit="1" customWidth="1"/>
    <col min="12" max="19" width="5.1640625" bestFit="1" customWidth="1"/>
  </cols>
  <sheetData>
    <row r="1" spans="1:19" x14ac:dyDescent="0.2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 t="s">
        <v>12</v>
      </c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"/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</row>
    <row r="4" spans="1:19" x14ac:dyDescent="0.2">
      <c r="A4" s="11">
        <v>5</v>
      </c>
      <c r="B4" s="12">
        <v>3150.3</v>
      </c>
      <c r="C4" s="13">
        <v>1988</v>
      </c>
      <c r="D4" s="13">
        <v>1471</v>
      </c>
      <c r="E4" s="13">
        <v>3132</v>
      </c>
      <c r="F4" s="13">
        <v>1346</v>
      </c>
      <c r="G4" s="13">
        <v>1319</v>
      </c>
      <c r="H4" s="13">
        <v>1257</v>
      </c>
      <c r="I4" s="13">
        <v>651</v>
      </c>
      <c r="J4" s="1"/>
      <c r="K4" s="1">
        <v>5</v>
      </c>
      <c r="L4">
        <v>6343</v>
      </c>
      <c r="M4">
        <v>3674</v>
      </c>
      <c r="N4">
        <v>1765</v>
      </c>
      <c r="O4">
        <v>2762</v>
      </c>
      <c r="P4">
        <v>2847</v>
      </c>
      <c r="Q4">
        <v>2526</v>
      </c>
      <c r="R4">
        <v>2799</v>
      </c>
      <c r="S4">
        <v>1678</v>
      </c>
    </row>
    <row r="5" spans="1:19" x14ac:dyDescent="0.2">
      <c r="A5" s="11">
        <v>6</v>
      </c>
      <c r="B5" s="12">
        <v>3010.1</v>
      </c>
      <c r="C5" s="13">
        <v>1723</v>
      </c>
      <c r="D5" s="13">
        <v>2395</v>
      </c>
      <c r="E5" s="13">
        <v>1668</v>
      </c>
      <c r="F5" s="13">
        <v>2626</v>
      </c>
      <c r="G5" s="13">
        <v>1912</v>
      </c>
      <c r="H5" s="13">
        <v>1208</v>
      </c>
      <c r="I5" s="13">
        <v>762</v>
      </c>
      <c r="J5" s="1"/>
      <c r="K5" s="1">
        <v>6</v>
      </c>
      <c r="L5">
        <v>6343</v>
      </c>
      <c r="M5">
        <v>3600</v>
      </c>
      <c r="N5">
        <v>3530</v>
      </c>
      <c r="O5">
        <v>2804</v>
      </c>
      <c r="P5">
        <v>2440</v>
      </c>
      <c r="Q5">
        <v>2624</v>
      </c>
      <c r="R5">
        <v>2818</v>
      </c>
      <c r="S5">
        <v>2186</v>
      </c>
    </row>
    <row r="6" spans="1:19" x14ac:dyDescent="0.2">
      <c r="A6" s="11">
        <v>7</v>
      </c>
      <c r="B6" s="12">
        <v>2903.1</v>
      </c>
      <c r="C6" s="13">
        <v>1405</v>
      </c>
      <c r="D6" s="13">
        <v>5233</v>
      </c>
      <c r="E6" s="13">
        <v>1135</v>
      </c>
      <c r="F6" s="13">
        <v>1974</v>
      </c>
      <c r="G6" s="13">
        <v>1259</v>
      </c>
      <c r="H6" s="13">
        <v>1659</v>
      </c>
      <c r="I6" s="13">
        <v>798</v>
      </c>
      <c r="J6" s="1"/>
      <c r="K6" s="1">
        <v>7</v>
      </c>
      <c r="L6">
        <v>6239</v>
      </c>
      <c r="M6">
        <v>3468</v>
      </c>
      <c r="N6">
        <v>2486</v>
      </c>
      <c r="O6">
        <v>2811</v>
      </c>
      <c r="P6">
        <v>2805</v>
      </c>
      <c r="Q6">
        <v>2093</v>
      </c>
      <c r="R6">
        <v>2599</v>
      </c>
      <c r="S6">
        <v>1761</v>
      </c>
    </row>
    <row r="7" spans="1:19" x14ac:dyDescent="0.2">
      <c r="A7" s="11">
        <v>8</v>
      </c>
      <c r="B7" s="12">
        <v>2804.5</v>
      </c>
      <c r="C7" s="13">
        <v>2902</v>
      </c>
      <c r="D7" s="13">
        <v>1477</v>
      </c>
      <c r="E7" s="13">
        <v>1074</v>
      </c>
      <c r="F7" s="13">
        <v>2042</v>
      </c>
      <c r="G7" s="13">
        <v>1116</v>
      </c>
      <c r="H7" s="13">
        <v>1119</v>
      </c>
      <c r="I7" s="13">
        <v>500</v>
      </c>
      <c r="J7" s="1"/>
      <c r="K7" s="1">
        <v>8</v>
      </c>
      <c r="L7">
        <v>5694</v>
      </c>
      <c r="M7">
        <v>3490</v>
      </c>
      <c r="N7">
        <v>2687</v>
      </c>
      <c r="O7">
        <v>2583</v>
      </c>
      <c r="P7">
        <v>2457</v>
      </c>
      <c r="Q7">
        <v>2205</v>
      </c>
      <c r="R7">
        <v>2094</v>
      </c>
      <c r="S7">
        <v>2267</v>
      </c>
    </row>
    <row r="8" spans="1:19" x14ac:dyDescent="0.2">
      <c r="A8" s="11">
        <v>9</v>
      </c>
      <c r="B8" s="12">
        <v>2903.1</v>
      </c>
      <c r="C8" s="13">
        <v>1442</v>
      </c>
      <c r="D8" s="13">
        <v>2754</v>
      </c>
      <c r="E8" s="13">
        <v>1429</v>
      </c>
      <c r="F8" s="13">
        <v>2011</v>
      </c>
      <c r="G8" s="13">
        <v>1282</v>
      </c>
      <c r="H8" s="13">
        <v>1227</v>
      </c>
      <c r="I8" s="13">
        <v>524</v>
      </c>
      <c r="J8" s="1"/>
      <c r="K8" s="1">
        <v>9</v>
      </c>
      <c r="L8">
        <v>5579</v>
      </c>
      <c r="M8">
        <v>3290</v>
      </c>
      <c r="N8">
        <v>3445</v>
      </c>
      <c r="O8">
        <v>2540</v>
      </c>
      <c r="P8">
        <v>2198</v>
      </c>
      <c r="Q8">
        <v>2435</v>
      </c>
      <c r="R8">
        <v>2500</v>
      </c>
      <c r="S8">
        <v>2187</v>
      </c>
    </row>
    <row r="9" spans="1:19" x14ac:dyDescent="0.2">
      <c r="A9" s="11">
        <v>10</v>
      </c>
      <c r="B9" s="12">
        <v>3097.1</v>
      </c>
      <c r="C9" s="13">
        <v>2303</v>
      </c>
      <c r="D9" s="13">
        <v>1370</v>
      </c>
      <c r="E9" s="13">
        <v>1714</v>
      </c>
      <c r="F9" s="13">
        <v>1412</v>
      </c>
      <c r="G9" s="13">
        <v>1528</v>
      </c>
      <c r="H9" s="13">
        <v>1335</v>
      </c>
      <c r="I9" s="13">
        <v>652</v>
      </c>
      <c r="J9" s="1"/>
      <c r="K9" s="1">
        <v>10</v>
      </c>
      <c r="L9">
        <v>9163</v>
      </c>
      <c r="M9">
        <v>3367</v>
      </c>
      <c r="N9">
        <v>2925</v>
      </c>
      <c r="O9">
        <v>2539</v>
      </c>
      <c r="P9">
        <v>2782</v>
      </c>
      <c r="Q9">
        <v>1945</v>
      </c>
      <c r="R9">
        <v>1904</v>
      </c>
      <c r="S9">
        <v>2034</v>
      </c>
    </row>
    <row r="10" spans="1:19" x14ac:dyDescent="0.2">
      <c r="A10" s="11">
        <v>11</v>
      </c>
      <c r="B10" s="12">
        <v>3076.1</v>
      </c>
      <c r="C10" s="13">
        <v>1160</v>
      </c>
      <c r="D10" s="13">
        <v>2322</v>
      </c>
      <c r="E10" s="13">
        <v>1402</v>
      </c>
      <c r="F10" s="13">
        <v>1816</v>
      </c>
      <c r="G10" s="13">
        <v>1229</v>
      </c>
      <c r="H10" s="13">
        <v>934</v>
      </c>
      <c r="I10" s="13">
        <v>765</v>
      </c>
      <c r="J10" s="1"/>
      <c r="K10" s="1">
        <v>11</v>
      </c>
      <c r="L10">
        <v>6263</v>
      </c>
      <c r="M10">
        <v>3349</v>
      </c>
      <c r="N10">
        <v>3015</v>
      </c>
      <c r="O10">
        <v>2140</v>
      </c>
      <c r="P10">
        <v>2930</v>
      </c>
      <c r="Q10">
        <v>2218</v>
      </c>
      <c r="R10">
        <v>1934</v>
      </c>
      <c r="S10">
        <v>2211</v>
      </c>
    </row>
    <row r="11" spans="1:19" x14ac:dyDescent="0.2">
      <c r="A11" s="11">
        <v>12</v>
      </c>
      <c r="B11" s="12">
        <v>2945.1</v>
      </c>
      <c r="C11" s="13">
        <v>2242</v>
      </c>
      <c r="D11" s="13">
        <v>1327</v>
      </c>
      <c r="E11" s="13">
        <v>1170</v>
      </c>
      <c r="F11" s="13">
        <v>1655</v>
      </c>
      <c r="G11" s="13">
        <v>1245</v>
      </c>
      <c r="H11" s="13">
        <v>1401</v>
      </c>
      <c r="I11" s="13">
        <v>687</v>
      </c>
      <c r="J11" s="1"/>
      <c r="K11" s="1">
        <v>12</v>
      </c>
      <c r="L11">
        <v>5875</v>
      </c>
      <c r="M11">
        <v>3352</v>
      </c>
      <c r="N11">
        <v>2657</v>
      </c>
      <c r="O11">
        <v>2930</v>
      </c>
      <c r="P11">
        <v>2505</v>
      </c>
      <c r="Q11">
        <v>2251</v>
      </c>
      <c r="R11">
        <v>2323</v>
      </c>
      <c r="S11">
        <v>2161</v>
      </c>
    </row>
    <row r="12" spans="1:19" x14ac:dyDescent="0.2">
      <c r="A12" s="11">
        <v>13</v>
      </c>
      <c r="B12" s="12">
        <v>2897.1</v>
      </c>
      <c r="C12" s="13">
        <v>1536</v>
      </c>
      <c r="D12" s="13">
        <v>1029</v>
      </c>
      <c r="E12" s="13">
        <v>1226</v>
      </c>
      <c r="F12" s="13">
        <v>1507</v>
      </c>
      <c r="G12" s="13">
        <v>1412</v>
      </c>
      <c r="H12" s="13">
        <v>1605</v>
      </c>
      <c r="I12" s="13">
        <v>765</v>
      </c>
      <c r="J12" s="1"/>
      <c r="K12" s="1">
        <v>13</v>
      </c>
      <c r="L12">
        <v>5621</v>
      </c>
      <c r="M12">
        <v>3312</v>
      </c>
      <c r="N12">
        <v>2543</v>
      </c>
      <c r="O12">
        <v>2486</v>
      </c>
      <c r="P12">
        <v>2305</v>
      </c>
      <c r="Q12">
        <v>2030</v>
      </c>
      <c r="R12">
        <v>1999</v>
      </c>
      <c r="S12">
        <v>1821</v>
      </c>
    </row>
    <row r="13" spans="1:19" x14ac:dyDescent="0.2">
      <c r="A13" s="11">
        <v>14</v>
      </c>
      <c r="B13" s="12">
        <v>2776</v>
      </c>
      <c r="C13" s="13">
        <v>2252</v>
      </c>
      <c r="D13" s="13">
        <v>561</v>
      </c>
      <c r="E13" s="13">
        <v>1311</v>
      </c>
      <c r="F13" s="13">
        <v>1533</v>
      </c>
      <c r="G13" s="13">
        <v>1229</v>
      </c>
      <c r="H13" s="13">
        <v>1441</v>
      </c>
      <c r="I13" s="13">
        <v>676</v>
      </c>
      <c r="J13" s="1"/>
      <c r="K13" s="1">
        <v>14</v>
      </c>
      <c r="L13">
        <v>5432</v>
      </c>
      <c r="M13">
        <v>3122</v>
      </c>
      <c r="N13">
        <v>2911</v>
      </c>
      <c r="O13">
        <v>1901</v>
      </c>
      <c r="P13">
        <v>2421</v>
      </c>
      <c r="Q13">
        <v>2328</v>
      </c>
      <c r="R13">
        <v>2293</v>
      </c>
      <c r="S13">
        <v>1962</v>
      </c>
    </row>
    <row r="14" spans="1:19" x14ac:dyDescent="0.2">
      <c r="A14" s="11">
        <v>15</v>
      </c>
      <c r="B14" s="12">
        <v>2855</v>
      </c>
      <c r="C14" s="13">
        <v>1322</v>
      </c>
      <c r="D14" s="13">
        <v>2495</v>
      </c>
      <c r="E14" s="13">
        <v>1120</v>
      </c>
      <c r="F14" s="13">
        <v>1677</v>
      </c>
      <c r="G14" s="13">
        <v>1229</v>
      </c>
      <c r="H14" s="13">
        <v>1505</v>
      </c>
      <c r="I14" s="13">
        <v>754</v>
      </c>
      <c r="J14" s="1"/>
      <c r="K14" s="1">
        <v>15</v>
      </c>
      <c r="L14">
        <v>5922</v>
      </c>
      <c r="M14">
        <v>3367</v>
      </c>
      <c r="N14">
        <v>2712</v>
      </c>
      <c r="O14">
        <v>2509</v>
      </c>
      <c r="P14">
        <v>2356</v>
      </c>
      <c r="Q14">
        <v>2145</v>
      </c>
      <c r="R14">
        <v>1886</v>
      </c>
      <c r="S14">
        <v>2265</v>
      </c>
    </row>
    <row r="15" spans="1:19" x14ac:dyDescent="0.2">
      <c r="A15" s="1"/>
      <c r="B15" s="5"/>
      <c r="C15" s="5"/>
      <c r="D15" s="5"/>
      <c r="E15" s="5"/>
      <c r="F15" s="5"/>
      <c r="G15" s="5"/>
      <c r="H15" s="5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6"/>
      <c r="C16" s="6"/>
      <c r="D16" s="6"/>
      <c r="E16" s="6"/>
      <c r="F16" s="6"/>
      <c r="G16" s="6"/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" x14ac:dyDescent="0.2">
      <c r="B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scalability</vt:lpstr>
      <vt:lpstr>Input rate</vt:lpstr>
      <vt:lpstr>process rate</vt:lpstr>
      <vt:lpstr>batch_duration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2022-07-07T05:42:46Z</dcterms:created>
  <dcterms:modified xsi:type="dcterms:W3CDTF">2022-07-07T14:34:47Z</dcterms:modified>
</cp:coreProperties>
</file>