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9155" windowHeight="7320"/>
  </bookViews>
  <sheets>
    <sheet name="HS300_FSMA" sheetId="1" r:id="rId1"/>
  </sheets>
  <calcPr calcId="145621"/>
</workbook>
</file>

<file path=xl/calcChain.xml><?xml version="1.0" encoding="utf-8"?>
<calcChain xmlns="http://schemas.openxmlformats.org/spreadsheetml/2006/main">
  <c r="H303" i="1" l="1"/>
  <c r="F303" i="1"/>
  <c r="E30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G303" i="1" l="1"/>
  <c r="B303" i="1"/>
  <c r="C303" i="1"/>
  <c r="D302" i="1" l="1"/>
  <c r="H302" i="1" s="1"/>
  <c r="D301" i="1"/>
  <c r="H301" i="1" s="1"/>
  <c r="D300" i="1"/>
  <c r="H300" i="1" s="1"/>
  <c r="D299" i="1"/>
  <c r="H299" i="1" s="1"/>
  <c r="D298" i="1"/>
  <c r="H298" i="1" s="1"/>
  <c r="D297" i="1"/>
  <c r="H297" i="1" s="1"/>
  <c r="D296" i="1"/>
  <c r="H296" i="1" s="1"/>
  <c r="D295" i="1"/>
  <c r="H295" i="1" s="1"/>
  <c r="D294" i="1"/>
  <c r="H294" i="1" s="1"/>
  <c r="D293" i="1"/>
  <c r="H293" i="1" s="1"/>
  <c r="D292" i="1"/>
  <c r="H292" i="1" s="1"/>
  <c r="D291" i="1"/>
  <c r="H291" i="1" s="1"/>
  <c r="D290" i="1"/>
  <c r="H290" i="1" s="1"/>
  <c r="D289" i="1"/>
  <c r="H289" i="1" s="1"/>
  <c r="D288" i="1"/>
  <c r="H288" i="1" s="1"/>
  <c r="D287" i="1"/>
  <c r="H287" i="1" s="1"/>
  <c r="D286" i="1"/>
  <c r="H286" i="1" s="1"/>
  <c r="D285" i="1"/>
  <c r="H285" i="1" s="1"/>
  <c r="D284" i="1"/>
  <c r="H284" i="1" s="1"/>
  <c r="D283" i="1"/>
  <c r="H283" i="1" s="1"/>
  <c r="D282" i="1"/>
  <c r="H282" i="1" s="1"/>
  <c r="D281" i="1"/>
  <c r="H281" i="1" s="1"/>
  <c r="D280" i="1"/>
  <c r="H280" i="1" s="1"/>
  <c r="D279" i="1"/>
  <c r="H279" i="1" s="1"/>
  <c r="D278" i="1"/>
  <c r="H278" i="1" s="1"/>
  <c r="D277" i="1"/>
  <c r="H277" i="1" s="1"/>
  <c r="D276" i="1"/>
  <c r="H276" i="1" s="1"/>
  <c r="D275" i="1"/>
  <c r="H275" i="1" s="1"/>
  <c r="D274" i="1"/>
  <c r="H274" i="1" s="1"/>
  <c r="D273" i="1"/>
  <c r="H273" i="1" s="1"/>
  <c r="D272" i="1"/>
  <c r="H272" i="1" s="1"/>
  <c r="D271" i="1"/>
  <c r="H271" i="1" s="1"/>
  <c r="D270" i="1"/>
  <c r="H270" i="1" s="1"/>
  <c r="D269" i="1"/>
  <c r="H269" i="1" s="1"/>
  <c r="D268" i="1"/>
  <c r="H268" i="1" s="1"/>
  <c r="D267" i="1"/>
  <c r="H267" i="1" s="1"/>
  <c r="D266" i="1"/>
  <c r="H266" i="1" s="1"/>
  <c r="D265" i="1"/>
  <c r="H265" i="1" s="1"/>
  <c r="D264" i="1"/>
  <c r="H264" i="1" s="1"/>
  <c r="D263" i="1"/>
  <c r="H263" i="1" s="1"/>
  <c r="D262" i="1"/>
  <c r="H262" i="1" s="1"/>
  <c r="D261" i="1"/>
  <c r="H261" i="1" s="1"/>
  <c r="D260" i="1"/>
  <c r="H260" i="1" s="1"/>
  <c r="D259" i="1"/>
  <c r="H259" i="1" s="1"/>
  <c r="D258" i="1"/>
  <c r="H258" i="1" s="1"/>
  <c r="D257" i="1"/>
  <c r="H257" i="1" s="1"/>
  <c r="D256" i="1"/>
  <c r="H256" i="1" s="1"/>
  <c r="D255" i="1"/>
  <c r="H255" i="1" s="1"/>
  <c r="D254" i="1"/>
  <c r="H254" i="1" s="1"/>
  <c r="D253" i="1"/>
  <c r="H253" i="1" s="1"/>
  <c r="D252" i="1"/>
  <c r="H252" i="1" s="1"/>
  <c r="D251" i="1"/>
  <c r="H251" i="1" s="1"/>
  <c r="D250" i="1"/>
  <c r="H250" i="1" s="1"/>
  <c r="D249" i="1"/>
  <c r="H249" i="1" s="1"/>
  <c r="D248" i="1"/>
  <c r="H248" i="1" s="1"/>
  <c r="D247" i="1"/>
  <c r="H247" i="1" s="1"/>
  <c r="D246" i="1"/>
  <c r="H246" i="1" s="1"/>
  <c r="D245" i="1"/>
  <c r="H245" i="1" s="1"/>
  <c r="D244" i="1"/>
  <c r="H244" i="1" s="1"/>
  <c r="D243" i="1"/>
  <c r="H243" i="1" s="1"/>
  <c r="D242" i="1"/>
  <c r="H242" i="1" s="1"/>
  <c r="D241" i="1"/>
  <c r="H241" i="1" s="1"/>
  <c r="D240" i="1"/>
  <c r="H240" i="1" s="1"/>
  <c r="D239" i="1"/>
  <c r="H239" i="1" s="1"/>
  <c r="D238" i="1"/>
  <c r="H238" i="1" s="1"/>
  <c r="D237" i="1"/>
  <c r="H237" i="1" s="1"/>
  <c r="D236" i="1"/>
  <c r="H236" i="1" s="1"/>
  <c r="D235" i="1"/>
  <c r="H235" i="1" s="1"/>
  <c r="D234" i="1"/>
  <c r="H234" i="1" s="1"/>
  <c r="D233" i="1"/>
  <c r="H233" i="1" s="1"/>
  <c r="D232" i="1"/>
  <c r="H232" i="1" s="1"/>
  <c r="D231" i="1"/>
  <c r="H231" i="1" s="1"/>
  <c r="D230" i="1"/>
  <c r="H230" i="1" s="1"/>
  <c r="D229" i="1"/>
  <c r="H229" i="1" s="1"/>
  <c r="D228" i="1"/>
  <c r="H228" i="1" s="1"/>
  <c r="D227" i="1"/>
  <c r="H227" i="1" s="1"/>
  <c r="D226" i="1"/>
  <c r="H226" i="1" s="1"/>
  <c r="D225" i="1"/>
  <c r="H225" i="1" s="1"/>
  <c r="D224" i="1"/>
  <c r="H224" i="1" s="1"/>
  <c r="D223" i="1"/>
  <c r="H223" i="1" s="1"/>
  <c r="D222" i="1"/>
  <c r="H222" i="1" s="1"/>
  <c r="D221" i="1"/>
  <c r="H221" i="1" s="1"/>
  <c r="D220" i="1"/>
  <c r="H220" i="1" s="1"/>
  <c r="D219" i="1"/>
  <c r="H219" i="1" s="1"/>
  <c r="D218" i="1"/>
  <c r="H218" i="1" s="1"/>
  <c r="D217" i="1"/>
  <c r="H217" i="1" s="1"/>
  <c r="D216" i="1"/>
  <c r="H216" i="1" s="1"/>
  <c r="D215" i="1"/>
  <c r="H215" i="1" s="1"/>
  <c r="D214" i="1"/>
  <c r="H214" i="1" s="1"/>
  <c r="D213" i="1"/>
  <c r="H213" i="1" s="1"/>
  <c r="D212" i="1"/>
  <c r="H212" i="1" s="1"/>
  <c r="D211" i="1"/>
  <c r="H211" i="1" s="1"/>
  <c r="D210" i="1"/>
  <c r="H210" i="1" s="1"/>
  <c r="D209" i="1"/>
  <c r="H209" i="1" s="1"/>
  <c r="D208" i="1"/>
  <c r="H208" i="1" s="1"/>
  <c r="D207" i="1"/>
  <c r="H207" i="1" s="1"/>
  <c r="D206" i="1"/>
  <c r="H206" i="1" s="1"/>
  <c r="D205" i="1"/>
  <c r="H205" i="1" s="1"/>
  <c r="D204" i="1"/>
  <c r="H204" i="1" s="1"/>
  <c r="D203" i="1"/>
  <c r="H203" i="1" s="1"/>
  <c r="D202" i="1"/>
  <c r="H202" i="1" s="1"/>
  <c r="D201" i="1"/>
  <c r="H201" i="1" s="1"/>
  <c r="D200" i="1"/>
  <c r="H200" i="1" s="1"/>
  <c r="D199" i="1"/>
  <c r="H199" i="1" s="1"/>
  <c r="D198" i="1"/>
  <c r="H198" i="1" s="1"/>
  <c r="D197" i="1"/>
  <c r="H197" i="1" s="1"/>
  <c r="D196" i="1"/>
  <c r="H196" i="1" s="1"/>
  <c r="D195" i="1"/>
  <c r="H195" i="1" s="1"/>
  <c r="D194" i="1"/>
  <c r="H194" i="1" s="1"/>
  <c r="D193" i="1"/>
  <c r="H193" i="1" s="1"/>
  <c r="D192" i="1"/>
  <c r="H192" i="1" s="1"/>
  <c r="D191" i="1"/>
  <c r="H191" i="1" s="1"/>
  <c r="D190" i="1"/>
  <c r="H190" i="1" s="1"/>
  <c r="D189" i="1"/>
  <c r="H189" i="1" s="1"/>
  <c r="D188" i="1"/>
  <c r="H188" i="1" s="1"/>
  <c r="D187" i="1"/>
  <c r="H187" i="1" s="1"/>
  <c r="D186" i="1"/>
  <c r="H186" i="1" s="1"/>
  <c r="D185" i="1"/>
  <c r="H185" i="1" s="1"/>
  <c r="D184" i="1"/>
  <c r="H184" i="1" s="1"/>
  <c r="D183" i="1"/>
  <c r="H183" i="1" s="1"/>
  <c r="D182" i="1"/>
  <c r="H182" i="1" s="1"/>
  <c r="D181" i="1"/>
  <c r="H181" i="1" s="1"/>
  <c r="D180" i="1"/>
  <c r="H180" i="1" s="1"/>
  <c r="D179" i="1"/>
  <c r="H179" i="1" s="1"/>
  <c r="D178" i="1"/>
  <c r="H178" i="1" s="1"/>
  <c r="D177" i="1"/>
  <c r="H177" i="1" s="1"/>
  <c r="D176" i="1"/>
  <c r="H176" i="1" s="1"/>
  <c r="D175" i="1"/>
  <c r="H175" i="1" s="1"/>
  <c r="D174" i="1"/>
  <c r="H174" i="1" s="1"/>
  <c r="D173" i="1"/>
  <c r="H173" i="1" s="1"/>
  <c r="D172" i="1"/>
  <c r="H172" i="1" s="1"/>
  <c r="D171" i="1"/>
  <c r="H171" i="1" s="1"/>
  <c r="D170" i="1"/>
  <c r="H170" i="1" s="1"/>
  <c r="D169" i="1"/>
  <c r="H169" i="1" s="1"/>
  <c r="D168" i="1"/>
  <c r="H168" i="1" s="1"/>
  <c r="D167" i="1"/>
  <c r="H167" i="1" s="1"/>
  <c r="D166" i="1"/>
  <c r="H166" i="1" s="1"/>
  <c r="D165" i="1"/>
  <c r="H165" i="1" s="1"/>
  <c r="D164" i="1"/>
  <c r="H164" i="1" s="1"/>
  <c r="D163" i="1"/>
  <c r="H163" i="1" s="1"/>
  <c r="D162" i="1"/>
  <c r="H162" i="1" s="1"/>
  <c r="D161" i="1"/>
  <c r="H161" i="1" s="1"/>
  <c r="D160" i="1"/>
  <c r="H160" i="1" s="1"/>
  <c r="D159" i="1"/>
  <c r="H159" i="1" s="1"/>
  <c r="D158" i="1"/>
  <c r="H158" i="1" s="1"/>
  <c r="D157" i="1"/>
  <c r="H157" i="1" s="1"/>
  <c r="D156" i="1"/>
  <c r="H156" i="1" s="1"/>
  <c r="D155" i="1"/>
  <c r="H155" i="1" s="1"/>
  <c r="D154" i="1"/>
  <c r="H154" i="1" s="1"/>
  <c r="D153" i="1"/>
  <c r="H153" i="1" s="1"/>
  <c r="D152" i="1"/>
  <c r="H152" i="1" s="1"/>
  <c r="D151" i="1"/>
  <c r="H151" i="1" s="1"/>
  <c r="D150" i="1"/>
  <c r="H150" i="1" s="1"/>
  <c r="D149" i="1"/>
  <c r="H149" i="1" s="1"/>
  <c r="D148" i="1"/>
  <c r="H148" i="1" s="1"/>
  <c r="D147" i="1"/>
  <c r="H147" i="1" s="1"/>
  <c r="D146" i="1"/>
  <c r="H146" i="1" s="1"/>
  <c r="D145" i="1"/>
  <c r="H145" i="1" s="1"/>
  <c r="D144" i="1"/>
  <c r="H144" i="1" s="1"/>
  <c r="D143" i="1"/>
  <c r="H143" i="1" s="1"/>
  <c r="D142" i="1"/>
  <c r="H142" i="1" s="1"/>
  <c r="D141" i="1"/>
  <c r="H141" i="1" s="1"/>
  <c r="D140" i="1"/>
  <c r="H140" i="1" s="1"/>
  <c r="D139" i="1"/>
  <c r="H139" i="1" s="1"/>
  <c r="D138" i="1"/>
  <c r="H138" i="1" s="1"/>
  <c r="D137" i="1"/>
  <c r="H137" i="1" s="1"/>
  <c r="D136" i="1"/>
  <c r="H136" i="1" s="1"/>
  <c r="D135" i="1"/>
  <c r="H135" i="1" s="1"/>
  <c r="D134" i="1"/>
  <c r="H134" i="1" s="1"/>
  <c r="D133" i="1"/>
  <c r="H133" i="1" s="1"/>
  <c r="D132" i="1"/>
  <c r="H132" i="1" s="1"/>
  <c r="D131" i="1"/>
  <c r="H131" i="1" s="1"/>
  <c r="D130" i="1"/>
  <c r="H130" i="1" s="1"/>
  <c r="D129" i="1"/>
  <c r="H129" i="1" s="1"/>
  <c r="D128" i="1"/>
  <c r="H128" i="1" s="1"/>
  <c r="D127" i="1"/>
  <c r="H127" i="1" s="1"/>
  <c r="D126" i="1"/>
  <c r="H126" i="1" s="1"/>
  <c r="D125" i="1"/>
  <c r="H125" i="1" s="1"/>
  <c r="D124" i="1"/>
  <c r="H124" i="1" s="1"/>
  <c r="D123" i="1"/>
  <c r="H123" i="1" s="1"/>
  <c r="D122" i="1"/>
  <c r="H122" i="1" s="1"/>
  <c r="D121" i="1"/>
  <c r="H121" i="1" s="1"/>
  <c r="D120" i="1"/>
  <c r="H120" i="1" s="1"/>
  <c r="D119" i="1"/>
  <c r="H119" i="1" s="1"/>
  <c r="D118" i="1"/>
  <c r="H118" i="1" s="1"/>
  <c r="D117" i="1"/>
  <c r="H117" i="1" s="1"/>
  <c r="D116" i="1"/>
  <c r="H116" i="1" s="1"/>
  <c r="D115" i="1"/>
  <c r="H115" i="1" s="1"/>
  <c r="D114" i="1"/>
  <c r="H114" i="1" s="1"/>
  <c r="D113" i="1"/>
  <c r="H113" i="1" s="1"/>
  <c r="D112" i="1"/>
  <c r="H112" i="1" s="1"/>
  <c r="D111" i="1"/>
  <c r="H111" i="1" s="1"/>
  <c r="D110" i="1"/>
  <c r="H110" i="1" s="1"/>
  <c r="D109" i="1"/>
  <c r="H109" i="1" s="1"/>
  <c r="D108" i="1"/>
  <c r="H108" i="1" s="1"/>
  <c r="D107" i="1"/>
  <c r="H107" i="1" s="1"/>
  <c r="D106" i="1"/>
  <c r="H106" i="1" s="1"/>
  <c r="D105" i="1"/>
  <c r="H105" i="1" s="1"/>
  <c r="D104" i="1"/>
  <c r="H104" i="1" s="1"/>
  <c r="D103" i="1"/>
  <c r="H103" i="1" s="1"/>
  <c r="D102" i="1"/>
  <c r="H102" i="1" s="1"/>
  <c r="D101" i="1"/>
  <c r="H101" i="1" s="1"/>
  <c r="D100" i="1"/>
  <c r="H100" i="1" s="1"/>
  <c r="D99" i="1"/>
  <c r="H99" i="1" s="1"/>
  <c r="D98" i="1"/>
  <c r="H98" i="1" s="1"/>
  <c r="D97" i="1"/>
  <c r="H97" i="1" s="1"/>
  <c r="D96" i="1"/>
  <c r="H96" i="1" s="1"/>
  <c r="D95" i="1"/>
  <c r="H95" i="1" s="1"/>
  <c r="D94" i="1"/>
  <c r="H94" i="1" s="1"/>
  <c r="D93" i="1"/>
  <c r="H93" i="1" s="1"/>
  <c r="D92" i="1"/>
  <c r="H92" i="1" s="1"/>
  <c r="D91" i="1"/>
  <c r="H91" i="1" s="1"/>
  <c r="D90" i="1"/>
  <c r="H90" i="1" s="1"/>
  <c r="D89" i="1"/>
  <c r="H89" i="1" s="1"/>
  <c r="D88" i="1"/>
  <c r="H88" i="1" s="1"/>
  <c r="D87" i="1"/>
  <c r="H87" i="1" s="1"/>
  <c r="D86" i="1"/>
  <c r="H86" i="1" s="1"/>
  <c r="D85" i="1"/>
  <c r="H85" i="1" s="1"/>
  <c r="D84" i="1"/>
  <c r="H84" i="1" s="1"/>
  <c r="D83" i="1"/>
  <c r="H83" i="1" s="1"/>
  <c r="D82" i="1"/>
  <c r="H82" i="1" s="1"/>
  <c r="D81" i="1"/>
  <c r="H81" i="1" s="1"/>
  <c r="D80" i="1"/>
  <c r="H80" i="1" s="1"/>
  <c r="D79" i="1"/>
  <c r="H79" i="1" s="1"/>
  <c r="D78" i="1"/>
  <c r="H78" i="1" s="1"/>
  <c r="D77" i="1"/>
  <c r="H77" i="1" s="1"/>
  <c r="D76" i="1"/>
  <c r="H76" i="1" s="1"/>
  <c r="D75" i="1"/>
  <c r="H75" i="1" s="1"/>
  <c r="D74" i="1"/>
  <c r="H74" i="1" s="1"/>
  <c r="D73" i="1"/>
  <c r="H73" i="1" s="1"/>
  <c r="D72" i="1"/>
  <c r="H72" i="1" s="1"/>
  <c r="D71" i="1"/>
  <c r="H71" i="1" s="1"/>
  <c r="D70" i="1"/>
  <c r="H70" i="1" s="1"/>
  <c r="D69" i="1"/>
  <c r="H69" i="1" s="1"/>
  <c r="D68" i="1"/>
  <c r="H68" i="1" s="1"/>
  <c r="D67" i="1"/>
  <c r="H67" i="1" s="1"/>
  <c r="D66" i="1"/>
  <c r="H66" i="1" s="1"/>
  <c r="D65" i="1"/>
  <c r="H65" i="1" s="1"/>
  <c r="D64" i="1"/>
  <c r="H64" i="1" s="1"/>
  <c r="D63" i="1"/>
  <c r="H63" i="1" s="1"/>
  <c r="D62" i="1"/>
  <c r="H62" i="1" s="1"/>
  <c r="D61" i="1"/>
  <c r="H61" i="1" s="1"/>
  <c r="D60" i="1"/>
  <c r="H60" i="1" s="1"/>
  <c r="D59" i="1"/>
  <c r="H59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50" i="1"/>
  <c r="H50" i="1" s="1"/>
  <c r="D49" i="1"/>
  <c r="H49" i="1" s="1"/>
  <c r="D48" i="1"/>
  <c r="H48" i="1" s="1"/>
  <c r="D47" i="1"/>
  <c r="H47" i="1" s="1"/>
  <c r="D46" i="1"/>
  <c r="H46" i="1" s="1"/>
  <c r="D45" i="1"/>
  <c r="H45" i="1" s="1"/>
  <c r="D44" i="1"/>
  <c r="H44" i="1" s="1"/>
  <c r="D43" i="1"/>
  <c r="H43" i="1" s="1"/>
  <c r="D42" i="1"/>
  <c r="H42" i="1" s="1"/>
  <c r="D41" i="1"/>
  <c r="H41" i="1" s="1"/>
  <c r="D40" i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H6" i="1" s="1"/>
  <c r="D5" i="1"/>
  <c r="H5" i="1" s="1"/>
  <c r="D4" i="1"/>
  <c r="H4" i="1" s="1"/>
  <c r="D3" i="1"/>
  <c r="H3" i="1" s="1"/>
  <c r="D303" i="1" l="1"/>
</calcChain>
</file>

<file path=xl/sharedStrings.xml><?xml version="1.0" encoding="utf-8"?>
<sst xmlns="http://schemas.openxmlformats.org/spreadsheetml/2006/main" count="311" uniqueCount="308">
  <si>
    <t>UlPxChange</t>
  </si>
  <si>
    <t>YieldRate</t>
  </si>
  <si>
    <t>sz000001</t>
  </si>
  <si>
    <t>sz000002</t>
  </si>
  <si>
    <t>sz000009</t>
  </si>
  <si>
    <t>sz000012</t>
  </si>
  <si>
    <t>sz000021</t>
  </si>
  <si>
    <t>sz000024</t>
  </si>
  <si>
    <t>sz000039</t>
  </si>
  <si>
    <t>sz000046</t>
  </si>
  <si>
    <t>sz000059</t>
  </si>
  <si>
    <t>sz000060</t>
  </si>
  <si>
    <t>sz000061</t>
  </si>
  <si>
    <t>sz000063</t>
  </si>
  <si>
    <t>sz000069</t>
  </si>
  <si>
    <t>sz000100</t>
  </si>
  <si>
    <t>sz000157</t>
  </si>
  <si>
    <t>sz000338</t>
  </si>
  <si>
    <t>sz000401</t>
  </si>
  <si>
    <t>sz000402</t>
  </si>
  <si>
    <t>sz000422</t>
  </si>
  <si>
    <t>sz000423</t>
  </si>
  <si>
    <t>sz000425</t>
  </si>
  <si>
    <t>sz000527</t>
  </si>
  <si>
    <t>sz000528</t>
  </si>
  <si>
    <t>sz000538</t>
  </si>
  <si>
    <t>sz000559</t>
  </si>
  <si>
    <t>sz000562</t>
  </si>
  <si>
    <t>sz000568</t>
  </si>
  <si>
    <t>sz000581</t>
  </si>
  <si>
    <t>sz000623</t>
  </si>
  <si>
    <t>sz000625</t>
  </si>
  <si>
    <t>sz000629</t>
  </si>
  <si>
    <t>sz000630</t>
  </si>
  <si>
    <t>sz000651</t>
  </si>
  <si>
    <t>sz000680</t>
  </si>
  <si>
    <t>sz000686</t>
  </si>
  <si>
    <t>sz000703</t>
  </si>
  <si>
    <t>sz000709</t>
  </si>
  <si>
    <t>sz000718</t>
  </si>
  <si>
    <t>sz000725</t>
  </si>
  <si>
    <t>sz000728</t>
  </si>
  <si>
    <t>sz000729</t>
  </si>
  <si>
    <t>sz000758</t>
  </si>
  <si>
    <t>sz000768</t>
  </si>
  <si>
    <t>sz000776</t>
  </si>
  <si>
    <t>sz000778</t>
  </si>
  <si>
    <t>sz000780</t>
  </si>
  <si>
    <t>sz000783</t>
  </si>
  <si>
    <t>sz000792</t>
  </si>
  <si>
    <t>sz000800</t>
  </si>
  <si>
    <t>sz000807</t>
  </si>
  <si>
    <t>sz000825</t>
  </si>
  <si>
    <t>sz000839</t>
  </si>
  <si>
    <t>sz000858</t>
  </si>
  <si>
    <t>sz000869</t>
  </si>
  <si>
    <t>sz000876</t>
  </si>
  <si>
    <t>sz000878</t>
  </si>
  <si>
    <t>sz000895</t>
  </si>
  <si>
    <t>sz000898</t>
  </si>
  <si>
    <t>sz000933</t>
  </si>
  <si>
    <t>sz000937</t>
  </si>
  <si>
    <t>sz000960</t>
  </si>
  <si>
    <t>sz000961</t>
  </si>
  <si>
    <t>sz000968</t>
  </si>
  <si>
    <t>sz000969</t>
  </si>
  <si>
    <t>sz000983</t>
  </si>
  <si>
    <t>sz000999</t>
  </si>
  <si>
    <t>sz002001</t>
  </si>
  <si>
    <t>sz002007</t>
  </si>
  <si>
    <t>sz002024</t>
  </si>
  <si>
    <t>sz002038</t>
  </si>
  <si>
    <t>sz002069</t>
  </si>
  <si>
    <t>sz002073</t>
  </si>
  <si>
    <t>sz002081</t>
  </si>
  <si>
    <t>sz002092</t>
  </si>
  <si>
    <t>sz002106</t>
  </si>
  <si>
    <t>sz002122</t>
  </si>
  <si>
    <t>sz002128</t>
  </si>
  <si>
    <t>sz002142</t>
  </si>
  <si>
    <t>sz002146</t>
  </si>
  <si>
    <t>sz002155</t>
  </si>
  <si>
    <t>sz002202</t>
  </si>
  <si>
    <t>sz002241</t>
  </si>
  <si>
    <t>sz002299</t>
  </si>
  <si>
    <t>sz002304</t>
  </si>
  <si>
    <t>sz002310</t>
  </si>
  <si>
    <t>sz002344</t>
  </si>
  <si>
    <t>sz002353</t>
  </si>
  <si>
    <t>sz002378</t>
  </si>
  <si>
    <t>sz002385</t>
  </si>
  <si>
    <t>sz002399</t>
  </si>
  <si>
    <t>sz002405</t>
  </si>
  <si>
    <t>sz002415</t>
  </si>
  <si>
    <t>sz002422</t>
  </si>
  <si>
    <t>sz002431</t>
  </si>
  <si>
    <t>sz002493</t>
  </si>
  <si>
    <t>sz002500</t>
  </si>
  <si>
    <t>sz002570</t>
  </si>
  <si>
    <t>sz002594</t>
  </si>
  <si>
    <t>sz002603</t>
  </si>
  <si>
    <t>sh600000</t>
  </si>
  <si>
    <t>sh600005</t>
  </si>
  <si>
    <t>sh600009</t>
  </si>
  <si>
    <t>sh600010</t>
  </si>
  <si>
    <t>sh600011</t>
  </si>
  <si>
    <t>sh600015</t>
  </si>
  <si>
    <t>sh600016</t>
  </si>
  <si>
    <t>sh600019</t>
  </si>
  <si>
    <t>sh600022</t>
  </si>
  <si>
    <t>sh600028</t>
  </si>
  <si>
    <t>sh600029</t>
  </si>
  <si>
    <t>sh600030</t>
  </si>
  <si>
    <t>sh600031</t>
  </si>
  <si>
    <t>sh600036</t>
  </si>
  <si>
    <t>sh600037</t>
  </si>
  <si>
    <t>sh600048</t>
  </si>
  <si>
    <t>sh600050</t>
  </si>
  <si>
    <t>sh600058</t>
  </si>
  <si>
    <t>sh600062</t>
  </si>
  <si>
    <t>sh600066</t>
  </si>
  <si>
    <t>sh600068</t>
  </si>
  <si>
    <t>sh600085</t>
  </si>
  <si>
    <t>sh600089</t>
  </si>
  <si>
    <t>sh600096</t>
  </si>
  <si>
    <t>sh600100</t>
  </si>
  <si>
    <t>sh600104</t>
  </si>
  <si>
    <t>sh600108</t>
  </si>
  <si>
    <t>sh600109</t>
  </si>
  <si>
    <t>sh600111</t>
  </si>
  <si>
    <t>sh600115</t>
  </si>
  <si>
    <t>sh600118</t>
  </si>
  <si>
    <t>sh600123</t>
  </si>
  <si>
    <t>sh600125</t>
  </si>
  <si>
    <t>sh600132</t>
  </si>
  <si>
    <t>sh600143</t>
  </si>
  <si>
    <t>sh600150</t>
  </si>
  <si>
    <t>sh600153</t>
  </si>
  <si>
    <t>sh600160</t>
  </si>
  <si>
    <t>sh600166</t>
  </si>
  <si>
    <t>sh600169</t>
  </si>
  <si>
    <t>sh600170</t>
  </si>
  <si>
    <t>sh600177</t>
  </si>
  <si>
    <t>sh600183</t>
  </si>
  <si>
    <t>sh600188</t>
  </si>
  <si>
    <t>sh600196</t>
  </si>
  <si>
    <t>sh600208</t>
  </si>
  <si>
    <t>sh600216</t>
  </si>
  <si>
    <t>sh600219</t>
  </si>
  <si>
    <t>sh600221</t>
  </si>
  <si>
    <t>sh600252</t>
  </si>
  <si>
    <t>sh600256</t>
  </si>
  <si>
    <t>sh600259</t>
  </si>
  <si>
    <t>sh600266</t>
  </si>
  <si>
    <t>sh600267</t>
  </si>
  <si>
    <t>sh600271</t>
  </si>
  <si>
    <t>sh600276</t>
  </si>
  <si>
    <t>sh600307</t>
  </si>
  <si>
    <t>sh600309</t>
  </si>
  <si>
    <t>sh600315</t>
  </si>
  <si>
    <t>sh600316</t>
  </si>
  <si>
    <t>sh600320</t>
  </si>
  <si>
    <t>sh600331</t>
  </si>
  <si>
    <t>sh600348</t>
  </si>
  <si>
    <t>sh600352</t>
  </si>
  <si>
    <t>sh600362</t>
  </si>
  <si>
    <t>sh600369</t>
  </si>
  <si>
    <t>sh600372</t>
  </si>
  <si>
    <t>sh600376</t>
  </si>
  <si>
    <t>sh600383</t>
  </si>
  <si>
    <t>sh600395</t>
  </si>
  <si>
    <t>sh600406</t>
  </si>
  <si>
    <t>sh600415</t>
  </si>
  <si>
    <t>sh600418</t>
  </si>
  <si>
    <t>sh600432</t>
  </si>
  <si>
    <t>sh600456</t>
  </si>
  <si>
    <t>sh600489</t>
  </si>
  <si>
    <t>sh600497</t>
  </si>
  <si>
    <t>sh600498</t>
  </si>
  <si>
    <t>sh600500</t>
  </si>
  <si>
    <t>sh600508</t>
  </si>
  <si>
    <t>sh600516</t>
  </si>
  <si>
    <t>sh600518</t>
  </si>
  <si>
    <t>sh600519</t>
  </si>
  <si>
    <t>sh600528</t>
  </si>
  <si>
    <t>sh600535</t>
  </si>
  <si>
    <t>sh600546</t>
  </si>
  <si>
    <t>sh600547</t>
  </si>
  <si>
    <t>sh600549</t>
  </si>
  <si>
    <t>sh600550</t>
  </si>
  <si>
    <t>sh600583</t>
  </si>
  <si>
    <t>sh600585</t>
  </si>
  <si>
    <t>sh600588</t>
  </si>
  <si>
    <t>sh600595</t>
  </si>
  <si>
    <t>sh600598</t>
  </si>
  <si>
    <t>sh600600</t>
  </si>
  <si>
    <t>sh600642</t>
  </si>
  <si>
    <t>sh600649</t>
  </si>
  <si>
    <t>sh600655</t>
  </si>
  <si>
    <t>sh600660</t>
  </si>
  <si>
    <t>sh600664</t>
  </si>
  <si>
    <t>sh600674</t>
  </si>
  <si>
    <t>sh600690</t>
  </si>
  <si>
    <t>sh600694</t>
  </si>
  <si>
    <t>sh600703</t>
  </si>
  <si>
    <t>sh600718</t>
  </si>
  <si>
    <t>sh600739</t>
  </si>
  <si>
    <t>sh600741</t>
  </si>
  <si>
    <t>sh600770</t>
  </si>
  <si>
    <t>sh600779</t>
  </si>
  <si>
    <t>sh600783</t>
  </si>
  <si>
    <t>sh600795</t>
  </si>
  <si>
    <t>sh600804</t>
  </si>
  <si>
    <t>sh600809</t>
  </si>
  <si>
    <t>sh600811</t>
  </si>
  <si>
    <t>sh600812</t>
  </si>
  <si>
    <t>sh600827</t>
  </si>
  <si>
    <t>sh600832</t>
  </si>
  <si>
    <t>sh600837</t>
  </si>
  <si>
    <t>sh600839</t>
  </si>
  <si>
    <t>sh600859</t>
  </si>
  <si>
    <t>sh600863</t>
  </si>
  <si>
    <t>sh600873</t>
  </si>
  <si>
    <t>sh600875</t>
  </si>
  <si>
    <t>sh600881</t>
  </si>
  <si>
    <t>sh600887</t>
  </si>
  <si>
    <t>sh600893</t>
  </si>
  <si>
    <t>sh600895</t>
  </si>
  <si>
    <t>sh600900</t>
  </si>
  <si>
    <t>sh600970</t>
  </si>
  <si>
    <t>sh600971</t>
  </si>
  <si>
    <t>sh600997</t>
  </si>
  <si>
    <t>sh600999</t>
  </si>
  <si>
    <t>sh601001</t>
  </si>
  <si>
    <t>sh601006</t>
  </si>
  <si>
    <t>sh601009</t>
  </si>
  <si>
    <t>sh601018</t>
  </si>
  <si>
    <t>sh601088</t>
  </si>
  <si>
    <t>sh601098</t>
  </si>
  <si>
    <t>sh601099</t>
  </si>
  <si>
    <t>sh601101</t>
  </si>
  <si>
    <t>sh601106</t>
  </si>
  <si>
    <t>sh601111</t>
  </si>
  <si>
    <t>sh601117</t>
  </si>
  <si>
    <t>sh601118</t>
  </si>
  <si>
    <t>sh601158</t>
  </si>
  <si>
    <t>sh601166</t>
  </si>
  <si>
    <t>sh601168</t>
  </si>
  <si>
    <t>sh601169</t>
  </si>
  <si>
    <t>sh601179</t>
  </si>
  <si>
    <t>sh601186</t>
  </si>
  <si>
    <t>sh601216</t>
  </si>
  <si>
    <t>sh601233</t>
  </si>
  <si>
    <t>sh601258</t>
  </si>
  <si>
    <t>sh601268</t>
  </si>
  <si>
    <t>sh601288</t>
  </si>
  <si>
    <t>sh601299</t>
  </si>
  <si>
    <t>sh601318</t>
  </si>
  <si>
    <t>sh601328</t>
  </si>
  <si>
    <t>sh601333</t>
  </si>
  <si>
    <t>sh601336</t>
  </si>
  <si>
    <t>sh601369</t>
  </si>
  <si>
    <t>sh601377</t>
  </si>
  <si>
    <t>sh601390</t>
  </si>
  <si>
    <t>sh601398</t>
  </si>
  <si>
    <t>sh601555</t>
  </si>
  <si>
    <t>sh601558</t>
  </si>
  <si>
    <t>sh601566</t>
  </si>
  <si>
    <t>sh601600</t>
  </si>
  <si>
    <t>sh601601</t>
  </si>
  <si>
    <t>sh601607</t>
  </si>
  <si>
    <t>sh601618</t>
  </si>
  <si>
    <t>sh601628</t>
  </si>
  <si>
    <t>sh601633</t>
  </si>
  <si>
    <t>sh601666</t>
  </si>
  <si>
    <t>sh601668</t>
  </si>
  <si>
    <t>sh601669</t>
  </si>
  <si>
    <t>sh601688</t>
  </si>
  <si>
    <t>sh601699</t>
  </si>
  <si>
    <t>sh601717</t>
  </si>
  <si>
    <t>sh601718</t>
  </si>
  <si>
    <t>sh601766</t>
  </si>
  <si>
    <t>sh601788</t>
  </si>
  <si>
    <t>sh601808</t>
  </si>
  <si>
    <t>sh601818</t>
  </si>
  <si>
    <t>sh601857</t>
  </si>
  <si>
    <t>sh601866</t>
  </si>
  <si>
    <t>sh601888</t>
  </si>
  <si>
    <t>sh601898</t>
  </si>
  <si>
    <t>sh601899</t>
  </si>
  <si>
    <t>sh601901</t>
  </si>
  <si>
    <t>sh601918</t>
  </si>
  <si>
    <t>sh601919</t>
  </si>
  <si>
    <t>sh601928</t>
  </si>
  <si>
    <t>sh601933</t>
  </si>
  <si>
    <t>sh601939</t>
  </si>
  <si>
    <t>sh601958</t>
  </si>
  <si>
    <t>sh601988</t>
  </si>
  <si>
    <t>sh601989</t>
  </si>
  <si>
    <t>sh601991</t>
  </si>
  <si>
    <t>sh601992</t>
  </si>
  <si>
    <t>sh601998</t>
  </si>
  <si>
    <t>RelativeYield</t>
    <phoneticPr fontId="18" type="noConversion"/>
  </si>
  <si>
    <t>Symbol</t>
    <phoneticPr fontId="18" type="noConversion"/>
  </si>
  <si>
    <t>Restored-Rights</t>
    <phoneticPr fontId="18" type="noConversion"/>
  </si>
  <si>
    <t>Ex-Rights</t>
    <phoneticPr fontId="18" type="noConversion"/>
  </si>
  <si>
    <t>RelativeYieldDiff</t>
    <phoneticPr fontId="18" type="noConversion"/>
  </si>
  <si>
    <t>Ex vs Restore-Rights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</si>
</sst>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0" fontId="1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10" fontId="19" fillId="0" borderId="0" xfId="0" applyNumberFormat="1" applyFont="1">
      <alignment vertical="center"/>
    </xf>
    <xf numFmtId="1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2" fillId="0" borderId="0" xfId="0" applyNumberFormat="1" applyFont="1">
      <alignment vertical="center"/>
    </xf>
    <xf numFmtId="10" fontId="22" fillId="0" borderId="0" xfId="0" applyNumberFormat="1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topLeftCell="A283" workbookViewId="0">
      <selection activeCell="E303" sqref="E303"/>
    </sheetView>
  </sheetViews>
  <sheetFormatPr defaultRowHeight="13.5" x14ac:dyDescent="0.15"/>
  <cols>
    <col min="1" max="1" width="12.5" customWidth="1"/>
    <col min="2" max="3" width="13.25" style="5" customWidth="1"/>
    <col min="4" max="4" width="17" style="1" bestFit="1" customWidth="1"/>
    <col min="5" max="6" width="14.125" style="1" customWidth="1"/>
    <col min="7" max="7" width="18.875" customWidth="1"/>
    <col min="8" max="8" width="23.875" style="1" customWidth="1"/>
  </cols>
  <sheetData>
    <row r="1" spans="1:8" x14ac:dyDescent="0.15">
      <c r="A1" s="8" t="s">
        <v>303</v>
      </c>
      <c r="B1" s="7" t="s">
        <v>305</v>
      </c>
      <c r="C1" s="7"/>
      <c r="D1" s="7"/>
      <c r="E1" s="8" t="s">
        <v>304</v>
      </c>
      <c r="F1" s="8"/>
      <c r="G1" s="8"/>
      <c r="H1" s="11" t="s">
        <v>307</v>
      </c>
    </row>
    <row r="2" spans="1:8" s="2" customFormat="1" x14ac:dyDescent="0.15">
      <c r="A2" s="8"/>
      <c r="B2" s="9" t="s">
        <v>0</v>
      </c>
      <c r="C2" s="9" t="s">
        <v>1</v>
      </c>
      <c r="D2" s="10" t="s">
        <v>302</v>
      </c>
      <c r="E2" s="9" t="s">
        <v>0</v>
      </c>
      <c r="F2" s="9" t="s">
        <v>1</v>
      </c>
      <c r="G2" s="10" t="s">
        <v>302</v>
      </c>
      <c r="H2" s="10" t="s">
        <v>306</v>
      </c>
    </row>
    <row r="3" spans="1:8" x14ac:dyDescent="0.15">
      <c r="A3" s="1" t="s">
        <v>2</v>
      </c>
      <c r="B3" s="4">
        <v>-2.34622701332E-2</v>
      </c>
      <c r="C3" s="4">
        <v>-0.21195760738200001</v>
      </c>
      <c r="D3" s="4">
        <f>C3-B3</f>
        <v>-0.18849533724880002</v>
      </c>
      <c r="E3" s="4">
        <v>-2.34622701332E-2</v>
      </c>
      <c r="F3" s="4">
        <v>-0.21195760738200001</v>
      </c>
      <c r="G3" s="4">
        <f>F3-E3</f>
        <v>-0.18849533724880002</v>
      </c>
      <c r="H3" s="4">
        <f>G3-D3</f>
        <v>0</v>
      </c>
    </row>
    <row r="4" spans="1:8" x14ac:dyDescent="0.15">
      <c r="A4" s="1" t="s">
        <v>3</v>
      </c>
      <c r="B4" s="4">
        <v>-9.4660194174799997E-2</v>
      </c>
      <c r="C4" s="4">
        <v>-0.32057017679700001</v>
      </c>
      <c r="D4" s="4">
        <f>C4-B4</f>
        <v>-0.22590998262220002</v>
      </c>
      <c r="E4" s="4">
        <v>-8.30383738176E-2</v>
      </c>
      <c r="F4" s="4">
        <v>-0.320938210143</v>
      </c>
      <c r="G4" s="4">
        <f>F4-E4</f>
        <v>-0.23789983632540002</v>
      </c>
      <c r="H4" s="4">
        <f>G4-D4</f>
        <v>-1.1989853703199993E-2</v>
      </c>
    </row>
    <row r="5" spans="1:8" x14ac:dyDescent="0.15">
      <c r="A5" s="1" t="s">
        <v>4</v>
      </c>
      <c r="B5" s="4">
        <v>-0.34197828709299999</v>
      </c>
      <c r="C5" s="4">
        <v>0.23681392544300001</v>
      </c>
      <c r="D5" s="4">
        <f>C5-B5</f>
        <v>0.57879221253599999</v>
      </c>
      <c r="E5" s="4">
        <v>-0.34133694039399998</v>
      </c>
      <c r="F5" s="4">
        <v>0.23491707122300001</v>
      </c>
      <c r="G5" s="4">
        <f>F5-E5</f>
        <v>0.57625401161699996</v>
      </c>
      <c r="H5" s="4">
        <f>G5-D5</f>
        <v>-2.5382009190000332E-3</v>
      </c>
    </row>
    <row r="6" spans="1:8" x14ac:dyDescent="0.15">
      <c r="A6" s="1" t="s">
        <v>5</v>
      </c>
      <c r="B6" s="4">
        <v>-0.53963414634100004</v>
      </c>
      <c r="C6" s="4">
        <v>-0.106951502643</v>
      </c>
      <c r="D6" s="4">
        <f>C6-B6</f>
        <v>0.43268264369800002</v>
      </c>
      <c r="E6" s="4">
        <v>-0.52933184143199996</v>
      </c>
      <c r="F6" s="4">
        <v>-0.106020061047</v>
      </c>
      <c r="G6" s="4">
        <f>F6-E6</f>
        <v>0.42331178038499995</v>
      </c>
      <c r="H6" s="4">
        <f>G6-D6</f>
        <v>-9.3708633130000774E-3</v>
      </c>
    </row>
    <row r="7" spans="1:8" x14ac:dyDescent="0.15">
      <c r="A7" s="1" t="s">
        <v>6</v>
      </c>
      <c r="B7" s="4">
        <v>-0.56414613424000004</v>
      </c>
      <c r="C7" s="4">
        <v>-0.13422908146000001</v>
      </c>
      <c r="D7" s="4">
        <f>C7-B7</f>
        <v>0.42991705278000003</v>
      </c>
      <c r="E7" s="4">
        <v>-0.55609464657200003</v>
      </c>
      <c r="F7" s="4">
        <v>-0.13422908146000001</v>
      </c>
      <c r="G7" s="4">
        <f>F7-E7</f>
        <v>0.42186556511200002</v>
      </c>
      <c r="H7" s="4">
        <f>G7-D7</f>
        <v>-8.0514876680000125E-3</v>
      </c>
    </row>
    <row r="8" spans="1:8" x14ac:dyDescent="0.15">
      <c r="A8" s="1" t="s">
        <v>7</v>
      </c>
      <c r="B8" s="4">
        <v>0.125</v>
      </c>
      <c r="C8" s="4">
        <v>-0.23333016430100001</v>
      </c>
      <c r="D8" s="4">
        <f>C8-B8</f>
        <v>-0.35833016430100001</v>
      </c>
      <c r="E8" s="4">
        <v>0.13338509316800001</v>
      </c>
      <c r="F8" s="4">
        <v>-0.22823943407</v>
      </c>
      <c r="G8" s="4">
        <f>F8-E8</f>
        <v>-0.36162452723799998</v>
      </c>
      <c r="H8" s="4">
        <f>G8-D8</f>
        <v>-3.2943629369999727E-3</v>
      </c>
    </row>
    <row r="9" spans="1:8" x14ac:dyDescent="0.15">
      <c r="A9" s="1" t="s">
        <v>8</v>
      </c>
      <c r="B9" s="4">
        <v>-0.44568965517199999</v>
      </c>
      <c r="C9" s="4">
        <v>-0.14557523497200001</v>
      </c>
      <c r="D9" s="4">
        <f>C9-B9</f>
        <v>0.30011442020000001</v>
      </c>
      <c r="E9" s="4">
        <v>-0.436156062018</v>
      </c>
      <c r="F9" s="4">
        <v>-0.12616751307599999</v>
      </c>
      <c r="G9" s="4">
        <f>F9-E9</f>
        <v>0.30998854894200001</v>
      </c>
      <c r="H9" s="4">
        <f>G9-D9</f>
        <v>9.874128741999999E-3</v>
      </c>
    </row>
    <row r="10" spans="1:8" x14ac:dyDescent="0.15">
      <c r="A10" s="1" t="s">
        <v>9</v>
      </c>
      <c r="B10" s="4">
        <v>-0.51296505073300003</v>
      </c>
      <c r="C10" s="4">
        <v>-0.47348295194700002</v>
      </c>
      <c r="D10" s="4">
        <f>C10-B10</f>
        <v>3.9482098786000008E-2</v>
      </c>
      <c r="E10" s="4">
        <v>-2.0808808623699999E-2</v>
      </c>
      <c r="F10" s="4">
        <v>3.4032832682800003E-2</v>
      </c>
      <c r="G10" s="4">
        <f>F10-E10</f>
        <v>5.4841641306500002E-2</v>
      </c>
      <c r="H10" s="4">
        <f>G10-D10</f>
        <v>1.5359542520499994E-2</v>
      </c>
    </row>
    <row r="11" spans="1:8" x14ac:dyDescent="0.15">
      <c r="A11" s="1" t="s">
        <v>10</v>
      </c>
      <c r="B11" s="4">
        <v>-0.39921568627499998</v>
      </c>
      <c r="C11" s="4">
        <v>8.1707458489800003E-2</v>
      </c>
      <c r="D11" s="4">
        <f>C11-B11</f>
        <v>0.48092314476479997</v>
      </c>
      <c r="E11" s="4">
        <v>-0.39921568627499998</v>
      </c>
      <c r="F11" s="4">
        <v>8.1707458489800003E-2</v>
      </c>
      <c r="G11" s="4">
        <f>F11-E11</f>
        <v>0.48092314476479997</v>
      </c>
      <c r="H11" s="4">
        <f>G11-D11</f>
        <v>0</v>
      </c>
    </row>
    <row r="12" spans="1:8" x14ac:dyDescent="0.15">
      <c r="A12" s="1" t="s">
        <v>11</v>
      </c>
      <c r="B12" s="4">
        <v>-0.64310494362500004</v>
      </c>
      <c r="C12" s="4">
        <v>-2.4120913716799999E-2</v>
      </c>
      <c r="D12" s="4">
        <f>C12-B12</f>
        <v>0.61898402990820001</v>
      </c>
      <c r="E12" s="4">
        <v>-0.53552573483300003</v>
      </c>
      <c r="F12" s="4">
        <v>-2.6158246066999999E-2</v>
      </c>
      <c r="G12" s="4">
        <f>F12-E12</f>
        <v>0.50936748876600002</v>
      </c>
      <c r="H12" s="4">
        <f>G12-D12</f>
        <v>-0.10961654114219999</v>
      </c>
    </row>
    <row r="13" spans="1:8" x14ac:dyDescent="0.15">
      <c r="A13" s="1" t="s">
        <v>12</v>
      </c>
      <c r="B13" s="4">
        <v>-0.37471783295700001</v>
      </c>
      <c r="C13" s="4">
        <v>-0.16156150066300001</v>
      </c>
      <c r="D13" s="4">
        <f>C13-B13</f>
        <v>0.21315633229399999</v>
      </c>
      <c r="E13" s="4">
        <v>-0.37035632132899998</v>
      </c>
      <c r="F13" s="4">
        <v>-0.15814952878800001</v>
      </c>
      <c r="G13" s="4">
        <f>F13-E13</f>
        <v>0.21220679254099997</v>
      </c>
      <c r="H13" s="4">
        <f>G13-D13</f>
        <v>-9.4953975300002269E-4</v>
      </c>
    </row>
    <row r="14" spans="1:8" x14ac:dyDescent="0.15">
      <c r="A14" s="1" t="s">
        <v>13</v>
      </c>
      <c r="B14" s="4">
        <v>-0.38051470588199998</v>
      </c>
      <c r="C14" s="4">
        <v>-1.5790180035799999E-2</v>
      </c>
      <c r="D14" s="4">
        <f>C14-B14</f>
        <v>0.36472452584619997</v>
      </c>
      <c r="E14" s="4">
        <v>-0.248698090742</v>
      </c>
      <c r="F14" s="4">
        <v>0.17864949602499999</v>
      </c>
      <c r="G14" s="4">
        <f>F14-E14</f>
        <v>0.42734758676700002</v>
      </c>
      <c r="H14" s="4">
        <f>G14-D14</f>
        <v>6.2623060920800055E-2</v>
      </c>
    </row>
    <row r="15" spans="1:8" x14ac:dyDescent="0.15">
      <c r="A15" s="1" t="s">
        <v>14</v>
      </c>
      <c r="B15" s="4">
        <v>-0.41557377049200001</v>
      </c>
      <c r="C15" s="4">
        <v>-0.52105467124799998</v>
      </c>
      <c r="D15" s="4">
        <f>C15-B15</f>
        <v>-0.10548090075599997</v>
      </c>
      <c r="E15" s="4">
        <v>5.6217585692999998E-2</v>
      </c>
      <c r="F15" s="4">
        <v>-0.14589311148299999</v>
      </c>
      <c r="G15" s="4">
        <f>F15-E15</f>
        <v>-0.202110697176</v>
      </c>
      <c r="H15" s="4">
        <f>G15-D15</f>
        <v>-9.6629796420000025E-2</v>
      </c>
    </row>
    <row r="16" spans="1:8" x14ac:dyDescent="0.15">
      <c r="A16" s="1" t="s">
        <v>15</v>
      </c>
      <c r="B16" s="4">
        <v>-0.46802325581400001</v>
      </c>
      <c r="C16" s="4">
        <v>-8.9745837548999993E-2</v>
      </c>
      <c r="D16" s="4">
        <f>C16-B16</f>
        <v>0.378277418265</v>
      </c>
      <c r="E16" s="4">
        <v>6.3953488372100006E-2</v>
      </c>
      <c r="F16" s="4">
        <v>-0.11141855570299999</v>
      </c>
      <c r="G16" s="4">
        <f>F16-E16</f>
        <v>-0.17537204407509999</v>
      </c>
      <c r="H16" s="4">
        <f>G16-D16</f>
        <v>-0.55364946234010004</v>
      </c>
    </row>
    <row r="17" spans="1:8" x14ac:dyDescent="0.15">
      <c r="A17" s="1" t="s">
        <v>16</v>
      </c>
      <c r="B17" s="4">
        <v>-0.45602836879399999</v>
      </c>
      <c r="C17" s="4">
        <v>7.1603874859399994E-2</v>
      </c>
      <c r="D17" s="4">
        <f>C17-B17</f>
        <v>0.5276322436534</v>
      </c>
      <c r="E17" s="4">
        <v>-0.28132389187200002</v>
      </c>
      <c r="F17" s="4">
        <v>4.7049571696599998E-2</v>
      </c>
      <c r="G17" s="4">
        <f>F17-E17</f>
        <v>0.32837346356860003</v>
      </c>
      <c r="H17" s="4">
        <f>G17-D17</f>
        <v>-0.19925878008479997</v>
      </c>
    </row>
    <row r="18" spans="1:8" x14ac:dyDescent="0.15">
      <c r="A18" s="1" t="s">
        <v>17</v>
      </c>
      <c r="B18" s="4">
        <v>-0.39847036328899998</v>
      </c>
      <c r="C18" s="4">
        <v>4.88462811343E-2</v>
      </c>
      <c r="D18" s="4">
        <f>C18-B18</f>
        <v>0.44731664442329999</v>
      </c>
      <c r="E18" s="4">
        <v>-0.39292571712000002</v>
      </c>
      <c r="F18" s="4">
        <v>4.5645326054500002E-2</v>
      </c>
      <c r="G18" s="4">
        <f>F18-E18</f>
        <v>0.43857104317450002</v>
      </c>
      <c r="H18" s="4">
        <f>G18-D18</f>
        <v>-8.7456012487999724E-3</v>
      </c>
    </row>
    <row r="19" spans="1:8" x14ac:dyDescent="0.15">
      <c r="A19" s="1" t="s">
        <v>18</v>
      </c>
      <c r="B19" s="4">
        <v>-0.308872305141</v>
      </c>
      <c r="C19" s="4">
        <v>-3.1074320271200001E-3</v>
      </c>
      <c r="D19" s="4">
        <f>C19-B19</f>
        <v>0.30576487311388001</v>
      </c>
      <c r="E19" s="4">
        <v>-0.308872305141</v>
      </c>
      <c r="F19" s="4">
        <v>-3.1074320271200001E-3</v>
      </c>
      <c r="G19" s="4">
        <f>F19-E19</f>
        <v>0.30576487311388001</v>
      </c>
      <c r="H19" s="4">
        <f>G19-D19</f>
        <v>0</v>
      </c>
    </row>
    <row r="20" spans="1:8" x14ac:dyDescent="0.15">
      <c r="A20" s="1" t="s">
        <v>19</v>
      </c>
      <c r="B20" s="4">
        <v>-8.7481146304699997E-2</v>
      </c>
      <c r="C20" s="4">
        <v>-0.14502873426900001</v>
      </c>
      <c r="D20" s="4">
        <f>C20-B20</f>
        <v>-5.7547587964300012E-2</v>
      </c>
      <c r="E20" s="4">
        <v>-5.6735901907899997E-2</v>
      </c>
      <c r="F20" s="4">
        <v>-0.152550157686</v>
      </c>
      <c r="G20" s="4">
        <f>F20-E20</f>
        <v>-9.5814255778100002E-2</v>
      </c>
      <c r="H20" s="4">
        <f>G20-D20</f>
        <v>-3.826666781379999E-2</v>
      </c>
    </row>
    <row r="21" spans="1:8" x14ac:dyDescent="0.15">
      <c r="A21" s="1" t="s">
        <v>20</v>
      </c>
      <c r="B21" s="4">
        <v>-6.9583552978400007E-2</v>
      </c>
      <c r="C21" s="4">
        <v>0.42321095559499999</v>
      </c>
      <c r="D21" s="4">
        <f>C21-B21</f>
        <v>0.49279450857340001</v>
      </c>
      <c r="E21" s="4">
        <v>-6.4323991378500006E-2</v>
      </c>
      <c r="F21" s="4">
        <v>0.431256240816</v>
      </c>
      <c r="G21" s="4">
        <f>F21-E21</f>
        <v>0.49558023219449998</v>
      </c>
      <c r="H21" s="4">
        <f>G21-D21</f>
        <v>2.785723621099967E-3</v>
      </c>
    </row>
    <row r="22" spans="1:8" x14ac:dyDescent="0.15">
      <c r="A22" s="1" t="s">
        <v>21</v>
      </c>
      <c r="B22" s="4">
        <v>-0.164421011521</v>
      </c>
      <c r="C22" s="4">
        <v>7.4841001367599996E-2</v>
      </c>
      <c r="D22" s="4">
        <f>C22-B22</f>
        <v>0.2392620128886</v>
      </c>
      <c r="E22" s="4">
        <v>-0.15906015402500001</v>
      </c>
      <c r="F22" s="4">
        <v>9.8978442002799996E-2</v>
      </c>
      <c r="G22" s="4">
        <f>F22-E22</f>
        <v>0.25803859602779999</v>
      </c>
      <c r="H22" s="4">
        <f>G22-D22</f>
        <v>1.8776583139199998E-2</v>
      </c>
    </row>
    <row r="23" spans="1:8" x14ac:dyDescent="0.15">
      <c r="A23" s="1" t="s">
        <v>22</v>
      </c>
      <c r="B23" s="4">
        <v>-0.77064516129000005</v>
      </c>
      <c r="C23" s="4">
        <v>-2.71477679566E-2</v>
      </c>
      <c r="D23" s="4">
        <f>C23-B23</f>
        <v>0.74349739333340004</v>
      </c>
      <c r="E23" s="4">
        <v>-0.54040931807899995</v>
      </c>
      <c r="F23" s="4">
        <v>-2.6758159533600001E-2</v>
      </c>
      <c r="G23" s="4">
        <f>F23-E23</f>
        <v>0.5136511585454</v>
      </c>
      <c r="H23" s="4">
        <f>G23-D23</f>
        <v>-0.22984623478800004</v>
      </c>
    </row>
    <row r="24" spans="1:8" x14ac:dyDescent="0.15">
      <c r="A24" s="1" t="s">
        <v>23</v>
      </c>
      <c r="B24" s="4">
        <v>-0.29432013769400001</v>
      </c>
      <c r="C24" s="4">
        <v>-0.201155638454</v>
      </c>
      <c r="D24" s="4">
        <f>C24-B24</f>
        <v>9.3164499240000004E-2</v>
      </c>
      <c r="E24" s="4">
        <v>-0.29040187082899999</v>
      </c>
      <c r="F24" s="4">
        <v>-0.19389790906599999</v>
      </c>
      <c r="G24" s="4">
        <f>F24-E24</f>
        <v>9.6503961762999996E-2</v>
      </c>
      <c r="H24" s="4">
        <f>G24-D24</f>
        <v>3.3394625229999919E-3</v>
      </c>
    </row>
    <row r="25" spans="1:8" x14ac:dyDescent="0.15">
      <c r="A25" s="1" t="s">
        <v>24</v>
      </c>
      <c r="B25" s="4">
        <v>-0.68552950687100001</v>
      </c>
      <c r="C25" s="4">
        <v>-0.24794296986200001</v>
      </c>
      <c r="D25" s="4">
        <f>C25-B25</f>
        <v>0.43758653700899997</v>
      </c>
      <c r="E25" s="4">
        <v>-0.52113635833899996</v>
      </c>
      <c r="F25" s="4">
        <v>-0.24794296986200001</v>
      </c>
      <c r="G25" s="4">
        <f>F25-E25</f>
        <v>0.27319338847699992</v>
      </c>
      <c r="H25" s="4">
        <f>G25-D25</f>
        <v>-0.16439314853200004</v>
      </c>
    </row>
    <row r="26" spans="1:8" x14ac:dyDescent="0.15">
      <c r="A26" s="1" t="s">
        <v>25</v>
      </c>
      <c r="B26" s="4">
        <v>-0.11974755024100001</v>
      </c>
      <c r="C26" s="4">
        <v>-0.15156001606700001</v>
      </c>
      <c r="D26" s="4">
        <f>C26-B26</f>
        <v>-3.1812465826000003E-2</v>
      </c>
      <c r="E26" s="4">
        <v>-0.118235088987</v>
      </c>
      <c r="F26" s="4">
        <v>-0.15185714230200001</v>
      </c>
      <c r="G26" s="4">
        <f>F26-E26</f>
        <v>-3.3622053315000011E-2</v>
      </c>
      <c r="H26" s="4">
        <f>G26-D26</f>
        <v>-1.8095874890000085E-3</v>
      </c>
    </row>
    <row r="27" spans="1:8" x14ac:dyDescent="0.15">
      <c r="A27" s="1" t="s">
        <v>26</v>
      </c>
      <c r="B27" s="4">
        <v>-0.60112755461599998</v>
      </c>
      <c r="C27" s="4">
        <v>-6.5514785104600001E-2</v>
      </c>
      <c r="D27" s="4">
        <f>C27-B27</f>
        <v>0.53561276951140002</v>
      </c>
      <c r="E27" s="4">
        <v>-0.46864139777699998</v>
      </c>
      <c r="F27" s="4">
        <v>0.23762006819699999</v>
      </c>
      <c r="G27" s="4">
        <f>F27-E27</f>
        <v>0.70626146597399997</v>
      </c>
      <c r="H27" s="4">
        <f>G27-D27</f>
        <v>0.17064869646259995</v>
      </c>
    </row>
    <row r="28" spans="1:8" x14ac:dyDescent="0.15">
      <c r="A28" s="1" t="s">
        <v>27</v>
      </c>
      <c r="B28" s="4">
        <v>-0.362826603325</v>
      </c>
      <c r="C28" s="4">
        <v>-0.36416964360999998</v>
      </c>
      <c r="D28" s="4">
        <f>C28-B28</f>
        <v>-1.3430402849999856E-3</v>
      </c>
      <c r="E28" s="4">
        <v>-0.352784258786</v>
      </c>
      <c r="F28" s="4">
        <v>-0.35601727037300002</v>
      </c>
      <c r="G28" s="4">
        <f>F28-E28</f>
        <v>-3.233011587000012E-3</v>
      </c>
      <c r="H28" s="4">
        <f>G28-D28</f>
        <v>-1.8899713020000264E-3</v>
      </c>
    </row>
    <row r="29" spans="1:8" x14ac:dyDescent="0.15">
      <c r="A29" s="1" t="s">
        <v>28</v>
      </c>
      <c r="B29" s="4">
        <v>-9.0953425993700002E-2</v>
      </c>
      <c r="C29" s="4">
        <v>-4.5987057205699997E-2</v>
      </c>
      <c r="D29" s="4">
        <f>C29-B29</f>
        <v>4.4966368788000005E-2</v>
      </c>
      <c r="E29" s="4">
        <v>-7.1504419275499997E-2</v>
      </c>
      <c r="F29" s="4">
        <v>-5.0088200241199997E-2</v>
      </c>
      <c r="G29" s="4">
        <f>F29-E29</f>
        <v>2.1416219034300001E-2</v>
      </c>
      <c r="H29" s="4">
        <f>G29-D29</f>
        <v>-2.3550149753700005E-2</v>
      </c>
    </row>
    <row r="30" spans="1:8" x14ac:dyDescent="0.15">
      <c r="A30" s="1" t="s">
        <v>29</v>
      </c>
      <c r="B30" s="4">
        <v>-4.9867374005300003E-2</v>
      </c>
      <c r="C30" s="4">
        <v>0.29340381485400002</v>
      </c>
      <c r="D30" s="4">
        <f>C30-B30</f>
        <v>0.34327118885930002</v>
      </c>
      <c r="E30" s="4">
        <v>-3.8501838674399998E-2</v>
      </c>
      <c r="F30" s="4">
        <v>0.29908842148300002</v>
      </c>
      <c r="G30" s="4">
        <f>F30-E30</f>
        <v>0.33759026015740001</v>
      </c>
      <c r="H30" s="4">
        <f>G30-D30</f>
        <v>-5.6809287019000121E-3</v>
      </c>
    </row>
    <row r="31" spans="1:8" x14ac:dyDescent="0.15">
      <c r="A31" s="1" t="s">
        <v>30</v>
      </c>
      <c r="B31" s="4">
        <v>-0.405712620227</v>
      </c>
      <c r="C31" s="4">
        <v>-0.25142727579800001</v>
      </c>
      <c r="D31" s="4">
        <f>C31-B31</f>
        <v>0.15428534442899999</v>
      </c>
      <c r="E31" s="4">
        <v>-0.28626135172</v>
      </c>
      <c r="F31" s="4">
        <v>-0.110307755635</v>
      </c>
      <c r="G31" s="4">
        <f>F31-E31</f>
        <v>0.175953596085</v>
      </c>
      <c r="H31" s="4">
        <f>G31-D31</f>
        <v>2.1668251656000004E-2</v>
      </c>
    </row>
    <row r="32" spans="1:8" x14ac:dyDescent="0.15">
      <c r="A32" s="1" t="s">
        <v>31</v>
      </c>
      <c r="B32" s="4">
        <v>-0.60189075630300004</v>
      </c>
      <c r="C32" s="4">
        <v>-0.45650042949199998</v>
      </c>
      <c r="D32" s="4">
        <f>C32-B32</f>
        <v>0.14539032681100006</v>
      </c>
      <c r="E32" s="4">
        <v>-0.27760682635</v>
      </c>
      <c r="F32" s="4">
        <v>-3.3325598407699997E-2</v>
      </c>
      <c r="G32" s="4">
        <f>F32-E32</f>
        <v>0.24428122794230001</v>
      </c>
      <c r="H32" s="4">
        <f>G32-D32</f>
        <v>9.8890901131299946E-2</v>
      </c>
    </row>
    <row r="33" spans="1:8" x14ac:dyDescent="0.15">
      <c r="A33" s="1" t="s">
        <v>32</v>
      </c>
      <c r="B33" s="4">
        <v>-0.46643717728099998</v>
      </c>
      <c r="C33" s="4">
        <v>-5.9140364629700001E-3</v>
      </c>
      <c r="D33" s="4">
        <f>C33-B33</f>
        <v>0.46052314081802997</v>
      </c>
      <c r="E33" s="4">
        <v>-0.46191226288300002</v>
      </c>
      <c r="F33" s="4">
        <v>-2.6201799134799999E-2</v>
      </c>
      <c r="G33" s="4">
        <f>F33-E33</f>
        <v>0.43571046374820005</v>
      </c>
      <c r="H33" s="4">
        <f>G33-D33</f>
        <v>-2.4812677069829925E-2</v>
      </c>
    </row>
    <row r="34" spans="1:8" x14ac:dyDescent="0.15">
      <c r="A34" s="1" t="s">
        <v>33</v>
      </c>
      <c r="B34" s="4">
        <v>-0.53072625698300002</v>
      </c>
      <c r="C34" s="4">
        <v>-4.5081565787000004E-3</v>
      </c>
      <c r="D34" s="4">
        <f>C34-B34</f>
        <v>0.52621810040430006</v>
      </c>
      <c r="E34" s="4">
        <v>-0.52863595077799996</v>
      </c>
      <c r="F34" s="4">
        <v>4.7693008489299998E-3</v>
      </c>
      <c r="G34" s="4">
        <f>F34-E34</f>
        <v>0.53340525162692998</v>
      </c>
      <c r="H34" s="4">
        <f>G34-D34</f>
        <v>7.1871512226299172E-3</v>
      </c>
    </row>
    <row r="35" spans="1:8" x14ac:dyDescent="0.15">
      <c r="A35" s="1" t="s">
        <v>34</v>
      </c>
      <c r="B35" s="4">
        <v>-5.2892561983500001E-2</v>
      </c>
      <c r="C35" s="4">
        <v>-0.15088038028699999</v>
      </c>
      <c r="D35" s="4">
        <f>C35-B35</f>
        <v>-9.7987818303499979E-2</v>
      </c>
      <c r="E35" s="4">
        <v>-3.9407406245199998E-2</v>
      </c>
      <c r="F35" s="4">
        <v>-0.158547039798</v>
      </c>
      <c r="G35" s="4">
        <f>F35-E35</f>
        <v>-0.1191396335528</v>
      </c>
      <c r="H35" s="4">
        <f>G35-D35</f>
        <v>-2.1151815249300016E-2</v>
      </c>
    </row>
    <row r="36" spans="1:8" x14ac:dyDescent="0.15">
      <c r="A36" s="1" t="s">
        <v>35</v>
      </c>
      <c r="B36" s="4">
        <v>-0.50194120909600004</v>
      </c>
      <c r="C36" s="4">
        <v>3.7273862326600002E-2</v>
      </c>
      <c r="D36" s="4">
        <f>C36-B36</f>
        <v>0.53921507142260006</v>
      </c>
      <c r="E36" s="4">
        <v>-0.49623279888499999</v>
      </c>
      <c r="F36" s="4">
        <v>2.5431029274899999E-2</v>
      </c>
      <c r="G36" s="4">
        <f>F36-E36</f>
        <v>0.52166382815989998</v>
      </c>
      <c r="H36" s="4">
        <f>G36-D36</f>
        <v>-1.7551243262700078E-2</v>
      </c>
    </row>
    <row r="37" spans="1:8" x14ac:dyDescent="0.15">
      <c r="A37" s="1" t="s">
        <v>36</v>
      </c>
      <c r="B37" s="4">
        <v>-0.43840579710100003</v>
      </c>
      <c r="C37" s="4">
        <v>-0.390218487429</v>
      </c>
      <c r="D37" s="4">
        <f>C37-B37</f>
        <v>4.8187309672000023E-2</v>
      </c>
      <c r="E37" s="4">
        <v>-0.43297189092900001</v>
      </c>
      <c r="F37" s="4">
        <v>-0.388795952768</v>
      </c>
      <c r="G37" s="4">
        <f>F37-E37</f>
        <v>4.4175938161000017E-2</v>
      </c>
      <c r="H37" s="4">
        <f>G37-D37</f>
        <v>-4.0113715110000059E-3</v>
      </c>
    </row>
    <row r="38" spans="1:8" x14ac:dyDescent="0.15">
      <c r="A38" s="1" t="s">
        <v>37</v>
      </c>
      <c r="B38" s="4">
        <v>-0.34170305676899998</v>
      </c>
      <c r="C38" s="4">
        <v>0.29463278705000001</v>
      </c>
      <c r="D38" s="4">
        <f>C38-B38</f>
        <v>0.63633584381899999</v>
      </c>
      <c r="E38" s="4">
        <v>-0.34170305676899998</v>
      </c>
      <c r="F38" s="4">
        <v>0.29463278705000001</v>
      </c>
      <c r="G38" s="4">
        <f>F38-E38</f>
        <v>0.63633584381899999</v>
      </c>
      <c r="H38" s="4">
        <f>G38-D38</f>
        <v>0</v>
      </c>
    </row>
    <row r="39" spans="1:8" x14ac:dyDescent="0.15">
      <c r="A39" s="1" t="s">
        <v>38</v>
      </c>
      <c r="B39" s="4">
        <v>-0.23262032085600001</v>
      </c>
      <c r="C39" s="4">
        <v>9.1149404753799994E-3</v>
      </c>
      <c r="D39" s="4">
        <f>C39-B39</f>
        <v>0.24173526133138001</v>
      </c>
      <c r="E39" s="4">
        <v>-0.23262032085600001</v>
      </c>
      <c r="F39" s="4">
        <v>9.1149404753799994E-3</v>
      </c>
      <c r="G39" s="4">
        <f>F39-E39</f>
        <v>0.24173526133138001</v>
      </c>
      <c r="H39" s="4">
        <f>G39-D39</f>
        <v>0</v>
      </c>
    </row>
    <row r="40" spans="1:8" x14ac:dyDescent="0.15">
      <c r="A40" s="1" t="s">
        <v>39</v>
      </c>
      <c r="B40" s="4">
        <v>-0.43837084673100002</v>
      </c>
      <c r="C40" s="4">
        <v>-0.140587367229</v>
      </c>
      <c r="D40" s="4">
        <f>C40-B40</f>
        <v>0.29778347950200001</v>
      </c>
      <c r="E40" s="4">
        <v>-0.31610956176900001</v>
      </c>
      <c r="F40" s="4">
        <v>3.4844696861800001E-2</v>
      </c>
      <c r="G40" s="4">
        <f>F40-E40</f>
        <v>0.35095425863079999</v>
      </c>
      <c r="H40" s="4">
        <f>G40-D40</f>
        <v>5.3170779128799972E-2</v>
      </c>
    </row>
    <row r="41" spans="1:8" x14ac:dyDescent="0.15">
      <c r="A41" s="1" t="s">
        <v>40</v>
      </c>
      <c r="B41" s="4">
        <v>-0.46056782334399998</v>
      </c>
      <c r="C41" s="4">
        <v>-0.23436281302600001</v>
      </c>
      <c r="D41" s="4">
        <f>C41-B41</f>
        <v>0.22620501031799997</v>
      </c>
      <c r="E41" s="4">
        <v>-0.35268138801299997</v>
      </c>
      <c r="F41" s="4">
        <v>-0.23730757143799999</v>
      </c>
      <c r="G41" s="4">
        <f>F41-E41</f>
        <v>0.11537381657499998</v>
      </c>
      <c r="H41" s="4">
        <f>G41-D41</f>
        <v>-0.11083119374299999</v>
      </c>
    </row>
    <row r="42" spans="1:8" x14ac:dyDescent="0.15">
      <c r="A42" s="1" t="s">
        <v>41</v>
      </c>
      <c r="B42" s="4">
        <v>-0.30139230139200002</v>
      </c>
      <c r="C42" s="4">
        <v>-0.35309238851800001</v>
      </c>
      <c r="D42" s="4">
        <f>C42-B42</f>
        <v>-5.1700087125999994E-2</v>
      </c>
      <c r="E42" s="4">
        <v>-0.284213423558</v>
      </c>
      <c r="F42" s="4">
        <v>-0.35575237047300001</v>
      </c>
      <c r="G42" s="4">
        <f>F42-E42</f>
        <v>-7.1538946915000012E-2</v>
      </c>
      <c r="H42" s="4">
        <f>G42-D42</f>
        <v>-1.9838859789000018E-2</v>
      </c>
    </row>
    <row r="43" spans="1:8" x14ac:dyDescent="0.15">
      <c r="A43" s="1" t="s">
        <v>42</v>
      </c>
      <c r="B43" s="4">
        <v>-0.28872497365599997</v>
      </c>
      <c r="C43" s="4">
        <v>-8.6334024292000003E-2</v>
      </c>
      <c r="D43" s="4">
        <f>C43-B43</f>
        <v>0.20239094936399998</v>
      </c>
      <c r="E43" s="4">
        <v>-0.28107274099000001</v>
      </c>
      <c r="F43" s="4">
        <v>-9.2655289690699999E-2</v>
      </c>
      <c r="G43" s="4">
        <f>F43-E43</f>
        <v>0.18841745129930002</v>
      </c>
      <c r="H43" s="4">
        <f>G43-D43</f>
        <v>-1.3973498064699968E-2</v>
      </c>
    </row>
    <row r="44" spans="1:8" x14ac:dyDescent="0.15">
      <c r="A44" s="1" t="s">
        <v>43</v>
      </c>
      <c r="B44" s="4">
        <v>-0.47560975609799999</v>
      </c>
      <c r="C44" s="4">
        <v>0.116922543812</v>
      </c>
      <c r="D44" s="4">
        <f>C44-B44</f>
        <v>0.59253229991</v>
      </c>
      <c r="E44" s="4">
        <v>-0.37023906512600002</v>
      </c>
      <c r="F44" s="4">
        <v>0.32508143868099998</v>
      </c>
      <c r="G44" s="4">
        <f>F44-E44</f>
        <v>0.69532050380700006</v>
      </c>
      <c r="H44" s="4">
        <f>G44-D44</f>
        <v>0.10278820389700005</v>
      </c>
    </row>
    <row r="45" spans="1:8" x14ac:dyDescent="0.15">
      <c r="A45" s="1" t="s">
        <v>44</v>
      </c>
      <c r="B45" s="4">
        <v>-0.402629416598</v>
      </c>
      <c r="C45" s="4">
        <v>-0.16255318360599999</v>
      </c>
      <c r="D45" s="4">
        <f>C45-B45</f>
        <v>0.24007623299200001</v>
      </c>
      <c r="E45" s="4">
        <v>-0.402629416598</v>
      </c>
      <c r="F45" s="4">
        <v>-0.16255318360599999</v>
      </c>
      <c r="G45" s="4">
        <f>F45-E45</f>
        <v>0.24007623299200001</v>
      </c>
      <c r="H45" s="4">
        <f>G45-D45</f>
        <v>0</v>
      </c>
    </row>
    <row r="46" spans="1:8" x14ac:dyDescent="0.15">
      <c r="A46" s="1" t="s">
        <v>45</v>
      </c>
      <c r="B46" s="4">
        <v>-0.60376647834300001</v>
      </c>
      <c r="C46" s="4">
        <v>-0.51911061633199995</v>
      </c>
      <c r="D46" s="4">
        <f>C46-B46</f>
        <v>8.465586201100006E-2</v>
      </c>
      <c r="E46" s="4">
        <v>-0.59804056039999998</v>
      </c>
      <c r="F46" s="4">
        <v>-0.51521752814499999</v>
      </c>
      <c r="G46" s="4">
        <f>F46-E46</f>
        <v>8.2823032254999984E-2</v>
      </c>
      <c r="H46" s="4">
        <f>G46-D46</f>
        <v>-1.8328297560000761E-3</v>
      </c>
    </row>
    <row r="47" spans="1:8" x14ac:dyDescent="0.15">
      <c r="A47" s="1" t="s">
        <v>46</v>
      </c>
      <c r="B47" s="4">
        <v>-0.29125138427500002</v>
      </c>
      <c r="C47" s="4">
        <v>0.25591655959999998</v>
      </c>
      <c r="D47" s="4">
        <f>C47-B47</f>
        <v>0.54716794387500001</v>
      </c>
      <c r="E47" s="4">
        <v>-0.28426863929200002</v>
      </c>
      <c r="F47" s="4">
        <v>0.24156746561299999</v>
      </c>
      <c r="G47" s="4">
        <f>F47-E47</f>
        <v>0.52583610490499999</v>
      </c>
      <c r="H47" s="4">
        <f>G47-D47</f>
        <v>-2.1331838970000017E-2</v>
      </c>
    </row>
    <row r="48" spans="1:8" x14ac:dyDescent="0.15">
      <c r="A48" s="1" t="s">
        <v>47</v>
      </c>
      <c r="B48" s="4">
        <v>-0.34458598726099998</v>
      </c>
      <c r="C48" s="4">
        <v>-0.28577343359000001</v>
      </c>
      <c r="D48" s="4">
        <f>C48-B48</f>
        <v>5.8812553670999967E-2</v>
      </c>
      <c r="E48" s="4">
        <v>-0.33999625327799998</v>
      </c>
      <c r="F48" s="4">
        <v>-0.27910765495000001</v>
      </c>
      <c r="G48" s="4">
        <f>F48-E48</f>
        <v>6.0888598327999977E-2</v>
      </c>
      <c r="H48" s="4">
        <f>G48-D48</f>
        <v>2.0760446570000091E-3</v>
      </c>
    </row>
    <row r="49" spans="1:8" x14ac:dyDescent="0.15">
      <c r="A49" s="1" t="s">
        <v>48</v>
      </c>
      <c r="B49" s="4">
        <v>-0.36837455830400001</v>
      </c>
      <c r="C49" s="4">
        <v>-0.25292094690299999</v>
      </c>
      <c r="D49" s="4">
        <f>C49-B49</f>
        <v>0.11545361140100002</v>
      </c>
      <c r="E49" s="4">
        <v>-0.350764183535</v>
      </c>
      <c r="F49" s="4">
        <v>-0.22769514385799999</v>
      </c>
      <c r="G49" s="4">
        <f>F49-E49</f>
        <v>0.123069039677</v>
      </c>
      <c r="H49" s="4">
        <f>G49-D49</f>
        <v>7.6154282759999803E-3</v>
      </c>
    </row>
    <row r="50" spans="1:8" x14ac:dyDescent="0.15">
      <c r="A50" s="1" t="s">
        <v>49</v>
      </c>
      <c r="B50" s="4">
        <v>-0.522835820896</v>
      </c>
      <c r="C50" s="4">
        <v>0.22018788141699999</v>
      </c>
      <c r="D50" s="4">
        <f>C50-B50</f>
        <v>0.74302370231299997</v>
      </c>
      <c r="E50" s="4">
        <v>-0.522835820896</v>
      </c>
      <c r="F50" s="4">
        <v>0.22018788141699999</v>
      </c>
      <c r="G50" s="4">
        <f>F50-E50</f>
        <v>0.74302370231299997</v>
      </c>
      <c r="H50" s="4">
        <f>G50-D50</f>
        <v>0</v>
      </c>
    </row>
    <row r="51" spans="1:8" x14ac:dyDescent="0.15">
      <c r="A51" s="1" t="s">
        <v>50</v>
      </c>
      <c r="B51" s="4">
        <v>-0.44618272841099998</v>
      </c>
      <c r="C51" s="4">
        <v>0.21735767165100001</v>
      </c>
      <c r="D51" s="4">
        <f>C51-B51</f>
        <v>0.66354040006199999</v>
      </c>
      <c r="E51" s="4">
        <v>-0.43352886843499999</v>
      </c>
      <c r="F51" s="4">
        <v>0.249600708585</v>
      </c>
      <c r="G51" s="4">
        <f>F51-E51</f>
        <v>0.68312957701999999</v>
      </c>
      <c r="H51" s="4">
        <f>G51-D51</f>
        <v>1.9589176957999999E-2</v>
      </c>
    </row>
    <row r="52" spans="1:8" x14ac:dyDescent="0.15">
      <c r="A52" s="1" t="s">
        <v>51</v>
      </c>
      <c r="B52" s="4">
        <v>-0.59271523178800001</v>
      </c>
      <c r="C52" s="4">
        <v>-0.19382724160000001</v>
      </c>
      <c r="D52" s="4">
        <f>C52-B52</f>
        <v>0.39888799018800003</v>
      </c>
      <c r="E52" s="4">
        <v>-0.46916518741000002</v>
      </c>
      <c r="F52" s="4">
        <v>8.6223169409400002E-2</v>
      </c>
      <c r="G52" s="4">
        <f>F52-E52</f>
        <v>0.55538835681940002</v>
      </c>
      <c r="H52" s="4">
        <f>G52-D52</f>
        <v>0.15650036663139999</v>
      </c>
    </row>
    <row r="53" spans="1:8" x14ac:dyDescent="0.15">
      <c r="A53" s="1" t="s">
        <v>52</v>
      </c>
      <c r="B53" s="4">
        <v>-0.30093457943899998</v>
      </c>
      <c r="C53" s="4">
        <v>-0.20760849736299999</v>
      </c>
      <c r="D53" s="4">
        <f>C53-B53</f>
        <v>9.3326082075999989E-2</v>
      </c>
      <c r="E53" s="4">
        <v>-0.28698117783100002</v>
      </c>
      <c r="F53" s="4">
        <v>-0.19776206566999999</v>
      </c>
      <c r="G53" s="4">
        <f>F53-E53</f>
        <v>8.9219112161000036E-2</v>
      </c>
      <c r="H53" s="4">
        <f>G53-D53</f>
        <v>-4.1069699149999528E-3</v>
      </c>
    </row>
    <row r="54" spans="1:8" x14ac:dyDescent="0.15">
      <c r="A54" s="1" t="s">
        <v>53</v>
      </c>
      <c r="B54" s="4">
        <v>-0.44016736401700002</v>
      </c>
      <c r="C54" s="4">
        <v>0.17294461206</v>
      </c>
      <c r="D54" s="4">
        <f>C54-B54</f>
        <v>0.61311197607700008</v>
      </c>
      <c r="E54" s="4">
        <v>-0.43470024843100002</v>
      </c>
      <c r="F54" s="4">
        <v>0.17306920231100001</v>
      </c>
      <c r="G54" s="4">
        <f>F54-E54</f>
        <v>0.60776945074200006</v>
      </c>
      <c r="H54" s="4">
        <f>G54-D54</f>
        <v>-5.3425253350000146E-3</v>
      </c>
    </row>
    <row r="55" spans="1:8" x14ac:dyDescent="0.15">
      <c r="A55" s="1" t="s">
        <v>54</v>
      </c>
      <c r="B55" s="4">
        <v>-5.8874210224000002E-2</v>
      </c>
      <c r="C55" s="4">
        <v>8.5929354631699997E-2</v>
      </c>
      <c r="D55" s="4">
        <f>C55-B55</f>
        <v>0.14480356485570001</v>
      </c>
      <c r="E55" s="4">
        <v>-5.0364935452100003E-2</v>
      </c>
      <c r="F55" s="4">
        <v>9.8092128507299994E-2</v>
      </c>
      <c r="G55" s="4">
        <f>F55-E55</f>
        <v>0.1484570639594</v>
      </c>
      <c r="H55" s="4">
        <f>G55-D55</f>
        <v>3.6534991036999975E-3</v>
      </c>
    </row>
    <row r="56" spans="1:8" x14ac:dyDescent="0.15">
      <c r="A56" s="1" t="s">
        <v>55</v>
      </c>
      <c r="B56" s="4">
        <v>0.13555041043999999</v>
      </c>
      <c r="C56" s="4">
        <v>2.0052412674999999E-2</v>
      </c>
      <c r="D56" s="4">
        <f>C56-B56</f>
        <v>-0.115497997765</v>
      </c>
      <c r="E56" s="4">
        <v>0.15239298459600001</v>
      </c>
      <c r="F56" s="4">
        <v>2.0267886357500001E-2</v>
      </c>
      <c r="G56" s="4">
        <f>F56-E56</f>
        <v>-0.13212509823849999</v>
      </c>
      <c r="H56" s="4">
        <f>G56-D56</f>
        <v>-1.6627100473499995E-2</v>
      </c>
    </row>
    <row r="57" spans="1:8" x14ac:dyDescent="0.15">
      <c r="A57" s="1" t="s">
        <v>56</v>
      </c>
      <c r="B57" s="4">
        <v>-0.212264150943</v>
      </c>
      <c r="C57" s="4">
        <v>0.102725744117</v>
      </c>
      <c r="D57" s="4">
        <f>C57-B57</f>
        <v>0.31498989505999997</v>
      </c>
      <c r="E57" s="4">
        <v>-0.212264150943</v>
      </c>
      <c r="F57" s="4">
        <v>0.102725744117</v>
      </c>
      <c r="G57" s="4">
        <f>F57-E57</f>
        <v>0.31498989505999997</v>
      </c>
      <c r="H57" s="4">
        <f>G57-D57</f>
        <v>0</v>
      </c>
    </row>
    <row r="58" spans="1:8" x14ac:dyDescent="0.15">
      <c r="A58" s="1" t="s">
        <v>57</v>
      </c>
      <c r="B58" s="4">
        <v>-0.44494304452900002</v>
      </c>
      <c r="C58" s="4">
        <v>-0.26126126363399998</v>
      </c>
      <c r="D58" s="4">
        <f>C58-B58</f>
        <v>0.18368178089500004</v>
      </c>
      <c r="E58" s="4">
        <v>-0.44494304452900002</v>
      </c>
      <c r="F58" s="4">
        <v>-0.26126126363399998</v>
      </c>
      <c r="G58" s="4">
        <f>F58-E58</f>
        <v>0.18368178089500004</v>
      </c>
      <c r="H58" s="4">
        <f>G58-D58</f>
        <v>0</v>
      </c>
    </row>
    <row r="59" spans="1:8" x14ac:dyDescent="0.15">
      <c r="A59" s="1" t="s">
        <v>58</v>
      </c>
      <c r="B59" s="4">
        <v>-0.19712643678200001</v>
      </c>
      <c r="C59" s="4">
        <v>-1.52871424613E-2</v>
      </c>
      <c r="D59" s="4">
        <f>C59-B59</f>
        <v>0.18183929432070001</v>
      </c>
      <c r="E59" s="4">
        <v>-0.191340377664</v>
      </c>
      <c r="F59" s="4">
        <v>2.71386801997E-3</v>
      </c>
      <c r="G59" s="4">
        <f>F59-E59</f>
        <v>0.19405424568397001</v>
      </c>
      <c r="H59" s="4">
        <f>G59-D59</f>
        <v>1.2214951363269999E-2</v>
      </c>
    </row>
    <row r="60" spans="1:8" x14ac:dyDescent="0.15">
      <c r="A60" s="1" t="s">
        <v>59</v>
      </c>
      <c r="B60" s="4">
        <v>-0.40932642486999998</v>
      </c>
      <c r="C60" s="4">
        <v>-0.103375884498</v>
      </c>
      <c r="D60" s="4">
        <f>C60-B60</f>
        <v>0.30595054037199998</v>
      </c>
      <c r="E60" s="4">
        <v>-0.39588165457199997</v>
      </c>
      <c r="F60" s="4">
        <v>-9.3730616474399994E-2</v>
      </c>
      <c r="G60" s="4">
        <f>F60-E60</f>
        <v>0.30215103809759997</v>
      </c>
      <c r="H60" s="4">
        <f>G60-D60</f>
        <v>-3.7995022744000129E-3</v>
      </c>
    </row>
    <row r="61" spans="1:8" x14ac:dyDescent="0.15">
      <c r="A61" s="1" t="s">
        <v>60</v>
      </c>
      <c r="B61" s="4">
        <v>-0.64141414141399999</v>
      </c>
      <c r="C61" s="4">
        <v>-0.24536984275900001</v>
      </c>
      <c r="D61" s="4">
        <f>C61-B61</f>
        <v>0.39604429865500002</v>
      </c>
      <c r="E61" s="4">
        <v>-0.42135888802600002</v>
      </c>
      <c r="F61" s="4">
        <v>-0.25550590934400003</v>
      </c>
      <c r="G61" s="4">
        <f>F61-E61</f>
        <v>0.165852978682</v>
      </c>
      <c r="H61" s="4">
        <f>G61-D61</f>
        <v>-0.23019131997300002</v>
      </c>
    </row>
    <row r="62" spans="1:8" x14ac:dyDescent="0.15">
      <c r="A62" s="1" t="s">
        <v>61</v>
      </c>
      <c r="B62" s="4">
        <v>-0.60813953488399997</v>
      </c>
      <c r="C62" s="4">
        <v>-0.55925500641799997</v>
      </c>
      <c r="D62" s="4">
        <f>C62-B62</f>
        <v>4.8884528465999999E-2</v>
      </c>
      <c r="E62" s="4">
        <v>-0.20785739632799999</v>
      </c>
      <c r="F62" s="4">
        <v>-0.108833585931</v>
      </c>
      <c r="G62" s="4">
        <f>F62-E62</f>
        <v>9.9023810396999992E-2</v>
      </c>
      <c r="H62" s="4">
        <f>G62-D62</f>
        <v>5.0139281930999993E-2</v>
      </c>
    </row>
    <row r="63" spans="1:8" x14ac:dyDescent="0.15">
      <c r="A63" s="1" t="s">
        <v>62</v>
      </c>
      <c r="B63" s="4">
        <v>-0.465304896365</v>
      </c>
      <c r="C63" s="4">
        <v>-0.121556065298</v>
      </c>
      <c r="D63" s="4">
        <f>C63-B63</f>
        <v>0.34374883106699999</v>
      </c>
      <c r="E63" s="4">
        <v>-0.40935803417</v>
      </c>
      <c r="F63" s="4">
        <v>-2.8900929763399998E-2</v>
      </c>
      <c r="G63" s="4">
        <f>F63-E63</f>
        <v>0.38045710440660002</v>
      </c>
      <c r="H63" s="4">
        <f>G63-D63</f>
        <v>3.6708273339600028E-2</v>
      </c>
    </row>
    <row r="64" spans="1:8" x14ac:dyDescent="0.15">
      <c r="A64" s="1" t="s">
        <v>63</v>
      </c>
      <c r="B64" s="4">
        <v>-0.25500435161000001</v>
      </c>
      <c r="C64" s="4">
        <v>-0.19686589654799999</v>
      </c>
      <c r="D64" s="4">
        <f>C64-B64</f>
        <v>5.8138455062000022E-2</v>
      </c>
      <c r="E64" s="4">
        <v>-0.24787520664900001</v>
      </c>
      <c r="F64" s="4">
        <v>-0.19362626104299999</v>
      </c>
      <c r="G64" s="4">
        <f>F64-E64</f>
        <v>5.4248945606000021E-2</v>
      </c>
      <c r="H64" s="4">
        <f>G64-D64</f>
        <v>-3.889509456000001E-3</v>
      </c>
    </row>
    <row r="65" spans="1:8" x14ac:dyDescent="0.15">
      <c r="A65" s="1" t="s">
        <v>64</v>
      </c>
      <c r="B65" s="4">
        <v>-0.47378138847899998</v>
      </c>
      <c r="C65" s="4">
        <v>-0.25232644569099999</v>
      </c>
      <c r="D65" s="4">
        <f>C65-B65</f>
        <v>0.22145494278799999</v>
      </c>
      <c r="E65" s="4">
        <v>-0.47378138847899998</v>
      </c>
      <c r="F65" s="4">
        <v>-0.25232644569099999</v>
      </c>
      <c r="G65" s="4">
        <f>F65-E65</f>
        <v>0.22145494278799999</v>
      </c>
      <c r="H65" s="4">
        <f>G65-D65</f>
        <v>0</v>
      </c>
    </row>
    <row r="66" spans="1:8" x14ac:dyDescent="0.15">
      <c r="A66" s="1" t="s">
        <v>65</v>
      </c>
      <c r="B66" s="4">
        <v>-0.28305963699199999</v>
      </c>
      <c r="C66" s="4">
        <v>6.1402957685800001E-2</v>
      </c>
      <c r="D66" s="4">
        <f>C66-B66</f>
        <v>0.34446259467779999</v>
      </c>
      <c r="E66" s="4">
        <v>-0.27900530883199998</v>
      </c>
      <c r="F66" s="4">
        <v>4.7834618013199999E-2</v>
      </c>
      <c r="G66" s="4">
        <f>F66-E66</f>
        <v>0.32683992684519997</v>
      </c>
      <c r="H66" s="4">
        <f>G66-D66</f>
        <v>-1.7622667832600025E-2</v>
      </c>
    </row>
    <row r="67" spans="1:8" x14ac:dyDescent="0.15">
      <c r="A67" s="1" t="s">
        <v>66</v>
      </c>
      <c r="B67" s="4">
        <v>-0.48281969536000002</v>
      </c>
      <c r="C67" s="4">
        <v>-0.31510767111999999</v>
      </c>
      <c r="D67" s="4">
        <f>C67-B67</f>
        <v>0.16771202424000003</v>
      </c>
      <c r="E67" s="4">
        <v>-0.47243871774700003</v>
      </c>
      <c r="F67" s="4">
        <v>-0.31024713007100002</v>
      </c>
      <c r="G67" s="4">
        <f>F67-E67</f>
        <v>0.162191587676</v>
      </c>
      <c r="H67" s="4">
        <f>G67-D67</f>
        <v>-5.5204365640000308E-3</v>
      </c>
    </row>
    <row r="68" spans="1:8" x14ac:dyDescent="0.15">
      <c r="A68" s="1" t="s">
        <v>67</v>
      </c>
      <c r="B68" s="4">
        <v>-0.32252964426899999</v>
      </c>
      <c r="C68" s="4">
        <v>-0.17481398054200001</v>
      </c>
      <c r="D68" s="4">
        <f>C68-B68</f>
        <v>0.14771566372699999</v>
      </c>
      <c r="E68" s="4">
        <v>-0.31190543586699998</v>
      </c>
      <c r="F68" s="4">
        <v>-0.16275411716300001</v>
      </c>
      <c r="G68" s="4">
        <f>F68-E68</f>
        <v>0.14915131870399997</v>
      </c>
      <c r="H68" s="4">
        <f>G68-D68</f>
        <v>1.4356549769999893E-3</v>
      </c>
    </row>
    <row r="69" spans="1:8" x14ac:dyDescent="0.15">
      <c r="A69" s="1" t="s">
        <v>68</v>
      </c>
      <c r="B69" s="4">
        <v>-0.23222748815200001</v>
      </c>
      <c r="C69" s="4">
        <v>9.2159087502200004E-2</v>
      </c>
      <c r="D69" s="4">
        <f>C69-B69</f>
        <v>0.32438657565420004</v>
      </c>
      <c r="E69" s="4">
        <v>-0.21922321118900001</v>
      </c>
      <c r="F69" s="4">
        <v>9.58127763636E-2</v>
      </c>
      <c r="G69" s="4">
        <f>F69-E69</f>
        <v>0.31503598755259998</v>
      </c>
      <c r="H69" s="4">
        <f>G69-D69</f>
        <v>-9.3505881016000547E-3</v>
      </c>
    </row>
    <row r="70" spans="1:8" x14ac:dyDescent="0.15">
      <c r="A70" s="1" t="s">
        <v>69</v>
      </c>
      <c r="B70" s="4">
        <v>-0.47674418604699997</v>
      </c>
      <c r="C70" s="4">
        <v>-5.6097812846000003E-2</v>
      </c>
      <c r="D70" s="4">
        <f>C70-B70</f>
        <v>0.42064637320099996</v>
      </c>
      <c r="E70" s="4">
        <v>-0.472030169705</v>
      </c>
      <c r="F70" s="4">
        <v>-6.0054289079599997E-2</v>
      </c>
      <c r="G70" s="4">
        <f>F70-E70</f>
        <v>0.41197588062540003</v>
      </c>
      <c r="H70" s="4">
        <f>G70-D70</f>
        <v>-8.6704925755999307E-3</v>
      </c>
    </row>
    <row r="71" spans="1:8" x14ac:dyDescent="0.15">
      <c r="A71" s="1" t="s">
        <v>70</v>
      </c>
      <c r="B71" s="4">
        <v>-0.36003051106</v>
      </c>
      <c r="C71" s="4">
        <v>-7.3112571534500001E-2</v>
      </c>
      <c r="D71" s="4">
        <f>C71-B71</f>
        <v>0.28691793952549999</v>
      </c>
      <c r="E71" s="4">
        <v>-0.35515640985000002</v>
      </c>
      <c r="F71" s="4">
        <v>-8.0202721598599994E-2</v>
      </c>
      <c r="G71" s="4">
        <f>F71-E71</f>
        <v>0.27495368825140004</v>
      </c>
      <c r="H71" s="4">
        <f>G71-D71</f>
        <v>-1.1964251274099946E-2</v>
      </c>
    </row>
    <row r="72" spans="1:8" x14ac:dyDescent="0.15">
      <c r="A72" s="1" t="s">
        <v>71</v>
      </c>
      <c r="B72" s="4">
        <v>-0.44191576087000001</v>
      </c>
      <c r="C72" s="4">
        <v>0.13748498647499999</v>
      </c>
      <c r="D72" s="4">
        <f>C72-B72</f>
        <v>0.57940074734500002</v>
      </c>
      <c r="E72" s="4">
        <v>-0.158887325311</v>
      </c>
      <c r="F72" s="4">
        <v>0.124310725333</v>
      </c>
      <c r="G72" s="4">
        <f>F72-E72</f>
        <v>0.283198050644</v>
      </c>
      <c r="H72" s="4">
        <f>G72-D72</f>
        <v>-0.29620269670100002</v>
      </c>
    </row>
    <row r="73" spans="1:8" x14ac:dyDescent="0.15">
      <c r="A73" s="1" t="s">
        <v>72</v>
      </c>
      <c r="B73" s="4">
        <v>-0.43069077422300001</v>
      </c>
      <c r="C73" s="4">
        <v>-0.38527257466600001</v>
      </c>
      <c r="D73" s="4">
        <f>C73-B73</f>
        <v>4.5418199556999994E-2</v>
      </c>
      <c r="E73" s="4">
        <v>-0.13458585510500001</v>
      </c>
      <c r="F73" s="4">
        <v>-6.5545076292699997E-2</v>
      </c>
      <c r="G73" s="4">
        <f>F73-E73</f>
        <v>6.9040778812300016E-2</v>
      </c>
      <c r="H73" s="4">
        <f>G73-D73</f>
        <v>2.3622579255300022E-2</v>
      </c>
    </row>
    <row r="74" spans="1:8" x14ac:dyDescent="0.15">
      <c r="A74" s="1" t="s">
        <v>73</v>
      </c>
      <c r="B74" s="4">
        <v>-0.43408239700399998</v>
      </c>
      <c r="C74" s="4">
        <v>3.2634944349000002E-2</v>
      </c>
      <c r="D74" s="4">
        <f>C74-B74</f>
        <v>0.46671734135299997</v>
      </c>
      <c r="E74" s="4">
        <v>-0.43174510179300002</v>
      </c>
      <c r="F74" s="4">
        <v>2.4554858712499999E-2</v>
      </c>
      <c r="G74" s="4">
        <f>F74-E74</f>
        <v>0.45629996050550004</v>
      </c>
      <c r="H74" s="4">
        <f>G74-D74</f>
        <v>-1.0417380847499935E-2</v>
      </c>
    </row>
    <row r="75" spans="1:8" x14ac:dyDescent="0.15">
      <c r="A75" s="1" t="s">
        <v>74</v>
      </c>
      <c r="B75" s="4">
        <v>-0.49487554904800002</v>
      </c>
      <c r="C75" s="4">
        <v>-0.12931704412</v>
      </c>
      <c r="D75" s="4">
        <f>C75-B75</f>
        <v>0.36555850492800002</v>
      </c>
      <c r="E75" s="4">
        <v>-0.239981979953</v>
      </c>
      <c r="F75" s="4">
        <v>-0.14014045103</v>
      </c>
      <c r="G75" s="4">
        <f>F75-E75</f>
        <v>9.9841528922999995E-2</v>
      </c>
      <c r="H75" s="4">
        <f>G75-D75</f>
        <v>-0.26571697600499999</v>
      </c>
    </row>
    <row r="76" spans="1:8" x14ac:dyDescent="0.15">
      <c r="A76" s="1" t="s">
        <v>75</v>
      </c>
      <c r="B76" s="4">
        <v>-0.48342541436499997</v>
      </c>
      <c r="C76" s="4">
        <v>-0.114255747075</v>
      </c>
      <c r="D76" s="4">
        <f>C76-B76</f>
        <v>0.36916966729</v>
      </c>
      <c r="E76" s="4">
        <v>-0.48155105084599997</v>
      </c>
      <c r="F76" s="4">
        <v>-0.111711836363</v>
      </c>
      <c r="G76" s="4">
        <f>F76-E76</f>
        <v>0.36983921448299995</v>
      </c>
      <c r="H76" s="4">
        <f>G76-D76</f>
        <v>6.6954719299994192E-4</v>
      </c>
    </row>
    <row r="77" spans="1:8" x14ac:dyDescent="0.15">
      <c r="A77" s="1" t="s">
        <v>76</v>
      </c>
      <c r="B77" s="4">
        <v>-0.74215384615400004</v>
      </c>
      <c r="C77" s="4">
        <v>-0.31723724276900001</v>
      </c>
      <c r="D77" s="4">
        <f>C77-B77</f>
        <v>0.42491660338500004</v>
      </c>
      <c r="E77" s="4">
        <v>-0.63738492113099998</v>
      </c>
      <c r="F77" s="4">
        <v>-5.2719276465500002E-2</v>
      </c>
      <c r="G77" s="4">
        <f>F77-E77</f>
        <v>0.58466564466549997</v>
      </c>
      <c r="H77" s="4">
        <f>G77-D77</f>
        <v>0.15974904128049994</v>
      </c>
    </row>
    <row r="78" spans="1:8" x14ac:dyDescent="0.15">
      <c r="A78" s="1" t="s">
        <v>77</v>
      </c>
      <c r="B78" s="4">
        <v>-0.51168048229100005</v>
      </c>
      <c r="C78" s="4">
        <v>7.5540942733099997E-2</v>
      </c>
      <c r="D78" s="4">
        <f>C78-B78</f>
        <v>0.58722142502410002</v>
      </c>
      <c r="E78" s="4">
        <v>-0.50791839047499998</v>
      </c>
      <c r="F78" s="4">
        <v>8.3279938112199997E-2</v>
      </c>
      <c r="G78" s="4">
        <f>F78-E78</f>
        <v>0.59119832858720001</v>
      </c>
      <c r="H78" s="4">
        <f>G78-D78</f>
        <v>3.9769035630999872E-3</v>
      </c>
    </row>
    <row r="79" spans="1:8" x14ac:dyDescent="0.15">
      <c r="A79" s="1" t="s">
        <v>78</v>
      </c>
      <c r="B79" s="4">
        <v>-0.486009965504</v>
      </c>
      <c r="C79" s="4">
        <v>-0.27081531277799997</v>
      </c>
      <c r="D79" s="4">
        <f>C79-B79</f>
        <v>0.21519465272600002</v>
      </c>
      <c r="E79" s="4">
        <v>-0.473461380677</v>
      </c>
      <c r="F79" s="4">
        <v>-0.258811978336</v>
      </c>
      <c r="G79" s="4">
        <f>F79-E79</f>
        <v>0.214649402341</v>
      </c>
      <c r="H79" s="4">
        <f>G79-D79</f>
        <v>-5.4525038500002898E-4</v>
      </c>
    </row>
    <row r="80" spans="1:8" x14ac:dyDescent="0.15">
      <c r="A80" s="1" t="s">
        <v>79</v>
      </c>
      <c r="B80" s="4">
        <v>-0.25730519480500003</v>
      </c>
      <c r="C80" s="4">
        <v>-0.30225092292700001</v>
      </c>
      <c r="D80" s="4">
        <f>C80-B80</f>
        <v>-4.4945728121999984E-2</v>
      </c>
      <c r="E80" s="4">
        <v>-0.24382616022799999</v>
      </c>
      <c r="F80" s="4">
        <v>-0.29915113658800002</v>
      </c>
      <c r="G80" s="4">
        <f>F80-E80</f>
        <v>-5.5324976360000028E-2</v>
      </c>
      <c r="H80" s="4">
        <f>G80-D80</f>
        <v>-1.0379248238000044E-2</v>
      </c>
    </row>
    <row r="81" spans="1:8" x14ac:dyDescent="0.15">
      <c r="A81" s="1" t="s">
        <v>80</v>
      </c>
      <c r="B81" s="4">
        <v>-0.34572490706300002</v>
      </c>
      <c r="C81" s="4">
        <v>-0.38175541641299998</v>
      </c>
      <c r="D81" s="4">
        <f>C81-B81</f>
        <v>-3.6030509349999962E-2</v>
      </c>
      <c r="E81" s="4">
        <v>-0.141660516229</v>
      </c>
      <c r="F81" s="4">
        <v>-0.38421415676499998</v>
      </c>
      <c r="G81" s="4">
        <f>F81-E81</f>
        <v>-0.24255364053599998</v>
      </c>
      <c r="H81" s="4">
        <f>G81-D81</f>
        <v>-0.20652313118600002</v>
      </c>
    </row>
    <row r="82" spans="1:8" x14ac:dyDescent="0.15">
      <c r="A82" s="1" t="s">
        <v>81</v>
      </c>
      <c r="B82" s="4">
        <v>-0.45370370370399998</v>
      </c>
      <c r="C82" s="4">
        <v>6.1254894882100001E-2</v>
      </c>
      <c r="D82" s="4">
        <f>C82-B82</f>
        <v>0.51495859858609994</v>
      </c>
      <c r="E82" s="4">
        <v>-0.451267780861</v>
      </c>
      <c r="F82" s="4">
        <v>6.1254894882100001E-2</v>
      </c>
      <c r="G82" s="4">
        <f>F82-E82</f>
        <v>0.51252267574309995</v>
      </c>
      <c r="H82" s="4">
        <f>G82-D82</f>
        <v>-2.4359228429999824E-3</v>
      </c>
    </row>
    <row r="83" spans="1:8" x14ac:dyDescent="0.15">
      <c r="A83" s="1" t="s">
        <v>82</v>
      </c>
      <c r="B83" s="4">
        <v>-0.65355386678600003</v>
      </c>
      <c r="C83" s="4">
        <v>-0.19828066233700001</v>
      </c>
      <c r="D83" s="4">
        <f>C83-B83</f>
        <v>0.45527320444899999</v>
      </c>
      <c r="E83" s="4">
        <v>-0.64369682199099998</v>
      </c>
      <c r="F83" s="4">
        <v>-0.162787915043</v>
      </c>
      <c r="G83" s="4">
        <f>F83-E83</f>
        <v>0.48090890694799998</v>
      </c>
      <c r="H83" s="4">
        <f>G83-D83</f>
        <v>2.563570249899999E-2</v>
      </c>
    </row>
    <row r="84" spans="1:8" x14ac:dyDescent="0.15">
      <c r="A84" s="1" t="s">
        <v>83</v>
      </c>
      <c r="B84" s="4">
        <v>-0.56043956043999998</v>
      </c>
      <c r="C84" s="4">
        <v>0.105655505737</v>
      </c>
      <c r="D84" s="4">
        <f>C84-B84</f>
        <v>0.66609506617699998</v>
      </c>
      <c r="E84" s="4">
        <v>-0.116556992663</v>
      </c>
      <c r="F84" s="4">
        <v>0.21138622873999999</v>
      </c>
      <c r="G84" s="4">
        <f>F84-E84</f>
        <v>0.32794322140299997</v>
      </c>
      <c r="H84" s="4">
        <f>G84-D84</f>
        <v>-0.33815184477400001</v>
      </c>
    </row>
    <row r="85" spans="1:8" x14ac:dyDescent="0.15">
      <c r="A85" s="1" t="s">
        <v>84</v>
      </c>
      <c r="B85" s="4">
        <v>-0.59127312896999995</v>
      </c>
      <c r="C85" s="4">
        <v>5.0513214564799999E-2</v>
      </c>
      <c r="D85" s="4">
        <f>C85-B85</f>
        <v>0.64178634353479991</v>
      </c>
      <c r="E85" s="4">
        <v>-0.17714410526999999</v>
      </c>
      <c r="F85" s="4">
        <v>5.0513214564799999E-2</v>
      </c>
      <c r="G85" s="4">
        <f>F85-E85</f>
        <v>0.22765731983479998</v>
      </c>
      <c r="H85" s="4">
        <f>G85-D85</f>
        <v>-0.41412902369999993</v>
      </c>
    </row>
    <row r="86" spans="1:8" x14ac:dyDescent="0.15">
      <c r="A86" s="1" t="s">
        <v>85</v>
      </c>
      <c r="B86" s="4">
        <v>-0.44025974025999998</v>
      </c>
      <c r="C86" s="4">
        <v>-0.29929821787400002</v>
      </c>
      <c r="D86" s="4">
        <f>C86-B86</f>
        <v>0.14096152238599996</v>
      </c>
      <c r="E86" s="4">
        <v>0.124326335944</v>
      </c>
      <c r="F86" s="4">
        <v>0.40845036543300001</v>
      </c>
      <c r="G86" s="4">
        <f>F86-E86</f>
        <v>0.28412402948900001</v>
      </c>
      <c r="H86" s="4">
        <f>G86-D86</f>
        <v>0.14316250710300005</v>
      </c>
    </row>
    <row r="87" spans="1:8" x14ac:dyDescent="0.15">
      <c r="A87" s="1" t="s">
        <v>86</v>
      </c>
      <c r="B87" s="4">
        <v>-0.367929348223</v>
      </c>
      <c r="C87" s="4">
        <v>8.7302933752900005E-2</v>
      </c>
      <c r="D87" s="4">
        <f>C87-B87</f>
        <v>0.45523228197589999</v>
      </c>
      <c r="E87" s="4">
        <v>-0.367929348223</v>
      </c>
      <c r="F87" s="4">
        <v>8.7302933752900005E-2</v>
      </c>
      <c r="G87" s="4">
        <f>F87-E87</f>
        <v>0.45523228197589999</v>
      </c>
      <c r="H87" s="4">
        <f>G87-D87</f>
        <v>0</v>
      </c>
    </row>
    <row r="88" spans="1:8" x14ac:dyDescent="0.15">
      <c r="A88" s="1" t="s">
        <v>87</v>
      </c>
      <c r="B88" s="4">
        <v>-0.58574569439400004</v>
      </c>
      <c r="C88" s="4">
        <v>0.20962228201800001</v>
      </c>
      <c r="D88" s="4">
        <f>C88-B88</f>
        <v>0.79536797641200008</v>
      </c>
      <c r="E88" s="4">
        <v>-0.16239289755899999</v>
      </c>
      <c r="F88" s="4">
        <v>0.21040285773699999</v>
      </c>
      <c r="G88" s="4">
        <f>F88-E88</f>
        <v>0.37279575529599995</v>
      </c>
      <c r="H88" s="4">
        <f>G88-D88</f>
        <v>-0.42257222111600012</v>
      </c>
    </row>
    <row r="89" spans="1:8" x14ac:dyDescent="0.15">
      <c r="A89" s="1" t="s">
        <v>88</v>
      </c>
      <c r="B89" s="4">
        <v>-0.51434569629100002</v>
      </c>
      <c r="C89" s="4">
        <v>-0.46882472137499998</v>
      </c>
      <c r="D89" s="4">
        <f>C89-B89</f>
        <v>4.5520974916000045E-2</v>
      </c>
      <c r="E89" s="4">
        <v>-2.3242255934700001E-2</v>
      </c>
      <c r="F89" s="4">
        <v>4.0461009720899999E-2</v>
      </c>
      <c r="G89" s="4">
        <f>F89-E89</f>
        <v>6.37032656556E-2</v>
      </c>
      <c r="H89" s="4">
        <f>G89-D89</f>
        <v>1.8182290739599954E-2</v>
      </c>
    </row>
    <row r="90" spans="1:8" x14ac:dyDescent="0.15">
      <c r="A90" s="1" t="s">
        <v>89</v>
      </c>
      <c r="B90" s="4">
        <v>-0.39947089947100001</v>
      </c>
      <c r="C90" s="4">
        <v>3.4162049636699998E-2</v>
      </c>
      <c r="D90" s="4">
        <f>C90-B90</f>
        <v>0.43363294910770001</v>
      </c>
      <c r="E90" s="4">
        <v>-0.39447315396100002</v>
      </c>
      <c r="F90" s="4">
        <v>2.3480236635099998E-2</v>
      </c>
      <c r="G90" s="4">
        <f>F90-E90</f>
        <v>0.41795339059610004</v>
      </c>
      <c r="H90" s="4">
        <f>G90-D90</f>
        <v>-1.5679558511599967E-2</v>
      </c>
    </row>
    <row r="91" spans="1:8" x14ac:dyDescent="0.15">
      <c r="A91" s="1" t="s">
        <v>90</v>
      </c>
      <c r="B91" s="4">
        <v>-0.19653893695899999</v>
      </c>
      <c r="C91" s="4">
        <v>9.5031702634999996E-3</v>
      </c>
      <c r="D91" s="4">
        <f>C91-B91</f>
        <v>0.20604210722249999</v>
      </c>
      <c r="E91" s="4">
        <v>-0.19030088522800001</v>
      </c>
      <c r="F91" s="4">
        <v>3.3334257404700002E-2</v>
      </c>
      <c r="G91" s="4">
        <f>F91-E91</f>
        <v>0.22363514263270001</v>
      </c>
      <c r="H91" s="4">
        <f>G91-D91</f>
        <v>1.759303541020002E-2</v>
      </c>
    </row>
    <row r="92" spans="1:8" x14ac:dyDescent="0.15">
      <c r="A92" s="1" t="s">
        <v>91</v>
      </c>
      <c r="B92" s="4">
        <v>-0.82077319213800004</v>
      </c>
      <c r="C92" s="4">
        <v>-0.46860122294899997</v>
      </c>
      <c r="D92" s="4">
        <f>C92-B92</f>
        <v>0.35217196918900007</v>
      </c>
      <c r="E92" s="4">
        <v>-0.63317618892799998</v>
      </c>
      <c r="F92" s="4">
        <v>8.7614776615500004E-2</v>
      </c>
      <c r="G92" s="4">
        <f>F92-E92</f>
        <v>0.72079096554349997</v>
      </c>
      <c r="H92" s="4">
        <f>G92-D92</f>
        <v>0.36861899635449991</v>
      </c>
    </row>
    <row r="93" spans="1:8" x14ac:dyDescent="0.15">
      <c r="A93" s="1" t="s">
        <v>92</v>
      </c>
      <c r="B93" s="4">
        <v>-0.63787195671800001</v>
      </c>
      <c r="C93" s="4">
        <v>-0.120296942477</v>
      </c>
      <c r="D93" s="4">
        <f>C93-B93</f>
        <v>0.51757501424100005</v>
      </c>
      <c r="E93" s="4">
        <v>-0.56383210715499998</v>
      </c>
      <c r="F93" s="4">
        <v>7.2944441950300004E-2</v>
      </c>
      <c r="G93" s="4">
        <f>F93-E93</f>
        <v>0.63677654910530002</v>
      </c>
      <c r="H93" s="4">
        <f>G93-D93</f>
        <v>0.11920153486429996</v>
      </c>
    </row>
    <row r="94" spans="1:8" x14ac:dyDescent="0.15">
      <c r="A94" s="1" t="s">
        <v>93</v>
      </c>
      <c r="B94" s="4">
        <v>-0.54313099041500001</v>
      </c>
      <c r="C94" s="4">
        <v>-0.39449712338100001</v>
      </c>
      <c r="D94" s="4">
        <f>C94-B94</f>
        <v>0.148633867034</v>
      </c>
      <c r="E94" s="4">
        <v>-7.9417501286299999E-2</v>
      </c>
      <c r="F94" s="4">
        <v>0.19928989622099999</v>
      </c>
      <c r="G94" s="4">
        <f>F94-E94</f>
        <v>0.2787073975073</v>
      </c>
      <c r="H94" s="4">
        <f>G94-D94</f>
        <v>0.1300735304733</v>
      </c>
    </row>
    <row r="95" spans="1:8" x14ac:dyDescent="0.15">
      <c r="A95" s="1" t="s">
        <v>94</v>
      </c>
      <c r="B95" s="4">
        <v>-0.72282539277000002</v>
      </c>
      <c r="C95" s="4">
        <v>-0.19373187696300001</v>
      </c>
      <c r="D95" s="4">
        <f>C95-B95</f>
        <v>0.52909351580700004</v>
      </c>
      <c r="E95" s="4">
        <v>-0.44347823022499999</v>
      </c>
      <c r="F95" s="4">
        <v>-0.19373187696300001</v>
      </c>
      <c r="G95" s="4">
        <f>F95-E95</f>
        <v>0.24974635326199998</v>
      </c>
      <c r="H95" s="4">
        <f>G95-D95</f>
        <v>-0.27934716254500003</v>
      </c>
    </row>
    <row r="96" spans="1:8" x14ac:dyDescent="0.15">
      <c r="A96" s="1" t="s">
        <v>95</v>
      </c>
      <c r="B96" s="4">
        <v>-0.73421342134199996</v>
      </c>
      <c r="C96" s="4">
        <v>-0.39530639637199999</v>
      </c>
      <c r="D96" s="4">
        <f>C96-B96</f>
        <v>0.33890702496999997</v>
      </c>
      <c r="E96" s="4">
        <v>-0.46769424461699999</v>
      </c>
      <c r="F96" s="4">
        <v>0.21105394817100001</v>
      </c>
      <c r="G96" s="4">
        <f>F96-E96</f>
        <v>0.67874819278800003</v>
      </c>
      <c r="H96" s="4">
        <f>G96-D96</f>
        <v>0.33984116781800006</v>
      </c>
    </row>
    <row r="97" spans="1:8" x14ac:dyDescent="0.15">
      <c r="A97" s="1" t="s">
        <v>96</v>
      </c>
      <c r="B97" s="4">
        <v>-0.73479205462399999</v>
      </c>
      <c r="C97" s="4">
        <v>6.6222434581799994E-2</v>
      </c>
      <c r="D97" s="4">
        <f>C97-B97</f>
        <v>0.80101448920579998</v>
      </c>
      <c r="E97" s="4">
        <v>-0.46399269124100001</v>
      </c>
      <c r="F97" s="4">
        <v>6.6222434581799994E-2</v>
      </c>
      <c r="G97" s="4">
        <f>F97-E97</f>
        <v>0.53021512582280006</v>
      </c>
      <c r="H97" s="4">
        <f>G97-D97</f>
        <v>-0.27079936338299992</v>
      </c>
    </row>
    <row r="98" spans="1:8" x14ac:dyDescent="0.15">
      <c r="A98" s="1" t="s">
        <v>97</v>
      </c>
      <c r="B98" s="4">
        <v>-0.46918652424000001</v>
      </c>
      <c r="C98" s="4">
        <v>-0.50124892528999998</v>
      </c>
      <c r="D98" s="4">
        <f>C98-B98</f>
        <v>-3.2062401049999967E-2</v>
      </c>
      <c r="E98" s="4">
        <v>-0.46009725239499999</v>
      </c>
      <c r="F98" s="4">
        <v>-0.50184075862699995</v>
      </c>
      <c r="G98" s="4">
        <f>F98-E98</f>
        <v>-4.1743506231999961E-2</v>
      </c>
      <c r="H98" s="4">
        <f>G98-D98</f>
        <v>-9.6811051819999938E-3</v>
      </c>
    </row>
    <row r="99" spans="1:8" x14ac:dyDescent="0.15">
      <c r="A99" s="1" t="s">
        <v>98</v>
      </c>
      <c r="B99" s="4">
        <v>-0.40242995288900002</v>
      </c>
      <c r="C99" s="4">
        <v>3.9252776229000003E-2</v>
      </c>
      <c r="D99" s="4">
        <f>C99-B99</f>
        <v>0.44168272911799999</v>
      </c>
      <c r="E99" s="4">
        <v>-0.40242995288900002</v>
      </c>
      <c r="F99" s="4">
        <v>3.9252776229000003E-2</v>
      </c>
      <c r="G99" s="4">
        <f>F99-E99</f>
        <v>0.44168272911799999</v>
      </c>
      <c r="H99" s="4">
        <f>G99-D99</f>
        <v>0</v>
      </c>
    </row>
    <row r="100" spans="1:8" x14ac:dyDescent="0.15">
      <c r="A100" s="1" t="s">
        <v>99</v>
      </c>
      <c r="B100" s="4">
        <v>-1.76724137931E-2</v>
      </c>
      <c r="C100" s="4">
        <v>-0.108455735303</v>
      </c>
      <c r="D100" s="4">
        <f>C100-B100</f>
        <v>-9.0783321509899997E-2</v>
      </c>
      <c r="E100" s="4">
        <v>-1.76724137931E-2</v>
      </c>
      <c r="F100" s="4">
        <v>-0.108455735303</v>
      </c>
      <c r="G100" s="4">
        <f>F100-E100</f>
        <v>-9.0783321509899997E-2</v>
      </c>
      <c r="H100" s="4">
        <f>G100-D100</f>
        <v>0</v>
      </c>
    </row>
    <row r="101" spans="1:8" x14ac:dyDescent="0.15">
      <c r="A101" s="1" t="s">
        <v>100</v>
      </c>
      <c r="B101" s="4">
        <v>-9.5215649304700001E-2</v>
      </c>
      <c r="C101" s="4">
        <v>-4.8364619264300003E-2</v>
      </c>
      <c r="D101" s="4">
        <f>C101-B101</f>
        <v>4.6851030040399998E-2</v>
      </c>
      <c r="E101" s="4">
        <v>-9.5215649304700001E-2</v>
      </c>
      <c r="F101" s="4">
        <v>-4.8364619264300003E-2</v>
      </c>
      <c r="G101" s="4">
        <f>F101-E101</f>
        <v>4.6851030040399998E-2</v>
      </c>
      <c r="H101" s="4">
        <f>G101-D101</f>
        <v>0</v>
      </c>
    </row>
    <row r="102" spans="1:8" x14ac:dyDescent="0.15">
      <c r="A102" s="1" t="s">
        <v>101</v>
      </c>
      <c r="B102" s="4">
        <v>-0.31366208569100001</v>
      </c>
      <c r="C102" s="4">
        <v>-0.13991631684299999</v>
      </c>
      <c r="D102" s="4">
        <f>C102-B102</f>
        <v>0.17374576884800003</v>
      </c>
      <c r="E102" s="4">
        <v>-9.6838118730099995E-2</v>
      </c>
      <c r="F102" s="4">
        <v>-0.151536267507</v>
      </c>
      <c r="G102" s="4">
        <f>F102-E102</f>
        <v>-5.4698148776900005E-2</v>
      </c>
      <c r="H102" s="4">
        <f>G102-D102</f>
        <v>-0.22844391762490002</v>
      </c>
    </row>
    <row r="103" spans="1:8" x14ac:dyDescent="0.15">
      <c r="A103" s="1" t="s">
        <v>102</v>
      </c>
      <c r="B103" s="4">
        <v>-0.32634032633999999</v>
      </c>
      <c r="C103" s="4">
        <v>-0.24696167143799999</v>
      </c>
      <c r="D103" s="4">
        <f>C103-B103</f>
        <v>7.9378654901999995E-2</v>
      </c>
      <c r="E103" s="4">
        <v>-0.27313932591899998</v>
      </c>
      <c r="F103" s="4">
        <v>-0.18722214626200001</v>
      </c>
      <c r="G103" s="4">
        <f>F103-E103</f>
        <v>8.5917179656999965E-2</v>
      </c>
      <c r="H103" s="4">
        <f>G103-D103</f>
        <v>6.5385247549999692E-3</v>
      </c>
    </row>
    <row r="104" spans="1:8" x14ac:dyDescent="0.15">
      <c r="A104" s="1" t="s">
        <v>103</v>
      </c>
      <c r="B104" s="4">
        <v>-9.7008892481799999E-3</v>
      </c>
      <c r="C104" s="4">
        <v>-0.15979376980000001</v>
      </c>
      <c r="D104" s="4">
        <f>C104-B104</f>
        <v>-0.15009288055182002</v>
      </c>
      <c r="E104" s="4">
        <v>-2.0360354497899998E-3</v>
      </c>
      <c r="F104" s="4">
        <v>-0.156784847039</v>
      </c>
      <c r="G104" s="4">
        <f>F104-E104</f>
        <v>-0.15474881158921</v>
      </c>
      <c r="H104" s="4">
        <f>G104-D104</f>
        <v>-4.655931037389982E-3</v>
      </c>
    </row>
    <row r="105" spans="1:8" x14ac:dyDescent="0.15">
      <c r="A105" s="1" t="s">
        <v>104</v>
      </c>
      <c r="B105" s="4">
        <v>8.7071240105500006E-2</v>
      </c>
      <c r="C105" s="4">
        <v>0.333980816653</v>
      </c>
      <c r="D105" s="4">
        <f>C105-B105</f>
        <v>0.24690957654750001</v>
      </c>
      <c r="E105" s="4">
        <v>8.8637625177700005E-2</v>
      </c>
      <c r="F105" s="4">
        <v>0.35404168442900003</v>
      </c>
      <c r="G105" s="4">
        <f>F105-E105</f>
        <v>0.26540405925130001</v>
      </c>
      <c r="H105" s="4">
        <f>G105-D105</f>
        <v>1.8494482703799997E-2</v>
      </c>
    </row>
    <row r="106" spans="1:8" x14ac:dyDescent="0.15">
      <c r="A106" s="1" t="s">
        <v>105</v>
      </c>
      <c r="B106" s="4">
        <v>-5.45774647887E-2</v>
      </c>
      <c r="C106" s="4">
        <v>2.34483073493E-2</v>
      </c>
      <c r="D106" s="4">
        <f>C106-B106</f>
        <v>7.8025772137999994E-2</v>
      </c>
      <c r="E106" s="4">
        <v>-1.8004059171300001E-2</v>
      </c>
      <c r="F106" s="4">
        <v>4.4064421542500003E-2</v>
      </c>
      <c r="G106" s="4">
        <f>F106-E106</f>
        <v>6.2068480713800001E-2</v>
      </c>
      <c r="H106" s="4">
        <f>G106-D106</f>
        <v>-1.5957291424199993E-2</v>
      </c>
    </row>
    <row r="107" spans="1:8" x14ac:dyDescent="0.15">
      <c r="A107" s="1" t="s">
        <v>106</v>
      </c>
      <c r="B107" s="4">
        <v>3.1221303948599999E-2</v>
      </c>
      <c r="C107" s="4">
        <v>-7.1960218750500002E-2</v>
      </c>
      <c r="D107" s="4">
        <f>C107-B107</f>
        <v>-0.1031815226991</v>
      </c>
      <c r="E107" s="4">
        <v>4.7159809419199998E-2</v>
      </c>
      <c r="F107" s="4">
        <v>-6.7716375102199994E-2</v>
      </c>
      <c r="G107" s="4">
        <f>F107-E107</f>
        <v>-0.1148761845214</v>
      </c>
      <c r="H107" s="4">
        <f>G107-D107</f>
        <v>-1.1694661822300001E-2</v>
      </c>
    </row>
    <row r="108" spans="1:8" x14ac:dyDescent="0.15">
      <c r="A108" s="1" t="s">
        <v>107</v>
      </c>
      <c r="B108" s="4">
        <v>0.17529880478099999</v>
      </c>
      <c r="C108" s="4">
        <v>5.44039929874E-3</v>
      </c>
      <c r="D108" s="4">
        <f>C108-B108</f>
        <v>-0.16985840548226</v>
      </c>
      <c r="E108" s="4">
        <v>0.19610055353799999</v>
      </c>
      <c r="F108" s="4">
        <v>1.86550293087E-3</v>
      </c>
      <c r="G108" s="4">
        <f>F108-E108</f>
        <v>-0.19423505060712998</v>
      </c>
      <c r="H108" s="4">
        <f>G108-D108</f>
        <v>-2.4376645124869978E-2</v>
      </c>
    </row>
    <row r="109" spans="1:8" x14ac:dyDescent="0.15">
      <c r="A109" s="1" t="s">
        <v>108</v>
      </c>
      <c r="B109" s="4">
        <v>-0.23981191222600001</v>
      </c>
      <c r="C109" s="4">
        <v>-0.116741631715</v>
      </c>
      <c r="D109" s="4">
        <f>C109-B109</f>
        <v>0.12307028051100001</v>
      </c>
      <c r="E109" s="4">
        <v>-0.202969193917</v>
      </c>
      <c r="F109" s="4">
        <v>-9.1311299978299995E-2</v>
      </c>
      <c r="G109" s="4">
        <f>F109-E109</f>
        <v>0.1116578939387</v>
      </c>
      <c r="H109" s="4">
        <f>G109-D109</f>
        <v>-1.141238657230001E-2</v>
      </c>
    </row>
    <row r="110" spans="1:8" x14ac:dyDescent="0.15">
      <c r="A110" s="1" t="s">
        <v>109</v>
      </c>
      <c r="B110" s="4">
        <v>-3.0898876404500002E-2</v>
      </c>
      <c r="C110" s="4">
        <v>0.21057669275800001</v>
      </c>
      <c r="D110" s="4">
        <f>C110-B110</f>
        <v>0.24147556916250001</v>
      </c>
      <c r="E110" s="4">
        <v>-3.0898876404500002E-2</v>
      </c>
      <c r="F110" s="4">
        <v>0.21057669275800001</v>
      </c>
      <c r="G110" s="4">
        <f>F110-E110</f>
        <v>0.24147556916250001</v>
      </c>
      <c r="H110" s="4">
        <f>G110-D110</f>
        <v>0</v>
      </c>
    </row>
    <row r="111" spans="1:8" x14ac:dyDescent="0.15">
      <c r="A111" s="1" t="s">
        <v>110</v>
      </c>
      <c r="B111" s="4">
        <v>-0.10780669145000001</v>
      </c>
      <c r="C111" s="4">
        <v>-6.7161989907300004E-2</v>
      </c>
      <c r="D111" s="4">
        <f>C111-B111</f>
        <v>4.0644701542700001E-2</v>
      </c>
      <c r="E111" s="4">
        <v>-8.0556901275099999E-2</v>
      </c>
      <c r="F111" s="4">
        <v>-3.9942990323399999E-2</v>
      </c>
      <c r="G111" s="4">
        <f>F111-E111</f>
        <v>4.06139109517E-2</v>
      </c>
      <c r="H111" s="4">
        <f>G111-D111</f>
        <v>-3.0790591000001699E-5</v>
      </c>
    </row>
    <row r="112" spans="1:8" x14ac:dyDescent="0.15">
      <c r="A112" s="1" t="s">
        <v>111</v>
      </c>
      <c r="B112" s="4">
        <v>-0.51681957186500005</v>
      </c>
      <c r="C112" s="4">
        <v>7.8297328397200008E-3</v>
      </c>
      <c r="D112" s="4">
        <f>C112-B112</f>
        <v>0.52464930470472004</v>
      </c>
      <c r="E112" s="4">
        <v>-0.51681957186500005</v>
      </c>
      <c r="F112" s="4">
        <v>7.8297328397200008E-3</v>
      </c>
      <c r="G112" s="4">
        <f>F112-E112</f>
        <v>0.52464930470472004</v>
      </c>
      <c r="H112" s="4">
        <f>G112-D112</f>
        <v>0</v>
      </c>
    </row>
    <row r="113" spans="1:8" x14ac:dyDescent="0.15">
      <c r="A113" s="1" t="s">
        <v>112</v>
      </c>
      <c r="B113" s="4">
        <v>-0.23362273085999999</v>
      </c>
      <c r="C113" s="4">
        <v>-0.22216012041899999</v>
      </c>
      <c r="D113" s="4">
        <f>C113-B113</f>
        <v>1.1462610440999998E-2</v>
      </c>
      <c r="E113" s="4">
        <v>-0.20218806026399999</v>
      </c>
      <c r="F113" s="4">
        <v>-0.232065011195</v>
      </c>
      <c r="G113" s="4">
        <f>F113-E113</f>
        <v>-2.9876950931000013E-2</v>
      </c>
      <c r="H113" s="4">
        <f>G113-D113</f>
        <v>-4.1339561372000011E-2</v>
      </c>
    </row>
    <row r="114" spans="1:8" x14ac:dyDescent="0.15">
      <c r="A114" s="1" t="s">
        <v>113</v>
      </c>
      <c r="B114" s="4">
        <v>-0.42024965325899999</v>
      </c>
      <c r="C114" s="4">
        <v>-0.22344810296600001</v>
      </c>
      <c r="D114" s="4">
        <f>C114-B114</f>
        <v>0.19680155029299998</v>
      </c>
      <c r="E114" s="4">
        <v>-0.128479870913</v>
      </c>
      <c r="F114" s="4">
        <v>0.12706950407000001</v>
      </c>
      <c r="G114" s="4">
        <f>F114-E114</f>
        <v>0.25554937498300001</v>
      </c>
      <c r="H114" s="4">
        <f>G114-D114</f>
        <v>5.8747824690000033E-2</v>
      </c>
    </row>
    <row r="115" spans="1:8" x14ac:dyDescent="0.15">
      <c r="A115" s="1" t="s">
        <v>114</v>
      </c>
      <c r="B115" s="4">
        <v>-7.6863354037300005E-2</v>
      </c>
      <c r="C115" s="4">
        <v>-0.14191594120100001</v>
      </c>
      <c r="D115" s="4">
        <f>C115-B115</f>
        <v>-6.5052587163700007E-2</v>
      </c>
      <c r="E115" s="4">
        <v>-5.5767244712699997E-2</v>
      </c>
      <c r="F115" s="4">
        <v>-0.140064622078</v>
      </c>
      <c r="G115" s="4">
        <f>F115-E115</f>
        <v>-8.4297377365299991E-2</v>
      </c>
      <c r="H115" s="4">
        <f>G115-D115</f>
        <v>-1.9244790201599984E-2</v>
      </c>
    </row>
    <row r="116" spans="1:8" x14ac:dyDescent="0.15">
      <c r="A116" s="1" t="s">
        <v>115</v>
      </c>
      <c r="B116" s="4">
        <v>-0.36666666666699999</v>
      </c>
      <c r="C116" s="4">
        <v>-0.17975258977399999</v>
      </c>
      <c r="D116" s="4">
        <f>C116-B116</f>
        <v>0.18691407689299999</v>
      </c>
      <c r="E116" s="4">
        <v>-0.36057692307700001</v>
      </c>
      <c r="F116" s="4">
        <v>-0.16708189571199999</v>
      </c>
      <c r="G116" s="4">
        <f>F116-E116</f>
        <v>0.19349502736500002</v>
      </c>
      <c r="H116" s="4">
        <f>G116-D116</f>
        <v>6.5809504720000245E-3</v>
      </c>
    </row>
    <row r="117" spans="1:8" x14ac:dyDescent="0.15">
      <c r="A117" s="1" t="s">
        <v>116</v>
      </c>
      <c r="B117" s="4">
        <v>-0.22015503876</v>
      </c>
      <c r="C117" s="4">
        <v>-0.21765880543999999</v>
      </c>
      <c r="D117" s="4">
        <f>C117-B117</f>
        <v>2.4962333200000131E-3</v>
      </c>
      <c r="E117" s="4">
        <v>3.0173597088499999E-2</v>
      </c>
      <c r="F117" s="4">
        <v>-0.22814972192499999</v>
      </c>
      <c r="G117" s="4">
        <f>F117-E117</f>
        <v>-0.25832331901349997</v>
      </c>
      <c r="H117" s="4">
        <f>G117-D117</f>
        <v>-0.26081955233349996</v>
      </c>
    </row>
    <row r="118" spans="1:8" x14ac:dyDescent="0.15">
      <c r="A118" s="1" t="s">
        <v>117</v>
      </c>
      <c r="B118" s="4">
        <v>-2.7777777777800002E-2</v>
      </c>
      <c r="C118" s="4">
        <v>-0.141008122199</v>
      </c>
      <c r="D118" s="4">
        <f>C118-B118</f>
        <v>-0.1132303444212</v>
      </c>
      <c r="E118" s="4">
        <v>-2.2938999489500001E-2</v>
      </c>
      <c r="F118" s="4">
        <v>-0.13068028619399999</v>
      </c>
      <c r="G118" s="4">
        <f>F118-E118</f>
        <v>-0.10774128670449999</v>
      </c>
      <c r="H118" s="4">
        <f>G118-D118</f>
        <v>5.4890577167000104E-3</v>
      </c>
    </row>
    <row r="119" spans="1:8" x14ac:dyDescent="0.15">
      <c r="A119" s="1" t="s">
        <v>118</v>
      </c>
      <c r="B119" s="4">
        <v>-0.32719459791299998</v>
      </c>
      <c r="C119" s="4">
        <v>4.8433811381499998E-2</v>
      </c>
      <c r="D119" s="4">
        <f>C119-B119</f>
        <v>0.37562840929449998</v>
      </c>
      <c r="E119" s="4">
        <v>-0.32427020468399997</v>
      </c>
      <c r="F119" s="4">
        <v>4.9638907716500001E-2</v>
      </c>
      <c r="G119" s="4">
        <f>F119-E119</f>
        <v>0.37390911240049995</v>
      </c>
      <c r="H119" s="4">
        <f>G119-D119</f>
        <v>-1.7192968940000219E-3</v>
      </c>
    </row>
    <row r="120" spans="1:8" x14ac:dyDescent="0.15">
      <c r="A120" s="1" t="s">
        <v>119</v>
      </c>
      <c r="B120" s="4">
        <v>-0.454323570432</v>
      </c>
      <c r="C120" s="4">
        <v>-0.17928245144800001</v>
      </c>
      <c r="D120" s="4">
        <f>C120-B120</f>
        <v>0.27504111898399997</v>
      </c>
      <c r="E120" s="4">
        <v>-0.44928520917999998</v>
      </c>
      <c r="F120" s="4">
        <v>-0.16706611521600001</v>
      </c>
      <c r="G120" s="4">
        <f>F120-E120</f>
        <v>0.28221909396399997</v>
      </c>
      <c r="H120" s="4">
        <f>G120-D120</f>
        <v>7.1779749800000014E-3</v>
      </c>
    </row>
    <row r="121" spans="1:8" x14ac:dyDescent="0.15">
      <c r="A121" s="1" t="s">
        <v>120</v>
      </c>
      <c r="B121" s="4">
        <v>0.123994320871</v>
      </c>
      <c r="C121" s="4">
        <v>-0.173979582114</v>
      </c>
      <c r="D121" s="4">
        <f>C121-B121</f>
        <v>-0.29797390298499998</v>
      </c>
      <c r="E121" s="4">
        <v>0.13993750272700001</v>
      </c>
      <c r="F121" s="4">
        <v>-0.16692828283700001</v>
      </c>
      <c r="G121" s="4">
        <f>F121-E121</f>
        <v>-0.30686578556400002</v>
      </c>
      <c r="H121" s="4">
        <f>G121-D121</f>
        <v>-8.8918825790000322E-3</v>
      </c>
    </row>
    <row r="122" spans="1:8" x14ac:dyDescent="0.15">
      <c r="A122" s="1" t="s">
        <v>121</v>
      </c>
      <c r="B122" s="4">
        <v>-0.34188034187999999</v>
      </c>
      <c r="C122" s="4">
        <v>4.6559527663900001E-2</v>
      </c>
      <c r="D122" s="4">
        <f>C122-B122</f>
        <v>0.38843986954389997</v>
      </c>
      <c r="E122" s="4">
        <v>-0.335521697841</v>
      </c>
      <c r="F122" s="4">
        <v>5.0503872206E-2</v>
      </c>
      <c r="G122" s="4">
        <f>F122-E122</f>
        <v>0.386025570047</v>
      </c>
      <c r="H122" s="4">
        <f>G122-D122</f>
        <v>-2.4142994968999743E-3</v>
      </c>
    </row>
    <row r="123" spans="1:8" x14ac:dyDescent="0.15">
      <c r="A123" s="1" t="s">
        <v>122</v>
      </c>
      <c r="B123" s="4">
        <v>-0.58618654073200005</v>
      </c>
      <c r="C123" s="4">
        <v>-0.252525651588</v>
      </c>
      <c r="D123" s="4">
        <f>C123-B123</f>
        <v>0.33366088914400005</v>
      </c>
      <c r="E123" s="4">
        <v>4.3408324073399999E-2</v>
      </c>
      <c r="F123" s="4">
        <v>0.84879552572000005</v>
      </c>
      <c r="G123" s="4">
        <f>F123-E123</f>
        <v>0.80538720164660005</v>
      </c>
      <c r="H123" s="4">
        <f>G123-D123</f>
        <v>0.4717263125026</v>
      </c>
    </row>
    <row r="124" spans="1:8" x14ac:dyDescent="0.15">
      <c r="A124" s="1" t="s">
        <v>123</v>
      </c>
      <c r="B124" s="4">
        <v>-0.58823529411800002</v>
      </c>
      <c r="C124" s="4">
        <v>-0.34546875287200002</v>
      </c>
      <c r="D124" s="4">
        <f>C124-B124</f>
        <v>0.242766541246</v>
      </c>
      <c r="E124" s="4">
        <v>-0.46169692160199999</v>
      </c>
      <c r="F124" s="4">
        <v>-0.158286269402</v>
      </c>
      <c r="G124" s="4">
        <f>F124-E124</f>
        <v>0.30341065219999996</v>
      </c>
      <c r="H124" s="4">
        <f>G124-D124</f>
        <v>6.0644110953999963E-2</v>
      </c>
    </row>
    <row r="125" spans="1:8" x14ac:dyDescent="0.15">
      <c r="A125" s="1" t="s">
        <v>124</v>
      </c>
      <c r="B125" s="4">
        <v>-0.446508172363</v>
      </c>
      <c r="C125" s="4">
        <v>-3.5214562491099999E-2</v>
      </c>
      <c r="D125" s="4">
        <f>C125-B125</f>
        <v>0.4112936098719</v>
      </c>
      <c r="E125" s="4">
        <v>-0.44094823436500002</v>
      </c>
      <c r="F125" s="4">
        <v>-3.1320678493300003E-2</v>
      </c>
      <c r="G125" s="4">
        <f>F125-E125</f>
        <v>0.40962755587170002</v>
      </c>
      <c r="H125" s="4">
        <f>G125-D125</f>
        <v>-1.6660540001999791E-3</v>
      </c>
    </row>
    <row r="126" spans="1:8" x14ac:dyDescent="0.15">
      <c r="A126" s="1" t="s">
        <v>125</v>
      </c>
      <c r="B126" s="4">
        <v>-0.668174962293</v>
      </c>
      <c r="C126" s="4">
        <v>-0.43442331479099999</v>
      </c>
      <c r="D126" s="4">
        <f>C126-B126</f>
        <v>0.233751647502</v>
      </c>
      <c r="E126" s="4">
        <v>-0.33381206578799999</v>
      </c>
      <c r="F126" s="4">
        <v>0.119995200111</v>
      </c>
      <c r="G126" s="4">
        <f>F126-E126</f>
        <v>0.453807265899</v>
      </c>
      <c r="H126" s="4">
        <f>G126-D126</f>
        <v>0.220055618397</v>
      </c>
    </row>
    <row r="127" spans="1:8" x14ac:dyDescent="0.15">
      <c r="A127" s="1" t="s">
        <v>126</v>
      </c>
      <c r="B127" s="4">
        <v>-3.48122866894E-2</v>
      </c>
      <c r="C127" s="4">
        <v>0.25484917841100002</v>
      </c>
      <c r="D127" s="4">
        <f>C127-B127</f>
        <v>0.28966146510040003</v>
      </c>
      <c r="E127" s="4">
        <v>-2.4411557020099998E-2</v>
      </c>
      <c r="F127" s="4">
        <v>0.257182656708</v>
      </c>
      <c r="G127" s="4">
        <f>F127-E127</f>
        <v>0.28159421372810001</v>
      </c>
      <c r="H127" s="4">
        <f>G127-D127</f>
        <v>-8.0672513723000217E-3</v>
      </c>
    </row>
    <row r="128" spans="1:8" x14ac:dyDescent="0.15">
      <c r="A128" s="1" t="s">
        <v>127</v>
      </c>
      <c r="B128" s="4">
        <v>-0.258698940998</v>
      </c>
      <c r="C128" s="4">
        <v>-0.205044110448</v>
      </c>
      <c r="D128" s="4">
        <f>C128-B128</f>
        <v>5.3654830550000004E-2</v>
      </c>
      <c r="E128" s="4">
        <v>-0.258698940998</v>
      </c>
      <c r="F128" s="4">
        <v>-0.205044110448</v>
      </c>
      <c r="G128" s="4">
        <f>F128-E128</f>
        <v>5.3654830550000004E-2</v>
      </c>
      <c r="H128" s="4">
        <f>G128-D128</f>
        <v>0</v>
      </c>
    </row>
    <row r="129" spans="1:8" x14ac:dyDescent="0.15">
      <c r="A129" s="1" t="s">
        <v>128</v>
      </c>
      <c r="B129" s="4">
        <v>-0.323549488055</v>
      </c>
      <c r="C129" s="4">
        <v>-0.58933403604699997</v>
      </c>
      <c r="D129" s="4">
        <f>C129-B129</f>
        <v>-0.26578454799199996</v>
      </c>
      <c r="E129" s="4">
        <v>-0.323549488055</v>
      </c>
      <c r="F129" s="4">
        <v>-0.58933403604699997</v>
      </c>
      <c r="G129" s="4">
        <f>F129-E129</f>
        <v>-0.26578454799199996</v>
      </c>
      <c r="H129" s="4">
        <f>G129-D129</f>
        <v>0</v>
      </c>
    </row>
    <row r="130" spans="1:8" x14ac:dyDescent="0.15">
      <c r="A130" s="1" t="s">
        <v>129</v>
      </c>
      <c r="B130" s="4">
        <v>-0.475174337517</v>
      </c>
      <c r="C130" s="4">
        <v>-0.167837515874</v>
      </c>
      <c r="D130" s="4">
        <f>C130-B130</f>
        <v>0.30733682164300002</v>
      </c>
      <c r="E130" s="4">
        <v>-0.211964706181</v>
      </c>
      <c r="F130" s="4">
        <v>0.21249714833</v>
      </c>
      <c r="G130" s="4">
        <f>F130-E130</f>
        <v>0.42446185451099999</v>
      </c>
      <c r="H130" s="4">
        <f>G130-D130</f>
        <v>0.11712503286799997</v>
      </c>
    </row>
    <row r="131" spans="1:8" x14ac:dyDescent="0.15">
      <c r="A131" s="1" t="s">
        <v>130</v>
      </c>
      <c r="B131" s="4">
        <v>-0.42942942942899998</v>
      </c>
      <c r="C131" s="4">
        <v>-0.25082649934399998</v>
      </c>
      <c r="D131" s="4">
        <f>C131-B131</f>
        <v>0.178602930085</v>
      </c>
      <c r="E131" s="4">
        <v>-0.42942942942899998</v>
      </c>
      <c r="F131" s="4">
        <v>-0.25082649934399998</v>
      </c>
      <c r="G131" s="4">
        <f>F131-E131</f>
        <v>0.178602930085</v>
      </c>
      <c r="H131" s="4">
        <f>G131-D131</f>
        <v>0</v>
      </c>
    </row>
    <row r="132" spans="1:8" x14ac:dyDescent="0.15">
      <c r="A132" s="1" t="s">
        <v>131</v>
      </c>
      <c r="B132" s="4">
        <v>-0.18414731785399999</v>
      </c>
      <c r="C132" s="4">
        <v>1.52843601852E-2</v>
      </c>
      <c r="D132" s="4">
        <f>C132-B132</f>
        <v>0.19943167803919998</v>
      </c>
      <c r="E132" s="4">
        <v>-0.18201604125500001</v>
      </c>
      <c r="F132" s="4">
        <v>1.52843601852E-2</v>
      </c>
      <c r="G132" s="4">
        <f>F132-E132</f>
        <v>0.1973004014402</v>
      </c>
      <c r="H132" s="4">
        <f>G132-D132</f>
        <v>-2.131276598999976E-3</v>
      </c>
    </row>
    <row r="133" spans="1:8" x14ac:dyDescent="0.15">
      <c r="A133" s="1" t="s">
        <v>132</v>
      </c>
      <c r="B133" s="4">
        <v>-0.20449897750500001</v>
      </c>
      <c r="C133" s="4">
        <v>0.160283366702</v>
      </c>
      <c r="D133" s="4">
        <f>C133-B133</f>
        <v>0.36478234420700001</v>
      </c>
      <c r="E133" s="4">
        <v>-0.194004241061</v>
      </c>
      <c r="F133" s="4">
        <v>0.20869332748800001</v>
      </c>
      <c r="G133" s="4">
        <f>F133-E133</f>
        <v>0.40269756854900002</v>
      </c>
      <c r="H133" s="4">
        <f>G133-D133</f>
        <v>3.7915224342000009E-2</v>
      </c>
    </row>
    <row r="134" spans="1:8" x14ac:dyDescent="0.15">
      <c r="A134" s="1" t="s">
        <v>133</v>
      </c>
      <c r="B134" s="4">
        <v>-0.35314685314700001</v>
      </c>
      <c r="C134" s="4">
        <v>-0.151083763777</v>
      </c>
      <c r="D134" s="4">
        <f>C134-B134</f>
        <v>0.20206308937</v>
      </c>
      <c r="E134" s="4">
        <v>-0.15909090909099999</v>
      </c>
      <c r="F134" s="4">
        <v>0.11541854682</v>
      </c>
      <c r="G134" s="4">
        <f>F134-E134</f>
        <v>0.27450945591099996</v>
      </c>
      <c r="H134" s="4">
        <f>G134-D134</f>
        <v>7.2446366540999951E-2</v>
      </c>
    </row>
    <row r="135" spans="1:8" x14ac:dyDescent="0.15">
      <c r="A135" s="1" t="s">
        <v>134</v>
      </c>
      <c r="B135" s="4">
        <v>-0.48394703428300001</v>
      </c>
      <c r="C135" s="4">
        <v>0.203843955381</v>
      </c>
      <c r="D135" s="4">
        <f>C135-B135</f>
        <v>0.68779098966399999</v>
      </c>
      <c r="E135" s="4">
        <v>-0.48136590907900001</v>
      </c>
      <c r="F135" s="4">
        <v>0.209865182234</v>
      </c>
      <c r="G135" s="4">
        <f>F135-E135</f>
        <v>0.69123109131299998</v>
      </c>
      <c r="H135" s="4">
        <f>G135-D135</f>
        <v>3.4401016489999936E-3</v>
      </c>
    </row>
    <row r="136" spans="1:8" x14ac:dyDescent="0.15">
      <c r="A136" s="1" t="s">
        <v>135</v>
      </c>
      <c r="B136" s="4">
        <v>-0.19900805951600001</v>
      </c>
      <c r="C136" s="4">
        <v>-0.22378964972400001</v>
      </c>
      <c r="D136" s="4">
        <f>C136-B136</f>
        <v>-2.4781590207999998E-2</v>
      </c>
      <c r="E136" s="4">
        <v>-0.19436462797699999</v>
      </c>
      <c r="F136" s="4">
        <v>-0.22601374814899999</v>
      </c>
      <c r="G136" s="4">
        <f>F136-E136</f>
        <v>-3.1649120172E-2</v>
      </c>
      <c r="H136" s="4">
        <f>G136-D136</f>
        <v>-6.867529964000002E-3</v>
      </c>
    </row>
    <row r="137" spans="1:8" x14ac:dyDescent="0.15">
      <c r="A137" s="1" t="s">
        <v>136</v>
      </c>
      <c r="B137" s="4">
        <v>-0.61671597633099995</v>
      </c>
      <c r="C137" s="4">
        <v>-9.1398309741799993E-2</v>
      </c>
      <c r="D137" s="4">
        <f>C137-B137</f>
        <v>0.52531766658919998</v>
      </c>
      <c r="E137" s="4">
        <v>-0.382036672154</v>
      </c>
      <c r="F137" s="4">
        <v>-0.113077482562</v>
      </c>
      <c r="G137" s="4">
        <f>F137-E137</f>
        <v>0.26895918959199999</v>
      </c>
      <c r="H137" s="4">
        <f>G137-D137</f>
        <v>-0.25635847699719999</v>
      </c>
    </row>
    <row r="138" spans="1:8" x14ac:dyDescent="0.15">
      <c r="A138" s="1" t="s">
        <v>137</v>
      </c>
      <c r="B138" s="4">
        <v>-3.3587786259499999E-2</v>
      </c>
      <c r="C138" s="4">
        <v>0.10578144112100001</v>
      </c>
      <c r="D138" s="4">
        <f>C138-B138</f>
        <v>0.1393692273805</v>
      </c>
      <c r="E138" s="4">
        <v>-2.2704765834499999E-2</v>
      </c>
      <c r="F138" s="4">
        <v>0.11417646657199999</v>
      </c>
      <c r="G138" s="4">
        <f>F138-E138</f>
        <v>0.13688123240649999</v>
      </c>
      <c r="H138" s="4">
        <f>G138-D138</f>
        <v>-2.4879949740000129E-3</v>
      </c>
    </row>
    <row r="139" spans="1:8" x14ac:dyDescent="0.15">
      <c r="A139" s="1" t="s">
        <v>138</v>
      </c>
      <c r="B139" s="4">
        <v>-0.111897390535</v>
      </c>
      <c r="C139" s="4">
        <v>0.26690502179699999</v>
      </c>
      <c r="D139" s="4">
        <f>C139-B139</f>
        <v>0.37880241233199996</v>
      </c>
      <c r="E139" s="4">
        <v>0.16284895980899999</v>
      </c>
      <c r="F139" s="4">
        <v>0.60823835880400001</v>
      </c>
      <c r="G139" s="4">
        <f>F139-E139</f>
        <v>0.44538939899500002</v>
      </c>
      <c r="H139" s="4">
        <f>G139-D139</f>
        <v>6.6586986663000058E-2</v>
      </c>
    </row>
    <row r="140" spans="1:8" x14ac:dyDescent="0.15">
      <c r="A140" s="1" t="s">
        <v>139</v>
      </c>
      <c r="B140" s="4">
        <v>-0.76041237113399995</v>
      </c>
      <c r="C140" s="4">
        <v>0.281957136346</v>
      </c>
      <c r="D140" s="4">
        <f>C140-B140</f>
        <v>1.0423695074799999</v>
      </c>
      <c r="E140" s="4">
        <v>-0.514136353825</v>
      </c>
      <c r="F140" s="4">
        <v>0.227033948421</v>
      </c>
      <c r="G140" s="4">
        <f>F140-E140</f>
        <v>0.741170302246</v>
      </c>
      <c r="H140" s="4">
        <f>G140-D140</f>
        <v>-0.3011992052339999</v>
      </c>
    </row>
    <row r="141" spans="1:8" x14ac:dyDescent="0.15">
      <c r="A141" s="1" t="s">
        <v>140</v>
      </c>
      <c r="B141" s="4">
        <v>-0.73348946135799997</v>
      </c>
      <c r="C141" s="4">
        <v>-0.52686681574799998</v>
      </c>
      <c r="D141" s="4">
        <f>C141-B141</f>
        <v>0.20662264560999999</v>
      </c>
      <c r="E141" s="4">
        <v>-0.46556806756199998</v>
      </c>
      <c r="F141" s="4">
        <v>-5.12289560896E-2</v>
      </c>
      <c r="G141" s="4">
        <f>F141-E141</f>
        <v>0.41433911147239999</v>
      </c>
      <c r="H141" s="4">
        <f>G141-D141</f>
        <v>0.2077164658624</v>
      </c>
    </row>
    <row r="142" spans="1:8" x14ac:dyDescent="0.15">
      <c r="A142" s="1" t="s">
        <v>141</v>
      </c>
      <c r="B142" s="4">
        <v>-0.39163237311400001</v>
      </c>
      <c r="C142" s="4">
        <v>-7.6737485414399995E-2</v>
      </c>
      <c r="D142" s="4">
        <f>C142-B142</f>
        <v>0.3148948876996</v>
      </c>
      <c r="E142" s="4">
        <v>-0.38578268439399999</v>
      </c>
      <c r="F142" s="4">
        <v>-6.7134947252400004E-2</v>
      </c>
      <c r="G142" s="4">
        <f>F142-E142</f>
        <v>0.3186477371416</v>
      </c>
      <c r="H142" s="4">
        <f>G142-D142</f>
        <v>3.7528494419999947E-3</v>
      </c>
    </row>
    <row r="143" spans="1:8" x14ac:dyDescent="0.15">
      <c r="A143" s="1" t="s">
        <v>142</v>
      </c>
      <c r="B143" s="4">
        <v>-0.143767060965</v>
      </c>
      <c r="C143" s="4">
        <v>-9.6331747513900001E-2</v>
      </c>
      <c r="D143" s="4">
        <f>C143-B143</f>
        <v>4.7435313451099997E-2</v>
      </c>
      <c r="E143" s="4">
        <v>-0.103530550671</v>
      </c>
      <c r="F143" s="4">
        <v>-9.3825922298800005E-2</v>
      </c>
      <c r="G143" s="4">
        <f>F143-E143</f>
        <v>9.7046283721999999E-3</v>
      </c>
      <c r="H143" s="4">
        <f>G143-D143</f>
        <v>-3.7730685078899998E-2</v>
      </c>
    </row>
    <row r="144" spans="1:8" x14ac:dyDescent="0.15">
      <c r="A144" s="1" t="s">
        <v>143</v>
      </c>
      <c r="B144" s="4">
        <v>-0.366432337434</v>
      </c>
      <c r="C144" s="4">
        <v>-0.17906882261199999</v>
      </c>
      <c r="D144" s="4">
        <f>C144-B144</f>
        <v>0.187363514822</v>
      </c>
      <c r="E144" s="4">
        <v>-0.34973020221700002</v>
      </c>
      <c r="F144" s="4">
        <v>-0.154924677963</v>
      </c>
      <c r="G144" s="4">
        <f>F144-E144</f>
        <v>0.19480552425400002</v>
      </c>
      <c r="H144" s="4">
        <f>G144-D144</f>
        <v>7.4420094320000185E-3</v>
      </c>
    </row>
    <row r="145" spans="1:8" x14ac:dyDescent="0.15">
      <c r="A145" s="1" t="s">
        <v>144</v>
      </c>
      <c r="B145" s="4">
        <v>-0.23864800273100001</v>
      </c>
      <c r="C145" s="4">
        <v>-8.3650060138299995E-2</v>
      </c>
      <c r="D145" s="4">
        <f>C145-B145</f>
        <v>0.1549979425927</v>
      </c>
      <c r="E145" s="4">
        <v>-0.22534238429600001</v>
      </c>
      <c r="F145" s="4">
        <v>-4.4725576897700001E-2</v>
      </c>
      <c r="G145" s="4">
        <f>F145-E145</f>
        <v>0.18061680739829999</v>
      </c>
      <c r="H145" s="4">
        <f>G145-D145</f>
        <v>2.5618864805599995E-2</v>
      </c>
    </row>
    <row r="146" spans="1:8" x14ac:dyDescent="0.15">
      <c r="A146" s="1" t="s">
        <v>145</v>
      </c>
      <c r="B146" s="4">
        <v>-0.365727002967</v>
      </c>
      <c r="C146" s="4">
        <v>-9.3251238269900005E-2</v>
      </c>
      <c r="D146" s="4">
        <f>C146-B146</f>
        <v>0.2724757646971</v>
      </c>
      <c r="E146" s="4">
        <v>-0.36013869462300002</v>
      </c>
      <c r="F146" s="4">
        <v>-8.2828383519199994E-2</v>
      </c>
      <c r="G146" s="4">
        <f>F146-E146</f>
        <v>0.2773103111038</v>
      </c>
      <c r="H146" s="4">
        <f>G146-D146</f>
        <v>4.8345464067000021E-3</v>
      </c>
    </row>
    <row r="147" spans="1:8" x14ac:dyDescent="0.15">
      <c r="A147" s="1" t="s">
        <v>146</v>
      </c>
      <c r="B147" s="4">
        <v>-0.43283582089599998</v>
      </c>
      <c r="C147" s="4">
        <v>-0.13958079970100001</v>
      </c>
      <c r="D147" s="4">
        <f>C147-B147</f>
        <v>0.29325502119499997</v>
      </c>
      <c r="E147" s="4">
        <v>-0.31666085366899999</v>
      </c>
      <c r="F147" s="4">
        <v>7.4335176623599994E-2</v>
      </c>
      <c r="G147" s="4">
        <f>F147-E147</f>
        <v>0.39099603029259999</v>
      </c>
      <c r="H147" s="4">
        <f>G147-D147</f>
        <v>9.7741009097600029E-2</v>
      </c>
    </row>
    <row r="148" spans="1:8" x14ac:dyDescent="0.15">
      <c r="A148" s="1" t="s">
        <v>147</v>
      </c>
      <c r="B148" s="4">
        <v>-0.39532057125499998</v>
      </c>
      <c r="C148" s="4">
        <v>-4.7139718527000003E-2</v>
      </c>
      <c r="D148" s="4">
        <f>C148-B148</f>
        <v>0.34818085272799998</v>
      </c>
      <c r="E148" s="4">
        <v>-0.381955380219</v>
      </c>
      <c r="F148" s="4">
        <v>-4.1667281610899998E-2</v>
      </c>
      <c r="G148" s="4">
        <f>F148-E148</f>
        <v>0.3402880986081</v>
      </c>
      <c r="H148" s="4">
        <f>G148-D148</f>
        <v>-7.8927541198999807E-3</v>
      </c>
    </row>
    <row r="149" spans="1:8" x14ac:dyDescent="0.15">
      <c r="A149" s="1" t="s">
        <v>148</v>
      </c>
      <c r="B149" s="4">
        <v>-0.353783231084</v>
      </c>
      <c r="C149" s="4">
        <v>9.4164381318400006E-2</v>
      </c>
      <c r="D149" s="4">
        <f>C149-B149</f>
        <v>0.4479476124024</v>
      </c>
      <c r="E149" s="4">
        <v>-0.34673615617699999</v>
      </c>
      <c r="F149" s="4">
        <v>0.104780947002</v>
      </c>
      <c r="G149" s="4">
        <f>F149-E149</f>
        <v>0.45151710317899996</v>
      </c>
      <c r="H149" s="4">
        <f>G149-D149</f>
        <v>3.5694907765999595E-3</v>
      </c>
    </row>
    <row r="150" spans="1:8" x14ac:dyDescent="0.15">
      <c r="A150" s="1" t="s">
        <v>149</v>
      </c>
      <c r="B150" s="4">
        <v>-0.49549549549499999</v>
      </c>
      <c r="C150" s="4">
        <v>-6.4676651772300003E-2</v>
      </c>
      <c r="D150" s="4">
        <f>C150-B150</f>
        <v>0.43081884372269996</v>
      </c>
      <c r="E150" s="4">
        <v>-0.492001696988</v>
      </c>
      <c r="F150" s="4">
        <v>-6.58117529231E-2</v>
      </c>
      <c r="G150" s="4">
        <f>F150-E150</f>
        <v>0.42618994406490002</v>
      </c>
      <c r="H150" s="4">
        <f>G150-D150</f>
        <v>-4.6288996577999453E-3</v>
      </c>
    </row>
    <row r="151" spans="1:8" x14ac:dyDescent="0.15">
      <c r="A151" s="1" t="s">
        <v>150</v>
      </c>
      <c r="B151" s="4">
        <v>-0.70401337792600005</v>
      </c>
      <c r="C151" s="4">
        <v>-0.36061182946699999</v>
      </c>
      <c r="D151" s="4">
        <f>C151-B151</f>
        <v>0.34340154845900006</v>
      </c>
      <c r="E151" s="4">
        <v>-0.40688615230000003</v>
      </c>
      <c r="F151" s="4">
        <v>0.29431414490399999</v>
      </c>
      <c r="G151" s="4">
        <f>F151-E151</f>
        <v>0.70120029720400001</v>
      </c>
      <c r="H151" s="4">
        <f>G151-D151</f>
        <v>0.35779874874499995</v>
      </c>
    </row>
    <row r="152" spans="1:8" x14ac:dyDescent="0.15">
      <c r="A152" s="1" t="s">
        <v>151</v>
      </c>
      <c r="B152" s="4">
        <v>-0.52051282051299996</v>
      </c>
      <c r="C152" s="4">
        <v>0.34743173440699998</v>
      </c>
      <c r="D152" s="4">
        <f>C152-B152</f>
        <v>0.86794455492</v>
      </c>
      <c r="E152" s="4">
        <v>-0.27957051282099998</v>
      </c>
      <c r="F152" s="4">
        <v>0.33242523779499999</v>
      </c>
      <c r="G152" s="4">
        <f>F152-E152</f>
        <v>0.61199575061599998</v>
      </c>
      <c r="H152" s="4">
        <f>G152-D152</f>
        <v>-0.25594880430400002</v>
      </c>
    </row>
    <row r="153" spans="1:8" x14ac:dyDescent="0.15">
      <c r="A153" s="1" t="s">
        <v>152</v>
      </c>
      <c r="B153" s="4">
        <v>-0.41217257319</v>
      </c>
      <c r="C153" s="4">
        <v>-0.20615891285099999</v>
      </c>
      <c r="D153" s="4">
        <f>C153-B153</f>
        <v>0.20601366033900001</v>
      </c>
      <c r="E153" s="4">
        <v>-0.41217257319</v>
      </c>
      <c r="F153" s="4">
        <v>-0.20615891285099999</v>
      </c>
      <c r="G153" s="4">
        <f>F153-E153</f>
        <v>0.20601366033900001</v>
      </c>
      <c r="H153" s="4">
        <f>G153-D153</f>
        <v>0</v>
      </c>
    </row>
    <row r="154" spans="1:8" x14ac:dyDescent="0.15">
      <c r="A154" s="1" t="s">
        <v>153</v>
      </c>
      <c r="B154" s="4">
        <v>8.1566068515499992E-3</v>
      </c>
      <c r="C154" s="4">
        <v>-0.26169696227099998</v>
      </c>
      <c r="D154" s="4">
        <f>C154-B154</f>
        <v>-0.26985356912254999</v>
      </c>
      <c r="E154" s="4">
        <v>1.8904545090900001E-2</v>
      </c>
      <c r="F154" s="4">
        <v>-0.272763603094</v>
      </c>
      <c r="G154" s="4">
        <f>F154-E154</f>
        <v>-0.2916681481849</v>
      </c>
      <c r="H154" s="4">
        <f>G154-D154</f>
        <v>-2.1814579062350015E-2</v>
      </c>
    </row>
    <row r="155" spans="1:8" x14ac:dyDescent="0.15">
      <c r="A155" s="1" t="s">
        <v>154</v>
      </c>
      <c r="B155" s="4">
        <v>-0.167539267016</v>
      </c>
      <c r="C155" s="4">
        <v>-0.16675247132599999</v>
      </c>
      <c r="D155" s="4">
        <f>C155-B155</f>
        <v>7.8679569000000837E-4</v>
      </c>
      <c r="E155" s="4">
        <v>-0.16411350268200001</v>
      </c>
      <c r="F155" s="4">
        <v>-0.17402786164600001</v>
      </c>
      <c r="G155" s="4">
        <f>F155-E155</f>
        <v>-9.9143589640000029E-3</v>
      </c>
      <c r="H155" s="4">
        <f>G155-D155</f>
        <v>-1.0701154654000011E-2</v>
      </c>
    </row>
    <row r="156" spans="1:8" x14ac:dyDescent="0.15">
      <c r="A156" s="1" t="s">
        <v>155</v>
      </c>
      <c r="B156" s="4">
        <v>-0.28690909090900002</v>
      </c>
      <c r="C156" s="4">
        <v>-5.9937012571899997E-2</v>
      </c>
      <c r="D156" s="4">
        <f>C156-B156</f>
        <v>0.22697207833710004</v>
      </c>
      <c r="E156" s="4">
        <v>-0.27493945752100002</v>
      </c>
      <c r="F156" s="4">
        <v>-5.3730986943900001E-2</v>
      </c>
      <c r="G156" s="4">
        <f>F156-E156</f>
        <v>0.22120847057710002</v>
      </c>
      <c r="H156" s="4">
        <f>G156-D156</f>
        <v>-5.7636077600000113E-3</v>
      </c>
    </row>
    <row r="157" spans="1:8" x14ac:dyDescent="0.15">
      <c r="A157" s="1" t="s">
        <v>156</v>
      </c>
      <c r="B157" s="4">
        <v>-0.49675878539700002</v>
      </c>
      <c r="C157" s="4">
        <v>1.11655148835E-2</v>
      </c>
      <c r="D157" s="4">
        <f>C157-B157</f>
        <v>0.50792430028050006</v>
      </c>
      <c r="E157" s="4">
        <v>-0.24358879012000001</v>
      </c>
      <c r="F157" s="4">
        <v>1.11655148835E-2</v>
      </c>
      <c r="G157" s="4">
        <f>F157-E157</f>
        <v>0.25475430500349999</v>
      </c>
      <c r="H157" s="4">
        <f>G157-D157</f>
        <v>-0.25316999527700007</v>
      </c>
    </row>
    <row r="158" spans="1:8" x14ac:dyDescent="0.15">
      <c r="A158" s="1" t="s">
        <v>157</v>
      </c>
      <c r="B158" s="4">
        <v>-0.61213991769499998</v>
      </c>
      <c r="C158" s="4">
        <v>-0.59083214070699996</v>
      </c>
      <c r="D158" s="4">
        <f>C158-B158</f>
        <v>2.1307776988000016E-2</v>
      </c>
      <c r="E158" s="4">
        <v>-0.218003782279</v>
      </c>
      <c r="F158" s="4">
        <v>-0.207089631651</v>
      </c>
      <c r="G158" s="4">
        <f>F158-E158</f>
        <v>1.0914150627999997E-2</v>
      </c>
      <c r="H158" s="4">
        <f>G158-D158</f>
        <v>-1.0393626360000019E-2</v>
      </c>
    </row>
    <row r="159" spans="1:8" x14ac:dyDescent="0.15">
      <c r="A159" s="1" t="s">
        <v>158</v>
      </c>
      <c r="B159" s="4">
        <v>-0.33108808290199998</v>
      </c>
      <c r="C159" s="4">
        <v>-5.5254759742800003E-2</v>
      </c>
      <c r="D159" s="4">
        <f>C159-B159</f>
        <v>0.27583332315919995</v>
      </c>
      <c r="E159" s="4">
        <v>-0.115713146957</v>
      </c>
      <c r="F159" s="4">
        <v>0.24429113344299999</v>
      </c>
      <c r="G159" s="4">
        <f>F159-E159</f>
        <v>0.36000428039999999</v>
      </c>
      <c r="H159" s="4">
        <f>G159-D159</f>
        <v>8.4170957240800037E-2</v>
      </c>
    </row>
    <row r="160" spans="1:8" x14ac:dyDescent="0.15">
      <c r="A160" s="1" t="s">
        <v>159</v>
      </c>
      <c r="B160" s="4">
        <v>5.9171597633100002E-3</v>
      </c>
      <c r="C160" s="4">
        <v>-2.6162271148699998E-3</v>
      </c>
      <c r="D160" s="4">
        <f>C160-B160</f>
        <v>-8.5333868781799996E-3</v>
      </c>
      <c r="E160" s="4">
        <v>5.9171597633100002E-3</v>
      </c>
      <c r="F160" s="4">
        <v>-2.6162271148699998E-3</v>
      </c>
      <c r="G160" s="4">
        <f>F160-E160</f>
        <v>-8.5333868781799996E-3</v>
      </c>
      <c r="H160" s="4">
        <f>G160-D160</f>
        <v>0</v>
      </c>
    </row>
    <row r="161" spans="1:8" x14ac:dyDescent="0.15">
      <c r="A161" s="1" t="s">
        <v>160</v>
      </c>
      <c r="B161" s="4">
        <v>-0.38202247190999999</v>
      </c>
      <c r="C161" s="4">
        <v>0.43986890249999999</v>
      </c>
      <c r="D161" s="4">
        <f>C161-B161</f>
        <v>0.82189137441000004</v>
      </c>
      <c r="E161" s="4">
        <v>-0.37849419598599998</v>
      </c>
      <c r="F161" s="4">
        <v>0.44101557065199998</v>
      </c>
      <c r="G161" s="4">
        <f>F161-E161</f>
        <v>0.81950976663800001</v>
      </c>
      <c r="H161" s="4">
        <f>G161-D161</f>
        <v>-2.3816077720000273E-3</v>
      </c>
    </row>
    <row r="162" spans="1:8" x14ac:dyDescent="0.15">
      <c r="A162" s="1" t="s">
        <v>161</v>
      </c>
      <c r="B162" s="4">
        <v>-0.28091603053399999</v>
      </c>
      <c r="C162" s="4">
        <v>-0.10638475726299999</v>
      </c>
      <c r="D162" s="4">
        <f>C162-B162</f>
        <v>0.17453127327099999</v>
      </c>
      <c r="E162" s="4">
        <v>-0.28091603053399999</v>
      </c>
      <c r="F162" s="4">
        <v>-0.10638475726299999</v>
      </c>
      <c r="G162" s="4">
        <f>F162-E162</f>
        <v>0.17453127327099999</v>
      </c>
      <c r="H162" s="4">
        <f>G162-D162</f>
        <v>0</v>
      </c>
    </row>
    <row r="163" spans="1:8" x14ac:dyDescent="0.15">
      <c r="A163" s="1" t="s">
        <v>162</v>
      </c>
      <c r="B163" s="4">
        <v>-0.46700832799500003</v>
      </c>
      <c r="C163" s="4">
        <v>-0.15244610877500001</v>
      </c>
      <c r="D163" s="4">
        <f>C163-B163</f>
        <v>0.31456221922000005</v>
      </c>
      <c r="E163" s="4">
        <v>-0.46700832799500003</v>
      </c>
      <c r="F163" s="4">
        <v>-0.15244610877500001</v>
      </c>
      <c r="G163" s="4">
        <f>F163-E163</f>
        <v>0.31456221922000005</v>
      </c>
      <c r="H163" s="4">
        <f>G163-D163</f>
        <v>0</v>
      </c>
    </row>
    <row r="164" spans="1:8" x14ac:dyDescent="0.15">
      <c r="A164" s="1" t="s">
        <v>163</v>
      </c>
      <c r="B164" s="4">
        <v>-0.49315525876499999</v>
      </c>
      <c r="C164" s="4">
        <v>-0.18447972329699999</v>
      </c>
      <c r="D164" s="4">
        <f>C164-B164</f>
        <v>0.30867553546799997</v>
      </c>
      <c r="E164" s="4">
        <v>-0.49104779622299999</v>
      </c>
      <c r="F164" s="4">
        <v>-0.17830337430599999</v>
      </c>
      <c r="G164" s="4">
        <f>F164-E164</f>
        <v>0.31274442191700003</v>
      </c>
      <c r="H164" s="4">
        <f>G164-D164</f>
        <v>4.0688864490000531E-3</v>
      </c>
    </row>
    <row r="165" spans="1:8" x14ac:dyDescent="0.15">
      <c r="A165" s="1" t="s">
        <v>164</v>
      </c>
      <c r="B165" s="4">
        <v>-0.51277683134600005</v>
      </c>
      <c r="C165" s="4">
        <v>-7.9092009118100007E-2</v>
      </c>
      <c r="D165" s="4">
        <f>C165-B165</f>
        <v>0.43368482222790006</v>
      </c>
      <c r="E165" s="4">
        <v>-0.50782537638000003</v>
      </c>
      <c r="F165" s="4">
        <v>-7.1186754704800001E-2</v>
      </c>
      <c r="G165" s="4">
        <f>F165-E165</f>
        <v>0.43663862167520001</v>
      </c>
      <c r="H165" s="4">
        <f>G165-D165</f>
        <v>2.953799447299954E-3</v>
      </c>
    </row>
    <row r="166" spans="1:8" x14ac:dyDescent="0.15">
      <c r="A166" s="1" t="s">
        <v>165</v>
      </c>
      <c r="B166" s="4">
        <v>-0.53235419327400002</v>
      </c>
      <c r="C166" s="4">
        <v>-5.80352964258E-2</v>
      </c>
      <c r="D166" s="4">
        <f>C166-B166</f>
        <v>0.4743188968482</v>
      </c>
      <c r="E166" s="4">
        <v>-0.52536407767299997</v>
      </c>
      <c r="F166" s="4">
        <v>-5.8090053626599997E-2</v>
      </c>
      <c r="G166" s="4">
        <f>F166-E166</f>
        <v>0.46727402404639995</v>
      </c>
      <c r="H166" s="4">
        <f>G166-D166</f>
        <v>-7.0448728018000506E-3</v>
      </c>
    </row>
    <row r="167" spans="1:8" x14ac:dyDescent="0.15">
      <c r="A167" s="1" t="s">
        <v>166</v>
      </c>
      <c r="B167" s="4">
        <v>-0.263023057216</v>
      </c>
      <c r="C167" s="4">
        <v>-0.14789983630799999</v>
      </c>
      <c r="D167" s="4">
        <f>C167-B167</f>
        <v>0.11512322090800001</v>
      </c>
      <c r="E167" s="4">
        <v>-0.22244875105699999</v>
      </c>
      <c r="F167" s="4">
        <v>-0.147061979707</v>
      </c>
      <c r="G167" s="4">
        <f>F167-E167</f>
        <v>7.5386771349999993E-2</v>
      </c>
      <c r="H167" s="4">
        <f>G167-D167</f>
        <v>-3.9736449558000014E-2</v>
      </c>
    </row>
    <row r="168" spans="1:8" x14ac:dyDescent="0.15">
      <c r="A168" s="1" t="s">
        <v>167</v>
      </c>
      <c r="B168" s="4">
        <v>-0.245</v>
      </c>
      <c r="C168" s="4">
        <v>0.51694574056499998</v>
      </c>
      <c r="D168" s="4">
        <f>C168-B168</f>
        <v>0.76194574056499997</v>
      </c>
      <c r="E168" s="4">
        <v>-0.245</v>
      </c>
      <c r="F168" s="4">
        <v>0.51694574056499998</v>
      </c>
      <c r="G168" s="4">
        <f>F168-E168</f>
        <v>0.76194574056499997</v>
      </c>
      <c r="H168" s="4">
        <f>G168-D168</f>
        <v>0</v>
      </c>
    </row>
    <row r="169" spans="1:8" x14ac:dyDescent="0.15">
      <c r="A169" s="1" t="s">
        <v>168</v>
      </c>
      <c r="B169" s="4">
        <v>-0.43779342722999998</v>
      </c>
      <c r="C169" s="4">
        <v>-0.31086153733600003</v>
      </c>
      <c r="D169" s="4">
        <f>C169-B169</f>
        <v>0.12693188989399995</v>
      </c>
      <c r="E169" s="4">
        <v>-0.26042026893199999</v>
      </c>
      <c r="F169" s="4">
        <v>-0.142150971411</v>
      </c>
      <c r="G169" s="4">
        <f>F169-E169</f>
        <v>0.11826929752099999</v>
      </c>
      <c r="H169" s="4">
        <f>G169-D169</f>
        <v>-8.662592372999961E-3</v>
      </c>
    </row>
    <row r="170" spans="1:8" x14ac:dyDescent="0.15">
      <c r="A170" s="1" t="s">
        <v>169</v>
      </c>
      <c r="B170" s="4">
        <v>-0.197411003236</v>
      </c>
      <c r="C170" s="4">
        <v>-0.128628359346</v>
      </c>
      <c r="D170" s="4">
        <f>C170-B170</f>
        <v>6.8782643889999995E-2</v>
      </c>
      <c r="E170" s="4">
        <v>-0.189151082172</v>
      </c>
      <c r="F170" s="4">
        <v>-0.124102101129</v>
      </c>
      <c r="G170" s="4">
        <f>F170-E170</f>
        <v>6.5048981042999998E-2</v>
      </c>
      <c r="H170" s="4">
        <f>G170-D170</f>
        <v>-3.7336628469999966E-3</v>
      </c>
    </row>
    <row r="171" spans="1:8" x14ac:dyDescent="0.15">
      <c r="A171" s="1" t="s">
        <v>170</v>
      </c>
      <c r="B171" s="4">
        <v>-0.40746054519399999</v>
      </c>
      <c r="C171" s="4">
        <v>-0.197147140395</v>
      </c>
      <c r="D171" s="4">
        <f>C171-B171</f>
        <v>0.21031340479899999</v>
      </c>
      <c r="E171" s="4">
        <v>-0.39352808221800001</v>
      </c>
      <c r="F171" s="4">
        <v>-0.18656051621200001</v>
      </c>
      <c r="G171" s="4">
        <f>F171-E171</f>
        <v>0.206967566006</v>
      </c>
      <c r="H171" s="4">
        <f>G171-D171</f>
        <v>-3.3458387929999889E-3</v>
      </c>
    </row>
    <row r="172" spans="1:8" x14ac:dyDescent="0.15">
      <c r="A172" s="1" t="s">
        <v>171</v>
      </c>
      <c r="B172" s="4">
        <v>-0.55929577464799995</v>
      </c>
      <c r="C172" s="4">
        <v>-0.47054588385500001</v>
      </c>
      <c r="D172" s="4">
        <f>C172-B172</f>
        <v>8.8749890792999941E-2</v>
      </c>
      <c r="E172" s="4">
        <v>-0.117318941079</v>
      </c>
      <c r="F172" s="4">
        <v>2.37700044097E-2</v>
      </c>
      <c r="G172" s="4">
        <f>F172-E172</f>
        <v>0.14108894548869999</v>
      </c>
      <c r="H172" s="4">
        <f>G172-D172</f>
        <v>5.2339054695700049E-2</v>
      </c>
    </row>
    <row r="173" spans="1:8" x14ac:dyDescent="0.15">
      <c r="A173" s="1" t="s">
        <v>172</v>
      </c>
      <c r="B173" s="4">
        <v>-0.77631954350900001</v>
      </c>
      <c r="C173" s="4">
        <v>-0.48668937603599999</v>
      </c>
      <c r="D173" s="4">
        <f>C173-B173</f>
        <v>0.28963016747300002</v>
      </c>
      <c r="E173" s="4">
        <v>-0.552639087019</v>
      </c>
      <c r="F173" s="4">
        <v>8.3369156104100006E-2</v>
      </c>
      <c r="G173" s="4">
        <f>F173-E173</f>
        <v>0.6360082431231</v>
      </c>
      <c r="H173" s="4">
        <f>G173-D173</f>
        <v>0.34637807565009998</v>
      </c>
    </row>
    <row r="174" spans="1:8" x14ac:dyDescent="0.15">
      <c r="A174" s="1" t="s">
        <v>173</v>
      </c>
      <c r="B174" s="4">
        <v>-0.4375</v>
      </c>
      <c r="C174" s="4">
        <v>-0.14581384603100001</v>
      </c>
      <c r="D174" s="4">
        <f>C174-B174</f>
        <v>0.29168615396899999</v>
      </c>
      <c r="E174" s="4">
        <v>-0.42718835930299998</v>
      </c>
      <c r="F174" s="4">
        <v>-0.142481150956</v>
      </c>
      <c r="G174" s="4">
        <f>F174-E174</f>
        <v>0.28470720834699997</v>
      </c>
      <c r="H174" s="4">
        <f>G174-D174</f>
        <v>-6.9789456220000212E-3</v>
      </c>
    </row>
    <row r="175" spans="1:8" x14ac:dyDescent="0.15">
      <c r="A175" s="1" t="s">
        <v>174</v>
      </c>
      <c r="B175" s="4">
        <v>-0.52558676414000005</v>
      </c>
      <c r="C175" s="4">
        <v>-0.26762255994700002</v>
      </c>
      <c r="D175" s="4">
        <f>C175-B175</f>
        <v>0.25796420419300004</v>
      </c>
      <c r="E175" s="4">
        <v>-0.52349222446699994</v>
      </c>
      <c r="F175" s="4">
        <v>-0.26111627545299998</v>
      </c>
      <c r="G175" s="4">
        <f>F175-E175</f>
        <v>0.26237594901399997</v>
      </c>
      <c r="H175" s="4">
        <f>G175-D175</f>
        <v>4.4117448209999299E-3</v>
      </c>
    </row>
    <row r="176" spans="1:8" x14ac:dyDescent="0.15">
      <c r="A176" s="1" t="s">
        <v>175</v>
      </c>
      <c r="B176" s="4">
        <v>-0.344964028777</v>
      </c>
      <c r="C176" s="4">
        <v>0.37778922041500002</v>
      </c>
      <c r="D176" s="4">
        <f>C176-B176</f>
        <v>0.72275324919200001</v>
      </c>
      <c r="E176" s="4">
        <v>-0.34248471018799997</v>
      </c>
      <c r="F176" s="4">
        <v>0.37655325594599998</v>
      </c>
      <c r="G176" s="4">
        <f>F176-E176</f>
        <v>0.71903796613399995</v>
      </c>
      <c r="H176" s="4">
        <f>G176-D176</f>
        <v>-3.7152830580000629E-3</v>
      </c>
    </row>
    <row r="177" spans="1:8" x14ac:dyDescent="0.15">
      <c r="A177" s="1" t="s">
        <v>176</v>
      </c>
      <c r="B177" s="4">
        <v>-0.56662546353499998</v>
      </c>
      <c r="C177" s="4">
        <v>-0.18117566700900001</v>
      </c>
      <c r="D177" s="4">
        <f>C177-B177</f>
        <v>0.38544979652599998</v>
      </c>
      <c r="E177" s="4">
        <v>-0.43495021328799999</v>
      </c>
      <c r="F177" s="4">
        <v>6.0726676185099998E-2</v>
      </c>
      <c r="G177" s="4">
        <f>F177-E177</f>
        <v>0.49567688947309996</v>
      </c>
      <c r="H177" s="4">
        <f>G177-D177</f>
        <v>0.11022709294709998</v>
      </c>
    </row>
    <row r="178" spans="1:8" x14ac:dyDescent="0.15">
      <c r="A178" s="1" t="s">
        <v>177</v>
      </c>
      <c r="B178" s="4">
        <v>-0.50435771125399997</v>
      </c>
      <c r="C178" s="4">
        <v>-0.236481293658</v>
      </c>
      <c r="D178" s="4">
        <f>C178-B178</f>
        <v>0.267876417596</v>
      </c>
      <c r="E178" s="4">
        <v>-0.34856882446100002</v>
      </c>
      <c r="F178" s="4">
        <v>-0.25385867531</v>
      </c>
      <c r="G178" s="4">
        <f>F178-E178</f>
        <v>9.4710149151000012E-2</v>
      </c>
      <c r="H178" s="4">
        <f>G178-D178</f>
        <v>-0.17316626844499999</v>
      </c>
    </row>
    <row r="179" spans="1:8" x14ac:dyDescent="0.15">
      <c r="A179" s="1" t="s">
        <v>178</v>
      </c>
      <c r="B179" s="4">
        <v>-0.32839506172799998</v>
      </c>
      <c r="C179" s="4">
        <v>0.35853830129399999</v>
      </c>
      <c r="D179" s="4">
        <f>C179-B179</f>
        <v>0.68693336302200003</v>
      </c>
      <c r="E179" s="4">
        <v>-0.323881587681</v>
      </c>
      <c r="F179" s="4">
        <v>0.36421926974800001</v>
      </c>
      <c r="G179" s="4">
        <f>F179-E179</f>
        <v>0.68810085742899996</v>
      </c>
      <c r="H179" s="4">
        <f>G179-D179</f>
        <v>1.1674944069999249E-3</v>
      </c>
    </row>
    <row r="180" spans="1:8" x14ac:dyDescent="0.15">
      <c r="A180" s="1" t="s">
        <v>179</v>
      </c>
      <c r="B180" s="4">
        <v>-0.46872393661400003</v>
      </c>
      <c r="C180" s="4">
        <v>3.4337939353699998E-2</v>
      </c>
      <c r="D180" s="4">
        <f>C180-B180</f>
        <v>0.50306187596770002</v>
      </c>
      <c r="E180" s="4">
        <v>-0.46209954679600002</v>
      </c>
      <c r="F180" s="4">
        <v>4.0276549572199997E-2</v>
      </c>
      <c r="G180" s="4">
        <f>F180-E180</f>
        <v>0.50237609636820002</v>
      </c>
      <c r="H180" s="4">
        <f>G180-D180</f>
        <v>-6.8577959950000267E-4</v>
      </c>
    </row>
    <row r="181" spans="1:8" x14ac:dyDescent="0.15">
      <c r="A181" s="1" t="s">
        <v>180</v>
      </c>
      <c r="B181" s="4">
        <v>-0.354561101549</v>
      </c>
      <c r="C181" s="4">
        <v>-5.5267768545199998E-2</v>
      </c>
      <c r="D181" s="4">
        <f>C181-B181</f>
        <v>0.29929333300380001</v>
      </c>
      <c r="E181" s="4">
        <v>-0.34749940681800001</v>
      </c>
      <c r="F181" s="4">
        <v>-5.2394994600699997E-2</v>
      </c>
      <c r="G181" s="4">
        <f>F181-E181</f>
        <v>0.29510441221729999</v>
      </c>
      <c r="H181" s="4">
        <f>G181-D181</f>
        <v>-4.1889207865000166E-3</v>
      </c>
    </row>
    <row r="182" spans="1:8" x14ac:dyDescent="0.15">
      <c r="A182" s="1" t="s">
        <v>181</v>
      </c>
      <c r="B182" s="4">
        <v>-0.39097222222200001</v>
      </c>
      <c r="C182" s="4">
        <v>0.24083855973599999</v>
      </c>
      <c r="D182" s="4">
        <f>C182-B182</f>
        <v>0.631810781958</v>
      </c>
      <c r="E182" s="4">
        <v>-0.39097222222200001</v>
      </c>
      <c r="F182" s="4">
        <v>0.24083855973599999</v>
      </c>
      <c r="G182" s="4">
        <f>F182-E182</f>
        <v>0.631810781958</v>
      </c>
      <c r="H182" s="4">
        <f>G182-D182</f>
        <v>0</v>
      </c>
    </row>
    <row r="183" spans="1:8" x14ac:dyDescent="0.15">
      <c r="A183" s="1" t="s">
        <v>182</v>
      </c>
      <c r="B183" s="4">
        <v>-0.36079545454500001</v>
      </c>
      <c r="C183" s="4">
        <v>7.3363881495099995E-2</v>
      </c>
      <c r="D183" s="4">
        <f>C183-B183</f>
        <v>0.43415933604009999</v>
      </c>
      <c r="E183" s="4">
        <v>-0.35840858171000001</v>
      </c>
      <c r="F183" s="4">
        <v>7.0282458012800003E-2</v>
      </c>
      <c r="G183" s="4">
        <f>F183-E183</f>
        <v>0.42869103972279998</v>
      </c>
      <c r="H183" s="4">
        <f>G183-D183</f>
        <v>-5.4682963173000032E-3</v>
      </c>
    </row>
    <row r="184" spans="1:8" x14ac:dyDescent="0.15">
      <c r="A184" s="1" t="s">
        <v>183</v>
      </c>
      <c r="B184" s="4">
        <v>3.5407725321900001E-2</v>
      </c>
      <c r="C184" s="4">
        <v>8.8276893085999994E-2</v>
      </c>
      <c r="D184" s="4">
        <f>C184-B184</f>
        <v>5.2869167764099993E-2</v>
      </c>
      <c r="E184" s="4">
        <v>0.151393065764</v>
      </c>
      <c r="F184" s="4">
        <v>0.204312256617</v>
      </c>
      <c r="G184" s="4">
        <f>F184-E184</f>
        <v>5.2919190853000009E-2</v>
      </c>
      <c r="H184" s="4">
        <f>G184-D184</f>
        <v>5.0023088900015555E-5</v>
      </c>
    </row>
    <row r="185" spans="1:8" x14ac:dyDescent="0.15">
      <c r="A185" s="1" t="s">
        <v>184</v>
      </c>
      <c r="B185" s="4">
        <v>-0.46221248630900003</v>
      </c>
      <c r="C185" s="4">
        <v>-0.26372896570799997</v>
      </c>
      <c r="D185" s="4">
        <f>C185-B185</f>
        <v>0.19848352060100005</v>
      </c>
      <c r="E185" s="4">
        <v>-0.45555070404499998</v>
      </c>
      <c r="F185" s="4">
        <v>-0.261956481179</v>
      </c>
      <c r="G185" s="4">
        <f>F185-E185</f>
        <v>0.19359422286599998</v>
      </c>
      <c r="H185" s="4">
        <f>G185-D185</f>
        <v>-4.8892977350000755E-3</v>
      </c>
    </row>
    <row r="186" spans="1:8" x14ac:dyDescent="0.15">
      <c r="A186" s="1" t="s">
        <v>185</v>
      </c>
      <c r="B186" s="4">
        <v>3.6543209876499998E-2</v>
      </c>
      <c r="C186" s="4">
        <v>8.9438480181800006E-2</v>
      </c>
      <c r="D186" s="4">
        <f>C186-B186</f>
        <v>5.2895270305300009E-2</v>
      </c>
      <c r="E186" s="4">
        <v>5.1823945157300003E-2</v>
      </c>
      <c r="F186" s="4">
        <v>9.4233788506899993E-2</v>
      </c>
      <c r="G186" s="4">
        <f>F186-E186</f>
        <v>4.240984334959999E-2</v>
      </c>
      <c r="H186" s="4">
        <f>G186-D186</f>
        <v>-1.0485426955700018E-2</v>
      </c>
    </row>
    <row r="187" spans="1:8" x14ac:dyDescent="0.15">
      <c r="A187" s="1" t="s">
        <v>186</v>
      </c>
      <c r="B187" s="4">
        <v>-0.32083916083899999</v>
      </c>
      <c r="C187" s="4">
        <v>-0.18620852154699999</v>
      </c>
      <c r="D187" s="4">
        <f>C187-B187</f>
        <v>0.134630639292</v>
      </c>
      <c r="E187" s="4">
        <v>-0.31363448432800001</v>
      </c>
      <c r="F187" s="4">
        <v>-0.184510174113</v>
      </c>
      <c r="G187" s="4">
        <f>F187-E187</f>
        <v>0.12912431021500001</v>
      </c>
      <c r="H187" s="4">
        <f>G187-D187</f>
        <v>-5.506329076999994E-3</v>
      </c>
    </row>
    <row r="188" spans="1:8" x14ac:dyDescent="0.15">
      <c r="A188" s="1" t="s">
        <v>187</v>
      </c>
      <c r="B188" s="4">
        <v>-0.46526077951400002</v>
      </c>
      <c r="C188" s="4">
        <v>0.11781282269899999</v>
      </c>
      <c r="D188" s="4">
        <f>C188-B188</f>
        <v>0.58307360221299998</v>
      </c>
      <c r="E188" s="4">
        <v>-0.46408164121099998</v>
      </c>
      <c r="F188" s="4">
        <v>0.12052646482</v>
      </c>
      <c r="G188" s="4">
        <f>F188-E188</f>
        <v>0.584608106031</v>
      </c>
      <c r="H188" s="4">
        <f>G188-D188</f>
        <v>1.5345038180000214E-3</v>
      </c>
    </row>
    <row r="189" spans="1:8" x14ac:dyDescent="0.15">
      <c r="A189" s="1" t="s">
        <v>188</v>
      </c>
      <c r="B189" s="4">
        <v>-0.38423236514499998</v>
      </c>
      <c r="C189" s="4">
        <v>0.102499799374</v>
      </c>
      <c r="D189" s="4">
        <f>C189-B189</f>
        <v>0.48673216451899998</v>
      </c>
      <c r="E189" s="4">
        <v>-0.38117568788099998</v>
      </c>
      <c r="F189" s="4">
        <v>0.107972620418</v>
      </c>
      <c r="G189" s="4">
        <f>F189-E189</f>
        <v>0.48914830829899997</v>
      </c>
      <c r="H189" s="4">
        <f>G189-D189</f>
        <v>2.4161437799999907E-3</v>
      </c>
    </row>
    <row r="190" spans="1:8" x14ac:dyDescent="0.15">
      <c r="A190" s="1" t="s">
        <v>189</v>
      </c>
      <c r="B190" s="4">
        <v>-0.514136581122</v>
      </c>
      <c r="C190" s="4">
        <v>-0.152046217471</v>
      </c>
      <c r="D190" s="4">
        <f>C190-B190</f>
        <v>0.362090363651</v>
      </c>
      <c r="E190" s="4">
        <v>-0.46857158518999997</v>
      </c>
      <c r="F190" s="4">
        <v>-0.175885167471</v>
      </c>
      <c r="G190" s="4">
        <f>F190-E190</f>
        <v>0.29268641771899995</v>
      </c>
      <c r="H190" s="4">
        <f>G190-D190</f>
        <v>-6.9403945932000055E-2</v>
      </c>
    </row>
    <row r="191" spans="1:8" x14ac:dyDescent="0.15">
      <c r="A191" s="1" t="s">
        <v>190</v>
      </c>
      <c r="B191" s="4">
        <v>-0.32266009852200001</v>
      </c>
      <c r="C191" s="4">
        <v>-0.18744234031400001</v>
      </c>
      <c r="D191" s="4">
        <f>C191-B191</f>
        <v>0.135217758208</v>
      </c>
      <c r="E191" s="4">
        <v>-0.32266009852200001</v>
      </c>
      <c r="F191" s="4">
        <v>-0.18744234031400001</v>
      </c>
      <c r="G191" s="4">
        <f>F191-E191</f>
        <v>0.135217758208</v>
      </c>
      <c r="H191" s="4">
        <f>G191-D191</f>
        <v>0</v>
      </c>
    </row>
    <row r="192" spans="1:8" x14ac:dyDescent="0.15">
      <c r="A192" s="1" t="s">
        <v>191</v>
      </c>
      <c r="B192" s="4">
        <v>-0.48706190632200003</v>
      </c>
      <c r="C192" s="4">
        <v>0.25320508579899997</v>
      </c>
      <c r="D192" s="4">
        <f>C192-B192</f>
        <v>0.740266992121</v>
      </c>
      <c r="E192" s="4">
        <v>-0.22433921163199999</v>
      </c>
      <c r="F192" s="4">
        <v>0.195903644465</v>
      </c>
      <c r="G192" s="4">
        <f>F192-E192</f>
        <v>0.42024285609699996</v>
      </c>
      <c r="H192" s="4">
        <f>G192-D192</f>
        <v>-0.32002413602400004</v>
      </c>
    </row>
    <row r="193" spans="1:8" x14ac:dyDescent="0.15">
      <c r="A193" s="1" t="s">
        <v>192</v>
      </c>
      <c r="B193" s="4">
        <v>-0.21720243266700001</v>
      </c>
      <c r="C193" s="4">
        <v>-0.107841305208</v>
      </c>
      <c r="D193" s="4">
        <f>C193-B193</f>
        <v>0.10936112745900001</v>
      </c>
      <c r="E193" s="4">
        <v>-0.208578723863</v>
      </c>
      <c r="F193" s="4">
        <v>-0.11074061387299999</v>
      </c>
      <c r="G193" s="4">
        <f>F193-E193</f>
        <v>9.7838109990000005E-2</v>
      </c>
      <c r="H193" s="4">
        <f>G193-D193</f>
        <v>-1.1523017469000002E-2</v>
      </c>
    </row>
    <row r="194" spans="1:8" x14ac:dyDescent="0.15">
      <c r="A194" s="1" t="s">
        <v>193</v>
      </c>
      <c r="B194" s="4">
        <v>-0.583153347732</v>
      </c>
      <c r="C194" s="4">
        <v>-0.102264493116</v>
      </c>
      <c r="D194" s="4">
        <f>C194-B194</f>
        <v>0.48088885461600001</v>
      </c>
      <c r="E194" s="4">
        <v>-0.53329455750599997</v>
      </c>
      <c r="F194" s="4">
        <v>-5.8384315069199999E-2</v>
      </c>
      <c r="G194" s="4">
        <f>F194-E194</f>
        <v>0.47491024243679997</v>
      </c>
      <c r="H194" s="4">
        <f>G194-D194</f>
        <v>-5.978612179200038E-3</v>
      </c>
    </row>
    <row r="195" spans="1:8" x14ac:dyDescent="0.15">
      <c r="A195" s="1" t="s">
        <v>194</v>
      </c>
      <c r="B195" s="4">
        <v>-0.34815373021899998</v>
      </c>
      <c r="C195" s="4">
        <v>-0.241410975655</v>
      </c>
      <c r="D195" s="4">
        <f>C195-B195</f>
        <v>0.10674275456399998</v>
      </c>
      <c r="E195" s="4">
        <v>-0.34085606522599998</v>
      </c>
      <c r="F195" s="4">
        <v>-0.246532178061</v>
      </c>
      <c r="G195" s="4">
        <f>F195-E195</f>
        <v>9.4323887164999981E-2</v>
      </c>
      <c r="H195" s="4">
        <f>G195-D195</f>
        <v>-1.2418867399E-2</v>
      </c>
    </row>
    <row r="196" spans="1:8" x14ac:dyDescent="0.15">
      <c r="A196" s="1" t="s">
        <v>195</v>
      </c>
      <c r="B196" s="4">
        <v>-2.6453488372100001E-2</v>
      </c>
      <c r="C196" s="4">
        <v>6.7681332502200001E-2</v>
      </c>
      <c r="D196" s="4">
        <f>C196-B196</f>
        <v>9.4134820874300001E-2</v>
      </c>
      <c r="E196" s="4">
        <v>-2.1707053591699998E-2</v>
      </c>
      <c r="F196" s="4">
        <v>6.1926635710899999E-2</v>
      </c>
      <c r="G196" s="4">
        <f>F196-E196</f>
        <v>8.3633689302599998E-2</v>
      </c>
      <c r="H196" s="4">
        <f>G196-D196</f>
        <v>-1.0501131571700004E-2</v>
      </c>
    </row>
    <row r="197" spans="1:8" x14ac:dyDescent="0.15">
      <c r="A197" s="1" t="s">
        <v>196</v>
      </c>
      <c r="B197" s="4">
        <v>-0.40466926069999998</v>
      </c>
      <c r="C197" s="4">
        <v>-0.41214571644300002</v>
      </c>
      <c r="D197" s="4">
        <f>C197-B197</f>
        <v>-7.4764557430000433E-3</v>
      </c>
      <c r="E197" s="4">
        <v>-9.5113130611800004E-2</v>
      </c>
      <c r="F197" s="4">
        <v>-7.9873244545600006E-2</v>
      </c>
      <c r="G197" s="4">
        <f>F197-E197</f>
        <v>1.5239886066199998E-2</v>
      </c>
      <c r="H197" s="4">
        <f>G197-D197</f>
        <v>2.2716341809200041E-2</v>
      </c>
    </row>
    <row r="198" spans="1:8" x14ac:dyDescent="0.15">
      <c r="A198" s="1" t="s">
        <v>197</v>
      </c>
      <c r="B198" s="4">
        <v>-0.242767295597</v>
      </c>
      <c r="C198" s="4">
        <v>-0.238771751842</v>
      </c>
      <c r="D198" s="4">
        <f>C198-B198</f>
        <v>3.9955437549999973E-3</v>
      </c>
      <c r="E198" s="4">
        <v>-0.232478807766</v>
      </c>
      <c r="F198" s="4">
        <v>-0.21514738267299999</v>
      </c>
      <c r="G198" s="4">
        <f>F198-E198</f>
        <v>1.7331425093000008E-2</v>
      </c>
      <c r="H198" s="4">
        <f>G198-D198</f>
        <v>1.3335881338000011E-2</v>
      </c>
    </row>
    <row r="199" spans="1:8" x14ac:dyDescent="0.15">
      <c r="A199" s="1" t="s">
        <v>198</v>
      </c>
      <c r="B199" s="4">
        <v>-0.37751303052899998</v>
      </c>
      <c r="C199" s="4">
        <v>-0.16644683368800001</v>
      </c>
      <c r="D199" s="4">
        <f>C199-B199</f>
        <v>0.21106619684099998</v>
      </c>
      <c r="E199" s="4">
        <v>-0.37464442698299999</v>
      </c>
      <c r="F199" s="4">
        <v>-0.162605574857</v>
      </c>
      <c r="G199" s="4">
        <f>F199-E199</f>
        <v>0.21203885212599999</v>
      </c>
      <c r="H199" s="4">
        <f>G199-D199</f>
        <v>9.7265528500001253E-4</v>
      </c>
    </row>
    <row r="200" spans="1:8" x14ac:dyDescent="0.15">
      <c r="A200" s="1" t="s">
        <v>199</v>
      </c>
      <c r="B200" s="4">
        <v>-0.225556631171</v>
      </c>
      <c r="C200" s="4">
        <v>-5.7309901292800003E-2</v>
      </c>
      <c r="D200" s="4">
        <f>C200-B200</f>
        <v>0.1682467298782</v>
      </c>
      <c r="E200" s="4">
        <v>-0.18987088175899999</v>
      </c>
      <c r="F200" s="4">
        <v>-2.316061635E-2</v>
      </c>
      <c r="G200" s="4">
        <f>F200-E200</f>
        <v>0.166710265409</v>
      </c>
      <c r="H200" s="4">
        <f>G200-D200</f>
        <v>-1.5364644691999996E-3</v>
      </c>
    </row>
    <row r="201" spans="1:8" x14ac:dyDescent="0.15">
      <c r="A201" s="1" t="s">
        <v>200</v>
      </c>
      <c r="B201" s="4">
        <v>-0.68459552495700005</v>
      </c>
      <c r="C201" s="4">
        <v>3.7779629444999997E-2</v>
      </c>
      <c r="D201" s="4">
        <f>C201-B201</f>
        <v>0.72237515440200006</v>
      </c>
      <c r="E201" s="4">
        <v>-0.57535740468200003</v>
      </c>
      <c r="F201" s="4">
        <v>3.8329009873499999E-2</v>
      </c>
      <c r="G201" s="4">
        <f>F201-E201</f>
        <v>0.61368641455549999</v>
      </c>
      <c r="H201" s="4">
        <f>G201-D201</f>
        <v>-0.10868873984650007</v>
      </c>
    </row>
    <row r="202" spans="1:8" x14ac:dyDescent="0.15">
      <c r="A202" s="1" t="s">
        <v>201</v>
      </c>
      <c r="B202" s="4">
        <v>-0.23549488054600001</v>
      </c>
      <c r="C202" s="4">
        <v>-0.18937664907400001</v>
      </c>
      <c r="D202" s="4">
        <f>C202-B202</f>
        <v>4.6118231472000004E-2</v>
      </c>
      <c r="E202" s="4">
        <v>-0.23358414850600001</v>
      </c>
      <c r="F202" s="4">
        <v>-0.19140648493000001</v>
      </c>
      <c r="G202" s="4">
        <f>F202-E202</f>
        <v>4.2177663576000002E-2</v>
      </c>
      <c r="H202" s="4">
        <f>G202-D202</f>
        <v>-3.9405678960000023E-3</v>
      </c>
    </row>
    <row r="203" spans="1:8" x14ac:dyDescent="0.15">
      <c r="A203" s="1" t="s">
        <v>202</v>
      </c>
      <c r="B203" s="4">
        <v>-0.68428520751999999</v>
      </c>
      <c r="C203" s="4">
        <v>-0.48708146806199998</v>
      </c>
      <c r="D203" s="4">
        <f>C203-B203</f>
        <v>0.19720373945800002</v>
      </c>
      <c r="E203" s="4">
        <v>-0.36635253803000001</v>
      </c>
      <c r="F203" s="4">
        <v>1.23067435356E-2</v>
      </c>
      <c r="G203" s="4">
        <f>F203-E203</f>
        <v>0.37865928156560003</v>
      </c>
      <c r="H203" s="4">
        <f>G203-D203</f>
        <v>0.18145554210760001</v>
      </c>
    </row>
    <row r="204" spans="1:8" x14ac:dyDescent="0.15">
      <c r="A204" s="1" t="s">
        <v>203</v>
      </c>
      <c r="B204" s="4">
        <v>-0.29947089947099997</v>
      </c>
      <c r="C204" s="4">
        <v>-0.40347724009000002</v>
      </c>
      <c r="D204" s="4">
        <f>C204-B204</f>
        <v>-0.10400634061900005</v>
      </c>
      <c r="E204" s="4">
        <v>-0.29947089947099997</v>
      </c>
      <c r="F204" s="4">
        <v>-0.40347724009000002</v>
      </c>
      <c r="G204" s="4">
        <f>F204-E204</f>
        <v>-0.10400634061900005</v>
      </c>
      <c r="H204" s="4">
        <f>G204-D204</f>
        <v>0</v>
      </c>
    </row>
    <row r="205" spans="1:8" x14ac:dyDescent="0.15">
      <c r="A205" s="1" t="s">
        <v>204</v>
      </c>
      <c r="B205" s="4">
        <v>-0.772442588727</v>
      </c>
      <c r="C205" s="4">
        <v>-0.114700526952</v>
      </c>
      <c r="D205" s="4">
        <f>C205-B205</f>
        <v>0.65774206177500005</v>
      </c>
      <c r="E205" s="4">
        <v>-0.496949941605</v>
      </c>
      <c r="F205" s="4">
        <v>-0.12841192818700001</v>
      </c>
      <c r="G205" s="4">
        <f>F205-E205</f>
        <v>0.36853801341799997</v>
      </c>
      <c r="H205" s="4">
        <f>G205-D205</f>
        <v>-0.28920404835700009</v>
      </c>
    </row>
    <row r="206" spans="1:8" x14ac:dyDescent="0.15">
      <c r="A206" s="1" t="s">
        <v>205</v>
      </c>
      <c r="B206" s="4">
        <v>-0.49315920398000002</v>
      </c>
      <c r="C206" s="4">
        <v>-4.7501988237700001E-2</v>
      </c>
      <c r="D206" s="4">
        <f>C206-B206</f>
        <v>0.44565721574229999</v>
      </c>
      <c r="E206" s="4">
        <v>-0.49315920398000002</v>
      </c>
      <c r="F206" s="4">
        <v>-4.7501988237700001E-2</v>
      </c>
      <c r="G206" s="4">
        <f>F206-E206</f>
        <v>0.44565721574229999</v>
      </c>
      <c r="H206" s="4">
        <f>G206-D206</f>
        <v>0</v>
      </c>
    </row>
    <row r="207" spans="1:8" x14ac:dyDescent="0.15">
      <c r="A207" s="1" t="s">
        <v>206</v>
      </c>
      <c r="B207" s="4">
        <v>-0.59438943894399998</v>
      </c>
      <c r="C207" s="4">
        <v>-0.47768093671599998</v>
      </c>
      <c r="D207" s="4">
        <f>C207-B207</f>
        <v>0.116708502228</v>
      </c>
      <c r="E207" s="4">
        <v>-0.38938771133400002</v>
      </c>
      <c r="F207" s="4">
        <v>-0.20397981855200001</v>
      </c>
      <c r="G207" s="4">
        <f>F207-E207</f>
        <v>0.18540789278200001</v>
      </c>
      <c r="H207" s="4">
        <f>G207-D207</f>
        <v>6.8699390554000012E-2</v>
      </c>
    </row>
    <row r="208" spans="1:8" x14ac:dyDescent="0.15">
      <c r="A208" s="1" t="s">
        <v>207</v>
      </c>
      <c r="B208" s="4">
        <v>-9.3046033300700007E-2</v>
      </c>
      <c r="C208" s="4">
        <v>0.270881191297</v>
      </c>
      <c r="D208" s="4">
        <f>C208-B208</f>
        <v>0.36392722459769999</v>
      </c>
      <c r="E208" s="4">
        <v>-7.3132872355199996E-2</v>
      </c>
      <c r="F208" s="4">
        <v>0.34496980005400002</v>
      </c>
      <c r="G208" s="4">
        <f>F208-E208</f>
        <v>0.41810267240920002</v>
      </c>
      <c r="H208" s="4">
        <f>G208-D208</f>
        <v>5.4175447811500022E-2</v>
      </c>
    </row>
    <row r="209" spans="1:8" x14ac:dyDescent="0.15">
      <c r="A209" s="1" t="s">
        <v>208</v>
      </c>
      <c r="B209" s="4">
        <v>-0.27088140286099999</v>
      </c>
      <c r="C209" s="4">
        <v>0.49211079849599998</v>
      </c>
      <c r="D209" s="4">
        <f>C209-B209</f>
        <v>0.76299220135699997</v>
      </c>
      <c r="E209" s="4">
        <v>-0.27088140286099999</v>
      </c>
      <c r="F209" s="4">
        <v>0.49211079849599998</v>
      </c>
      <c r="G209" s="4">
        <f>F209-E209</f>
        <v>0.76299220135699997</v>
      </c>
      <c r="H209" s="4">
        <f>G209-D209</f>
        <v>0</v>
      </c>
    </row>
    <row r="210" spans="1:8" x14ac:dyDescent="0.15">
      <c r="A210" s="1" t="s">
        <v>209</v>
      </c>
      <c r="B210" s="4">
        <v>-5.6476916181099998E-2</v>
      </c>
      <c r="C210" s="4">
        <v>0.175997724327</v>
      </c>
      <c r="D210" s="4">
        <f>C210-B210</f>
        <v>0.23247464050810002</v>
      </c>
      <c r="E210" s="4">
        <v>-4.5560904648E-2</v>
      </c>
      <c r="F210" s="4">
        <v>0.19436854231100001</v>
      </c>
      <c r="G210" s="4">
        <f>F210-E210</f>
        <v>0.23992944695900001</v>
      </c>
      <c r="H210" s="4">
        <f>G210-D210</f>
        <v>7.4548064508999923E-3</v>
      </c>
    </row>
    <row r="211" spans="1:8" x14ac:dyDescent="0.15">
      <c r="A211" s="1" t="s">
        <v>210</v>
      </c>
      <c r="B211" s="4">
        <v>-0.50532680679499997</v>
      </c>
      <c r="C211" s="4">
        <v>-0.21773527396299999</v>
      </c>
      <c r="D211" s="4">
        <f>C211-B211</f>
        <v>0.28759153283200001</v>
      </c>
      <c r="E211" s="4">
        <v>-8.8218675552400004E-3</v>
      </c>
      <c r="F211" s="4">
        <v>0.53909915450900003</v>
      </c>
      <c r="G211" s="4">
        <f>F211-E211</f>
        <v>0.54792102206423998</v>
      </c>
      <c r="H211" s="4">
        <f>G211-D211</f>
        <v>0.26032948923223997</v>
      </c>
    </row>
    <row r="212" spans="1:8" x14ac:dyDescent="0.15">
      <c r="A212" s="1" t="s">
        <v>211</v>
      </c>
      <c r="B212" s="4">
        <v>-7.8947368421100006E-2</v>
      </c>
      <c r="C212" s="4">
        <v>-4.7623262447399999E-2</v>
      </c>
      <c r="D212" s="4">
        <f>C212-B212</f>
        <v>3.1324105973700007E-2</v>
      </c>
      <c r="E212" s="4">
        <v>-4.7725245316699999E-2</v>
      </c>
      <c r="F212" s="4">
        <v>1.32768078426E-3</v>
      </c>
      <c r="G212" s="4">
        <f>F212-E212</f>
        <v>4.9052926100960001E-2</v>
      </c>
      <c r="H212" s="4">
        <f>G212-D212</f>
        <v>1.7728820127259994E-2</v>
      </c>
    </row>
    <row r="213" spans="1:8" x14ac:dyDescent="0.15">
      <c r="A213" s="1" t="s">
        <v>212</v>
      </c>
      <c r="B213" s="4">
        <v>-0.32716763005799998</v>
      </c>
      <c r="C213" s="4">
        <v>0.37368919507999998</v>
      </c>
      <c r="D213" s="4">
        <f>C213-B213</f>
        <v>0.70085682513799996</v>
      </c>
      <c r="E213" s="4">
        <v>-0.32716763005799998</v>
      </c>
      <c r="F213" s="4">
        <v>0.37368919507999998</v>
      </c>
      <c r="G213" s="4">
        <f>F213-E213</f>
        <v>0.70085682513799996</v>
      </c>
      <c r="H213" s="4">
        <f>G213-D213</f>
        <v>0</v>
      </c>
    </row>
    <row r="214" spans="1:8" x14ac:dyDescent="0.15">
      <c r="A214" s="1" t="s">
        <v>213</v>
      </c>
      <c r="B214" s="4">
        <v>-7.8771112405399996E-2</v>
      </c>
      <c r="C214" s="4">
        <v>0.20974336645200001</v>
      </c>
      <c r="D214" s="4">
        <f>C214-B214</f>
        <v>0.2885144788574</v>
      </c>
      <c r="E214" s="4">
        <v>-7.1685826390900001E-2</v>
      </c>
      <c r="F214" s="4">
        <v>0.220337065975</v>
      </c>
      <c r="G214" s="4">
        <f>F214-E214</f>
        <v>0.29202289236590001</v>
      </c>
      <c r="H214" s="4">
        <f>G214-D214</f>
        <v>3.5084135085000079E-3</v>
      </c>
    </row>
    <row r="215" spans="1:8" x14ac:dyDescent="0.15">
      <c r="A215" s="1" t="s">
        <v>214</v>
      </c>
      <c r="B215" s="4">
        <v>-0.30102040816300002</v>
      </c>
      <c r="C215" s="4">
        <v>-0.200663503736</v>
      </c>
      <c r="D215" s="4">
        <f>C215-B215</f>
        <v>0.10035690442700002</v>
      </c>
      <c r="E215" s="4">
        <v>-0.30102040816300002</v>
      </c>
      <c r="F215" s="4">
        <v>-0.200663503736</v>
      </c>
      <c r="G215" s="4">
        <f>F215-E215</f>
        <v>0.10035690442700002</v>
      </c>
      <c r="H215" s="4">
        <f>G215-D215</f>
        <v>0</v>
      </c>
    </row>
    <row r="216" spans="1:8" x14ac:dyDescent="0.15">
      <c r="A216" s="1" t="s">
        <v>215</v>
      </c>
      <c r="B216" s="4">
        <v>-0.58857142857099998</v>
      </c>
      <c r="C216" s="4">
        <v>-0.111220288764</v>
      </c>
      <c r="D216" s="4">
        <f>C216-B216</f>
        <v>0.47735113980699995</v>
      </c>
      <c r="E216" s="4">
        <v>-0.58857142857099998</v>
      </c>
      <c r="F216" s="4">
        <v>-0.111220288764</v>
      </c>
      <c r="G216" s="4">
        <f>F216-E216</f>
        <v>0.47735113980699995</v>
      </c>
      <c r="H216" s="4">
        <f>G216-D216</f>
        <v>0</v>
      </c>
    </row>
    <row r="217" spans="1:8" x14ac:dyDescent="0.15">
      <c r="A217" s="1" t="s">
        <v>216</v>
      </c>
      <c r="B217" s="4">
        <v>-0.37377049180299998</v>
      </c>
      <c r="C217" s="4">
        <v>-0.33342268398399999</v>
      </c>
      <c r="D217" s="4">
        <f>C217-B217</f>
        <v>4.0347807818999992E-2</v>
      </c>
      <c r="E217" s="4">
        <v>-0.37377049180299998</v>
      </c>
      <c r="F217" s="4">
        <v>-0.33342268398399999</v>
      </c>
      <c r="G217" s="4">
        <f>F217-E217</f>
        <v>4.0347807818999992E-2</v>
      </c>
      <c r="H217" s="4">
        <f>G217-D217</f>
        <v>0</v>
      </c>
    </row>
    <row r="218" spans="1:8" x14ac:dyDescent="0.15">
      <c r="A218" s="1" t="s">
        <v>217</v>
      </c>
      <c r="B218" s="4">
        <v>-0.37793427229999998</v>
      </c>
      <c r="C218" s="4">
        <v>-0.129022696114</v>
      </c>
      <c r="D218" s="4">
        <f>C218-B218</f>
        <v>0.24891157618599999</v>
      </c>
      <c r="E218" s="4">
        <v>-0.36771972833200001</v>
      </c>
      <c r="F218" s="4">
        <v>-0.116608934495</v>
      </c>
      <c r="G218" s="4">
        <f>F218-E218</f>
        <v>0.25111079383700002</v>
      </c>
      <c r="H218" s="4">
        <f>G218-D218</f>
        <v>2.199217651000035E-3</v>
      </c>
    </row>
    <row r="219" spans="1:8" x14ac:dyDescent="0.15">
      <c r="A219" s="1" t="s">
        <v>218</v>
      </c>
      <c r="B219" s="4">
        <v>-0.235537190083</v>
      </c>
      <c r="C219" s="4">
        <v>-0.29347656383600002</v>
      </c>
      <c r="D219" s="4">
        <f>C219-B219</f>
        <v>-5.7939373753000012E-2</v>
      </c>
      <c r="E219" s="4">
        <v>-0.22173822239499999</v>
      </c>
      <c r="F219" s="4">
        <v>-0.27550595198099997</v>
      </c>
      <c r="G219" s="4">
        <f>F219-E219</f>
        <v>-5.3767729585999985E-2</v>
      </c>
      <c r="H219" s="4">
        <f>G219-D219</f>
        <v>4.171644167000027E-3</v>
      </c>
    </row>
    <row r="220" spans="1:8" x14ac:dyDescent="0.15">
      <c r="A220" s="1" t="s">
        <v>219</v>
      </c>
      <c r="B220" s="4">
        <v>-0.42048517520200002</v>
      </c>
      <c r="C220" s="4">
        <v>-0.25800535947499997</v>
      </c>
      <c r="D220" s="4">
        <f>C220-B220</f>
        <v>0.16247981572700004</v>
      </c>
      <c r="E220" s="4">
        <v>-0.27560646900300001</v>
      </c>
      <c r="F220" s="4">
        <v>-5.2532221916800001E-2</v>
      </c>
      <c r="G220" s="4">
        <f>F220-E220</f>
        <v>0.22307424708619999</v>
      </c>
      <c r="H220" s="4">
        <f>G220-D220</f>
        <v>6.0594431359199952E-2</v>
      </c>
    </row>
    <row r="221" spans="1:8" x14ac:dyDescent="0.15">
      <c r="A221" s="1" t="s">
        <v>220</v>
      </c>
      <c r="B221" s="4">
        <v>-0.35856573705200001</v>
      </c>
      <c r="C221" s="4">
        <v>-0.25906951286800001</v>
      </c>
      <c r="D221" s="4">
        <f>C221-B221</f>
        <v>9.9496224184000004E-2</v>
      </c>
      <c r="E221" s="4">
        <v>-0.35415017305699997</v>
      </c>
      <c r="F221" s="4">
        <v>-0.26194592718199999</v>
      </c>
      <c r="G221" s="4">
        <f>F221-E221</f>
        <v>9.2204245874999979E-2</v>
      </c>
      <c r="H221" s="4">
        <f>G221-D221</f>
        <v>-7.2919783090000245E-3</v>
      </c>
    </row>
    <row r="222" spans="1:8" x14ac:dyDescent="0.15">
      <c r="A222" s="1" t="s">
        <v>221</v>
      </c>
      <c r="B222" s="4">
        <v>-0.12906610702999999</v>
      </c>
      <c r="C222" s="4">
        <v>-6.3837094064799996E-2</v>
      </c>
      <c r="D222" s="4">
        <f>C222-B222</f>
        <v>6.5229012965199992E-2</v>
      </c>
      <c r="E222" s="4">
        <v>-0.12906610702999999</v>
      </c>
      <c r="F222" s="4">
        <v>-6.3837094064799996E-2</v>
      </c>
      <c r="G222" s="4">
        <f>F222-E222</f>
        <v>6.5229012965199992E-2</v>
      </c>
      <c r="H222" s="4">
        <f>G222-D222</f>
        <v>0</v>
      </c>
    </row>
    <row r="223" spans="1:8" x14ac:dyDescent="0.15">
      <c r="A223" s="1" t="s">
        <v>222</v>
      </c>
      <c r="B223" s="4">
        <v>-0.72096937058199995</v>
      </c>
      <c r="C223" s="4">
        <v>-0.56716245906399998</v>
      </c>
      <c r="D223" s="4">
        <f>C223-B223</f>
        <v>0.15380691151799997</v>
      </c>
      <c r="E223" s="4">
        <v>-0.24255784523999999</v>
      </c>
      <c r="F223" s="4">
        <v>0.1211490566</v>
      </c>
      <c r="G223" s="4">
        <f>F223-E223</f>
        <v>0.36370690183999999</v>
      </c>
      <c r="H223" s="4">
        <f>G223-D223</f>
        <v>0.20989999032200002</v>
      </c>
    </row>
    <row r="224" spans="1:8" x14ac:dyDescent="0.15">
      <c r="A224" s="1" t="s">
        <v>223</v>
      </c>
      <c r="B224" s="4">
        <v>-0.34818156188299998</v>
      </c>
      <c r="C224" s="4">
        <v>-9.3829813255499994E-2</v>
      </c>
      <c r="D224" s="4">
        <f>C224-B224</f>
        <v>0.25435174862749999</v>
      </c>
      <c r="E224" s="4">
        <v>-0.34473559210100002</v>
      </c>
      <c r="F224" s="4">
        <v>-9.0862541978300002E-2</v>
      </c>
      <c r="G224" s="4">
        <f>F224-E224</f>
        <v>0.25387305012270001</v>
      </c>
      <c r="H224" s="4">
        <f>G224-D224</f>
        <v>-4.7869850479997922E-4</v>
      </c>
    </row>
    <row r="225" spans="1:8" x14ac:dyDescent="0.15">
      <c r="A225" s="1" t="s">
        <v>224</v>
      </c>
      <c r="B225" s="4">
        <v>-0.29147982062799999</v>
      </c>
      <c r="C225" s="4">
        <v>-0.11078933283799999</v>
      </c>
      <c r="D225" s="4">
        <f>C225-B225</f>
        <v>0.18069048778999999</v>
      </c>
      <c r="E225" s="4">
        <v>-0.28287082695400001</v>
      </c>
      <c r="F225" s="4">
        <v>-0.10728842867500001</v>
      </c>
      <c r="G225" s="4">
        <f>F225-E225</f>
        <v>0.17558239827900002</v>
      </c>
      <c r="H225" s="4">
        <f>G225-D225</f>
        <v>-5.1080895109999747E-3</v>
      </c>
    </row>
    <row r="226" spans="1:8" x14ac:dyDescent="0.15">
      <c r="A226" s="1" t="s">
        <v>225</v>
      </c>
      <c r="B226" s="4">
        <v>-0.46666666666700002</v>
      </c>
      <c r="C226" s="4">
        <v>-0.54008899121999998</v>
      </c>
      <c r="D226" s="4">
        <f>C226-B226</f>
        <v>-7.3422324552999962E-2</v>
      </c>
      <c r="E226" s="4">
        <v>6.66666666667E-2</v>
      </c>
      <c r="F226" s="4">
        <v>-8.4314337774499995E-2</v>
      </c>
      <c r="G226" s="4">
        <f>F226-E226</f>
        <v>-0.1509810044412</v>
      </c>
      <c r="H226" s="4">
        <f>G226-D226</f>
        <v>-7.7558679888200033E-2</v>
      </c>
    </row>
    <row r="227" spans="1:8" x14ac:dyDescent="0.15">
      <c r="A227" s="1" t="s">
        <v>226</v>
      </c>
      <c r="B227" s="4">
        <v>-0.56595336953099995</v>
      </c>
      <c r="C227" s="4">
        <v>-0.21857739217200001</v>
      </c>
      <c r="D227" s="4">
        <f>C227-B227</f>
        <v>0.34737597735899994</v>
      </c>
      <c r="E227" s="4">
        <v>-0.128742714584</v>
      </c>
      <c r="F227" s="4">
        <v>0.53503864305799997</v>
      </c>
      <c r="G227" s="4">
        <f>F227-E227</f>
        <v>0.66378135764199997</v>
      </c>
      <c r="H227" s="4">
        <f>G227-D227</f>
        <v>0.31640538028300003</v>
      </c>
    </row>
    <row r="228" spans="1:8" x14ac:dyDescent="0.15">
      <c r="A228" s="1" t="s">
        <v>227</v>
      </c>
      <c r="B228" s="4">
        <v>-0.228149829739</v>
      </c>
      <c r="C228" s="4">
        <v>-1.93940106562E-2</v>
      </c>
      <c r="D228" s="4">
        <f>C228-B228</f>
        <v>0.2087558190828</v>
      </c>
      <c r="E228" s="4">
        <v>-0.22049258598599999</v>
      </c>
      <c r="F228" s="4">
        <v>-3.6271533217700001E-3</v>
      </c>
      <c r="G228" s="4">
        <f>F228-E228</f>
        <v>0.21686543266423</v>
      </c>
      <c r="H228" s="4">
        <f>G228-D228</f>
        <v>8.109613581430003E-3</v>
      </c>
    </row>
    <row r="229" spans="1:8" x14ac:dyDescent="0.15">
      <c r="A229" s="1" t="s">
        <v>228</v>
      </c>
      <c r="B229" s="4">
        <v>-0.15852047556099999</v>
      </c>
      <c r="C229" s="4">
        <v>-0.12122180324200001</v>
      </c>
      <c r="D229" s="4">
        <f>C229-B229</f>
        <v>3.7298672318999984E-2</v>
      </c>
      <c r="E229" s="4">
        <v>-0.12847518615699999</v>
      </c>
      <c r="F229" s="4">
        <v>-9.7332999163899994E-2</v>
      </c>
      <c r="G229" s="4">
        <f>F229-E229</f>
        <v>3.1142186993099993E-2</v>
      </c>
      <c r="H229" s="4">
        <f>G229-D229</f>
        <v>-6.1564853258999908E-3</v>
      </c>
    </row>
    <row r="230" spans="1:8" x14ac:dyDescent="0.15">
      <c r="A230" s="1" t="s">
        <v>229</v>
      </c>
      <c r="B230" s="4">
        <v>-0.61330049261099995</v>
      </c>
      <c r="C230" s="4">
        <v>0.123604633778</v>
      </c>
      <c r="D230" s="4">
        <f>C230-B230</f>
        <v>0.73690512638899996</v>
      </c>
      <c r="E230" s="4">
        <v>-0.52744781807499996</v>
      </c>
      <c r="F230" s="4">
        <v>0.123604633778</v>
      </c>
      <c r="G230" s="4">
        <f>F230-E230</f>
        <v>0.65105245185299998</v>
      </c>
      <c r="H230" s="4">
        <f>G230-D230</f>
        <v>-8.5852674535999984E-2</v>
      </c>
    </row>
    <row r="231" spans="1:8" x14ac:dyDescent="0.15">
      <c r="A231" s="1" t="s">
        <v>230</v>
      </c>
      <c r="B231" s="4">
        <v>-0.75431754874699997</v>
      </c>
      <c r="C231" s="4">
        <v>-0.13217607104699999</v>
      </c>
      <c r="D231" s="4">
        <f>C231-B231</f>
        <v>0.62214147769999995</v>
      </c>
      <c r="E231" s="4">
        <v>-0.42913707753300001</v>
      </c>
      <c r="F231" s="4">
        <v>-0.160529534241</v>
      </c>
      <c r="G231" s="4">
        <f>F231-E231</f>
        <v>0.26860754329199998</v>
      </c>
      <c r="H231" s="4">
        <f>G231-D231</f>
        <v>-0.35353393440799996</v>
      </c>
    </row>
    <row r="232" spans="1:8" x14ac:dyDescent="0.15">
      <c r="A232" s="1" t="s">
        <v>231</v>
      </c>
      <c r="B232" s="4">
        <v>-0.46698564593300002</v>
      </c>
      <c r="C232" s="4">
        <v>-0.29218869866899999</v>
      </c>
      <c r="D232" s="4">
        <f>C232-B232</f>
        <v>0.17479694726400002</v>
      </c>
      <c r="E232" s="4">
        <v>-0.46379394321400003</v>
      </c>
      <c r="F232" s="4">
        <v>-0.29376053498600002</v>
      </c>
      <c r="G232" s="4">
        <f>F232-E232</f>
        <v>0.170033408228</v>
      </c>
      <c r="H232" s="4">
        <f>G232-D232</f>
        <v>-4.7635390360000196E-3</v>
      </c>
    </row>
    <row r="233" spans="1:8" x14ac:dyDescent="0.15">
      <c r="A233" s="1" t="s">
        <v>232</v>
      </c>
      <c r="B233" s="4">
        <v>-0.45998940116600001</v>
      </c>
      <c r="C233" s="4">
        <v>-0.43166400428700002</v>
      </c>
      <c r="D233" s="4">
        <f>C233-B233</f>
        <v>2.8325396878999987E-2</v>
      </c>
      <c r="E233" s="4">
        <v>-0.286427267973</v>
      </c>
      <c r="F233" s="4">
        <v>-0.25372320137799997</v>
      </c>
      <c r="G233" s="4">
        <f>F233-E233</f>
        <v>3.2704066595000025E-2</v>
      </c>
      <c r="H233" s="4">
        <f>G233-D233</f>
        <v>4.3786697160000387E-3</v>
      </c>
    </row>
    <row r="234" spans="1:8" x14ac:dyDescent="0.15">
      <c r="A234" s="1" t="s">
        <v>233</v>
      </c>
      <c r="B234" s="4">
        <v>-0.43593314763199997</v>
      </c>
      <c r="C234" s="4">
        <v>-0.24041979647799999</v>
      </c>
      <c r="D234" s="4">
        <f>C234-B234</f>
        <v>0.19551335115399998</v>
      </c>
      <c r="E234" s="4">
        <v>-0.42904863259300002</v>
      </c>
      <c r="F234" s="4">
        <v>-0.229099676093</v>
      </c>
      <c r="G234" s="4">
        <f>F234-E234</f>
        <v>0.19994895650000002</v>
      </c>
      <c r="H234" s="4">
        <f>G234-D234</f>
        <v>4.4356053460000433E-3</v>
      </c>
    </row>
    <row r="235" spans="1:8" x14ac:dyDescent="0.15">
      <c r="A235" s="1" t="s">
        <v>234</v>
      </c>
      <c r="B235" s="4">
        <v>-4.73145780051E-2</v>
      </c>
      <c r="C235" s="4">
        <v>-0.162351067387</v>
      </c>
      <c r="D235" s="4">
        <f>C235-B235</f>
        <v>-0.1150364893819</v>
      </c>
      <c r="E235" s="4">
        <v>-5.9448636505000001E-3</v>
      </c>
      <c r="F235" s="4">
        <v>-0.126055818263</v>
      </c>
      <c r="G235" s="4">
        <f>F235-E235</f>
        <v>-0.1201109546125</v>
      </c>
      <c r="H235" s="4">
        <f>G235-D235</f>
        <v>-5.0744652305999977E-3</v>
      </c>
    </row>
    <row r="236" spans="1:8" x14ac:dyDescent="0.15">
      <c r="A236" s="1" t="s">
        <v>235</v>
      </c>
      <c r="B236" s="4">
        <v>-6.6398390342100003E-2</v>
      </c>
      <c r="C236" s="4">
        <v>-0.214023330879</v>
      </c>
      <c r="D236" s="4">
        <f>C236-B236</f>
        <v>-0.14762494053690001</v>
      </c>
      <c r="E236" s="4">
        <v>-4.5535784539599999E-2</v>
      </c>
      <c r="F236" s="4">
        <v>-0.19976257189400001</v>
      </c>
      <c r="G236" s="4">
        <f>F236-E236</f>
        <v>-0.15422678735440001</v>
      </c>
      <c r="H236" s="4">
        <f>G236-D236</f>
        <v>-6.6018468175000067E-3</v>
      </c>
    </row>
    <row r="237" spans="1:8" x14ac:dyDescent="0.15">
      <c r="A237" s="1" t="s">
        <v>236</v>
      </c>
      <c r="B237" s="4">
        <v>-0.231511254019</v>
      </c>
      <c r="C237" s="4">
        <v>-0.38360413428399998</v>
      </c>
      <c r="D237" s="4">
        <f>C237-B237</f>
        <v>-0.15209288026499998</v>
      </c>
      <c r="E237" s="4">
        <v>-0.22423848986200001</v>
      </c>
      <c r="F237" s="4">
        <v>-0.37588252767800001</v>
      </c>
      <c r="G237" s="4">
        <f>F237-E237</f>
        <v>-0.151644037816</v>
      </c>
      <c r="H237" s="4">
        <f>G237-D237</f>
        <v>4.4884244899998094E-4</v>
      </c>
    </row>
    <row r="238" spans="1:8" x14ac:dyDescent="0.15">
      <c r="A238" s="1" t="s">
        <v>237</v>
      </c>
      <c r="B238" s="4">
        <v>2.3809523809499998E-3</v>
      </c>
      <c r="C238" s="4">
        <v>-8.1574497418199998E-2</v>
      </c>
      <c r="D238" s="4">
        <f>C238-B238</f>
        <v>-8.3955449799149998E-2</v>
      </c>
      <c r="E238" s="4">
        <v>2.9768410096300001E-2</v>
      </c>
      <c r="F238" s="4">
        <v>-6.5852172723800007E-2</v>
      </c>
      <c r="G238" s="4">
        <f>F238-E238</f>
        <v>-9.5620582820100011E-2</v>
      </c>
      <c r="H238" s="4">
        <f>G238-D238</f>
        <v>-1.1665133020950014E-2</v>
      </c>
    </row>
    <row r="239" spans="1:8" x14ac:dyDescent="0.15">
      <c r="A239" s="1" t="s">
        <v>238</v>
      </c>
      <c r="B239" s="4">
        <v>-0.24457429048400001</v>
      </c>
      <c r="C239" s="4">
        <v>-0.19007844376499999</v>
      </c>
      <c r="D239" s="4">
        <f>C239-B239</f>
        <v>5.4495846719000013E-2</v>
      </c>
      <c r="E239" s="4">
        <v>-0.23984795653499999</v>
      </c>
      <c r="F239" s="4">
        <v>-0.185030351131</v>
      </c>
      <c r="G239" s="4">
        <f>F239-E239</f>
        <v>5.4817605403999992E-2</v>
      </c>
      <c r="H239" s="4">
        <f>G239-D239</f>
        <v>3.2175868499997873E-4</v>
      </c>
    </row>
    <row r="240" spans="1:8" x14ac:dyDescent="0.15">
      <c r="A240" s="1" t="s">
        <v>239</v>
      </c>
      <c r="B240" s="4">
        <v>-0.38292011019299999</v>
      </c>
      <c r="C240" s="4">
        <v>-0.39899833806700002</v>
      </c>
      <c r="D240" s="4">
        <f>C240-B240</f>
        <v>-1.6078227874000039E-2</v>
      </c>
      <c r="E240" s="4">
        <v>-0.38292011019299999</v>
      </c>
      <c r="F240" s="4">
        <v>-0.39899833806700002</v>
      </c>
      <c r="G240" s="4">
        <f>F240-E240</f>
        <v>-1.6078227874000039E-2</v>
      </c>
      <c r="H240" s="4">
        <f>G240-D240</f>
        <v>0</v>
      </c>
    </row>
    <row r="241" spans="1:8" x14ac:dyDescent="0.15">
      <c r="A241" s="1" t="s">
        <v>240</v>
      </c>
      <c r="B241" s="4">
        <v>-0.64298949969100005</v>
      </c>
      <c r="C241" s="4">
        <v>-0.59878611693899997</v>
      </c>
      <c r="D241" s="4">
        <f>C241-B241</f>
        <v>4.4203382752000087E-2</v>
      </c>
      <c r="E241" s="4">
        <v>-0.205370044714</v>
      </c>
      <c r="F241" s="4">
        <v>-0.10195240252899999</v>
      </c>
      <c r="G241" s="4">
        <f>F241-E241</f>
        <v>0.10341764218500001</v>
      </c>
      <c r="H241" s="4">
        <f>G241-D241</f>
        <v>5.9214259432999919E-2</v>
      </c>
    </row>
    <row r="242" spans="1:8" x14ac:dyDescent="0.15">
      <c r="A242" s="1" t="s">
        <v>241</v>
      </c>
      <c r="B242" s="4">
        <v>-0.47263681592000001</v>
      </c>
      <c r="C242" s="4">
        <v>-0.14915254214400001</v>
      </c>
      <c r="D242" s="4">
        <f>C242-B242</f>
        <v>0.32348427377599998</v>
      </c>
      <c r="E242" s="4">
        <v>-0.47017139421999998</v>
      </c>
      <c r="F242" s="4">
        <v>-0.13814318222800001</v>
      </c>
      <c r="G242" s="4">
        <f>F242-E242</f>
        <v>0.33202821199199994</v>
      </c>
      <c r="H242" s="4">
        <f>G242-D242</f>
        <v>8.5439382159999688E-3</v>
      </c>
    </row>
    <row r="243" spans="1:8" x14ac:dyDescent="0.15">
      <c r="A243" s="1" t="s">
        <v>242</v>
      </c>
      <c r="B243" s="4">
        <v>-0.53840579710100001</v>
      </c>
      <c r="C243" s="4">
        <v>-2.4355639534900001E-2</v>
      </c>
      <c r="D243" s="4">
        <f>C243-B243</f>
        <v>0.51405015756609995</v>
      </c>
      <c r="E243" s="4">
        <v>-0.53240473737899996</v>
      </c>
      <c r="F243" s="4">
        <v>-2.17399710082E-2</v>
      </c>
      <c r="G243" s="4">
        <f>F243-E243</f>
        <v>0.51066476637079994</v>
      </c>
      <c r="H243" s="4">
        <f>G243-D243</f>
        <v>-3.3853911953000138E-3</v>
      </c>
    </row>
    <row r="244" spans="1:8" x14ac:dyDescent="0.15">
      <c r="A244" s="1" t="s">
        <v>243</v>
      </c>
      <c r="B244" s="4">
        <v>-3.5026269702300001E-3</v>
      </c>
      <c r="C244" s="4">
        <v>0.17876777515100001</v>
      </c>
      <c r="D244" s="4">
        <f>C244-B244</f>
        <v>0.18227040212123</v>
      </c>
      <c r="E244" s="4">
        <v>-9.7738451902800003E-5</v>
      </c>
      <c r="F244" s="4">
        <v>0.17789867473599999</v>
      </c>
      <c r="G244" s="4">
        <f>F244-E244</f>
        <v>0.1779964131879028</v>
      </c>
      <c r="H244" s="4">
        <f>G244-D244</f>
        <v>-4.2739889333271996E-3</v>
      </c>
    </row>
    <row r="245" spans="1:8" x14ac:dyDescent="0.15">
      <c r="A245" s="1" t="s">
        <v>244</v>
      </c>
      <c r="B245" s="4">
        <v>-0.31451612903199999</v>
      </c>
      <c r="C245" s="4">
        <v>-3.0143087542299999E-3</v>
      </c>
      <c r="D245" s="4">
        <f>C245-B245</f>
        <v>0.31150182027777001</v>
      </c>
      <c r="E245" s="4">
        <v>-0.31009721608500002</v>
      </c>
      <c r="F245" s="4">
        <v>-1.2048376457700001E-2</v>
      </c>
      <c r="G245" s="4">
        <f>F245-E245</f>
        <v>0.2980488396273</v>
      </c>
      <c r="H245" s="4">
        <f>G245-D245</f>
        <v>-1.3452980650470014E-2</v>
      </c>
    </row>
    <row r="246" spans="1:8" x14ac:dyDescent="0.15">
      <c r="A246" s="1" t="s">
        <v>245</v>
      </c>
      <c r="B246" s="4">
        <v>-0.271515151515</v>
      </c>
      <c r="C246" s="4">
        <v>5.5235771330200002E-2</v>
      </c>
      <c r="D246" s="4">
        <f>C246-B246</f>
        <v>0.32675092284520002</v>
      </c>
      <c r="E246" s="4">
        <v>-0.255175954245</v>
      </c>
      <c r="F246" s="4">
        <v>5.9645517608700002E-2</v>
      </c>
      <c r="G246" s="4">
        <f>F246-E246</f>
        <v>0.31482147185370002</v>
      </c>
      <c r="H246" s="4">
        <f>G246-D246</f>
        <v>-1.1929450991500001E-2</v>
      </c>
    </row>
    <row r="247" spans="1:8" x14ac:dyDescent="0.15">
      <c r="A247" s="1" t="s">
        <v>246</v>
      </c>
      <c r="B247" s="4">
        <v>-0.48091286307100001</v>
      </c>
      <c r="C247" s="4">
        <v>-0.51082861307399996</v>
      </c>
      <c r="D247" s="4">
        <f>C247-B247</f>
        <v>-2.9915750002999952E-2</v>
      </c>
      <c r="E247" s="4">
        <v>-5.00930757637E-2</v>
      </c>
      <c r="F247" s="4">
        <v>-9.88670612172E-2</v>
      </c>
      <c r="G247" s="4">
        <f>F247-E247</f>
        <v>-4.87739854535E-2</v>
      </c>
      <c r="H247" s="4">
        <f>G247-D247</f>
        <v>-1.8858235450500048E-2</v>
      </c>
    </row>
    <row r="248" spans="1:8" x14ac:dyDescent="0.15">
      <c r="A248" s="1" t="s">
        <v>247</v>
      </c>
      <c r="B248" s="4">
        <v>-0.50992685475400001</v>
      </c>
      <c r="C248" s="4">
        <v>-7.9759543148000003E-2</v>
      </c>
      <c r="D248" s="4">
        <f>C248-B248</f>
        <v>0.43016731160600002</v>
      </c>
      <c r="E248" s="4">
        <v>-0.50413098312899995</v>
      </c>
      <c r="F248" s="4">
        <v>-7.8614034232900004E-2</v>
      </c>
      <c r="G248" s="4">
        <f>F248-E248</f>
        <v>0.42551694889609992</v>
      </c>
      <c r="H248" s="4">
        <f>G248-D248</f>
        <v>-4.6503627099001021E-3</v>
      </c>
    </row>
    <row r="249" spans="1:8" x14ac:dyDescent="0.15">
      <c r="A249" s="1" t="s">
        <v>248</v>
      </c>
      <c r="B249" s="4">
        <v>-0.18793706293699999</v>
      </c>
      <c r="C249" s="4">
        <v>-0.17440711260399999</v>
      </c>
      <c r="D249" s="4">
        <f>C249-B249</f>
        <v>1.3529950333000001E-2</v>
      </c>
      <c r="E249" s="4">
        <v>-0.170662531284</v>
      </c>
      <c r="F249" s="4">
        <v>-0.15586170614200001</v>
      </c>
      <c r="G249" s="4">
        <f>F249-E249</f>
        <v>1.4800825141999985E-2</v>
      </c>
      <c r="H249" s="4">
        <f>G249-D249</f>
        <v>1.2708748089999833E-3</v>
      </c>
    </row>
    <row r="250" spans="1:8" x14ac:dyDescent="0.15">
      <c r="A250" s="1" t="s">
        <v>249</v>
      </c>
      <c r="B250" s="4">
        <v>-0.52918781725899999</v>
      </c>
      <c r="C250" s="4">
        <v>-7.0610134720099998E-2</v>
      </c>
      <c r="D250" s="4">
        <f>C250-B250</f>
        <v>0.45857768253889997</v>
      </c>
      <c r="E250" s="4">
        <v>-0.52451860552899998</v>
      </c>
      <c r="F250" s="4">
        <v>-6.9476732445399994E-2</v>
      </c>
      <c r="G250" s="4">
        <f>F250-E250</f>
        <v>0.4550418730836</v>
      </c>
      <c r="H250" s="4">
        <f>G250-D250</f>
        <v>-3.5358094552999653E-3</v>
      </c>
    </row>
    <row r="251" spans="1:8" x14ac:dyDescent="0.15">
      <c r="A251" s="1" t="s">
        <v>250</v>
      </c>
      <c r="B251" s="4">
        <v>-0.44117647058800002</v>
      </c>
      <c r="C251" s="4">
        <v>-0.108508841903</v>
      </c>
      <c r="D251" s="4">
        <f>C251-B251</f>
        <v>0.33266762868499999</v>
      </c>
      <c r="E251" s="4">
        <v>-0.43287026486300001</v>
      </c>
      <c r="F251" s="4">
        <v>-9.6787795928899995E-2</v>
      </c>
      <c r="G251" s="4">
        <f>F251-E251</f>
        <v>0.33608246893409999</v>
      </c>
      <c r="H251" s="4">
        <f>G251-D251</f>
        <v>3.414840249099993E-3</v>
      </c>
    </row>
    <row r="252" spans="1:8" x14ac:dyDescent="0.15">
      <c r="A252" s="1" t="s">
        <v>251</v>
      </c>
      <c r="B252" s="4">
        <v>-0.35794834485299998</v>
      </c>
      <c r="C252" s="4">
        <v>-7.8139388635599993E-2</v>
      </c>
      <c r="D252" s="4">
        <f>C252-B252</f>
        <v>0.27980895621739998</v>
      </c>
      <c r="E252" s="4">
        <v>-0.35794834485299998</v>
      </c>
      <c r="F252" s="4">
        <v>-7.8139388635599993E-2</v>
      </c>
      <c r="G252" s="4">
        <f>F252-E252</f>
        <v>0.27980895621739998</v>
      </c>
      <c r="H252" s="4">
        <f>G252-D252</f>
        <v>0</v>
      </c>
    </row>
    <row r="253" spans="1:8" x14ac:dyDescent="0.15">
      <c r="A253" s="1" t="s">
        <v>252</v>
      </c>
      <c r="B253" s="4">
        <v>-0.58842105263199995</v>
      </c>
      <c r="C253" s="4">
        <v>-0.135169311958</v>
      </c>
      <c r="D253" s="4">
        <f>C253-B253</f>
        <v>0.45325174067399998</v>
      </c>
      <c r="E253" s="4">
        <v>-0.15656728027</v>
      </c>
      <c r="F253" s="4">
        <v>-0.135169311958</v>
      </c>
      <c r="G253" s="4">
        <f>F253-E253</f>
        <v>2.1397968311999999E-2</v>
      </c>
      <c r="H253" s="4">
        <f>G253-D253</f>
        <v>-0.43185377236199995</v>
      </c>
    </row>
    <row r="254" spans="1:8" x14ac:dyDescent="0.15">
      <c r="A254" s="1" t="s">
        <v>253</v>
      </c>
      <c r="B254" s="4">
        <v>-0.83960292580999996</v>
      </c>
      <c r="C254" s="4">
        <v>-0.214830023979</v>
      </c>
      <c r="D254" s="4">
        <f>C254-B254</f>
        <v>0.62477290183099998</v>
      </c>
      <c r="E254" s="4">
        <v>-0.599007314525</v>
      </c>
      <c r="F254" s="4">
        <v>-0.224126207666</v>
      </c>
      <c r="G254" s="4">
        <f>F254-E254</f>
        <v>0.374881106859</v>
      </c>
      <c r="H254" s="4">
        <f>G254-D254</f>
        <v>-0.24989179497199998</v>
      </c>
    </row>
    <row r="255" spans="1:8" x14ac:dyDescent="0.15">
      <c r="A255" s="1" t="s">
        <v>254</v>
      </c>
      <c r="B255" s="4">
        <v>-0.444881889764</v>
      </c>
      <c r="C255" s="4">
        <v>-8.6807887978299997E-2</v>
      </c>
      <c r="D255" s="4">
        <f>C255-B255</f>
        <v>0.35807400178570004</v>
      </c>
      <c r="E255" s="4">
        <v>-0.442545534081</v>
      </c>
      <c r="F255" s="4">
        <v>-8.6807887978299997E-2</v>
      </c>
      <c r="G255" s="4">
        <f>F255-E255</f>
        <v>0.35573764610269998</v>
      </c>
      <c r="H255" s="4">
        <f>G255-D255</f>
        <v>-2.3363556830000576E-3</v>
      </c>
    </row>
    <row r="256" spans="1:8" x14ac:dyDescent="0.15">
      <c r="A256" s="1" t="s">
        <v>255</v>
      </c>
      <c r="B256" s="4">
        <v>-7.5757575757600002E-3</v>
      </c>
      <c r="C256" s="4">
        <v>-0.266766414083</v>
      </c>
      <c r="D256" s="4">
        <f>C256-B256</f>
        <v>-0.25919065650723999</v>
      </c>
      <c r="E256" s="4">
        <v>1.2601542533799999E-2</v>
      </c>
      <c r="F256" s="4">
        <v>-0.25451015256999998</v>
      </c>
      <c r="G256" s="4">
        <f>F256-E256</f>
        <v>-0.26711169510380001</v>
      </c>
      <c r="H256" s="4">
        <f>G256-D256</f>
        <v>-7.921038596560015E-3</v>
      </c>
    </row>
    <row r="257" spans="1:8" x14ac:dyDescent="0.15">
      <c r="A257" s="1" t="s">
        <v>256</v>
      </c>
      <c r="B257" s="4">
        <v>-0.41029207232300002</v>
      </c>
      <c r="C257" s="4">
        <v>-0.27972444047099998</v>
      </c>
      <c r="D257" s="4">
        <f>C257-B257</f>
        <v>0.13056763185200004</v>
      </c>
      <c r="E257" s="4">
        <v>-0.40580418855</v>
      </c>
      <c r="F257" s="4">
        <v>-0.27601513234699998</v>
      </c>
      <c r="G257" s="4">
        <f>F257-E257</f>
        <v>0.12978905620300002</v>
      </c>
      <c r="H257" s="4">
        <f>G257-D257</f>
        <v>-7.7857564900002396E-4</v>
      </c>
    </row>
    <row r="258" spans="1:8" x14ac:dyDescent="0.15">
      <c r="A258" s="1" t="s">
        <v>257</v>
      </c>
      <c r="B258" s="4">
        <v>-0.39098143236100003</v>
      </c>
      <c r="C258" s="4">
        <v>-0.18251507065600001</v>
      </c>
      <c r="D258" s="4">
        <f>C258-B258</f>
        <v>0.20846636170500002</v>
      </c>
      <c r="E258" s="4">
        <v>-0.38351278705500003</v>
      </c>
      <c r="F258" s="4">
        <v>-0.18189847262299999</v>
      </c>
      <c r="G258" s="4">
        <f>F258-E258</f>
        <v>0.20161431443200004</v>
      </c>
      <c r="H258" s="4">
        <f>G258-D258</f>
        <v>-6.8520472729999837E-3</v>
      </c>
    </row>
    <row r="259" spans="1:8" x14ac:dyDescent="0.15">
      <c r="A259" s="1" t="s">
        <v>258</v>
      </c>
      <c r="B259" s="4">
        <v>-0.18693284936499999</v>
      </c>
      <c r="C259" s="4">
        <v>-0.15779160002199999</v>
      </c>
      <c r="D259" s="4">
        <f>C259-B259</f>
        <v>2.9141249342999997E-2</v>
      </c>
      <c r="E259" s="4">
        <v>-0.102420493206</v>
      </c>
      <c r="F259" s="4">
        <v>-0.158903352818</v>
      </c>
      <c r="G259" s="4">
        <f>F259-E259</f>
        <v>-5.6482859612000003E-2</v>
      </c>
      <c r="H259" s="4">
        <f>G259-D259</f>
        <v>-8.5624108955E-2</v>
      </c>
    </row>
    <row r="260" spans="1:8" x14ac:dyDescent="0.15">
      <c r="A260" s="1" t="s">
        <v>259</v>
      </c>
      <c r="B260" s="4">
        <v>2.0289855072500002E-2</v>
      </c>
      <c r="C260" s="4">
        <v>-0.20367897901900001</v>
      </c>
      <c r="D260" s="4">
        <f>C260-B260</f>
        <v>-0.22396883409150001</v>
      </c>
      <c r="E260" s="4">
        <v>4.3895532953300002E-2</v>
      </c>
      <c r="F260" s="4">
        <v>-0.16275410276400001</v>
      </c>
      <c r="G260" s="4">
        <f>F260-E260</f>
        <v>-0.20664963571730002</v>
      </c>
      <c r="H260" s="4">
        <f>G260-D260</f>
        <v>1.7319198374199984E-2</v>
      </c>
    </row>
    <row r="261" spans="1:8" x14ac:dyDescent="0.15">
      <c r="A261" s="1" t="s">
        <v>260</v>
      </c>
      <c r="B261" s="4">
        <v>9.1193737769100003E-2</v>
      </c>
      <c r="C261" s="4">
        <v>-1.0279108961699999E-2</v>
      </c>
      <c r="D261" s="4">
        <f>C261-B261</f>
        <v>-0.10147284673080001</v>
      </c>
      <c r="E261" s="4">
        <v>9.1193737769100003E-2</v>
      </c>
      <c r="F261" s="4">
        <v>-1.0279108961699999E-2</v>
      </c>
      <c r="G261" s="4">
        <f>F261-E261</f>
        <v>-0.10147284673080001</v>
      </c>
      <c r="H261" s="4">
        <f>G261-D261</f>
        <v>0</v>
      </c>
    </row>
    <row r="262" spans="1:8" x14ac:dyDescent="0.15">
      <c r="A262" s="1" t="s">
        <v>261</v>
      </c>
      <c r="B262" s="4">
        <v>-0.52112086992899997</v>
      </c>
      <c r="C262" s="4">
        <v>-0.28527850010299999</v>
      </c>
      <c r="D262" s="4">
        <f>C262-B262</f>
        <v>0.23584236982599999</v>
      </c>
      <c r="E262" s="4">
        <v>-0.26646913430699998</v>
      </c>
      <c r="F262" s="4">
        <v>3.52108922294E-2</v>
      </c>
      <c r="G262" s="4">
        <f>F262-E262</f>
        <v>0.30168002653639997</v>
      </c>
      <c r="H262" s="4">
        <f>G262-D262</f>
        <v>6.5837656710399983E-2</v>
      </c>
    </row>
    <row r="263" spans="1:8" x14ac:dyDescent="0.15">
      <c r="A263" s="1" t="s">
        <v>262</v>
      </c>
      <c r="B263" s="4">
        <v>-0.424598269468</v>
      </c>
      <c r="C263" s="4">
        <v>-0.14509858703600001</v>
      </c>
      <c r="D263" s="4">
        <f>C263-B263</f>
        <v>0.27949968243199996</v>
      </c>
      <c r="E263" s="4">
        <v>-0.41887857035800002</v>
      </c>
      <c r="F263" s="4">
        <v>-0.14568134191900001</v>
      </c>
      <c r="G263" s="4">
        <f>F263-E263</f>
        <v>0.27319722843900002</v>
      </c>
      <c r="H263" s="4">
        <f>G263-D263</f>
        <v>-6.3024539929999457E-3</v>
      </c>
    </row>
    <row r="264" spans="1:8" x14ac:dyDescent="0.15">
      <c r="A264" s="1" t="s">
        <v>263</v>
      </c>
      <c r="B264" s="4">
        <v>-0.41801385681300002</v>
      </c>
      <c r="C264" s="4">
        <v>-0.203316392678</v>
      </c>
      <c r="D264" s="4">
        <f>C264-B264</f>
        <v>0.21469746413500002</v>
      </c>
      <c r="E264" s="4">
        <v>-0.40979582398199998</v>
      </c>
      <c r="F264" s="4">
        <v>-0.18837781732600001</v>
      </c>
      <c r="G264" s="4">
        <f>F264-E264</f>
        <v>0.22141800665599998</v>
      </c>
      <c r="H264" s="4">
        <f>G264-D264</f>
        <v>6.7205425209999614E-3</v>
      </c>
    </row>
    <row r="265" spans="1:8" x14ac:dyDescent="0.15">
      <c r="A265" s="1" t="s">
        <v>264</v>
      </c>
      <c r="B265" s="4">
        <v>4.7505938242300002E-3</v>
      </c>
      <c r="C265" s="4">
        <v>-0.15184078291399999</v>
      </c>
      <c r="D265" s="4">
        <f>C265-B265</f>
        <v>-0.15659137673822998</v>
      </c>
      <c r="E265" s="4">
        <v>4.8087234532999998E-2</v>
      </c>
      <c r="F265" s="4">
        <v>-0.161860733718</v>
      </c>
      <c r="G265" s="4">
        <f>F265-E265</f>
        <v>-0.20994796825099998</v>
      </c>
      <c r="H265" s="4">
        <f>G265-D265</f>
        <v>-5.3356591512770002E-2</v>
      </c>
    </row>
    <row r="266" spans="1:8" x14ac:dyDescent="0.15">
      <c r="A266" s="1" t="s">
        <v>265</v>
      </c>
      <c r="B266" s="4">
        <v>-0.163057324841</v>
      </c>
      <c r="C266" s="4">
        <v>-8.3706188231699993E-2</v>
      </c>
      <c r="D266" s="4">
        <f>C266-B266</f>
        <v>7.9351136609300002E-2</v>
      </c>
      <c r="E266" s="4">
        <v>-0.163057324841</v>
      </c>
      <c r="F266" s="4">
        <v>-8.3706188231699993E-2</v>
      </c>
      <c r="G266" s="4">
        <f>F266-E266</f>
        <v>7.9351136609300002E-2</v>
      </c>
      <c r="H266" s="4">
        <f>G266-D266</f>
        <v>0</v>
      </c>
    </row>
    <row r="267" spans="1:8" x14ac:dyDescent="0.15">
      <c r="A267" s="1" t="s">
        <v>266</v>
      </c>
      <c r="B267" s="4">
        <v>-0.82105987611800002</v>
      </c>
      <c r="C267" s="4">
        <v>-0.65313809021000002</v>
      </c>
      <c r="D267" s="4">
        <f>C267-B267</f>
        <v>0.167921785908</v>
      </c>
      <c r="E267" s="4">
        <v>-0.63611101738499998</v>
      </c>
      <c r="F267" s="4">
        <v>-0.29287770706900002</v>
      </c>
      <c r="G267" s="4">
        <f>F267-E267</f>
        <v>0.34323331031599996</v>
      </c>
      <c r="H267" s="4">
        <f>G267-D267</f>
        <v>0.17531152440799996</v>
      </c>
    </row>
    <row r="268" spans="1:8" x14ac:dyDescent="0.15">
      <c r="A268" s="1" t="s">
        <v>267</v>
      </c>
      <c r="B268" s="4">
        <v>1.18203309693E-2</v>
      </c>
      <c r="C268" s="4">
        <v>-5.1734820633500003E-2</v>
      </c>
      <c r="D268" s="4">
        <f>C268-B268</f>
        <v>-6.3555151602800009E-2</v>
      </c>
      <c r="E268" s="4">
        <v>1.18203309693E-2</v>
      </c>
      <c r="F268" s="4">
        <v>-5.1734820633500003E-2</v>
      </c>
      <c r="G268" s="4">
        <f>F268-E268</f>
        <v>-6.3555151602800009E-2</v>
      </c>
      <c r="H268" s="4">
        <f>G268-D268</f>
        <v>0</v>
      </c>
    </row>
    <row r="269" spans="1:8" x14ac:dyDescent="0.15">
      <c r="A269" s="1" t="s">
        <v>268</v>
      </c>
      <c r="B269" s="4">
        <v>-0.372798434442</v>
      </c>
      <c r="C269" s="4">
        <v>-0.10619932940600001</v>
      </c>
      <c r="D269" s="4">
        <f>C269-B269</f>
        <v>0.26659910503599998</v>
      </c>
      <c r="E269" s="4">
        <v>-0.37213445789499999</v>
      </c>
      <c r="F269" s="4">
        <v>-0.104532532417</v>
      </c>
      <c r="G269" s="4">
        <f>F269-E269</f>
        <v>0.26760192547799999</v>
      </c>
      <c r="H269" s="4">
        <f>G269-D269</f>
        <v>1.0028204420000075E-3</v>
      </c>
    </row>
    <row r="270" spans="1:8" x14ac:dyDescent="0.15">
      <c r="A270" s="1" t="s">
        <v>269</v>
      </c>
      <c r="B270" s="4">
        <v>-0.15952797202800001</v>
      </c>
      <c r="C270" s="4">
        <v>-6.6945540716400007E-2</v>
      </c>
      <c r="D270" s="4">
        <f>C270-B270</f>
        <v>9.2582431311600002E-2</v>
      </c>
      <c r="E270" s="4">
        <v>-0.145323954172</v>
      </c>
      <c r="F270" s="4">
        <v>-5.1176875301199999E-2</v>
      </c>
      <c r="G270" s="4">
        <f>F270-E270</f>
        <v>9.4147078870800011E-2</v>
      </c>
      <c r="H270" s="4">
        <f>G270-D270</f>
        <v>1.5646475592000081E-3</v>
      </c>
    </row>
    <row r="271" spans="1:8" x14ac:dyDescent="0.15">
      <c r="A271" s="1" t="s">
        <v>270</v>
      </c>
      <c r="B271" s="4">
        <v>-0.49681818181800003</v>
      </c>
      <c r="C271" s="4">
        <v>-4.2098892348800002E-2</v>
      </c>
      <c r="D271" s="4">
        <f>C271-B271</f>
        <v>0.45471928946920004</v>
      </c>
      <c r="E271" s="4">
        <v>-0.492195776664</v>
      </c>
      <c r="F271" s="4">
        <v>-3.7099022096699998E-2</v>
      </c>
      <c r="G271" s="4">
        <f>F271-E271</f>
        <v>0.45509675456729998</v>
      </c>
      <c r="H271" s="4">
        <f>G271-D271</f>
        <v>3.7746509809993833E-4</v>
      </c>
    </row>
    <row r="272" spans="1:8" x14ac:dyDescent="0.15">
      <c r="A272" s="1" t="s">
        <v>271</v>
      </c>
      <c r="B272" s="4">
        <v>-0.324808184143</v>
      </c>
      <c r="C272" s="4">
        <v>-0.252458231413</v>
      </c>
      <c r="D272" s="4">
        <f>C272-B272</f>
        <v>7.234995273E-2</v>
      </c>
      <c r="E272" s="4">
        <v>-0.315343819292</v>
      </c>
      <c r="F272" s="4">
        <v>-0.252458231413</v>
      </c>
      <c r="G272" s="4">
        <f>F272-E272</f>
        <v>6.2885587879000004E-2</v>
      </c>
      <c r="H272" s="4">
        <f>G272-D272</f>
        <v>-9.4643648509999956E-3</v>
      </c>
    </row>
    <row r="273" spans="1:8" x14ac:dyDescent="0.15">
      <c r="A273" s="1" t="s">
        <v>272</v>
      </c>
      <c r="B273" s="4">
        <v>-0.17454375292499999</v>
      </c>
      <c r="C273" s="4">
        <v>-9.8036203732300001E-2</v>
      </c>
      <c r="D273" s="4">
        <f>C273-B273</f>
        <v>7.6507549192699989E-2</v>
      </c>
      <c r="E273" s="4">
        <v>-0.15620028076699999</v>
      </c>
      <c r="F273" s="4">
        <v>-7.7420196162400007E-2</v>
      </c>
      <c r="G273" s="4">
        <f>F273-E273</f>
        <v>7.8780084604599981E-2</v>
      </c>
      <c r="H273" s="4">
        <f>G273-D273</f>
        <v>2.2725354118999924E-3</v>
      </c>
    </row>
    <row r="274" spans="1:8" x14ac:dyDescent="0.15">
      <c r="A274" s="1" t="s">
        <v>273</v>
      </c>
      <c r="B274" s="4">
        <v>-2.5203252032500002E-2</v>
      </c>
      <c r="C274" s="4">
        <v>-0.10991631469099999</v>
      </c>
      <c r="D274" s="4">
        <f>C274-B274</f>
        <v>-8.4713062658499996E-2</v>
      </c>
      <c r="E274" s="4">
        <v>-2.5203252032500002E-2</v>
      </c>
      <c r="F274" s="4">
        <v>-0.10991631469099999</v>
      </c>
      <c r="G274" s="4">
        <f>F274-E274</f>
        <v>-8.4713062658499996E-2</v>
      </c>
      <c r="H274" s="4">
        <f>G274-D274</f>
        <v>0</v>
      </c>
    </row>
    <row r="275" spans="1:8" x14ac:dyDescent="0.15">
      <c r="A275" s="1" t="s">
        <v>274</v>
      </c>
      <c r="B275" s="4">
        <v>-0.52171945701400002</v>
      </c>
      <c r="C275" s="4">
        <v>-9.1636133652800003E-2</v>
      </c>
      <c r="D275" s="4">
        <f>C275-B275</f>
        <v>0.43008332336120003</v>
      </c>
      <c r="E275" s="4">
        <v>-0.37105141536699998</v>
      </c>
      <c r="F275" s="4">
        <v>-9.3090238467900002E-2</v>
      </c>
      <c r="G275" s="4">
        <f>F275-E275</f>
        <v>0.27796117689909999</v>
      </c>
      <c r="H275" s="4">
        <f>G275-D275</f>
        <v>-0.15212214646210004</v>
      </c>
    </row>
    <row r="276" spans="1:8" x14ac:dyDescent="0.15">
      <c r="A276" s="1" t="s">
        <v>275</v>
      </c>
      <c r="B276" s="4">
        <v>-0.15406976744199999</v>
      </c>
      <c r="C276" s="4">
        <v>-0.239728246172</v>
      </c>
      <c r="D276" s="4">
        <f>C276-B276</f>
        <v>-8.5658478730000015E-2</v>
      </c>
      <c r="E276" s="4">
        <v>-0.139653144457</v>
      </c>
      <c r="F276" s="4">
        <v>-0.24386580256500001</v>
      </c>
      <c r="G276" s="4">
        <f>F276-E276</f>
        <v>-0.10421265810800001</v>
      </c>
      <c r="H276" s="4">
        <f>G276-D276</f>
        <v>-1.8554179377999996E-2</v>
      </c>
    </row>
    <row r="277" spans="1:8" x14ac:dyDescent="0.15">
      <c r="A277" s="1" t="s">
        <v>276</v>
      </c>
      <c r="B277" s="4">
        <v>-0.14791666666700001</v>
      </c>
      <c r="C277" s="4">
        <v>-0.11333354276099999</v>
      </c>
      <c r="D277" s="4">
        <f>C277-B277</f>
        <v>3.4583123906000018E-2</v>
      </c>
      <c r="E277" s="4">
        <v>-0.14791666666700001</v>
      </c>
      <c r="F277" s="4">
        <v>-0.11333354276099999</v>
      </c>
      <c r="G277" s="4">
        <f>F277-E277</f>
        <v>3.4583123906000018E-2</v>
      </c>
      <c r="H277" s="4">
        <f>G277-D277</f>
        <v>0</v>
      </c>
    </row>
    <row r="278" spans="1:8" x14ac:dyDescent="0.15">
      <c r="A278" s="1" t="s">
        <v>277</v>
      </c>
      <c r="B278" s="4">
        <v>-0.42753095411499997</v>
      </c>
      <c r="C278" s="4">
        <v>-0.30979054230899999</v>
      </c>
      <c r="D278" s="4">
        <f>C278-B278</f>
        <v>0.11774041180599998</v>
      </c>
      <c r="E278" s="4">
        <v>-0.42007045395199999</v>
      </c>
      <c r="F278" s="4">
        <v>-0.30419914225099998</v>
      </c>
      <c r="G278" s="4">
        <f>F278-E278</f>
        <v>0.11587131170100001</v>
      </c>
      <c r="H278" s="4">
        <f>G278-D278</f>
        <v>-1.8691001049999656E-3</v>
      </c>
    </row>
    <row r="279" spans="1:8" x14ac:dyDescent="0.15">
      <c r="A279" s="1" t="s">
        <v>278</v>
      </c>
      <c r="B279" s="4">
        <v>-0.66661417322799998</v>
      </c>
      <c r="C279" s="4">
        <v>-0.67544870298799997</v>
      </c>
      <c r="D279" s="4">
        <f>C279-B279</f>
        <v>-8.8345297599999872E-3</v>
      </c>
      <c r="E279" s="4">
        <v>-0.32296716373099998</v>
      </c>
      <c r="F279" s="4">
        <v>-0.33394129597599997</v>
      </c>
      <c r="G279" s="4">
        <f>F279-E279</f>
        <v>-1.097413224499999E-2</v>
      </c>
      <c r="H279" s="4">
        <f>G279-D279</f>
        <v>-2.1396024850000028E-3</v>
      </c>
    </row>
    <row r="280" spans="1:8" x14ac:dyDescent="0.15">
      <c r="A280" s="1" t="s">
        <v>279</v>
      </c>
      <c r="B280" s="4">
        <v>-0.41350011800800002</v>
      </c>
      <c r="C280" s="4">
        <v>9.3228422061999994E-2</v>
      </c>
      <c r="D280" s="4">
        <f>C280-B280</f>
        <v>0.50672854007000001</v>
      </c>
      <c r="E280" s="4">
        <v>-0.40264347683599999</v>
      </c>
      <c r="F280" s="4">
        <v>9.3228422061999994E-2</v>
      </c>
      <c r="G280" s="4">
        <f>F280-E280</f>
        <v>0.49587189889799999</v>
      </c>
      <c r="H280" s="4">
        <f>G280-D280</f>
        <v>-1.0856641172000026E-2</v>
      </c>
    </row>
    <row r="281" spans="1:8" x14ac:dyDescent="0.15">
      <c r="A281" s="1" t="s">
        <v>280</v>
      </c>
      <c r="B281" s="4">
        <v>-0.18720379146900001</v>
      </c>
      <c r="C281" s="4">
        <v>-9.4394338497199998E-2</v>
      </c>
      <c r="D281" s="4">
        <f>C281-B281</f>
        <v>9.2809452971800016E-2</v>
      </c>
      <c r="E281" s="4">
        <v>-0.18219271743400001</v>
      </c>
      <c r="F281" s="4">
        <v>-8.2127535651400005E-2</v>
      </c>
      <c r="G281" s="4">
        <f>F281-E281</f>
        <v>0.1000651817826</v>
      </c>
      <c r="H281" s="4">
        <f>G281-D281</f>
        <v>7.2557288107999857E-3</v>
      </c>
    </row>
    <row r="282" spans="1:8" x14ac:dyDescent="0.15">
      <c r="A282" s="1" t="s">
        <v>281</v>
      </c>
      <c r="B282" s="4">
        <v>-0.43693107932399999</v>
      </c>
      <c r="C282" s="4">
        <v>-3.02804200046E-2</v>
      </c>
      <c r="D282" s="4">
        <f>C282-B282</f>
        <v>0.40665065931939998</v>
      </c>
      <c r="E282" s="4">
        <v>-0.43351854041100002</v>
      </c>
      <c r="F282" s="4">
        <v>-1.3805968847700001E-2</v>
      </c>
      <c r="G282" s="4">
        <f>F282-E282</f>
        <v>0.4197125715633</v>
      </c>
      <c r="H282" s="4">
        <f>G282-D282</f>
        <v>1.306191224390002E-2</v>
      </c>
    </row>
    <row r="283" spans="1:8" x14ac:dyDescent="0.15">
      <c r="A283" s="1" t="s">
        <v>282</v>
      </c>
      <c r="B283" s="4">
        <v>-0.317725752508</v>
      </c>
      <c r="C283" s="4">
        <v>-0.34773044755100002</v>
      </c>
      <c r="D283" s="4">
        <f>C283-B283</f>
        <v>-3.0004695043000018E-2</v>
      </c>
      <c r="E283" s="4">
        <v>-0.29541300458899999</v>
      </c>
      <c r="F283" s="4">
        <v>-0.33999215264400001</v>
      </c>
      <c r="G283" s="4">
        <f>F283-E283</f>
        <v>-4.4579148055000017E-2</v>
      </c>
      <c r="H283" s="4">
        <f>G283-D283</f>
        <v>-1.4574453011999999E-2</v>
      </c>
    </row>
    <row r="284" spans="1:8" x14ac:dyDescent="0.15">
      <c r="A284" s="1" t="s">
        <v>283</v>
      </c>
      <c r="B284" s="4">
        <v>-0.43309859154899999</v>
      </c>
      <c r="C284" s="4">
        <v>-0.34372205601900002</v>
      </c>
      <c r="D284" s="4">
        <f>C284-B284</f>
        <v>8.9376535529999968E-2</v>
      </c>
      <c r="E284" s="4">
        <v>-0.42781416619899998</v>
      </c>
      <c r="F284" s="4">
        <v>-0.34036735803200002</v>
      </c>
      <c r="G284" s="4">
        <f>F284-E284</f>
        <v>8.7446808166999956E-2</v>
      </c>
      <c r="H284" s="4">
        <f>G284-D284</f>
        <v>-1.9297273630000111E-3</v>
      </c>
    </row>
    <row r="285" spans="1:8" x14ac:dyDescent="0.15">
      <c r="A285" s="1" t="s">
        <v>284</v>
      </c>
      <c r="B285" s="4">
        <v>-0.27341772151900001</v>
      </c>
      <c r="C285" s="4">
        <v>-0.36531612275000003</v>
      </c>
      <c r="D285" s="4">
        <f>C285-B285</f>
        <v>-9.1898401231000015E-2</v>
      </c>
      <c r="E285" s="4">
        <v>-0.25287169307899998</v>
      </c>
      <c r="F285" s="4">
        <v>-0.363576661651</v>
      </c>
      <c r="G285" s="4">
        <f>F285-E285</f>
        <v>-0.11070496857200002</v>
      </c>
      <c r="H285" s="4">
        <f>G285-D285</f>
        <v>-1.8806567341000002E-2</v>
      </c>
    </row>
    <row r="286" spans="1:8" x14ac:dyDescent="0.15">
      <c r="A286" s="1" t="s">
        <v>285</v>
      </c>
      <c r="B286" s="4">
        <v>-0.13345195729500001</v>
      </c>
      <c r="C286" s="4">
        <v>-0.196679442457</v>
      </c>
      <c r="D286" s="4">
        <f>C286-B286</f>
        <v>-6.3227485161999997E-2</v>
      </c>
      <c r="E286" s="4">
        <v>-0.10393010916500001</v>
      </c>
      <c r="F286" s="4">
        <v>-0.181686617198</v>
      </c>
      <c r="G286" s="4">
        <f>F286-E286</f>
        <v>-7.7756508032999994E-2</v>
      </c>
      <c r="H286" s="4">
        <f>G286-D286</f>
        <v>-1.4529022870999997E-2</v>
      </c>
    </row>
    <row r="287" spans="1:8" x14ac:dyDescent="0.15">
      <c r="A287" s="1" t="s">
        <v>286</v>
      </c>
      <c r="B287" s="4">
        <v>-0.45739910313900001</v>
      </c>
      <c r="C287" s="4">
        <v>-0.22462898021</v>
      </c>
      <c r="D287" s="4">
        <f>C287-B287</f>
        <v>0.23277012292900001</v>
      </c>
      <c r="E287" s="4">
        <v>-0.45739910313900001</v>
      </c>
      <c r="F287" s="4">
        <v>-0.22462898021</v>
      </c>
      <c r="G287" s="4">
        <f>F287-E287</f>
        <v>0.23277012292900001</v>
      </c>
      <c r="H287" s="4">
        <f>G287-D287</f>
        <v>0</v>
      </c>
    </row>
    <row r="288" spans="1:8" x14ac:dyDescent="0.15">
      <c r="A288" s="1" t="s">
        <v>287</v>
      </c>
      <c r="B288" s="4">
        <v>-0.14666666666700001</v>
      </c>
      <c r="C288" s="4">
        <v>0.120896074435</v>
      </c>
      <c r="D288" s="4">
        <f>C288-B288</f>
        <v>0.26756274110200001</v>
      </c>
      <c r="E288" s="4">
        <v>-0.142796674225</v>
      </c>
      <c r="F288" s="4">
        <v>0.12709735208699999</v>
      </c>
      <c r="G288" s="4">
        <f>F288-E288</f>
        <v>0.26989402631199999</v>
      </c>
      <c r="H288" s="4">
        <f>G288-D288</f>
        <v>2.3312852099999781E-3</v>
      </c>
    </row>
    <row r="289" spans="1:8" x14ac:dyDescent="0.15">
      <c r="A289" s="1" t="s">
        <v>288</v>
      </c>
      <c r="B289" s="4">
        <v>-0.18811881188099999</v>
      </c>
      <c r="C289" s="4">
        <v>-0.22514655191399999</v>
      </c>
      <c r="D289" s="4">
        <f>C289-B289</f>
        <v>-3.7027740032999995E-2</v>
      </c>
      <c r="E289" s="4">
        <v>-0.17496027006600001</v>
      </c>
      <c r="F289" s="4">
        <v>-0.22053569393399999</v>
      </c>
      <c r="G289" s="4">
        <f>F289-E289</f>
        <v>-4.5575423867999981E-2</v>
      </c>
      <c r="H289" s="4">
        <f>G289-D289</f>
        <v>-8.5476838349999862E-3</v>
      </c>
    </row>
    <row r="290" spans="1:8" x14ac:dyDescent="0.15">
      <c r="A290" s="1" t="s">
        <v>289</v>
      </c>
      <c r="B290" s="4">
        <v>-0.53462940461700004</v>
      </c>
      <c r="C290" s="4">
        <v>-0.31588562560400002</v>
      </c>
      <c r="D290" s="4">
        <f>C290-B290</f>
        <v>0.21874377901300002</v>
      </c>
      <c r="E290" s="4">
        <v>-0.29224888618900002</v>
      </c>
      <c r="F290" s="4">
        <v>0.125605144625</v>
      </c>
      <c r="G290" s="4">
        <f>F290-E290</f>
        <v>0.41785403081400002</v>
      </c>
      <c r="H290" s="4">
        <f>G290-D290</f>
        <v>0.199110251801</v>
      </c>
    </row>
    <row r="291" spans="1:8" x14ac:dyDescent="0.15">
      <c r="A291" s="1" t="s">
        <v>290</v>
      </c>
      <c r="B291" s="4">
        <v>-0.27854671280299997</v>
      </c>
      <c r="C291" s="4">
        <v>-0.14445989612599999</v>
      </c>
      <c r="D291" s="4">
        <f>C291-B291</f>
        <v>0.13408681667699998</v>
      </c>
      <c r="E291" s="4">
        <v>-0.27854671280299997</v>
      </c>
      <c r="F291" s="4">
        <v>-0.14445989612599999</v>
      </c>
      <c r="G291" s="4">
        <f>F291-E291</f>
        <v>0.13408681667699998</v>
      </c>
      <c r="H291" s="4">
        <f>G291-D291</f>
        <v>0</v>
      </c>
    </row>
    <row r="292" spans="1:8" x14ac:dyDescent="0.15">
      <c r="A292" s="1" t="s">
        <v>291</v>
      </c>
      <c r="B292" s="4">
        <v>-0.225694444444</v>
      </c>
      <c r="C292" s="4">
        <v>-0.246442738749</v>
      </c>
      <c r="D292" s="4">
        <f>C292-B292</f>
        <v>-2.0748294304999998E-2</v>
      </c>
      <c r="E292" s="4">
        <v>-0.212669960751</v>
      </c>
      <c r="F292" s="4">
        <v>-0.240656391661</v>
      </c>
      <c r="G292" s="4">
        <f>F292-E292</f>
        <v>-2.7986430909999999E-2</v>
      </c>
      <c r="H292" s="4">
        <f>G292-D292</f>
        <v>-7.2381366050000007E-3</v>
      </c>
    </row>
    <row r="293" spans="1:8" x14ac:dyDescent="0.15">
      <c r="A293" s="1" t="s">
        <v>292</v>
      </c>
      <c r="B293" s="4">
        <v>-0.50212765957399996</v>
      </c>
      <c r="C293" s="4">
        <v>-0.18922795633699999</v>
      </c>
      <c r="D293" s="4">
        <f>C293-B293</f>
        <v>0.312899703237</v>
      </c>
      <c r="E293" s="4">
        <v>-0.49654056348499997</v>
      </c>
      <c r="F293" s="4">
        <v>-0.18838610724800001</v>
      </c>
      <c r="G293" s="4">
        <f>F293-E293</f>
        <v>0.308154456237</v>
      </c>
      <c r="H293" s="4">
        <f>G293-D293</f>
        <v>-4.745247000000008E-3</v>
      </c>
    </row>
    <row r="294" spans="1:8" x14ac:dyDescent="0.15">
      <c r="A294" s="1" t="s">
        <v>293</v>
      </c>
      <c r="B294" s="4">
        <v>-0.29451476793199999</v>
      </c>
      <c r="C294" s="4">
        <v>-9.5330192747600004E-2</v>
      </c>
      <c r="D294" s="4">
        <f>C294-B294</f>
        <v>0.19918457518439997</v>
      </c>
      <c r="E294" s="4">
        <v>-0.29451476793199999</v>
      </c>
      <c r="F294" s="4">
        <v>-9.5330192747600004E-2</v>
      </c>
      <c r="G294" s="4">
        <f>F294-E294</f>
        <v>0.19918457518439997</v>
      </c>
      <c r="H294" s="4">
        <f>G294-D294</f>
        <v>0</v>
      </c>
    </row>
    <row r="295" spans="1:8" x14ac:dyDescent="0.15">
      <c r="A295" s="1" t="s">
        <v>294</v>
      </c>
      <c r="B295" s="4">
        <v>-3.9808917197500002E-2</v>
      </c>
      <c r="C295" s="4">
        <v>-0.24190346009700001</v>
      </c>
      <c r="D295" s="4">
        <f>C295-B295</f>
        <v>-0.20209454289950002</v>
      </c>
      <c r="E295" s="4">
        <v>-3.5796417896099997E-2</v>
      </c>
      <c r="F295" s="4">
        <v>-0.24261838749799999</v>
      </c>
      <c r="G295" s="4">
        <f>F295-E295</f>
        <v>-0.2068219696019</v>
      </c>
      <c r="H295" s="4">
        <f>G295-D295</f>
        <v>-4.7274267023999783E-3</v>
      </c>
    </row>
    <row r="296" spans="1:8" x14ac:dyDescent="0.15">
      <c r="A296" s="1" t="s">
        <v>295</v>
      </c>
      <c r="B296" s="4">
        <v>-1.2987012987E-2</v>
      </c>
      <c r="C296" s="4">
        <v>-0.11853493212000001</v>
      </c>
      <c r="D296" s="4">
        <f>C296-B296</f>
        <v>-0.105547919133</v>
      </c>
      <c r="E296" s="4">
        <v>3.03062516879E-2</v>
      </c>
      <c r="F296" s="4">
        <v>-5.9168329186199999E-2</v>
      </c>
      <c r="G296" s="4">
        <f>F296-E296</f>
        <v>-8.9474580874099999E-2</v>
      </c>
      <c r="H296" s="4">
        <f>G296-D296</f>
        <v>1.6073338258900005E-2</v>
      </c>
    </row>
    <row r="297" spans="1:8" x14ac:dyDescent="0.15">
      <c r="A297" s="1" t="s">
        <v>296</v>
      </c>
      <c r="B297" s="4">
        <v>-0.53718000812699995</v>
      </c>
      <c r="C297" s="4">
        <v>-7.4693796787100003E-2</v>
      </c>
      <c r="D297" s="4">
        <f>C297-B297</f>
        <v>0.46248621133989998</v>
      </c>
      <c r="E297" s="4">
        <v>-0.53143211950400004</v>
      </c>
      <c r="F297" s="4">
        <v>-4.3997809233999999E-2</v>
      </c>
      <c r="G297" s="4">
        <f>F297-E297</f>
        <v>0.48743431027000006</v>
      </c>
      <c r="H297" s="4">
        <f>G297-D297</f>
        <v>2.4948098930100082E-2</v>
      </c>
    </row>
    <row r="298" spans="1:8" x14ac:dyDescent="0.15">
      <c r="A298" s="1" t="s">
        <v>297</v>
      </c>
      <c r="B298" s="4">
        <v>-9.2879256965900006E-2</v>
      </c>
      <c r="C298" s="4">
        <v>-0.23133979787</v>
      </c>
      <c r="D298" s="4">
        <f>C298-B298</f>
        <v>-0.13846054090409998</v>
      </c>
      <c r="E298" s="4">
        <v>-5.1414125944400001E-2</v>
      </c>
      <c r="F298" s="4">
        <v>-0.231319038778</v>
      </c>
      <c r="G298" s="4">
        <f>F298-E298</f>
        <v>-0.17990491283359999</v>
      </c>
      <c r="H298" s="4">
        <f>G298-D298</f>
        <v>-4.1444371929500012E-2</v>
      </c>
    </row>
    <row r="299" spans="1:8" x14ac:dyDescent="0.15">
      <c r="A299" s="1" t="s">
        <v>298</v>
      </c>
      <c r="B299" s="4">
        <v>-0.57381150959100002</v>
      </c>
      <c r="C299" s="4">
        <v>-2.78991435193E-2</v>
      </c>
      <c r="D299" s="4">
        <f>C299-B299</f>
        <v>0.54591236607170002</v>
      </c>
      <c r="E299" s="4">
        <v>-0.31462899067200001</v>
      </c>
      <c r="F299" s="4">
        <v>-6.1320536953900003E-2</v>
      </c>
      <c r="G299" s="4">
        <f>F299-E299</f>
        <v>0.25330845371810001</v>
      </c>
      <c r="H299" s="4">
        <f>G299-D299</f>
        <v>-0.2926039123536</v>
      </c>
    </row>
    <row r="300" spans="1:8" x14ac:dyDescent="0.15">
      <c r="A300" s="1" t="s">
        <v>299</v>
      </c>
      <c r="B300" s="4">
        <v>-0.15573770491799999</v>
      </c>
      <c r="C300" s="4">
        <v>-3.5191211111099997E-2</v>
      </c>
      <c r="D300" s="4">
        <f>C300-B300</f>
        <v>0.1205464938069</v>
      </c>
      <c r="E300" s="4">
        <v>-0.14242726332899999</v>
      </c>
      <c r="F300" s="4">
        <v>-4.0475252558899999E-2</v>
      </c>
      <c r="G300" s="4">
        <f>F300-E300</f>
        <v>0.10195201077009999</v>
      </c>
      <c r="H300" s="4">
        <f>G300-D300</f>
        <v>-1.8594483036800002E-2</v>
      </c>
    </row>
    <row r="301" spans="1:8" x14ac:dyDescent="0.15">
      <c r="A301" s="1" t="s">
        <v>300</v>
      </c>
      <c r="B301" s="4">
        <v>-0.43866666666699999</v>
      </c>
      <c r="C301" s="4">
        <v>9.4874598906599994E-2</v>
      </c>
      <c r="D301" s="4">
        <f>C301-B301</f>
        <v>0.53354126557360004</v>
      </c>
      <c r="E301" s="4">
        <v>-0.43615751383599999</v>
      </c>
      <c r="F301" s="4">
        <v>7.7279632682299995E-2</v>
      </c>
      <c r="G301" s="4">
        <f>F301-E301</f>
        <v>0.51343714651829997</v>
      </c>
      <c r="H301" s="4">
        <f>G301-D301</f>
        <v>-2.0104119055300074E-2</v>
      </c>
    </row>
    <row r="302" spans="1:8" x14ac:dyDescent="0.15">
      <c r="A302" s="1" t="s">
        <v>301</v>
      </c>
      <c r="B302" s="4">
        <v>-0.23091603053400001</v>
      </c>
      <c r="C302" s="4">
        <v>-0.219038666169</v>
      </c>
      <c r="D302" s="4">
        <f>C302-B302</f>
        <v>1.1877364365000004E-2</v>
      </c>
      <c r="E302" s="4">
        <v>-0.180315151427</v>
      </c>
      <c r="F302" s="4">
        <v>-0.23004260541999999</v>
      </c>
      <c r="G302" s="4">
        <f>F302-E302</f>
        <v>-4.9727453992999993E-2</v>
      </c>
      <c r="H302" s="4">
        <f>G302-D302</f>
        <v>-6.1604818357999996E-2</v>
      </c>
    </row>
    <row r="303" spans="1:8" s="2" customFormat="1" x14ac:dyDescent="0.15">
      <c r="B303" s="6">
        <f>AVERAGE(B3:B302)</f>
        <v>-0.35797399208918268</v>
      </c>
      <c r="C303" s="6">
        <f>AVERAGE(C3:C302)</f>
        <v>-0.11868352168552945</v>
      </c>
      <c r="D303" s="3">
        <f>AVERAGE(D3:D302)</f>
        <v>0.23929047040365342</v>
      </c>
      <c r="E303" s="12">
        <f>AVERAGE(E3:E302)</f>
        <v>-0.27671885894984966</v>
      </c>
      <c r="F303" s="12">
        <f>AVERAGE(F3:F302)</f>
        <v>-4.7907068738207083E-2</v>
      </c>
      <c r="G303" s="13">
        <f>AVERAGE(G3:G302)</f>
        <v>0.22881179021164272</v>
      </c>
      <c r="H303" s="3">
        <f>AVERAGE(H3:H302)</f>
        <v>-1.0478680192010629E-2</v>
      </c>
    </row>
  </sheetData>
  <mergeCells count="3">
    <mergeCell ref="A1:A2"/>
    <mergeCell ref="B1:D1"/>
    <mergeCell ref="E1:G1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HS300_FSMA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Joe Huang</cp:lastModifiedBy>
  <dcterms:created xsi:type="dcterms:W3CDTF">2012-12-30T06:34:11Z</dcterms:created>
  <dcterms:modified xsi:type="dcterms:W3CDTF">2013-01-03T09:33:51Z</dcterms:modified>
</cp:coreProperties>
</file>