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0DB0E7C-3639-4EE2-9735-811986FE973B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<sst xmlns="http://schemas.openxmlformats.org/spreadsheetml/2006/main" count="28" uniqueCount="20">
  <si>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</si>
  <si>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</si>
  <si>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</si>
  <si>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</si>
  <si>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</si>
  <si>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</si>
  <si>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</si>
  <si>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</si>
  <si>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</si>
  <si>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</si>
  <si>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</si>
  <si>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</si>
  <si>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</si>
  <si>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</si>
  <si>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</si>
  <si>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</si>
  <si>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</si>
  <si>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</si>
  <si>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Nursing Homes (as of June 10, 2020)</t>
  </si>
  <si>
    <t>COVID-19 in Texas Assisted Living Facilities (as of June 10,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</si>
</sst>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/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18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36</v>
      </c>
      <c r="C3" s="8">
        <v>323</v>
      </c>
      <c r="D3" s="8">
        <v>67</v>
      </c>
      <c r="E3" s="8">
        <v>153</v>
      </c>
    </row>
    <row r="4" spans="1:5" ht="15.5" thickBot="1" x14ac:dyDescent="0.35">
      <c r="A4" s="3" t="s">
        <v>3</v>
      </c>
      <c r="B4" s="8">
        <v>157</v>
      </c>
      <c r="C4" s="8">
        <v>1405</v>
      </c>
      <c r="D4" s="8">
        <v>224</v>
      </c>
      <c r="E4" s="8">
        <v>607</v>
      </c>
    </row>
    <row r="5" spans="1:5" ht="15.5" thickBot="1" x14ac:dyDescent="0.35">
      <c r="A5" s="3" t="s">
        <v>0</v>
      </c>
      <c r="B5" s="8">
        <v>56</v>
      </c>
      <c r="C5" s="8">
        <v>521</v>
      </c>
      <c r="D5" s="8">
        <v>91</v>
      </c>
      <c r="E5" s="8">
        <v>175</v>
      </c>
    </row>
    <row r="6" spans="1:5" ht="15.5" thickBot="1" x14ac:dyDescent="0.35">
      <c r="A6" s="3" t="s">
        <v>1</v>
      </c>
      <c r="B6" s="8">
        <v>120</v>
      </c>
      <c r="C6" s="8">
        <v>1070</v>
      </c>
      <c r="D6" s="8">
        <v>160</v>
      </c>
      <c r="E6" s="8">
        <v>347</v>
      </c>
    </row>
    <row r="7" spans="1:5" ht="15.5" thickBot="1" x14ac:dyDescent="0.35">
      <c r="A7" s="3">
        <v>7</v>
      </c>
      <c r="B7" s="8">
        <v>49</v>
      </c>
      <c r="C7" s="8">
        <v>514</v>
      </c>
      <c r="D7" s="8">
        <v>106</v>
      </c>
      <c r="E7" s="8">
        <v>185</v>
      </c>
    </row>
    <row r="8" spans="1:5" ht="15.5" thickBot="1" x14ac:dyDescent="0.35">
      <c r="A8" s="3">
        <v>8</v>
      </c>
      <c r="B8" s="8">
        <v>45</v>
      </c>
      <c r="C8" s="8">
        <v>255</v>
      </c>
      <c r="D8" s="8">
        <v>29</v>
      </c>
      <c r="E8" s="8">
        <v>81</v>
      </c>
    </row>
    <row r="9" spans="1:5" ht="15.5" thickBot="1" x14ac:dyDescent="0.35">
      <c r="A9" s="3" t="s">
        <v>4</v>
      </c>
      <c r="B9" s="8">
        <v>23</v>
      </c>
      <c r="C9" s="8">
        <v>235</v>
      </c>
      <c r="D9" s="8">
        <v>43</v>
      </c>
      <c r="E9" s="8">
        <v>97</v>
      </c>
    </row>
    <row r="10" spans="1:5" ht="15.5" thickBot="1" x14ac:dyDescent="0.35">
      <c r="A10" s="3">
        <v>11</v>
      </c>
      <c r="B10" s="8">
        <v>20</v>
      </c>
      <c r="C10" s="8">
        <v>161</v>
      </c>
      <c r="D10" s="8">
        <v>37</v>
      </c>
      <c r="E10" s="8">
        <v>94</v>
      </c>
    </row>
    <row r="11" spans="1:5" ht="15.5" thickBot="1" x14ac:dyDescent="0.35">
      <c r="A11" s="3" t="s">
        <v>2</v>
      </c>
      <c r="B11" s="1">
        <f>SUM(B3:B10)</f>
        <v>506</v>
      </c>
      <c r="C11" s="1">
        <f t="shared" ref="C11:E11" si="0">SUM(C3:C10)</f>
        <v>4484</v>
      </c>
      <c r="D11" s="1">
        <f t="shared" si="0"/>
        <v>757</v>
      </c>
      <c r="E11" s="1">
        <f t="shared" si="0"/>
        <v>1739</v>
      </c>
    </row>
    <row r="12" spans="1:5" x14ac:dyDescent="0.3">
      <c r="D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A2" sqref="A2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19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11</v>
      </c>
      <c r="C3" s="8">
        <v>38</v>
      </c>
      <c r="D3" s="8">
        <v>2</v>
      </c>
      <c r="E3" s="8">
        <v>8</v>
      </c>
    </row>
    <row r="4" spans="1:5" ht="15.5" thickBot="1" x14ac:dyDescent="0.35">
      <c r="A4" s="3" t="s">
        <v>3</v>
      </c>
      <c r="B4" s="8">
        <v>48</v>
      </c>
      <c r="C4" s="8">
        <v>198</v>
      </c>
      <c r="D4" s="8">
        <v>57</v>
      </c>
      <c r="E4" s="8">
        <v>74</v>
      </c>
    </row>
    <row r="5" spans="1:5" ht="15.5" thickBot="1" x14ac:dyDescent="0.35">
      <c r="A5" s="3" t="s">
        <v>0</v>
      </c>
      <c r="B5" s="8">
        <v>7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59</v>
      </c>
      <c r="C6" s="8">
        <v>178</v>
      </c>
      <c r="D6" s="8">
        <v>34</v>
      </c>
      <c r="E6" s="8">
        <v>110</v>
      </c>
    </row>
    <row r="7" spans="1:5" ht="15.5" thickBot="1" x14ac:dyDescent="0.35">
      <c r="A7" s="3">
        <v>7</v>
      </c>
      <c r="B7" s="8">
        <v>15</v>
      </c>
      <c r="C7" s="8">
        <v>98</v>
      </c>
      <c r="D7" s="8">
        <v>17</v>
      </c>
      <c r="E7" s="8">
        <v>34</v>
      </c>
    </row>
    <row r="8" spans="1:5" ht="15.5" thickBot="1" x14ac:dyDescent="0.35">
      <c r="A8" s="3">
        <v>8</v>
      </c>
      <c r="B8" s="8">
        <v>3</v>
      </c>
      <c r="C8" s="8">
        <v>7</v>
      </c>
      <c r="D8" s="8">
        <v>4</v>
      </c>
      <c r="E8" s="8">
        <v>2</v>
      </c>
    </row>
    <row r="9" spans="1:5" ht="15.5" thickBot="1" x14ac:dyDescent="0.35">
      <c r="A9" s="3" t="s">
        <v>4</v>
      </c>
      <c r="B9" s="8">
        <v>3</v>
      </c>
      <c r="C9" s="8">
        <v>3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2</v>
      </c>
      <c r="C10" s="8">
        <v>6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148</v>
      </c>
      <c r="C11" s="1">
        <f t="shared" ref="C11:E11" si="0">SUM(C3:C10)</f>
        <v>545</v>
      </c>
      <c r="D11" s="1">
        <f t="shared" si="0"/>
        <v>121</v>
      </c>
      <c r="E11" s="1">
        <f t="shared" si="0"/>
        <v>242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2020-06-10T17:57:15Z</dcterms:modified>
</cp:coreProperties>
</file>