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E7539C53-602C-40D6-A230-6C50D9264DDA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<sst xmlns="http://schemas.openxmlformats.org/spreadsheetml/2006/main" count="30" uniqueCount="21">
  <si>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</si>
  <si>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</si>
  <si>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</si>
  <si>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</si>
  <si>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</si>
  <si>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</si>
  <si>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</si>
  <si>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</si>
  <si>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</si>
  <si>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</si>
  <si>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</si>
  <si>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</si>
  <si>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</si>
  <si>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</si>
  <si>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</si>
  <si>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</si>
  <si>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</si>
  <si>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The above table contains cumulative data on nursing homes with one or more confirmed COVID-19 cases.</t>
  </si>
  <si>
    <t>The above able does not show the number of new/active cases.</t>
  </si>
  <si>
    <t>COVID-19 in Texas Nursing Homes (as of July 20, 2020)</t>
  </si>
  <si>
    <t>COVID-19 in Texas Assisted Living Facilities (as of July 20,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</si>
</sst>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6"/>
  <sheetViews>
    <sheetView tabSelected="1" workbookViewId="0">
      <selection activeCell="A2" sqref="A2"/>
    </sheetView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19</v>
      </c>
    </row>
    <row r="2" spans="1:5" ht="135.5" thickBot="1" x14ac:dyDescent="0.35">
      <c r="A2" s="7" t="s">
        <v>5</v>
      </c>
      <c r="B2" s="7" t="s">
        <v>15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47</v>
      </c>
      <c r="C3" s="8">
        <v>497</v>
      </c>
      <c r="D3" s="8">
        <v>81</v>
      </c>
      <c r="E3" s="8">
        <v>220</v>
      </c>
    </row>
    <row r="4" spans="1:5" ht="15.5" thickBot="1" x14ac:dyDescent="0.35">
      <c r="A4" s="3" t="s">
        <v>3</v>
      </c>
      <c r="B4" s="8">
        <v>248</v>
      </c>
      <c r="C4" s="8">
        <v>2417</v>
      </c>
      <c r="D4" s="8">
        <v>327</v>
      </c>
      <c r="E4" s="8">
        <v>1063</v>
      </c>
    </row>
    <row r="5" spans="1:5" ht="15.5" thickBot="1" x14ac:dyDescent="0.35">
      <c r="A5" s="3" t="s">
        <v>0</v>
      </c>
      <c r="B5" s="8">
        <v>91</v>
      </c>
      <c r="C5" s="8">
        <v>982</v>
      </c>
      <c r="D5" s="8">
        <v>136</v>
      </c>
      <c r="E5" s="8">
        <v>399</v>
      </c>
    </row>
    <row r="6" spans="1:5" ht="15.5" thickBot="1" x14ac:dyDescent="0.35">
      <c r="A6" s="3" t="s">
        <v>1</v>
      </c>
      <c r="B6" s="8">
        <v>177</v>
      </c>
      <c r="C6" s="8">
        <v>3027</v>
      </c>
      <c r="D6" s="8">
        <v>309</v>
      </c>
      <c r="E6" s="8">
        <v>899</v>
      </c>
    </row>
    <row r="7" spans="1:5" ht="15.5" thickBot="1" x14ac:dyDescent="0.35">
      <c r="A7" s="3">
        <v>7</v>
      </c>
      <c r="B7" s="8">
        <v>81</v>
      </c>
      <c r="C7" s="8">
        <v>1149</v>
      </c>
      <c r="D7" s="8">
        <v>173</v>
      </c>
      <c r="E7" s="8">
        <v>464</v>
      </c>
    </row>
    <row r="8" spans="1:5" ht="15.5" thickBot="1" x14ac:dyDescent="0.35">
      <c r="A8" s="3">
        <v>8</v>
      </c>
      <c r="B8" s="8">
        <v>123</v>
      </c>
      <c r="C8" s="8">
        <v>1552</v>
      </c>
      <c r="D8" s="8">
        <v>130</v>
      </c>
      <c r="E8" s="8">
        <v>266</v>
      </c>
    </row>
    <row r="9" spans="1:5" ht="15.5" thickBot="1" x14ac:dyDescent="0.35">
      <c r="A9" s="3" t="s">
        <v>4</v>
      </c>
      <c r="B9" s="8">
        <v>44</v>
      </c>
      <c r="C9" s="8">
        <v>746</v>
      </c>
      <c r="D9" s="8">
        <v>110</v>
      </c>
      <c r="E9" s="8">
        <v>270</v>
      </c>
    </row>
    <row r="10" spans="1:5" ht="15.5" thickBot="1" x14ac:dyDescent="0.35">
      <c r="A10" s="3">
        <v>11</v>
      </c>
      <c r="B10" s="8">
        <v>67</v>
      </c>
      <c r="C10" s="8">
        <v>933</v>
      </c>
      <c r="D10" s="8">
        <v>156</v>
      </c>
      <c r="E10" s="8">
        <v>200</v>
      </c>
    </row>
    <row r="11" spans="1:5" ht="15.5" thickBot="1" x14ac:dyDescent="0.35">
      <c r="A11" s="3" t="s">
        <v>2</v>
      </c>
      <c r="B11" s="1">
        <f>SUM(B3:B10)</f>
        <v>878</v>
      </c>
      <c r="C11" s="1">
        <f t="shared" ref="C11:E11" si="0">SUM(C3:C10)</f>
        <v>11303</v>
      </c>
      <c r="D11" s="1">
        <f t="shared" si="0"/>
        <v>1422</v>
      </c>
      <c r="E11" s="1">
        <f t="shared" si="0"/>
        <v>3781</v>
      </c>
    </row>
    <row r="12" spans="1:5" x14ac:dyDescent="0.3">
      <c r="B12" s="5"/>
      <c r="C12" s="5"/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17</v>
      </c>
      <c r="B14" s="4"/>
      <c r="C14" s="4"/>
    </row>
    <row r="15" spans="1:5" x14ac:dyDescent="0.3">
      <c r="A15" s="4" t="s">
        <v>18</v>
      </c>
      <c r="B15" s="4"/>
      <c r="C15" s="4"/>
    </row>
    <row r="16" spans="1:5" x14ac:dyDescent="0.3">
      <c r="A16" s="4" t="s">
        <v>13</v>
      </c>
      <c r="B16" s="4"/>
      <c r="C1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6"/>
  <sheetViews>
    <sheetView workbookViewId="0">
      <selection activeCell="A2" sqref="A2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20</v>
      </c>
    </row>
    <row r="2" spans="1:5" ht="151" customHeight="1" thickBot="1" x14ac:dyDescent="0.35">
      <c r="A2" s="7" t="s">
        <v>5</v>
      </c>
      <c r="B2" s="7" t="s">
        <v>16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20</v>
      </c>
      <c r="C3" s="8">
        <v>46</v>
      </c>
      <c r="D3" s="8">
        <v>2</v>
      </c>
      <c r="E3" s="8">
        <v>36</v>
      </c>
    </row>
    <row r="4" spans="1:5" ht="15.5" thickBot="1" x14ac:dyDescent="0.35">
      <c r="A4" s="3" t="s">
        <v>3</v>
      </c>
      <c r="B4" s="8">
        <v>136</v>
      </c>
      <c r="C4" s="8">
        <v>413</v>
      </c>
      <c r="D4" s="8">
        <v>95</v>
      </c>
      <c r="E4" s="8">
        <v>151</v>
      </c>
    </row>
    <row r="5" spans="1:5" ht="15.5" thickBot="1" x14ac:dyDescent="0.35">
      <c r="A5" s="3" t="s">
        <v>0</v>
      </c>
      <c r="B5" s="8">
        <v>19</v>
      </c>
      <c r="C5" s="8">
        <v>20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139</v>
      </c>
      <c r="C6" s="8">
        <v>493</v>
      </c>
      <c r="D6" s="8">
        <v>56</v>
      </c>
      <c r="E6" s="8">
        <v>129</v>
      </c>
    </row>
    <row r="7" spans="1:5" ht="15.5" thickBot="1" x14ac:dyDescent="0.35">
      <c r="A7" s="3">
        <v>7</v>
      </c>
      <c r="B7" s="8">
        <v>42</v>
      </c>
      <c r="C7" s="8">
        <v>188</v>
      </c>
      <c r="D7" s="8">
        <v>28</v>
      </c>
      <c r="E7" s="8">
        <v>91</v>
      </c>
    </row>
    <row r="8" spans="1:5" ht="15.5" thickBot="1" x14ac:dyDescent="0.35">
      <c r="A8" s="3">
        <v>8</v>
      </c>
      <c r="B8" s="8">
        <v>53</v>
      </c>
      <c r="C8" s="8">
        <v>110</v>
      </c>
      <c r="D8" s="8">
        <v>20</v>
      </c>
      <c r="E8" s="8">
        <v>17</v>
      </c>
    </row>
    <row r="9" spans="1:5" ht="15.5" thickBot="1" x14ac:dyDescent="0.35">
      <c r="A9" s="3" t="s">
        <v>4</v>
      </c>
      <c r="B9" s="8">
        <v>17</v>
      </c>
      <c r="C9" s="8">
        <v>123</v>
      </c>
      <c r="D9" s="8">
        <v>3</v>
      </c>
      <c r="E9" s="8">
        <v>10</v>
      </c>
    </row>
    <row r="10" spans="1:5" ht="15.5" thickBot="1" x14ac:dyDescent="0.35">
      <c r="A10" s="3">
        <v>11</v>
      </c>
      <c r="B10" s="8">
        <v>11</v>
      </c>
      <c r="C10" s="8">
        <v>23</v>
      </c>
      <c r="D10" s="8">
        <v>3</v>
      </c>
      <c r="E10" s="8">
        <v>4</v>
      </c>
    </row>
    <row r="11" spans="1:5" ht="15.5" thickBot="1" x14ac:dyDescent="0.35">
      <c r="A11" s="3" t="s">
        <v>2</v>
      </c>
      <c r="B11" s="1">
        <f>SUM(B3:B10)</f>
        <v>437</v>
      </c>
      <c r="C11" s="1">
        <f>SUM(C3:C10)</f>
        <v>1416</v>
      </c>
      <c r="D11" s="1">
        <f>SUM(D3:D10)</f>
        <v>212</v>
      </c>
      <c r="E11" s="1">
        <f>SUM(E3:E10)</f>
        <v>449</v>
      </c>
    </row>
    <row r="12" spans="1:5" x14ac:dyDescent="0.3"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18</v>
      </c>
      <c r="B15" s="4"/>
      <c r="C15" s="6"/>
    </row>
    <row r="16" spans="1:5" x14ac:dyDescent="0.3">
      <c r="A16" s="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2020-07-20T18:44:19Z</dcterms:modified>
</cp:coreProperties>
</file>