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X1040\Downloads\"/>
    </mc:Choice>
  </mc:AlternateContent>
  <xr:revisionPtr revIDLastSave="0" documentId="8_{668ABFA1-83EE-40BF-BAAE-31A83F0CDEC7}" xr6:coauthVersionLast="47" xr6:coauthVersionMax="47" xr10:uidLastSave="{00000000-0000-0000-0000-000000000000}"/>
  <bookViews>
    <workbookView xWindow="-110" yWindow="-110" windowWidth="38620" windowHeight="21220" xr2:uid="{DDEB3B06-1A05-434C-9229-6A9B7AE72479}"/>
  </bookViews>
  <sheets>
    <sheet name="Ai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O2" i="2"/>
</calcChain>
</file>

<file path=xl/sharedStrings.xml><?xml version="1.0" encoding="utf-8"?>
<sst xmlns="http://schemas.openxmlformats.org/spreadsheetml/2006/main" count="32" uniqueCount="32">
  <si>
    <t>Fild</t>
  </si>
  <si>
    <t>Quote Reference No.</t>
  </si>
  <si>
    <t>Vendor Name</t>
  </si>
  <si>
    <t>Validity Period</t>
  </si>
  <si>
    <t>Origin</t>
  </si>
  <si>
    <t>Destination</t>
  </si>
  <si>
    <t>Service Type</t>
  </si>
  <si>
    <t>Incoterms</t>
  </si>
  <si>
    <t>Transit Time</t>
  </si>
  <si>
    <t>Currency</t>
  </si>
  <si>
    <t>DTP Min Charge</t>
  </si>
  <si>
    <t xml:space="preserve">DTP Freight Cost </t>
  </si>
  <si>
    <t>CUSTOMS CLEARANCE</t>
  </si>
  <si>
    <t xml:space="preserve">Origin Min Charge </t>
  </si>
  <si>
    <t xml:space="preserve">Origin Fees 
(THC, ISS, Screening, etc.) </t>
  </si>
  <si>
    <t>Per shpt charges</t>
  </si>
  <si>
    <t>ATA Min Charge</t>
  </si>
  <si>
    <t>ATA Cost 
Charge</t>
  </si>
  <si>
    <t xml:space="preserve">Destination Min Charge </t>
  </si>
  <si>
    <t xml:space="preserve">Destination Fees 
(THC, ISS, Screening, etc.) </t>
  </si>
  <si>
    <t>Total charges</t>
  </si>
  <si>
    <t>Remarks</t>
  </si>
  <si>
    <t>Sample</t>
  </si>
  <si>
    <t>SPOT_SHA_136826</t>
  </si>
  <si>
    <t>DGF</t>
  </si>
  <si>
    <t>8/25/2025-8/31/2025</t>
  </si>
  <si>
    <t>DALLAS (DFW), US</t>
  </si>
  <si>
    <t>SHANGHAI(PVG), China</t>
  </si>
  <si>
    <t>Air</t>
  </si>
  <si>
    <t>FCA</t>
  </si>
  <si>
    <t>6 days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</si>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</sst>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2" borderId="0" xfId="0" applyFont="1" applyFill="1"/>
    <xf numFmtId="16" fontId="2" fillId="0" borderId="0" xfId="0" applyNumberFormat="1" applyFont="1" applyAlignment="1">
      <alignment vertical="center" wrapText="1"/>
    </xf>
    <xf numFmtId="164" fontId="2" fillId="0" borderId="0" xfId="1" applyFont="1"/>
    <xf numFmtId="164" fontId="2" fillId="0" borderId="0" xfId="1" applyFont="1" applyAlignment="1">
      <alignment wrapText="1"/>
    </xf>
  </cellXfs>
  <cellStyles count="2">
    <cellStyle name="Comma 2" xfId="1" xr:uid="{40DA7C51-57D7-4C45-8B4F-3EC42EA624E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2A85-586D-4A62-BAAB-FCA8C43DEE11}">
  <dimension ref="A1:V2"/>
  <sheetViews>
    <sheetView tabSelected="1" workbookViewId="0">
      <selection activeCell="L1" sqref="L1"/>
    </sheetView>
  </sheetViews>
  <sheetFormatPr defaultRowHeight="13" x14ac:dyDescent="0.3"/>
  <cols>
    <col min="1" max="1" width="6.81640625" style="1" bestFit="1" customWidth="1"/>
    <col min="2" max="2" width="8.26953125" style="1" bestFit="1" customWidth="1"/>
    <col min="3" max="3" width="6.54296875" style="1" bestFit="1" customWidth="1"/>
    <col min="4" max="4" width="9.7265625" style="1" customWidth="1"/>
    <col min="5" max="5" width="7.08984375" style="1" bestFit="1" customWidth="1"/>
    <col min="6" max="6" width="9.26953125" style="1" customWidth="1"/>
    <col min="7" max="7" width="6.7265625" style="1" bestFit="1" customWidth="1"/>
    <col min="8" max="8" width="9.7265625" style="1" customWidth="1"/>
    <col min="9" max="9" width="6.36328125" style="1" bestFit="1" customWidth="1"/>
    <col min="10" max="10" width="8.1796875" style="1" bestFit="1" customWidth="1"/>
    <col min="11" max="11" width="13.6328125" style="1" bestFit="1" customWidth="1"/>
    <col min="12" max="12" width="14.36328125" style="1" bestFit="1" customWidth="1"/>
    <col min="13" max="13" width="15.54296875" style="1" customWidth="1"/>
    <col min="14" max="14" width="15.54296875" style="1" bestFit="1" customWidth="1"/>
    <col min="15" max="15" width="7.90625" style="1" bestFit="1" customWidth="1"/>
    <col min="16" max="16" width="7.453125" style="1" bestFit="1" customWidth="1"/>
    <col min="17" max="17" width="7.1796875" style="1" bestFit="1" customWidth="1"/>
    <col min="18" max="18" width="8.08984375" style="1" bestFit="1" customWidth="1"/>
    <col min="19" max="20" width="8.1796875" style="1" bestFit="1" customWidth="1"/>
    <col min="21" max="21" width="8.6328125" style="1" bestFit="1" customWidth="1"/>
    <col min="22" max="22" width="7.90625" style="1" bestFit="1" customWidth="1"/>
    <col min="23" max="16384" width="8.7265625" style="1"/>
  </cols>
  <sheetData>
    <row r="1" spans="1:22" ht="7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</row>
    <row r="2" spans="1:22" ht="39" x14ac:dyDescent="0.3">
      <c r="A2" s="1" t="s">
        <v>22</v>
      </c>
      <c r="B2" s="2" t="s">
        <v>23</v>
      </c>
      <c r="C2" s="2" t="s">
        <v>24</v>
      </c>
      <c r="D2" s="5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6"/>
      <c r="L2" s="6">
        <v>0.14000000000000001</v>
      </c>
      <c r="M2" s="6"/>
      <c r="N2" s="6"/>
      <c r="O2" s="6">
        <f>0.15+0.08+0.13</f>
        <v>0.36</v>
      </c>
      <c r="P2" s="6">
        <v>15</v>
      </c>
      <c r="Q2" s="6"/>
      <c r="R2" s="6">
        <v>0.72</v>
      </c>
      <c r="S2" s="7">
        <v>58.55</v>
      </c>
      <c r="T2" s="7">
        <v>0.17</v>
      </c>
      <c r="U2" s="7">
        <f>(0.14+0.36+0.72+0.17)*3412+15</f>
        <v>4757.6799999999994</v>
      </c>
      <c r="V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0D90-46FA-4F53-8E35-07ACF469F0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Joe</dc:creator>
  <cp:lastModifiedBy>Xie, Joe</cp:lastModifiedBy>
  <dcterms:created xsi:type="dcterms:W3CDTF">2025-08-30T05:12:35Z</dcterms:created>
  <dcterms:modified xsi:type="dcterms:W3CDTF">2025-08-30T05:13:15Z</dcterms:modified>
</cp:coreProperties>
</file>