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160"/>
  </bookViews>
  <sheets>
    <sheet name="Stress Test Result" sheetId="1" r:id="rId1"/>
    <sheet name="Process Time inside the Gateway" sheetId="2" r:id="rId2"/>
  </sheets>
  <calcPr calcId="144525"/>
</workbook>
</file>

<file path=xl/sharedStrings.xml><?xml version="1.0" encoding="utf-8"?>
<sst xmlns="http://schemas.openxmlformats.org/spreadsheetml/2006/main" count="17" uniqueCount="15">
  <si>
    <t>$ ./wrk -t15 -c30 -d15s -H "User-Identity-Token: eyJhbGciOiJIUzI1NiIsInR5cCI6IkpXVCJ9.eyJ1c2VySUQiOiIzMDAwMiIsInVzZXJuYW1lIjoiYWxpY2UgZG9lIiwiaXNzIjoiSWRlbnRpdHkgUHJvdmlkZXIiLCJzdWIiOiJVc2VyLUlkZW50aXR5LVRva2VuIn0.5Vvv-Rv4kTAplLOeAsBwZ69L7x7oFaxJAH7qjjbfO3Q" http://www.test1.com:8080/vegetable
Running 15s test @ http://www.test1.com:8080/vegetable
  15 threads and 30 connections
  Thread Stats   Avg      Stdev     Max   +/- Stdev
    Latency    62.58ms   30.02ms 322.32ms   80.64%
    Req/Sec    33.09     10.14    70.00     67.39%
  7359 requests in 15.03s, 1.37MB read
Requests/sec:    489.65
Transfer/sec:     93.22KB</t>
  </si>
  <si>
    <t>$ ./wrk -t15 -c30 -d15s -H "User-Identity-Token: eyJhbGciOiJIUzI1NiIsInR5cCI6IkpXVCJ9.eyJ1c2VySUQiOiIzMDAwMiIsInVzZXJuYW1lIjoiYWxpY2UgZG9lIiwiaXNzIjoiSWRlbnRpdHkgUHJvdmlkZXIiLCJzdWIiOiJVc2VyLUlkZW50aXR5LVRva2VuIn0.5Vvv-Rv4kTAplLOeAsBwZ69L7x7oFaxJAH7qjjbfO3Q" http://www.test1.com:8080/vegetable
Running 15s test @ http://www.test1.com:8080/vegetable
  15 threads and 30 connections
  Thread Stats   Avg      Stdev     Max   +/- Stdev
    Latency    57.70ms   22.72ms 224.18ms   71.86%
    Req/Sec    35.01     10.07    70.00     70.15%
  7851 requests in 15.03s, 1.46MB read
Requests/sec:    522.49
Transfer/sec:     99.46KB</t>
  </si>
  <si>
    <t>$ ./wrk -t15 -c30 -d15s -H "User-Identity-Token: eyJhbGciOiJIUzI1NiIsInR5cCI6IkpXVCJ9.eyJ1c2VySUQiOiIzMDAwMiIsInVzZXJuYW1lIjoiYWxpY2UgZG9lIiwiaXNzIjoiSWRlbnRpdHkgUHJvdmlkZXIiLCJzdWIiOiJVc2VyLUlkZW50aXR5LVRva2VuIn0.5Vvv-Rv4kTAplLOeAsBwZ69L7x7oFaxJAH7qjjbfO3Q" http://www.test1.com:8080/vegetable
Running 15s test @ http://www.test1.com:8080/vegetable
  15 threads and 30 connections
  Thread Stats   Avg      Stdev     Max   +/- Stdev
    Latency    62.14ms   32.61ms 362.59ms   84.59%
    Req/Sec    33.74     10.26    70.00     66.74%
  7472 requests in 15.03s, 1.39MB read
Requests/sec:    497.17
Transfer/sec:     94.67KB</t>
  </si>
  <si>
    <t>$ ./wrk -t15 -c30 -d15s -H "User-Identity-Token: eyJhbGciOiJIUzI1NiIsInR5cCI6IkpXVCJ9.eyJ1c2VySUQiOiIzMDAwMiIsInVzZXJuYW1lIjoiYWxpY2UgZG9lIiwiaXNzIjoiSWRlbnRpdHkgUHJvdmlkZXIiLCJzdWIiOiJVc2VyLUlkZW50aXR5LVRva2VuIn0.5Vvv-Rv4kTAplLOeAsBwZ69L7x7oFaxJAH7qjjbfO3Q" http://www.test1.com:8080/vegetable
Running 15s test @ http://www.test1.com:8080/vegetable
  15 threads and 30 connections
  Thread Stats   Avg      Stdev     Max   +/- Stdev
    Latency    95.35ms  164.66ms   1.20s    94.35%
    Req/Sec    34.23     11.05    70.00     69.37%
  4718 requests in 15.03s, 0.88MB read
  Socket errors: connect 0, read 0, write 0, timeout 30
  Non-2xx or 3xx responses: 30
Requests/sec:    313.96
Transfer/sec:     60.01KB</t>
  </si>
  <si>
    <t>$ ./wrk -t15 -c30 -d15s -H "User-Identity-Token: eyJhbGciOiJIUzI1NiIsInR5cCI6IkpXVCJ9.eyJ1c2VySUQiOiIzMDAwMiIsInVzZXJuYW1lIjoiYWxpY2UgZG9lIiwiaXNzIjoiSWRlbnRpdHkgUHJvdmlkZXIiLCJzdWIiOiJVc2VyLUlkZW50aXR5LVRva2VuIn0.5Vvv-Rv4kTAplLOeAsBwZ69L7x7oFaxJAH7qjjbfO3Q" http://www.test1.com:8080/vegetable
Running 15s test @ http://www.test1.com:8080/vegetable
  15 threads and 30 connections
  Thread Stats   Avg      Stdev     Max   +/- Stdev
    Latency    59.67ms   22.86ms 197.84ms   69.67%
    Req/Sec    33.74      9.93    70.00     69.49%
  7571 requests in 15.02s, 1.41MB read
Requests/sec:    503.97
Transfer/sec:     95.95KB</t>
  </si>
  <si>
    <t>$ ./wrk -t15 -c30 -d15s -H "User-Identity-Token: eyJhbGciOiJIUzI1NiIsInR5cCI6IkpXVCJ9.eyJ1c2VySUQiOiIzMDAwMiIsInVzZXJuYW1lIjoiYWxpY2UgZG9lIiwiaXNzIjoiSWRlbnRpdHkgUHJvdmlkZXIiLCJzdWIiOiJVc2VyLUlkZW50aXR5LVRva2VuIn0.5Vvv-Rv4kTAplLOeAsBwZ69L7x7oFaxJAH7qjjbfO3Q" http://www.test1.com:8080/vegetable
Running 15s test @ http://www.test1.com:8080/vegetable
  15 threads and 30 connections
  Thread Stats   Avg      Stdev     Max   +/- Stdev
    Latency    26.94ms   26.94ms 353.53ms   94.37%
    Req/Sec    84.68     26.45   170.00     74.86%
  18789 requests in 15.02s, 3.33MB read
Requests/sec:   1250.52
Transfer/sec:    227.15KB</t>
  </si>
  <si>
    <t>$ ./wrk -t15 -c30 -d15s -H "User-Identity-Token: eyJhbGciOiJIUzI1NiIsInR5cCI6IkpXVCJ9.eyJ1c2VySUQiOiIzMDAwMiIsInVzZXJuYW1lIjoiYWxpY2UgZG9lIiwiaXNzIjoiSWRlbnRpdHkgUHJvdmlkZXIiLCJzdWIiOiJVc2VyLUlkZW50aXR5LVRva2VuIn0.5Vvv-Rv4kTAplLOeAsBwZ69L7x7oFaxJAH7qjjbfO3Q" http://www.test1.com:8080/vegetable
Running 15s test @ http://www.test1.com:8080/vegetable
  15 threads and 30 connections
  Thread Stats   Avg      Stdev     Max   +/- Stdev
    Latency    29.11ms   30.39ms 376.46ms   95.09%
    Req/Sec    79.02     27.08   200.00     63.38%
  17537 requests in 15.02s, 3.11MB read
  Non-2xx or 3xx responses: 1
Requests/sec:   1167.24
Transfer/sec:    212.03KB</t>
  </si>
  <si>
    <t>$ ./wrk -t15 -c30 -d15s -H "User-Identity-Token: eyJhbGciOiJIUzI1NiIsInR5cCI6IkpXVCJ9.eyJ1c2VySUQiOiIzMDAwMiIsInVzZXJuYW1lIjoiYWxpY2UgZG9lIiwiaXNzIjoiSWRlbnRpdHkgUHJvdmlkZXIiLCJzdWIiOiJVc2VyLUlkZW50aXR5LVRva2VuIn0.5Vvv-Rv4kTAplLOeAsBwZ69L7x7oFaxJAH7qjjbfO3Q" http://www.test1.com:8080/vegetable
Running 15s test @ http://www.test1.com:8080/vegetable
  15 threads and 30 connections
  Thread Stats   Avg      Stdev     Max   +/- Stdev
    Latency    27.52ms   27.13ms 326.77ms   94.16%
    Req/Sec    83.06     24.82   190.00     69.48%
  18450 requests in 15.02s, 3.27MB read
  Non-2xx or 3xx responses: 4
Requests/sec:   1228.00
Transfer/sec:    223.10KB</t>
  </si>
  <si>
    <t>$ ./wrk -t15 -c30 -d15s -H "User-Identity-Token: eyJhbGciOiJIUzI1NiIsInR5cCI6IkpXVCJ9.eyJ1c2VySUQiOiIzMDAwMiIsInVzZXJuYW1lIjoiYWxpY2UgZG9lIiwiaXNzIjoiSWRlbnRpdHkgUHJvdmlkZXIiLCJzdWIiOiJVc2VyLUlkZW50aXR5LVRva2VuIn0.5Vvv-Rv4kTAplLOeAsBwZ69L7x7oFaxJAH7qjjbfO3Q" http://www.test1.com:8080/vegetable
Running 15s test @ http://www.test1.com:8080/vegetable
  15 threads and 30 connections
  Thread Stats   Avg      Stdev     Max   +/- Stdev
    Latency    27.44ms   19.23ms 241.47ms   85.77%
    Req/Sec    77.47     19.54   151.00     72.02%
  17329 requests in 15.02s, 3.65MB read
  Non-2xx or 3xx responses: 3251
Requests/sec:   1153.67
Transfer/sec:    249.07KB</t>
  </si>
  <si>
    <t xml:space="preserve">$ ./wrk -t15 -c30 -d15s -H "User-Identity-Token: eyJhbGciOiJIUzI1NiIsInR5cCI6IkpXVCJ9.eyJ1c2VySUQiOiIzMDAwMiIsInVzZXJuYW1lIjoiYWxpY2UgZG9lIiwiaXNzIjoiSWRlbnRpdHkgUHJvdmlkZXIiLCJzdWIiOiJVc2VyLUlkZW50aXR5LVRva2VuIn0.5Vvv-Rv4kTAplLOeAsBwZ69L7x7oFaxJAH7qjjbfO3Q" http://www.test1.com:8080/vegetable
Running 15s test @ http://www.test1.com:8080/vegetable
  15 threads and 30 connections
  Thread Stats   Avg      Stdev     Max   +/- Stdev
    Latency    27.49ms   23.44ms 285.54ms   90.83%
    Req/Sec    79.58     28.57   181.00     61.10%
  17757 requests in 15.02s, 3.16MB read
  Non-2xx or 3xx responses: 80
Requests/sec:   1182.06
Transfer/sec:    215.68KB
</t>
  </si>
  <si>
    <t>Ten requests continuously</t>
  </si>
  <si>
    <t>Average</t>
  </si>
  <si>
    <t>With</t>
  </si>
  <si>
    <t>Without</t>
  </si>
  <si>
    <t>Ten requests discontinuously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</si>
</sst>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&quot;ms&quot;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Ubuntu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B1" workbookViewId="0">
      <selection activeCell="C3" sqref="C3"/>
    </sheetView>
  </sheetViews>
  <sheetFormatPr defaultColWidth="9.06666666666667" defaultRowHeight="13.5" outlineLevelRow="6" outlineLevelCol="5"/>
  <cols>
    <col min="1" max="1" width="45.25" customWidth="1"/>
    <col min="2" max="3" width="44.375" customWidth="1"/>
    <col min="4" max="4" width="47.875" customWidth="1"/>
    <col min="5" max="5" width="44.375" customWidth="1"/>
    <col min="6" max="6" width="9.375"/>
  </cols>
  <sheetData>
    <row r="1" s="5" customFormat="1" ht="267" customHeigh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14.25" spans="1:5">
      <c r="A2" s="6"/>
      <c r="B2" s="7"/>
      <c r="C2" s="7"/>
      <c r="D2" s="7"/>
      <c r="E2" s="7"/>
    </row>
    <row r="3" s="5" customFormat="1" ht="294" customHeight="1" spans="1:5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</row>
    <row r="6" spans="1:6">
      <c r="A6">
        <v>489.65</v>
      </c>
      <c r="B6">
        <v>522.49</v>
      </c>
      <c r="C6">
        <v>497.17</v>
      </c>
      <c r="D6">
        <v>313.96</v>
      </c>
      <c r="E6">
        <v>503.97</v>
      </c>
      <c r="F6">
        <f>SUM(A6:E6)/5</f>
        <v>465.448</v>
      </c>
    </row>
    <row r="7" spans="1:6">
      <c r="A7">
        <v>1250.52</v>
      </c>
      <c r="B7">
        <v>1167.24</v>
      </c>
      <c r="C7">
        <v>1228</v>
      </c>
      <c r="D7">
        <v>1153.67</v>
      </c>
      <c r="E7">
        <v>1182.06</v>
      </c>
      <c r="F7">
        <f>SUM(A7:E7)/5</f>
        <v>1196.298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D39" sqref="D39"/>
    </sheetView>
  </sheetViews>
  <sheetFormatPr defaultColWidth="9.06666666666667" defaultRowHeight="13.5" outlineLevelRow="6"/>
  <cols>
    <col min="1" max="1" width="7.875" customWidth="1"/>
    <col min="2" max="4" width="12.375" customWidth="1"/>
    <col min="5" max="5" width="17.125" customWidth="1"/>
    <col min="6" max="6" width="11.25" customWidth="1"/>
    <col min="7" max="11" width="12.375" customWidth="1"/>
    <col min="12" max="12" width="20.75" customWidth="1"/>
  </cols>
  <sheetData>
    <row r="1" ht="14.25" spans="1:1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ht="14.25" spans="1:12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4" t="s">
        <v>11</v>
      </c>
    </row>
    <row r="3" ht="14.25" spans="1:12">
      <c r="A3" s="2" t="s">
        <v>12</v>
      </c>
      <c r="B3" s="3">
        <v>24.651465</v>
      </c>
      <c r="C3" s="3">
        <v>6.768124</v>
      </c>
      <c r="D3" s="3">
        <v>5.240274</v>
      </c>
      <c r="E3" s="3">
        <v>8.425532</v>
      </c>
      <c r="F3" s="3">
        <v>8.567253</v>
      </c>
      <c r="G3" s="3">
        <v>6.76333</v>
      </c>
      <c r="H3" s="3">
        <v>9.46431</v>
      </c>
      <c r="I3" s="3">
        <v>10.677559</v>
      </c>
      <c r="J3" s="3">
        <v>9.474916</v>
      </c>
      <c r="K3" s="3">
        <v>8.647134</v>
      </c>
      <c r="L3" s="4">
        <f>SUM(B3:K3)/10</f>
        <v>9.8679897</v>
      </c>
    </row>
    <row r="4" ht="14.25" spans="1:12">
      <c r="A4" s="2" t="s">
        <v>13</v>
      </c>
      <c r="B4" s="3">
        <v>5.451095</v>
      </c>
      <c r="C4" s="3">
        <v>3.237497</v>
      </c>
      <c r="D4" s="3">
        <v>2.607052</v>
      </c>
      <c r="E4" s="3">
        <v>2.983142</v>
      </c>
      <c r="F4" s="3">
        <v>2.537764</v>
      </c>
      <c r="G4" s="3">
        <v>2.460829</v>
      </c>
      <c r="H4" s="3">
        <v>3.425184</v>
      </c>
      <c r="I4" s="3">
        <v>2.514378</v>
      </c>
      <c r="J4" s="3">
        <v>4.705696</v>
      </c>
      <c r="K4" s="3">
        <v>3.800411</v>
      </c>
      <c r="L4" s="4">
        <f>SUM(B4:K4)/10</f>
        <v>3.3723048</v>
      </c>
    </row>
    <row r="5" ht="14.25" spans="1:12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4"/>
    </row>
    <row r="6" ht="14.25" spans="1:12">
      <c r="A6" s="2" t="s">
        <v>12</v>
      </c>
      <c r="B6" s="3">
        <v>24.387501</v>
      </c>
      <c r="C6" s="3">
        <v>24.487578</v>
      </c>
      <c r="D6" s="3">
        <v>21.967245</v>
      </c>
      <c r="E6" s="3">
        <v>21.826222</v>
      </c>
      <c r="F6" s="3">
        <v>26.93205</v>
      </c>
      <c r="G6" s="3">
        <v>27.536046</v>
      </c>
      <c r="H6" s="3">
        <v>22.077226</v>
      </c>
      <c r="I6" s="3">
        <v>26.582537</v>
      </c>
      <c r="J6" s="3">
        <v>23.345006</v>
      </c>
      <c r="K6" s="3">
        <v>23.900113</v>
      </c>
      <c r="L6" s="4">
        <f>SUM(B6:K6)/10</f>
        <v>24.3041524</v>
      </c>
    </row>
    <row r="7" ht="14.25" spans="1:12">
      <c r="A7" s="2" t="s">
        <v>13</v>
      </c>
      <c r="B7" s="3">
        <v>4.384326</v>
      </c>
      <c r="C7" s="3">
        <v>3.767458</v>
      </c>
      <c r="D7" s="3">
        <v>5.066844</v>
      </c>
      <c r="E7" s="3">
        <v>4.362085</v>
      </c>
      <c r="F7" s="3">
        <v>4.150477</v>
      </c>
      <c r="G7" s="3">
        <v>5.026432</v>
      </c>
      <c r="H7" s="3">
        <v>4.078481</v>
      </c>
      <c r="I7" s="3">
        <v>3.71337</v>
      </c>
      <c r="J7" s="3">
        <v>4.076289</v>
      </c>
      <c r="K7" s="3">
        <v>4.204515</v>
      </c>
      <c r="L7" s="4">
        <f>SUM(B7:K7)/10</f>
        <v>4.2830277</v>
      </c>
    </row>
  </sheetData>
  <mergeCells count="2">
    <mergeCell ref="A1:K1"/>
    <mergeCell ref="A5:K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Stress Test Result</vt:lpstr>
      <vt:lpstr>Process Time inside the Gateway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Xu.</cp:lastModifiedBy>
  <dcterms:created xsi:type="dcterms:W3CDTF">2022-11-09T16:22:00Z</dcterms:created>
  <dcterms:modified xsi:type="dcterms:W3CDTF">2023-02-10T13:09:00Z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2052-11.1.0.12970</vt:lpwstr>
  </property>
</Properties>
</file>