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TS\THTS\THTS\bin\Debug\Template\"/>
    </mc:Choice>
  </mc:AlternateContent>
  <bookViews>
    <workbookView xWindow="120" yWindow="12" windowWidth="14988" windowHeight="8580"/>
  </bookViews>
  <sheets>
    <sheet name="测点1" sheetId="21" r:id="rId1"/>
    <sheet name="测点2" sheetId="20" r:id="rId2"/>
    <sheet name="测点3" sheetId="19" r:id="rId3"/>
    <sheet name="测点4" sheetId="17" r:id="rId4"/>
    <sheet name="Information" sheetId="3" state="hidden" r:id="rId5"/>
    <sheet name="Source1" sheetId="1" state="hidden" r:id="rId6"/>
    <sheet name="Source2" sheetId="4" state="hidden" r:id="rId7"/>
    <sheet name="Source3" sheetId="5" state="hidden" r:id="rId8"/>
    <sheet name="Source4" sheetId="6" state="hidden" r:id="rId9"/>
  </sheets>
  <externalReferences>
    <externalReference r:id="rId10"/>
  </externalReferences>
  <calcPr calcId="152511"/>
</workbook>
</file>

<file path=xl/calcChain.xml><?xml version="1.0" encoding="utf-8"?>
<calcChain xmlns="http://schemas.openxmlformats.org/spreadsheetml/2006/main">
  <c r="I11" i="21" l="1"/>
  <c r="D11" i="21"/>
  <c r="I11" i="20"/>
  <c r="D11" i="20"/>
  <c r="I11" i="19"/>
  <c r="D11" i="19"/>
  <c r="I11" i="17"/>
  <c r="D11" i="17"/>
  <c r="AO27" i="21" l="1"/>
  <c r="AM27" i="21"/>
  <c r="AJ27" i="21"/>
  <c r="AG27" i="21"/>
  <c r="AG26" i="21"/>
  <c r="AH26" i="21"/>
  <c r="AI26" i="21"/>
  <c r="AJ26" i="21"/>
  <c r="AI25" i="21"/>
  <c r="AJ25" i="21"/>
  <c r="AH25" i="21"/>
  <c r="AG25" i="21"/>
  <c r="AG10" i="21"/>
  <c r="AH10" i="21"/>
  <c r="AI10" i="21"/>
  <c r="AJ10" i="21"/>
  <c r="AG11" i="21"/>
  <c r="AH11" i="21"/>
  <c r="AI11" i="21"/>
  <c r="AJ11" i="21"/>
  <c r="AG12" i="21"/>
  <c r="AH12" i="21"/>
  <c r="AI12" i="21"/>
  <c r="AJ12" i="21"/>
  <c r="AG13" i="21"/>
  <c r="AH13" i="21"/>
  <c r="AI13" i="21"/>
  <c r="AJ13" i="21"/>
  <c r="AG14" i="21"/>
  <c r="AH14" i="21"/>
  <c r="AI14" i="21"/>
  <c r="AJ14" i="21"/>
  <c r="AG15" i="21"/>
  <c r="AH15" i="21"/>
  <c r="AI15" i="21"/>
  <c r="AJ15" i="21"/>
  <c r="AG16" i="21"/>
  <c r="AH16" i="21"/>
  <c r="AI16" i="21"/>
  <c r="AJ16" i="21"/>
  <c r="AG17" i="21"/>
  <c r="AH17" i="21"/>
  <c r="AI17" i="21"/>
  <c r="AJ17" i="21"/>
  <c r="AG18" i="21"/>
  <c r="AH18" i="21"/>
  <c r="AI18" i="21"/>
  <c r="AJ18" i="21"/>
  <c r="AG19" i="21"/>
  <c r="AH19" i="21"/>
  <c r="AI19" i="21"/>
  <c r="AJ19" i="21"/>
  <c r="AG20" i="21"/>
  <c r="AH20" i="21"/>
  <c r="AI20" i="21"/>
  <c r="AJ20" i="21"/>
  <c r="AG21" i="21"/>
  <c r="AH21" i="21"/>
  <c r="AI21" i="21"/>
  <c r="AJ21" i="21"/>
  <c r="AG22" i="21"/>
  <c r="AH22" i="21"/>
  <c r="AI22" i="21"/>
  <c r="AJ22" i="21"/>
  <c r="AG23" i="21"/>
  <c r="AH23" i="21"/>
  <c r="AI23" i="21"/>
  <c r="AJ23" i="21"/>
  <c r="AG24" i="21"/>
  <c r="AH24" i="21"/>
  <c r="AI24" i="21"/>
  <c r="AJ24" i="21"/>
  <c r="AI9" i="21"/>
  <c r="AJ9" i="21"/>
  <c r="AH9" i="21"/>
  <c r="AG9" i="21"/>
  <c r="AC27" i="21"/>
  <c r="Y27" i="21"/>
  <c r="U27" i="21"/>
  <c r="P27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AD26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P25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Q9" i="21"/>
  <c r="R9" i="21"/>
  <c r="S9" i="21"/>
  <c r="T9" i="21"/>
  <c r="U9" i="21"/>
  <c r="V9" i="21"/>
  <c r="W9" i="21"/>
  <c r="X9" i="21"/>
  <c r="Y9" i="21"/>
  <c r="Z9" i="21"/>
  <c r="AA9" i="21"/>
  <c r="AB9" i="21"/>
  <c r="AC9" i="21"/>
  <c r="AD9" i="21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P9" i="20"/>
  <c r="P9" i="21"/>
  <c r="AK6" i="21"/>
  <c r="V6" i="21"/>
  <c r="L15" i="21"/>
  <c r="J15" i="21"/>
  <c r="G15" i="21"/>
  <c r="E15" i="21"/>
  <c r="D15" i="21"/>
  <c r="I12" i="21"/>
  <c r="D10" i="21"/>
  <c r="I9" i="21"/>
  <c r="F9" i="21"/>
  <c r="D9" i="21"/>
  <c r="B9" i="21"/>
  <c r="D6" i="21"/>
  <c r="D5" i="21"/>
  <c r="AH4" i="21"/>
  <c r="R4" i="21"/>
  <c r="E4" i="21"/>
  <c r="AO27" i="20"/>
  <c r="AM27" i="20"/>
  <c r="AJ27" i="20"/>
  <c r="AG27" i="20"/>
  <c r="AG26" i="20"/>
  <c r="AH26" i="20"/>
  <c r="AI26" i="20"/>
  <c r="AJ26" i="20"/>
  <c r="AI25" i="20"/>
  <c r="AJ25" i="20"/>
  <c r="AH25" i="20"/>
  <c r="AG25" i="20"/>
  <c r="AG10" i="20"/>
  <c r="AH10" i="20"/>
  <c r="AI10" i="20"/>
  <c r="AJ10" i="20"/>
  <c r="AG11" i="20"/>
  <c r="AH11" i="20"/>
  <c r="AI11" i="20"/>
  <c r="AJ11" i="20"/>
  <c r="AG12" i="20"/>
  <c r="AH12" i="20"/>
  <c r="AI12" i="20"/>
  <c r="AJ12" i="20"/>
  <c r="AG13" i="20"/>
  <c r="AH13" i="20"/>
  <c r="AI13" i="20"/>
  <c r="AJ13" i="20"/>
  <c r="AG14" i="20"/>
  <c r="AH14" i="20"/>
  <c r="AI14" i="20"/>
  <c r="AJ14" i="20"/>
  <c r="AG15" i="20"/>
  <c r="AH15" i="20"/>
  <c r="AI15" i="20"/>
  <c r="AJ15" i="20"/>
  <c r="AG16" i="20"/>
  <c r="AH16" i="20"/>
  <c r="AI16" i="20"/>
  <c r="AJ16" i="20"/>
  <c r="AG17" i="20"/>
  <c r="AH17" i="20"/>
  <c r="AI17" i="20"/>
  <c r="AJ17" i="20"/>
  <c r="AG18" i="20"/>
  <c r="AH18" i="20"/>
  <c r="AI18" i="20"/>
  <c r="AJ18" i="20"/>
  <c r="AG19" i="20"/>
  <c r="AH19" i="20"/>
  <c r="AI19" i="20"/>
  <c r="AJ19" i="20"/>
  <c r="AG20" i="20"/>
  <c r="AH20" i="20"/>
  <c r="AI20" i="20"/>
  <c r="AJ20" i="20"/>
  <c r="AG21" i="20"/>
  <c r="AH21" i="20"/>
  <c r="AI21" i="20"/>
  <c r="AJ21" i="20"/>
  <c r="AG22" i="20"/>
  <c r="AH22" i="20"/>
  <c r="AI22" i="20"/>
  <c r="AJ22" i="20"/>
  <c r="AG23" i="20"/>
  <c r="AH23" i="20"/>
  <c r="AI23" i="20"/>
  <c r="AJ23" i="20"/>
  <c r="AG24" i="20"/>
  <c r="AH24" i="20"/>
  <c r="AI24" i="20"/>
  <c r="AJ24" i="20"/>
  <c r="AI9" i="20"/>
  <c r="AJ9" i="20"/>
  <c r="AH9" i="20"/>
  <c r="AG9" i="20"/>
  <c r="AC27" i="20"/>
  <c r="Y27" i="20"/>
  <c r="U27" i="20"/>
  <c r="P27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AD26" i="20"/>
  <c r="P26" i="20"/>
  <c r="P25" i="20"/>
  <c r="AK6" i="20"/>
  <c r="V6" i="20"/>
  <c r="L15" i="20"/>
  <c r="J15" i="20"/>
  <c r="G15" i="20"/>
  <c r="E15" i="20"/>
  <c r="D15" i="20"/>
  <c r="I12" i="20"/>
  <c r="D10" i="20"/>
  <c r="I9" i="20"/>
  <c r="F9" i="20"/>
  <c r="D9" i="20"/>
  <c r="B9" i="20"/>
  <c r="D6" i="20"/>
  <c r="D5" i="20"/>
  <c r="R4" i="20"/>
  <c r="AH4" i="20" s="1"/>
  <c r="E4" i="20"/>
  <c r="AK6" i="17"/>
  <c r="V6" i="17"/>
  <c r="V6" i="19"/>
  <c r="AK6" i="19"/>
  <c r="AO27" i="19"/>
  <c r="AM27" i="19"/>
  <c r="AJ27" i="19"/>
  <c r="AG27" i="19"/>
  <c r="AG26" i="19"/>
  <c r="AH26" i="19"/>
  <c r="AI26" i="19"/>
  <c r="AJ26" i="19"/>
  <c r="AJ25" i="19"/>
  <c r="AI25" i="19"/>
  <c r="AH25" i="19"/>
  <c r="AG25" i="19"/>
  <c r="AG10" i="19"/>
  <c r="AH10" i="19"/>
  <c r="AI10" i="19"/>
  <c r="AJ10" i="19"/>
  <c r="AG11" i="19"/>
  <c r="AH11" i="19"/>
  <c r="AI11" i="19"/>
  <c r="AJ11" i="19"/>
  <c r="AG12" i="19"/>
  <c r="AH12" i="19"/>
  <c r="AI12" i="19"/>
  <c r="AJ12" i="19"/>
  <c r="AG13" i="19"/>
  <c r="AH13" i="19"/>
  <c r="AI13" i="19"/>
  <c r="AJ13" i="19"/>
  <c r="AG14" i="19"/>
  <c r="AH14" i="19"/>
  <c r="AI14" i="19"/>
  <c r="AJ14" i="19"/>
  <c r="AG15" i="19"/>
  <c r="AH15" i="19"/>
  <c r="AI15" i="19"/>
  <c r="AJ15" i="19"/>
  <c r="AG16" i="19"/>
  <c r="AH16" i="19"/>
  <c r="AI16" i="19"/>
  <c r="AJ16" i="19"/>
  <c r="AG17" i="19"/>
  <c r="AH17" i="19"/>
  <c r="AI17" i="19"/>
  <c r="AJ17" i="19"/>
  <c r="AG18" i="19"/>
  <c r="AH18" i="19"/>
  <c r="AI18" i="19"/>
  <c r="AJ18" i="19"/>
  <c r="AG19" i="19"/>
  <c r="AH19" i="19"/>
  <c r="AI19" i="19"/>
  <c r="AJ19" i="19"/>
  <c r="AG20" i="19"/>
  <c r="AH20" i="19"/>
  <c r="AI20" i="19"/>
  <c r="AJ20" i="19"/>
  <c r="AG21" i="19"/>
  <c r="AH21" i="19"/>
  <c r="AI21" i="19"/>
  <c r="AJ21" i="19"/>
  <c r="AG22" i="19"/>
  <c r="AH22" i="19"/>
  <c r="AI22" i="19"/>
  <c r="AJ22" i="19"/>
  <c r="AG23" i="19"/>
  <c r="AH23" i="19"/>
  <c r="AI23" i="19"/>
  <c r="AJ23" i="19"/>
  <c r="AG24" i="19"/>
  <c r="AH24" i="19"/>
  <c r="AI24" i="19"/>
  <c r="AJ24" i="19"/>
  <c r="AJ9" i="19"/>
  <c r="AI9" i="19"/>
  <c r="AH9" i="19"/>
  <c r="AG9" i="19"/>
  <c r="AC27" i="19"/>
  <c r="Y27" i="19"/>
  <c r="U27" i="19"/>
  <c r="P27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P26" i="19"/>
  <c r="P25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AD14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P9" i="19"/>
  <c r="L15" i="19"/>
  <c r="J15" i="19"/>
  <c r="G15" i="19"/>
  <c r="E15" i="19"/>
  <c r="D15" i="19"/>
  <c r="I12" i="19"/>
  <c r="D10" i="19"/>
  <c r="I9" i="19"/>
  <c r="F9" i="19"/>
  <c r="D9" i="19"/>
  <c r="B9" i="19"/>
  <c r="D6" i="19"/>
  <c r="D5" i="19"/>
  <c r="E4" i="19"/>
  <c r="R4" i="19" s="1"/>
  <c r="AH4" i="19" s="1"/>
  <c r="Y9" i="17"/>
  <c r="Z9" i="17"/>
  <c r="AA9" i="17"/>
  <c r="AB9" i="17"/>
  <c r="AC9" i="17"/>
  <c r="AD9" i="17"/>
  <c r="Y10" i="17"/>
  <c r="Z10" i="17"/>
  <c r="AA10" i="17"/>
  <c r="AB10" i="17"/>
  <c r="AC10" i="17"/>
  <c r="AD10" i="17"/>
  <c r="Y11" i="17"/>
  <c r="Z11" i="17"/>
  <c r="AA11" i="17"/>
  <c r="AB11" i="17"/>
  <c r="AC11" i="17"/>
  <c r="AD11" i="17"/>
  <c r="Y12" i="17"/>
  <c r="Z12" i="17"/>
  <c r="AA12" i="17"/>
  <c r="AB12" i="17"/>
  <c r="AC12" i="17"/>
  <c r="AD12" i="17"/>
  <c r="Y13" i="17"/>
  <c r="Z13" i="17"/>
  <c r="AA13" i="17"/>
  <c r="AB13" i="17"/>
  <c r="AC13" i="17"/>
  <c r="AD13" i="17"/>
  <c r="Y14" i="17"/>
  <c r="Z14" i="17"/>
  <c r="AA14" i="17"/>
  <c r="AB14" i="17"/>
  <c r="AC14" i="17"/>
  <c r="AD14" i="17"/>
  <c r="Y15" i="17"/>
  <c r="Z15" i="17"/>
  <c r="AA15" i="17"/>
  <c r="AB15" i="17"/>
  <c r="AC15" i="17"/>
  <c r="AD15" i="17"/>
  <c r="Y16" i="17"/>
  <c r="Z16" i="17"/>
  <c r="AA16" i="17"/>
  <c r="AB16" i="17"/>
  <c r="AC16" i="17"/>
  <c r="AD16" i="17"/>
  <c r="Y17" i="17"/>
  <c r="Z17" i="17"/>
  <c r="AA17" i="17"/>
  <c r="AB17" i="17"/>
  <c r="AC17" i="17"/>
  <c r="AD17" i="17"/>
  <c r="Y18" i="17"/>
  <c r="Z18" i="17"/>
  <c r="AA18" i="17"/>
  <c r="AB18" i="17"/>
  <c r="AC18" i="17"/>
  <c r="AD18" i="17"/>
  <c r="Y19" i="17"/>
  <c r="Z19" i="17"/>
  <c r="AA19" i="17"/>
  <c r="AB19" i="17"/>
  <c r="AC19" i="17"/>
  <c r="AD19" i="17"/>
  <c r="Y20" i="17"/>
  <c r="Z20" i="17"/>
  <c r="AA20" i="17"/>
  <c r="AB20" i="17"/>
  <c r="AC20" i="17"/>
  <c r="AD20" i="17"/>
  <c r="Y21" i="17"/>
  <c r="Z21" i="17"/>
  <c r="AA21" i="17"/>
  <c r="AB21" i="17"/>
  <c r="AC21" i="17"/>
  <c r="AD21" i="17"/>
  <c r="Y22" i="17"/>
  <c r="Z22" i="17"/>
  <c r="AA22" i="17"/>
  <c r="AB22" i="17"/>
  <c r="AC22" i="17"/>
  <c r="AD22" i="17"/>
  <c r="Y23" i="17"/>
  <c r="Z23" i="17"/>
  <c r="AA23" i="17"/>
  <c r="AB23" i="17"/>
  <c r="AC23" i="17"/>
  <c r="AD23" i="17"/>
  <c r="Y24" i="17"/>
  <c r="Z24" i="17"/>
  <c r="AA24" i="17"/>
  <c r="AB24" i="17"/>
  <c r="AC24" i="17"/>
  <c r="AD24" i="17"/>
  <c r="Y25" i="17"/>
  <c r="Z25" i="17"/>
  <c r="AA25" i="17"/>
  <c r="AB25" i="17"/>
  <c r="AC25" i="17"/>
  <c r="AD25" i="17"/>
  <c r="Y26" i="17"/>
  <c r="Z26" i="17"/>
  <c r="AA26" i="17"/>
  <c r="AB26" i="17"/>
  <c r="AC26" i="17"/>
  <c r="AD26" i="17"/>
  <c r="AJ26" i="17"/>
  <c r="AJ25" i="17"/>
  <c r="AJ10" i="17"/>
  <c r="AJ11" i="17"/>
  <c r="AJ12" i="17"/>
  <c r="AJ13" i="17"/>
  <c r="AJ14" i="17"/>
  <c r="AJ15" i="17"/>
  <c r="AJ16" i="17"/>
  <c r="AJ17" i="17"/>
  <c r="AJ18" i="17"/>
  <c r="AJ19" i="17"/>
  <c r="AJ20" i="17"/>
  <c r="AJ21" i="17"/>
  <c r="AJ22" i="17"/>
  <c r="AJ23" i="17"/>
  <c r="AJ24" i="17"/>
  <c r="AJ9" i="17"/>
  <c r="D6" i="17"/>
  <c r="AO27" i="17"/>
  <c r="AM27" i="17"/>
  <c r="AJ27" i="17"/>
  <c r="AG27" i="17"/>
  <c r="AG26" i="17"/>
  <c r="AH26" i="17"/>
  <c r="AI26" i="17"/>
  <c r="AI25" i="17"/>
  <c r="AH25" i="17"/>
  <c r="AG25" i="17"/>
  <c r="AG10" i="17"/>
  <c r="AH10" i="17"/>
  <c r="AI10" i="17"/>
  <c r="AG11" i="17"/>
  <c r="AH11" i="17"/>
  <c r="AI11" i="17"/>
  <c r="AG12" i="17"/>
  <c r="AH12" i="17"/>
  <c r="AI12" i="17"/>
  <c r="AG13" i="17"/>
  <c r="AH13" i="17"/>
  <c r="AI13" i="17"/>
  <c r="AG14" i="17"/>
  <c r="AH14" i="17"/>
  <c r="AI14" i="17"/>
  <c r="AG15" i="17"/>
  <c r="AH15" i="17"/>
  <c r="AI15" i="17"/>
  <c r="AG16" i="17"/>
  <c r="AH16" i="17"/>
  <c r="AI16" i="17"/>
  <c r="AG17" i="17"/>
  <c r="AH17" i="17"/>
  <c r="AI17" i="17"/>
  <c r="AG18" i="17"/>
  <c r="AH18" i="17"/>
  <c r="AI18" i="17"/>
  <c r="AG19" i="17"/>
  <c r="AH19" i="17"/>
  <c r="AI19" i="17"/>
  <c r="AG20" i="17"/>
  <c r="AH20" i="17"/>
  <c r="AI20" i="17"/>
  <c r="AG21" i="17"/>
  <c r="AH21" i="17"/>
  <c r="AI21" i="17"/>
  <c r="AG22" i="17"/>
  <c r="AH22" i="17"/>
  <c r="AI22" i="17"/>
  <c r="AG23" i="17"/>
  <c r="AH23" i="17"/>
  <c r="AI23" i="17"/>
  <c r="AG24" i="17"/>
  <c r="AH24" i="17"/>
  <c r="AI24" i="17"/>
  <c r="AI9" i="17"/>
  <c r="AH9" i="17"/>
  <c r="AG9" i="17"/>
  <c r="AC27" i="17"/>
  <c r="Y27" i="17"/>
  <c r="U27" i="17"/>
  <c r="P27" i="17"/>
  <c r="Q25" i="17"/>
  <c r="R25" i="17"/>
  <c r="S25" i="17"/>
  <c r="T25" i="17"/>
  <c r="U25" i="17"/>
  <c r="V25" i="17"/>
  <c r="W25" i="17"/>
  <c r="X25" i="17"/>
  <c r="Q26" i="17"/>
  <c r="R26" i="17"/>
  <c r="S26" i="17"/>
  <c r="T26" i="17"/>
  <c r="U26" i="17"/>
  <c r="V26" i="17"/>
  <c r="W26" i="17"/>
  <c r="X26" i="17"/>
  <c r="P26" i="17"/>
  <c r="P25" i="17"/>
  <c r="P10" i="17"/>
  <c r="Q10" i="17"/>
  <c r="R10" i="17"/>
  <c r="S10" i="17"/>
  <c r="T10" i="17"/>
  <c r="U10" i="17"/>
  <c r="V10" i="17"/>
  <c r="W10" i="17"/>
  <c r="X10" i="17"/>
  <c r="P11" i="17"/>
  <c r="Q11" i="17"/>
  <c r="R11" i="17"/>
  <c r="S11" i="17"/>
  <c r="T11" i="17"/>
  <c r="U11" i="17"/>
  <c r="V11" i="17"/>
  <c r="W11" i="17"/>
  <c r="X11" i="17"/>
  <c r="P12" i="17"/>
  <c r="Q12" i="17"/>
  <c r="R12" i="17"/>
  <c r="S12" i="17"/>
  <c r="T12" i="17"/>
  <c r="U12" i="17"/>
  <c r="V12" i="17"/>
  <c r="W12" i="17"/>
  <c r="X12" i="17"/>
  <c r="P13" i="17"/>
  <c r="Q13" i="17"/>
  <c r="R13" i="17"/>
  <c r="S13" i="17"/>
  <c r="T13" i="17"/>
  <c r="U13" i="17"/>
  <c r="V13" i="17"/>
  <c r="W13" i="17"/>
  <c r="X13" i="17"/>
  <c r="P14" i="17"/>
  <c r="Q14" i="17"/>
  <c r="R14" i="17"/>
  <c r="S14" i="17"/>
  <c r="T14" i="17"/>
  <c r="U14" i="17"/>
  <c r="V14" i="17"/>
  <c r="W14" i="17"/>
  <c r="X14" i="17"/>
  <c r="P15" i="17"/>
  <c r="Q15" i="17"/>
  <c r="R15" i="17"/>
  <c r="S15" i="17"/>
  <c r="T15" i="17"/>
  <c r="U15" i="17"/>
  <c r="V15" i="17"/>
  <c r="W15" i="17"/>
  <c r="X15" i="17"/>
  <c r="P16" i="17"/>
  <c r="Q16" i="17"/>
  <c r="R16" i="17"/>
  <c r="S16" i="17"/>
  <c r="T16" i="17"/>
  <c r="U16" i="17"/>
  <c r="V16" i="17"/>
  <c r="W16" i="17"/>
  <c r="X16" i="17"/>
  <c r="P17" i="17"/>
  <c r="Q17" i="17"/>
  <c r="R17" i="17"/>
  <c r="S17" i="17"/>
  <c r="T17" i="17"/>
  <c r="U17" i="17"/>
  <c r="V17" i="17"/>
  <c r="W17" i="17"/>
  <c r="X17" i="17"/>
  <c r="P18" i="17"/>
  <c r="Q18" i="17"/>
  <c r="R18" i="17"/>
  <c r="S18" i="17"/>
  <c r="T18" i="17"/>
  <c r="U18" i="17"/>
  <c r="V18" i="17"/>
  <c r="W18" i="17"/>
  <c r="X18" i="17"/>
  <c r="P19" i="17"/>
  <c r="Q19" i="17"/>
  <c r="R19" i="17"/>
  <c r="S19" i="17"/>
  <c r="T19" i="17"/>
  <c r="U19" i="17"/>
  <c r="V19" i="17"/>
  <c r="W19" i="17"/>
  <c r="X19" i="17"/>
  <c r="P20" i="17"/>
  <c r="Q20" i="17"/>
  <c r="R20" i="17"/>
  <c r="S20" i="17"/>
  <c r="T20" i="17"/>
  <c r="U20" i="17"/>
  <c r="V20" i="17"/>
  <c r="W20" i="17"/>
  <c r="X20" i="17"/>
  <c r="P21" i="17"/>
  <c r="Q21" i="17"/>
  <c r="R21" i="17"/>
  <c r="S21" i="17"/>
  <c r="T21" i="17"/>
  <c r="U21" i="17"/>
  <c r="V21" i="17"/>
  <c r="W21" i="17"/>
  <c r="X21" i="17"/>
  <c r="P22" i="17"/>
  <c r="Q22" i="17"/>
  <c r="R22" i="17"/>
  <c r="S22" i="17"/>
  <c r="T22" i="17"/>
  <c r="U22" i="17"/>
  <c r="V22" i="17"/>
  <c r="W22" i="17"/>
  <c r="X22" i="17"/>
  <c r="P23" i="17"/>
  <c r="Q23" i="17"/>
  <c r="R23" i="17"/>
  <c r="S23" i="17"/>
  <c r="T23" i="17"/>
  <c r="U23" i="17"/>
  <c r="V23" i="17"/>
  <c r="W23" i="17"/>
  <c r="X23" i="17"/>
  <c r="P24" i="17"/>
  <c r="Q24" i="17"/>
  <c r="R24" i="17"/>
  <c r="S24" i="17"/>
  <c r="T24" i="17"/>
  <c r="U24" i="17"/>
  <c r="V24" i="17"/>
  <c r="W24" i="17"/>
  <c r="X24" i="17"/>
  <c r="Q9" i="17"/>
  <c r="R9" i="17"/>
  <c r="S9" i="17"/>
  <c r="T9" i="17"/>
  <c r="U9" i="17"/>
  <c r="V9" i="17"/>
  <c r="W9" i="17"/>
  <c r="X9" i="17"/>
  <c r="P9" i="17"/>
  <c r="L15" i="17"/>
  <c r="J15" i="17"/>
  <c r="G15" i="17"/>
  <c r="E15" i="17"/>
  <c r="D15" i="17"/>
  <c r="I12" i="17"/>
  <c r="D10" i="17"/>
  <c r="I9" i="17"/>
  <c r="F9" i="17"/>
  <c r="D9" i="17"/>
  <c r="B9" i="17"/>
  <c r="D5" i="17"/>
  <c r="E4" i="17"/>
  <c r="R4" i="17" l="1"/>
  <c r="AH4" i="17" s="1"/>
</calcChain>
</file>

<file path=xl/sharedStrings.xml><?xml version="1.0" encoding="utf-8"?>
<sst xmlns="http://schemas.openxmlformats.org/spreadsheetml/2006/main" count="486" uniqueCount="120">
  <si>
    <t>环境气压</t>
    <phoneticPr fontId="1" type="noConversion"/>
  </si>
  <si>
    <t>检定员</t>
    <phoneticPr fontId="1" type="noConversion"/>
  </si>
  <si>
    <t>核验员</t>
    <phoneticPr fontId="1" type="noConversion"/>
  </si>
  <si>
    <t>测试时间</t>
    <phoneticPr fontId="1" type="noConversion"/>
  </si>
  <si>
    <t xml:space="preserve">记录编号 </t>
    <phoneticPr fontId="1" type="noConversion"/>
  </si>
  <si>
    <t>时间</t>
    <phoneticPr fontId="1" type="noConversion"/>
  </si>
  <si>
    <t>次数</t>
    <phoneticPr fontId="1" type="noConversion"/>
  </si>
  <si>
    <t>标称温度</t>
    <phoneticPr fontId="1" type="noConversion"/>
  </si>
  <si>
    <t>标称湿度</t>
    <phoneticPr fontId="1" type="noConversion"/>
  </si>
  <si>
    <t>委托单位</t>
  </si>
  <si>
    <t>仪器名称</t>
  </si>
  <si>
    <t>制造厂</t>
  </si>
  <si>
    <t>证书编号</t>
  </si>
  <si>
    <t>型号规格</t>
  </si>
  <si>
    <t>出厂编号</t>
  </si>
  <si>
    <t>校准地点</t>
  </si>
  <si>
    <t>标准器名称</t>
  </si>
  <si>
    <t>型号/规格</t>
  </si>
  <si>
    <t>准确度等级</t>
  </si>
  <si>
    <t>有效期至</t>
  </si>
  <si>
    <t>环境温度</t>
  </si>
  <si>
    <t>环境湿度</t>
  </si>
  <si>
    <t>被测设备</t>
  </si>
  <si>
    <t>标准设备</t>
  </si>
  <si>
    <t>精确度(±℃)</t>
  </si>
  <si>
    <t>下限温度(℃)</t>
  </si>
  <si>
    <t>上限温度(℃)</t>
  </si>
  <si>
    <t>精确度(±%RH)</t>
  </si>
  <si>
    <t>温度参数校准记录表</t>
  </si>
  <si>
    <t>单位：(℃)</t>
  </si>
  <si>
    <t>温度
上偏差</t>
  </si>
  <si>
    <t>温度
下偏差</t>
  </si>
  <si>
    <t>温度
均匀度</t>
  </si>
  <si>
    <t>温度
波动度</t>
  </si>
  <si>
    <t>湿度
上偏差</t>
  </si>
  <si>
    <t>湿度
下偏差</t>
  </si>
  <si>
    <t>湿度
均匀度</t>
  </si>
  <si>
    <t>湿度
波动度</t>
  </si>
  <si>
    <t>平均值</t>
  </si>
  <si>
    <t>最大值</t>
  </si>
  <si>
    <t>最小值</t>
  </si>
  <si>
    <t>波动度</t>
  </si>
  <si>
    <t>标称值</t>
  </si>
  <si>
    <t>均匀度</t>
  </si>
  <si>
    <t>A</t>
  </si>
  <si>
    <t>B</t>
  </si>
  <si>
    <t>C</t>
  </si>
  <si>
    <t>D</t>
  </si>
  <si>
    <t>O</t>
  </si>
  <si>
    <t>下限湿度(%RH)</t>
  </si>
  <si>
    <t>上限湿度(%RH)</t>
  </si>
  <si>
    <t>备注信息</t>
  </si>
  <si>
    <t>标准设备的传感器信息（设备中心传感器）</t>
  </si>
  <si>
    <t>传感器编号</t>
  </si>
  <si>
    <t>类型</t>
  </si>
  <si>
    <t>生产厂商</t>
  </si>
  <si>
    <t>原始记录格式编号：NO:JLGS/RG-2061-2020</t>
    <phoneticPr fontId="1" type="noConversion"/>
  </si>
  <si>
    <t>原始记录格式编号：NO:JLGS/RG-2061-2020</t>
  </si>
  <si>
    <t>环境试验设备校准记录</t>
    <phoneticPr fontId="1" type="noConversion"/>
  </si>
  <si>
    <t>记录（证书）编号：</t>
    <phoneticPr fontId="1" type="noConversion"/>
  </si>
  <si>
    <t>第   1</t>
  </si>
  <si>
    <t>页     共</t>
  </si>
  <si>
    <t>页</t>
    <phoneticPr fontId="1" type="noConversion"/>
  </si>
  <si>
    <t>委托单位名称</t>
    <phoneticPr fontId="1" type="noConversion"/>
  </si>
  <si>
    <t>2.校准记录</t>
    <phoneticPr fontId="1" type="noConversion"/>
  </si>
  <si>
    <t>地   址</t>
    <phoneticPr fontId="1" type="noConversion"/>
  </si>
  <si>
    <t>温度参数校准记录</t>
    <phoneticPr fontId="1" type="noConversion"/>
  </si>
  <si>
    <t>温度设定值：</t>
    <phoneticPr fontId="1" type="noConversion"/>
  </si>
  <si>
    <t>℃；</t>
    <phoneticPr fontId="1" type="noConversion"/>
  </si>
  <si>
    <t>单位：℃。</t>
    <phoneticPr fontId="1" type="noConversion"/>
  </si>
  <si>
    <t>相对湿度参数校准记录</t>
    <phoneticPr fontId="1" type="noConversion"/>
  </si>
  <si>
    <t>相对湿度设定值：</t>
    <phoneticPr fontId="1" type="noConversion"/>
  </si>
  <si>
    <t>%；</t>
    <phoneticPr fontId="1" type="noConversion"/>
  </si>
  <si>
    <t>单位：（%）。</t>
    <phoneticPr fontId="1" type="noConversion"/>
  </si>
  <si>
    <t>样品名称</t>
    <phoneticPr fontId="1" type="noConversion"/>
  </si>
  <si>
    <t>型号/规格</t>
    <phoneticPr fontId="1" type="noConversion"/>
  </si>
  <si>
    <t>生产厂</t>
    <phoneticPr fontId="1" type="noConversion"/>
  </si>
  <si>
    <t>出厂编号</t>
    <phoneticPr fontId="1" type="noConversion"/>
  </si>
  <si>
    <t>最大允许误差/准确度等级/测量不确定度</t>
    <phoneticPr fontId="1" type="noConversion"/>
  </si>
  <si>
    <t>次数</t>
    <phoneticPr fontId="1" type="noConversion"/>
  </si>
  <si>
    <t>标准器实测示值</t>
    <phoneticPr fontId="1" type="noConversion"/>
  </si>
  <si>
    <t>O</t>
    <phoneticPr fontId="1" type="noConversion"/>
  </si>
  <si>
    <t>A</t>
    <phoneticPr fontId="1" type="noConversion"/>
  </si>
  <si>
    <t>B</t>
    <phoneticPr fontId="1" type="noConversion"/>
  </si>
  <si>
    <t>/</t>
    <phoneticPr fontId="1" type="noConversion"/>
  </si>
  <si>
    <t>校准日期</t>
    <phoneticPr fontId="1" type="noConversion"/>
  </si>
  <si>
    <t>建议再校日期</t>
    <phoneticPr fontId="1" type="noConversion"/>
  </si>
  <si>
    <t>/年 /月 / 日</t>
    <phoneticPr fontId="1" type="noConversion"/>
  </si>
  <si>
    <t>大气压力</t>
    <phoneticPr fontId="1" type="noConversion"/>
  </si>
  <si>
    <t>校准地点</t>
    <phoneticPr fontId="1" type="noConversion"/>
  </si>
  <si>
    <t>标准器名称</t>
    <phoneticPr fontId="1" type="noConversion"/>
  </si>
  <si>
    <t>测量范围</t>
    <phoneticPr fontId="1" type="noConversion"/>
  </si>
  <si>
    <t>溯源单位及溯源证书编号</t>
    <phoneticPr fontId="1" type="noConversion"/>
  </si>
  <si>
    <t>有效期至</t>
    <phoneticPr fontId="1" type="noConversion"/>
  </si>
  <si>
    <t>温度自动     测试系统</t>
  </si>
  <si>
    <t>温湿度计</t>
    <phoneticPr fontId="1" type="noConversion"/>
  </si>
  <si>
    <t>(0～100)%RH</t>
    <phoneticPr fontId="1" type="noConversion"/>
  </si>
  <si>
    <r>
      <rPr>
        <i/>
        <sz val="11"/>
        <color indexed="8"/>
        <rFont val="Calibri"/>
        <family val="3"/>
        <charset val="134"/>
      </rPr>
      <t>U</t>
    </r>
    <r>
      <rPr>
        <sz val="11"/>
        <color indexed="8"/>
        <rFont val="Calibri"/>
        <family val="3"/>
        <charset val="134"/>
      </rPr>
      <t>=(0.6</t>
    </r>
    <r>
      <rPr>
        <sz val="11"/>
        <color indexed="8"/>
        <rFont val="宋体"/>
        <family val="3"/>
        <charset val="134"/>
      </rPr>
      <t>～0.8</t>
    </r>
    <r>
      <rPr>
        <sz val="11"/>
        <color indexed="8"/>
        <rFont val="Calibri"/>
        <family val="3"/>
        <charset val="134"/>
      </rPr>
      <t xml:space="preserve">)%RH </t>
    </r>
    <r>
      <rPr>
        <i/>
        <sz val="11"/>
        <color indexed="8"/>
        <rFont val="Calibri"/>
        <family val="3"/>
        <charset val="134"/>
      </rPr>
      <t>k</t>
    </r>
    <r>
      <rPr>
        <sz val="11"/>
        <color indexed="8"/>
        <rFont val="Calibri"/>
        <family val="3"/>
        <charset val="134"/>
      </rPr>
      <t>=2</t>
    </r>
  </si>
  <si>
    <t>中国计量科学研究院/HXsp2020-00458</t>
    <phoneticPr fontId="1" type="noConversion"/>
  </si>
  <si>
    <t>校准依据</t>
    <phoneticPr fontId="1" type="noConversion"/>
  </si>
  <si>
    <r>
      <t xml:space="preserve">    参照JJF1101-2019环境试验设备温度</t>
    </r>
    <r>
      <rPr>
        <sz val="11"/>
        <color indexed="8"/>
        <rFont val="宋体"/>
        <family val="3"/>
        <charset val="134"/>
      </rPr>
      <t>、湿度参数校准规范</t>
    </r>
  </si>
  <si>
    <t>校准员</t>
    <phoneticPr fontId="1" type="noConversion"/>
  </si>
  <si>
    <t>核验员</t>
    <phoneticPr fontId="1" type="noConversion"/>
  </si>
  <si>
    <t>最大值</t>
    <phoneticPr fontId="1" type="noConversion"/>
  </si>
  <si>
    <t>1.传感器布点示意图</t>
    <phoneticPr fontId="1" type="noConversion"/>
  </si>
  <si>
    <t>最小值</t>
    <phoneticPr fontId="1" type="noConversion"/>
  </si>
  <si>
    <t>上偏差</t>
    <phoneticPr fontId="1" type="noConversion"/>
  </si>
  <si>
    <t>下偏差</t>
    <phoneticPr fontId="1" type="noConversion"/>
  </si>
  <si>
    <t>均匀度</t>
    <phoneticPr fontId="1" type="noConversion"/>
  </si>
  <si>
    <t>波动度</t>
    <phoneticPr fontId="1" type="noConversion"/>
  </si>
  <si>
    <t>不确定度</t>
    <phoneticPr fontId="1" type="noConversion"/>
  </si>
  <si>
    <r>
      <rPr>
        <i/>
        <sz val="11"/>
        <color indexed="8"/>
        <rFont val="Calibri"/>
        <family val="3"/>
        <charset val="134"/>
      </rPr>
      <t>U</t>
    </r>
    <r>
      <rPr>
        <sz val="12"/>
        <rFont val="宋体"/>
        <charset val="134"/>
      </rPr>
      <t xml:space="preserve"> = 0.5℃ </t>
    </r>
    <r>
      <rPr>
        <i/>
        <sz val="11"/>
        <color indexed="8"/>
        <rFont val="Calibri"/>
        <family val="3"/>
        <charset val="134"/>
      </rPr>
      <t xml:space="preserve"> k</t>
    </r>
    <r>
      <rPr>
        <sz val="12"/>
        <rFont val="宋体"/>
        <charset val="134"/>
      </rPr>
      <t xml:space="preserve"> =2</t>
    </r>
  </si>
  <si>
    <r>
      <rPr>
        <i/>
        <sz val="11"/>
        <color indexed="8"/>
        <rFont val="Calibri"/>
        <family val="2"/>
      </rPr>
      <t xml:space="preserve">   </t>
    </r>
    <r>
      <rPr>
        <i/>
        <sz val="11"/>
        <color indexed="8"/>
        <rFont val="Calibri"/>
        <family val="3"/>
        <charset val="134"/>
      </rPr>
      <t>U</t>
    </r>
    <r>
      <rPr>
        <sz val="12"/>
        <rFont val="宋体"/>
        <charset val="134"/>
      </rPr>
      <t xml:space="preserve"> = 1.2%RH  </t>
    </r>
    <r>
      <rPr>
        <i/>
        <sz val="11"/>
        <color indexed="8"/>
        <rFont val="Calibri"/>
        <family val="3"/>
        <charset val="134"/>
      </rPr>
      <t>k</t>
    </r>
    <r>
      <rPr>
        <sz val="12"/>
        <rFont val="宋体"/>
        <charset val="134"/>
      </rPr>
      <t xml:space="preserve"> =2</t>
    </r>
  </si>
  <si>
    <t>委托单位地址</t>
  </si>
  <si>
    <t>第   2   页   共   3   页</t>
  </si>
  <si>
    <t xml:space="preserve">第   3   页   共   3   页 </t>
  </si>
  <si>
    <t>环境温度</t>
    <phoneticPr fontId="1" type="noConversion"/>
  </si>
  <si>
    <t>℃</t>
  </si>
  <si>
    <t>相对湿度</t>
    <phoneticPr fontId="1" type="noConversion"/>
  </si>
  <si>
    <t>%RH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</si>
</sst>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0.0_ "/>
    <numFmt numFmtId="166" formatCode="0.00_ "/>
  </numFmts>
  <fonts count="12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0"/>
      <color theme="1"/>
      <name val="Calibri"/>
      <family val="3"/>
      <charset val="134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i/>
      <sz val="11"/>
      <color indexed="8"/>
      <name val="Calibri"/>
      <family val="3"/>
      <charset val="134"/>
    </font>
    <font>
      <sz val="11"/>
      <color indexed="8"/>
      <name val="Calibri"/>
      <family val="3"/>
      <charset val="134"/>
    </font>
    <font>
      <sz val="11"/>
      <color indexed="8"/>
      <name val="宋体"/>
      <family val="3"/>
      <charset val="134"/>
    </font>
    <font>
      <i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>
      <alignment vertical="center"/>
    </xf>
    <xf numFmtId="0" fontId="0" fillId="0" borderId="0" xfId="0" applyAlignment="1"/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Border="1" applyAlignment="1"/>
    <xf numFmtId="166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7" fillId="0" borderId="1" xfId="0" quotePrefix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3" xfId="0" quotePrefix="1" applyFont="1" applyBorder="1" applyAlignment="1">
      <alignment horizontal="left" vertical="center"/>
    </xf>
    <xf numFmtId="0" fontId="0" fillId="0" borderId="14" xfId="0" quotePrefix="1" applyFont="1" applyBorder="1" applyAlignment="1">
      <alignment horizontal="left" vertical="center"/>
    </xf>
    <xf numFmtId="14" fontId="0" fillId="0" borderId="6" xfId="0" applyNumberFormat="1" applyFont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 vertical="center"/>
    </xf>
    <xf numFmtId="14" fontId="0" fillId="0" borderId="8" xfId="0" applyNumberFormat="1" applyFont="1" applyBorder="1" applyAlignment="1">
      <alignment horizontal="center" vertical="center"/>
    </xf>
    <xf numFmtId="14" fontId="0" fillId="0" borderId="9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6" xfId="0" quotePrefix="1" applyFont="1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0" fillId="0" borderId="8" xfId="0" quotePrefix="1" applyFont="1" applyBorder="1" applyAlignment="1">
      <alignment horizontal="center" vertical="center"/>
    </xf>
    <xf numFmtId="0" fontId="0" fillId="0" borderId="9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28</xdr:row>
      <xdr:rowOff>57150</xdr:rowOff>
    </xdr:from>
    <xdr:to>
      <xdr:col>4</xdr:col>
      <xdr:colOff>247650</xdr:colOff>
      <xdr:row>33</xdr:row>
      <xdr:rowOff>195263</xdr:rowOff>
    </xdr:to>
    <xdr:sp macro="" textlink="">
      <xdr:nvSpPr>
        <xdr:cNvPr id="2" name="矩形 1"/>
        <xdr:cNvSpPr/>
      </xdr:nvSpPr>
      <xdr:spPr>
        <a:xfrm>
          <a:off x="472440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145256</xdr:colOff>
      <xdr:row>28</xdr:row>
      <xdr:rowOff>57150</xdr:rowOff>
    </xdr:from>
    <xdr:to>
      <xdr:col>8</xdr:col>
      <xdr:colOff>354806</xdr:colOff>
      <xdr:row>33</xdr:row>
      <xdr:rowOff>195263</xdr:rowOff>
    </xdr:to>
    <xdr:sp macro="" textlink="">
      <xdr:nvSpPr>
        <xdr:cNvPr id="3" name="矩形 2"/>
        <xdr:cNvSpPr/>
      </xdr:nvSpPr>
      <xdr:spPr>
        <a:xfrm>
          <a:off x="2553176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395288</xdr:colOff>
      <xdr:row>27</xdr:row>
      <xdr:rowOff>19050</xdr:rowOff>
    </xdr:from>
    <xdr:to>
      <xdr:col>3</xdr:col>
      <xdr:colOff>671513</xdr:colOff>
      <xdr:row>28</xdr:row>
      <xdr:rowOff>14287</xdr:rowOff>
    </xdr:to>
    <xdr:sp macro="" textlink="">
      <xdr:nvSpPr>
        <xdr:cNvPr id="4" name="TextBox 3"/>
        <xdr:cNvSpPr txBox="1"/>
      </xdr:nvSpPr>
      <xdr:spPr>
        <a:xfrm>
          <a:off x="1103948" y="6892290"/>
          <a:ext cx="741045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上层</a:t>
          </a:r>
        </a:p>
      </xdr:txBody>
    </xdr:sp>
    <xdr:clientData/>
  </xdr:twoCellAnchor>
  <xdr:twoCellAnchor>
    <xdr:from>
      <xdr:col>6</xdr:col>
      <xdr:colOff>271462</xdr:colOff>
      <xdr:row>27</xdr:row>
      <xdr:rowOff>42862</xdr:rowOff>
    </xdr:from>
    <xdr:to>
      <xdr:col>8</xdr:col>
      <xdr:colOff>61912</xdr:colOff>
      <xdr:row>28</xdr:row>
      <xdr:rowOff>38099</xdr:rowOff>
    </xdr:to>
    <xdr:sp macro="" textlink="">
      <xdr:nvSpPr>
        <xdr:cNvPr id="5" name="TextBox 4"/>
        <xdr:cNvSpPr txBox="1"/>
      </xdr:nvSpPr>
      <xdr:spPr>
        <a:xfrm>
          <a:off x="3258502" y="6916102"/>
          <a:ext cx="720090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中层</a:t>
          </a:r>
        </a:p>
      </xdr:txBody>
    </xdr:sp>
    <xdr:clientData/>
  </xdr:twoCellAnchor>
  <xdr:twoCellAnchor>
    <xdr:from>
      <xdr:col>10</xdr:col>
      <xdr:colOff>490537</xdr:colOff>
      <xdr:row>27</xdr:row>
      <xdr:rowOff>33337</xdr:rowOff>
    </xdr:from>
    <xdr:to>
      <xdr:col>12</xdr:col>
      <xdr:colOff>49530</xdr:colOff>
      <xdr:row>28</xdr:row>
      <xdr:rowOff>28574</xdr:rowOff>
    </xdr:to>
    <xdr:sp macro="" textlink="">
      <xdr:nvSpPr>
        <xdr:cNvPr id="6" name="TextBox 5"/>
        <xdr:cNvSpPr txBox="1"/>
      </xdr:nvSpPr>
      <xdr:spPr>
        <a:xfrm>
          <a:off x="5428297" y="6906577"/>
          <a:ext cx="740093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下层</a:t>
          </a:r>
        </a:p>
      </xdr:txBody>
    </xdr:sp>
    <xdr:clientData/>
  </xdr:twoCellAnchor>
  <xdr:twoCellAnchor>
    <xdr:from>
      <xdr:col>1</xdr:col>
      <xdr:colOff>423862</xdr:colOff>
      <xdr:row>28</xdr:row>
      <xdr:rowOff>171450</xdr:rowOff>
    </xdr:from>
    <xdr:to>
      <xdr:col>2</xdr:col>
      <xdr:colOff>385762</xdr:colOff>
      <xdr:row>29</xdr:row>
      <xdr:rowOff>185738</xdr:rowOff>
    </xdr:to>
    <xdr:sp macro="" textlink="">
      <xdr:nvSpPr>
        <xdr:cNvPr id="7" name="TextBox 6"/>
        <xdr:cNvSpPr txBox="1"/>
      </xdr:nvSpPr>
      <xdr:spPr>
        <a:xfrm>
          <a:off x="667702" y="730377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.1A</a:t>
          </a:r>
          <a:endParaRPr lang="zh-CN" altLang="en-US" sz="1100"/>
        </a:p>
      </xdr:txBody>
    </xdr:sp>
    <xdr:clientData/>
  </xdr:twoCellAnchor>
  <xdr:twoCellAnchor>
    <xdr:from>
      <xdr:col>3</xdr:col>
      <xdr:colOff>576262</xdr:colOff>
      <xdr:row>28</xdr:row>
      <xdr:rowOff>185737</xdr:rowOff>
    </xdr:from>
    <xdr:to>
      <xdr:col>4</xdr:col>
      <xdr:colOff>223837</xdr:colOff>
      <xdr:row>29</xdr:row>
      <xdr:rowOff>200025</xdr:rowOff>
    </xdr:to>
    <xdr:sp macro="" textlink="">
      <xdr:nvSpPr>
        <xdr:cNvPr id="8" name="TextBox 7"/>
        <xdr:cNvSpPr txBox="1"/>
      </xdr:nvSpPr>
      <xdr:spPr>
        <a:xfrm>
          <a:off x="1749742" y="7318057"/>
          <a:ext cx="417195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</a:t>
          </a:r>
          <a:endParaRPr lang="zh-CN" altLang="en-US" sz="1100"/>
        </a:p>
      </xdr:txBody>
    </xdr:sp>
    <xdr:clientData/>
  </xdr:twoCellAnchor>
  <xdr:twoCellAnchor>
    <xdr:from>
      <xdr:col>1</xdr:col>
      <xdr:colOff>438150</xdr:colOff>
      <xdr:row>31</xdr:row>
      <xdr:rowOff>195263</xdr:rowOff>
    </xdr:from>
    <xdr:to>
      <xdr:col>2</xdr:col>
      <xdr:colOff>400050</xdr:colOff>
      <xdr:row>32</xdr:row>
      <xdr:rowOff>209550</xdr:rowOff>
    </xdr:to>
    <xdr:sp macro="" textlink="">
      <xdr:nvSpPr>
        <xdr:cNvPr id="9" name="TextBox 8"/>
        <xdr:cNvSpPr txBox="1"/>
      </xdr:nvSpPr>
      <xdr:spPr>
        <a:xfrm>
          <a:off x="681990" y="8104823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.4</a:t>
          </a:r>
          <a:endParaRPr lang="zh-CN" altLang="en-US" sz="1100"/>
        </a:p>
      </xdr:txBody>
    </xdr:sp>
    <xdr:clientData/>
  </xdr:twoCellAnchor>
  <xdr:twoCellAnchor>
    <xdr:from>
      <xdr:col>3</xdr:col>
      <xdr:colOff>581025</xdr:colOff>
      <xdr:row>31</xdr:row>
      <xdr:rowOff>185738</xdr:rowOff>
    </xdr:from>
    <xdr:to>
      <xdr:col>4</xdr:col>
      <xdr:colOff>228600</xdr:colOff>
      <xdr:row>32</xdr:row>
      <xdr:rowOff>200025</xdr:rowOff>
    </xdr:to>
    <xdr:sp macro="" textlink="">
      <xdr:nvSpPr>
        <xdr:cNvPr id="10" name="TextBox 9"/>
        <xdr:cNvSpPr txBox="1"/>
      </xdr:nvSpPr>
      <xdr:spPr>
        <a:xfrm>
          <a:off x="1754505" y="8095298"/>
          <a:ext cx="417195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.3</a:t>
          </a:r>
          <a:endParaRPr lang="zh-CN" altLang="en-US" sz="1100"/>
        </a:p>
      </xdr:txBody>
    </xdr:sp>
    <xdr:clientData/>
  </xdr:twoCellAnchor>
  <xdr:twoCellAnchor>
    <xdr:from>
      <xdr:col>2</xdr:col>
      <xdr:colOff>404812</xdr:colOff>
      <xdr:row>32</xdr:row>
      <xdr:rowOff>228601</xdr:rowOff>
    </xdr:from>
    <xdr:to>
      <xdr:col>3</xdr:col>
      <xdr:colOff>428624</xdr:colOff>
      <xdr:row>33</xdr:row>
      <xdr:rowOff>185739</xdr:rowOff>
    </xdr:to>
    <xdr:sp macro="" textlink="">
      <xdr:nvSpPr>
        <xdr:cNvPr id="11" name="TextBox 10"/>
        <xdr:cNvSpPr txBox="1"/>
      </xdr:nvSpPr>
      <xdr:spPr>
        <a:xfrm>
          <a:off x="1113472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9</xdr:col>
      <xdr:colOff>309562</xdr:colOff>
      <xdr:row>28</xdr:row>
      <xdr:rowOff>57150</xdr:rowOff>
    </xdr:from>
    <xdr:to>
      <xdr:col>12</xdr:col>
      <xdr:colOff>390525</xdr:colOff>
      <xdr:row>33</xdr:row>
      <xdr:rowOff>195263</xdr:rowOff>
    </xdr:to>
    <xdr:sp macro="" textlink="">
      <xdr:nvSpPr>
        <xdr:cNvPr id="12" name="矩形 13"/>
        <xdr:cNvSpPr/>
      </xdr:nvSpPr>
      <xdr:spPr>
        <a:xfrm>
          <a:off x="4691062" y="7189470"/>
          <a:ext cx="1818323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10</xdr:col>
      <xdr:colOff>40004</xdr:colOff>
      <xdr:row>28</xdr:row>
      <xdr:rowOff>176213</xdr:rowOff>
    </xdr:from>
    <xdr:to>
      <xdr:col>10</xdr:col>
      <xdr:colOff>466724</xdr:colOff>
      <xdr:row>29</xdr:row>
      <xdr:rowOff>190501</xdr:rowOff>
    </xdr:to>
    <xdr:sp macro="" textlink="">
      <xdr:nvSpPr>
        <xdr:cNvPr id="13" name="TextBox 12"/>
        <xdr:cNvSpPr txBox="1"/>
      </xdr:nvSpPr>
      <xdr:spPr>
        <a:xfrm>
          <a:off x="4977764" y="7308533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.6</a:t>
          </a:r>
          <a:endParaRPr lang="zh-CN" altLang="en-US" sz="1100"/>
        </a:p>
      </xdr:txBody>
    </xdr:sp>
    <xdr:clientData/>
  </xdr:twoCellAnchor>
  <xdr:twoCellAnchor>
    <xdr:from>
      <xdr:col>11</xdr:col>
      <xdr:colOff>404812</xdr:colOff>
      <xdr:row>28</xdr:row>
      <xdr:rowOff>190500</xdr:rowOff>
    </xdr:from>
    <xdr:to>
      <xdr:col>12</xdr:col>
      <xdr:colOff>366712</xdr:colOff>
      <xdr:row>29</xdr:row>
      <xdr:rowOff>204788</xdr:rowOff>
    </xdr:to>
    <xdr:sp macro="" textlink="">
      <xdr:nvSpPr>
        <xdr:cNvPr id="14" name="TextBox 13"/>
        <xdr:cNvSpPr txBox="1"/>
      </xdr:nvSpPr>
      <xdr:spPr>
        <a:xfrm>
          <a:off x="6058852" y="732282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.7</a:t>
          </a:r>
          <a:endParaRPr lang="zh-CN" altLang="en-US" sz="1100"/>
        </a:p>
      </xdr:txBody>
    </xdr:sp>
    <xdr:clientData/>
  </xdr:twoCellAnchor>
  <xdr:twoCellAnchor>
    <xdr:from>
      <xdr:col>10</xdr:col>
      <xdr:colOff>54292</xdr:colOff>
      <xdr:row>31</xdr:row>
      <xdr:rowOff>200026</xdr:rowOff>
    </xdr:from>
    <xdr:to>
      <xdr:col>10</xdr:col>
      <xdr:colOff>481012</xdr:colOff>
      <xdr:row>32</xdr:row>
      <xdr:rowOff>214313</xdr:rowOff>
    </xdr:to>
    <xdr:sp macro="" textlink="">
      <xdr:nvSpPr>
        <xdr:cNvPr id="15" name="TextBox 14"/>
        <xdr:cNvSpPr txBox="1"/>
      </xdr:nvSpPr>
      <xdr:spPr>
        <a:xfrm>
          <a:off x="4992052" y="8109586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.9</a:t>
          </a:r>
          <a:endParaRPr lang="zh-CN" altLang="en-US" sz="1100"/>
        </a:p>
      </xdr:txBody>
    </xdr:sp>
    <xdr:clientData/>
  </xdr:twoCellAnchor>
  <xdr:twoCellAnchor>
    <xdr:from>
      <xdr:col>11</xdr:col>
      <xdr:colOff>409575</xdr:colOff>
      <xdr:row>31</xdr:row>
      <xdr:rowOff>190501</xdr:rowOff>
    </xdr:from>
    <xdr:to>
      <xdr:col>12</xdr:col>
      <xdr:colOff>371475</xdr:colOff>
      <xdr:row>32</xdr:row>
      <xdr:rowOff>204788</xdr:rowOff>
    </xdr:to>
    <xdr:sp macro="" textlink="">
      <xdr:nvSpPr>
        <xdr:cNvPr id="16" name="TextBox 15"/>
        <xdr:cNvSpPr txBox="1"/>
      </xdr:nvSpPr>
      <xdr:spPr>
        <a:xfrm>
          <a:off x="6063615" y="8100061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.8B</a:t>
          </a:r>
          <a:endParaRPr lang="zh-CN" altLang="en-US" sz="1100"/>
        </a:p>
      </xdr:txBody>
    </xdr:sp>
    <xdr:clientData/>
  </xdr:twoCellAnchor>
  <xdr:twoCellAnchor>
    <xdr:from>
      <xdr:col>10</xdr:col>
      <xdr:colOff>514351</xdr:colOff>
      <xdr:row>32</xdr:row>
      <xdr:rowOff>233363</xdr:rowOff>
    </xdr:from>
    <xdr:to>
      <xdr:col>11</xdr:col>
      <xdr:colOff>285751</xdr:colOff>
      <xdr:row>33</xdr:row>
      <xdr:rowOff>190501</xdr:rowOff>
    </xdr:to>
    <xdr:sp macro="" textlink="">
      <xdr:nvSpPr>
        <xdr:cNvPr id="17" name="TextBox 16"/>
        <xdr:cNvSpPr txBox="1"/>
      </xdr:nvSpPr>
      <xdr:spPr>
        <a:xfrm>
          <a:off x="5452111" y="8402003"/>
          <a:ext cx="487680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6</xdr:col>
      <xdr:colOff>238125</xdr:colOff>
      <xdr:row>32</xdr:row>
      <xdr:rowOff>228601</xdr:rowOff>
    </xdr:from>
    <xdr:to>
      <xdr:col>7</xdr:col>
      <xdr:colOff>261937</xdr:colOff>
      <xdr:row>33</xdr:row>
      <xdr:rowOff>185739</xdr:rowOff>
    </xdr:to>
    <xdr:sp macro="" textlink="">
      <xdr:nvSpPr>
        <xdr:cNvPr id="18" name="TextBox 17"/>
        <xdr:cNvSpPr txBox="1"/>
      </xdr:nvSpPr>
      <xdr:spPr>
        <a:xfrm>
          <a:off x="3225165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6</xdr:col>
      <xdr:colOff>314325</xdr:colOff>
      <xdr:row>30</xdr:row>
      <xdr:rowOff>57150</xdr:rowOff>
    </xdr:from>
    <xdr:to>
      <xdr:col>7</xdr:col>
      <xdr:colOff>423862</xdr:colOff>
      <xdr:row>31</xdr:row>
      <xdr:rowOff>61913</xdr:rowOff>
    </xdr:to>
    <xdr:sp macro="" textlink="">
      <xdr:nvSpPr>
        <xdr:cNvPr id="19" name="TextBox 18"/>
        <xdr:cNvSpPr txBox="1"/>
      </xdr:nvSpPr>
      <xdr:spPr>
        <a:xfrm>
          <a:off x="3301365" y="7707630"/>
          <a:ext cx="574357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.15O</a:t>
          </a:r>
          <a:endParaRPr lang="zh-CN" altLang="en-US" sz="1100"/>
        </a:p>
      </xdr:txBody>
    </xdr:sp>
    <xdr:clientData/>
  </xdr:twoCellAnchor>
  <xdr:twoCellAnchor>
    <xdr:from>
      <xdr:col>4</xdr:col>
      <xdr:colOff>99060</xdr:colOff>
      <xdr:row>22</xdr:row>
      <xdr:rowOff>83820</xdr:rowOff>
    </xdr:from>
    <xdr:to>
      <xdr:col>5</xdr:col>
      <xdr:colOff>441960</xdr:colOff>
      <xdr:row>23</xdr:row>
      <xdr:rowOff>152400</xdr:rowOff>
    </xdr:to>
    <xdr:pic>
      <xdr:nvPicPr>
        <xdr:cNvPr id="20" name="图片 21" descr="QQ截图20180919101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5692140"/>
          <a:ext cx="80772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121920</xdr:colOff>
      <xdr:row>22</xdr:row>
      <xdr:rowOff>53340</xdr:rowOff>
    </xdr:from>
    <xdr:to>
      <xdr:col>11</xdr:col>
      <xdr:colOff>60960</xdr:colOff>
      <xdr:row>23</xdr:row>
      <xdr:rowOff>114300</xdr:rowOff>
    </xdr:to>
    <xdr:pic>
      <xdr:nvPicPr>
        <xdr:cNvPr id="21" name="图片 22" descr="QQ截图2018091910083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9680" y="5661660"/>
          <a:ext cx="6553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451485</xdr:colOff>
      <xdr:row>30</xdr:row>
      <xdr:rowOff>49530</xdr:rowOff>
    </xdr:from>
    <xdr:to>
      <xdr:col>3</xdr:col>
      <xdr:colOff>312420</xdr:colOff>
      <xdr:row>31</xdr:row>
      <xdr:rowOff>54293</xdr:rowOff>
    </xdr:to>
    <xdr:sp macro="" textlink="">
      <xdr:nvSpPr>
        <xdr:cNvPr id="22" name="TextBox 21"/>
        <xdr:cNvSpPr txBox="1"/>
      </xdr:nvSpPr>
      <xdr:spPr>
        <a:xfrm>
          <a:off x="1160145" y="7700010"/>
          <a:ext cx="32575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.5</a:t>
          </a:r>
          <a:endParaRPr lang="zh-CN" altLang="en-US" sz="1100"/>
        </a:p>
      </xdr:txBody>
    </xdr:sp>
    <xdr:clientData/>
  </xdr:twoCellAnchor>
  <xdr:twoCellAnchor>
    <xdr:from>
      <xdr:col>10</xdr:col>
      <xdr:colOff>565785</xdr:colOff>
      <xdr:row>30</xdr:row>
      <xdr:rowOff>49530</xdr:rowOff>
    </xdr:from>
    <xdr:to>
      <xdr:col>11</xdr:col>
      <xdr:colOff>243840</xdr:colOff>
      <xdr:row>31</xdr:row>
      <xdr:rowOff>54293</xdr:rowOff>
    </xdr:to>
    <xdr:sp macro="" textlink="">
      <xdr:nvSpPr>
        <xdr:cNvPr id="23" name="TextBox 22"/>
        <xdr:cNvSpPr txBox="1"/>
      </xdr:nvSpPr>
      <xdr:spPr>
        <a:xfrm>
          <a:off x="5503545" y="77000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.10</a:t>
          </a:r>
          <a:endParaRPr lang="zh-CN" altLang="en-US" sz="1100"/>
        </a:p>
      </xdr:txBody>
    </xdr:sp>
    <xdr:clientData/>
  </xdr:twoCellAnchor>
  <xdr:twoCellAnchor>
    <xdr:from>
      <xdr:col>6</xdr:col>
      <xdr:colOff>306705</xdr:colOff>
      <xdr:row>28</xdr:row>
      <xdr:rowOff>110490</xdr:rowOff>
    </xdr:from>
    <xdr:to>
      <xdr:col>7</xdr:col>
      <xdr:colOff>236220</xdr:colOff>
      <xdr:row>29</xdr:row>
      <xdr:rowOff>115253</xdr:rowOff>
    </xdr:to>
    <xdr:sp macro="" textlink="">
      <xdr:nvSpPr>
        <xdr:cNvPr id="24" name="TextBox 23"/>
        <xdr:cNvSpPr txBox="1"/>
      </xdr:nvSpPr>
      <xdr:spPr>
        <a:xfrm>
          <a:off x="3293745" y="72428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.11</a:t>
          </a:r>
          <a:endParaRPr lang="zh-CN" altLang="en-US" sz="1100"/>
        </a:p>
      </xdr:txBody>
    </xdr:sp>
    <xdr:clientData/>
  </xdr:twoCellAnchor>
  <xdr:twoCellAnchor>
    <xdr:from>
      <xdr:col>5</xdr:col>
      <xdr:colOff>169545</xdr:colOff>
      <xdr:row>30</xdr:row>
      <xdr:rowOff>26670</xdr:rowOff>
    </xdr:from>
    <xdr:to>
      <xdr:col>5</xdr:col>
      <xdr:colOff>563880</xdr:colOff>
      <xdr:row>31</xdr:row>
      <xdr:rowOff>31433</xdr:rowOff>
    </xdr:to>
    <xdr:sp macro="" textlink="">
      <xdr:nvSpPr>
        <xdr:cNvPr id="25" name="TextBox 24"/>
        <xdr:cNvSpPr txBox="1"/>
      </xdr:nvSpPr>
      <xdr:spPr>
        <a:xfrm>
          <a:off x="2577465" y="767715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.14</a:t>
          </a:r>
          <a:endParaRPr lang="zh-CN" altLang="en-US" sz="1100"/>
        </a:p>
      </xdr:txBody>
    </xdr:sp>
    <xdr:clientData/>
  </xdr:twoCellAnchor>
  <xdr:twoCellAnchor>
    <xdr:from>
      <xdr:col>7</xdr:col>
      <xdr:colOff>428625</xdr:colOff>
      <xdr:row>30</xdr:row>
      <xdr:rowOff>49530</xdr:rowOff>
    </xdr:from>
    <xdr:to>
      <xdr:col>8</xdr:col>
      <xdr:colOff>358140</xdr:colOff>
      <xdr:row>31</xdr:row>
      <xdr:rowOff>54293</xdr:rowOff>
    </xdr:to>
    <xdr:sp macro="" textlink="">
      <xdr:nvSpPr>
        <xdr:cNvPr id="26" name="TextBox 25"/>
        <xdr:cNvSpPr txBox="1"/>
      </xdr:nvSpPr>
      <xdr:spPr>
        <a:xfrm>
          <a:off x="3880485" y="77000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.12</a:t>
          </a:r>
          <a:endParaRPr lang="zh-CN" altLang="en-US" sz="1100"/>
        </a:p>
      </xdr:txBody>
    </xdr:sp>
    <xdr:clientData/>
  </xdr:twoCellAnchor>
  <xdr:twoCellAnchor>
    <xdr:from>
      <xdr:col>6</xdr:col>
      <xdr:colOff>299085</xdr:colOff>
      <xdr:row>31</xdr:row>
      <xdr:rowOff>201930</xdr:rowOff>
    </xdr:from>
    <xdr:to>
      <xdr:col>7</xdr:col>
      <xdr:colOff>289560</xdr:colOff>
      <xdr:row>32</xdr:row>
      <xdr:rowOff>206693</xdr:rowOff>
    </xdr:to>
    <xdr:sp macro="" textlink="">
      <xdr:nvSpPr>
        <xdr:cNvPr id="27" name="TextBox 26"/>
        <xdr:cNvSpPr txBox="1"/>
      </xdr:nvSpPr>
      <xdr:spPr>
        <a:xfrm>
          <a:off x="3286125" y="8111490"/>
          <a:ext cx="45529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.13C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28</xdr:row>
      <xdr:rowOff>57150</xdr:rowOff>
    </xdr:from>
    <xdr:to>
      <xdr:col>4</xdr:col>
      <xdr:colOff>247650</xdr:colOff>
      <xdr:row>33</xdr:row>
      <xdr:rowOff>195263</xdr:rowOff>
    </xdr:to>
    <xdr:sp macro="" textlink="">
      <xdr:nvSpPr>
        <xdr:cNvPr id="2" name="矩形 1"/>
        <xdr:cNvSpPr/>
      </xdr:nvSpPr>
      <xdr:spPr>
        <a:xfrm>
          <a:off x="472440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145256</xdr:colOff>
      <xdr:row>28</xdr:row>
      <xdr:rowOff>57150</xdr:rowOff>
    </xdr:from>
    <xdr:to>
      <xdr:col>8</xdr:col>
      <xdr:colOff>354806</xdr:colOff>
      <xdr:row>33</xdr:row>
      <xdr:rowOff>195263</xdr:rowOff>
    </xdr:to>
    <xdr:sp macro="" textlink="">
      <xdr:nvSpPr>
        <xdr:cNvPr id="3" name="矩形 2"/>
        <xdr:cNvSpPr/>
      </xdr:nvSpPr>
      <xdr:spPr>
        <a:xfrm>
          <a:off x="2553176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395288</xdr:colOff>
      <xdr:row>27</xdr:row>
      <xdr:rowOff>19050</xdr:rowOff>
    </xdr:from>
    <xdr:to>
      <xdr:col>3</xdr:col>
      <xdr:colOff>671513</xdr:colOff>
      <xdr:row>28</xdr:row>
      <xdr:rowOff>14287</xdr:rowOff>
    </xdr:to>
    <xdr:sp macro="" textlink="">
      <xdr:nvSpPr>
        <xdr:cNvPr id="4" name="TextBox 3"/>
        <xdr:cNvSpPr txBox="1"/>
      </xdr:nvSpPr>
      <xdr:spPr>
        <a:xfrm>
          <a:off x="1103948" y="6892290"/>
          <a:ext cx="741045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上层</a:t>
          </a:r>
        </a:p>
      </xdr:txBody>
    </xdr:sp>
    <xdr:clientData/>
  </xdr:twoCellAnchor>
  <xdr:twoCellAnchor>
    <xdr:from>
      <xdr:col>6</xdr:col>
      <xdr:colOff>271462</xdr:colOff>
      <xdr:row>27</xdr:row>
      <xdr:rowOff>42862</xdr:rowOff>
    </xdr:from>
    <xdr:to>
      <xdr:col>8</xdr:col>
      <xdr:colOff>61912</xdr:colOff>
      <xdr:row>28</xdr:row>
      <xdr:rowOff>38099</xdr:rowOff>
    </xdr:to>
    <xdr:sp macro="" textlink="">
      <xdr:nvSpPr>
        <xdr:cNvPr id="5" name="TextBox 4"/>
        <xdr:cNvSpPr txBox="1"/>
      </xdr:nvSpPr>
      <xdr:spPr>
        <a:xfrm>
          <a:off x="3258502" y="6916102"/>
          <a:ext cx="720090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中层</a:t>
          </a:r>
        </a:p>
      </xdr:txBody>
    </xdr:sp>
    <xdr:clientData/>
  </xdr:twoCellAnchor>
  <xdr:twoCellAnchor>
    <xdr:from>
      <xdr:col>10</xdr:col>
      <xdr:colOff>490537</xdr:colOff>
      <xdr:row>27</xdr:row>
      <xdr:rowOff>33337</xdr:rowOff>
    </xdr:from>
    <xdr:to>
      <xdr:col>12</xdr:col>
      <xdr:colOff>49530</xdr:colOff>
      <xdr:row>28</xdr:row>
      <xdr:rowOff>28574</xdr:rowOff>
    </xdr:to>
    <xdr:sp macro="" textlink="">
      <xdr:nvSpPr>
        <xdr:cNvPr id="6" name="TextBox 5"/>
        <xdr:cNvSpPr txBox="1"/>
      </xdr:nvSpPr>
      <xdr:spPr>
        <a:xfrm>
          <a:off x="5428297" y="6906577"/>
          <a:ext cx="740093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下层</a:t>
          </a:r>
        </a:p>
      </xdr:txBody>
    </xdr:sp>
    <xdr:clientData/>
  </xdr:twoCellAnchor>
  <xdr:twoCellAnchor>
    <xdr:from>
      <xdr:col>1</xdr:col>
      <xdr:colOff>423862</xdr:colOff>
      <xdr:row>28</xdr:row>
      <xdr:rowOff>171450</xdr:rowOff>
    </xdr:from>
    <xdr:to>
      <xdr:col>2</xdr:col>
      <xdr:colOff>385762</xdr:colOff>
      <xdr:row>29</xdr:row>
      <xdr:rowOff>185738</xdr:rowOff>
    </xdr:to>
    <xdr:sp macro="" textlink="">
      <xdr:nvSpPr>
        <xdr:cNvPr id="7" name="TextBox 6"/>
        <xdr:cNvSpPr txBox="1"/>
      </xdr:nvSpPr>
      <xdr:spPr>
        <a:xfrm>
          <a:off x="667702" y="730377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.1A</a:t>
          </a:r>
          <a:endParaRPr lang="zh-CN" altLang="en-US" sz="1100"/>
        </a:p>
      </xdr:txBody>
    </xdr:sp>
    <xdr:clientData/>
  </xdr:twoCellAnchor>
  <xdr:twoCellAnchor>
    <xdr:from>
      <xdr:col>3</xdr:col>
      <xdr:colOff>576262</xdr:colOff>
      <xdr:row>28</xdr:row>
      <xdr:rowOff>185737</xdr:rowOff>
    </xdr:from>
    <xdr:to>
      <xdr:col>4</xdr:col>
      <xdr:colOff>223837</xdr:colOff>
      <xdr:row>29</xdr:row>
      <xdr:rowOff>200025</xdr:rowOff>
    </xdr:to>
    <xdr:sp macro="" textlink="">
      <xdr:nvSpPr>
        <xdr:cNvPr id="8" name="TextBox 7"/>
        <xdr:cNvSpPr txBox="1"/>
      </xdr:nvSpPr>
      <xdr:spPr>
        <a:xfrm>
          <a:off x="1749742" y="7318057"/>
          <a:ext cx="417195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</a:t>
          </a:r>
          <a:endParaRPr lang="zh-CN" altLang="en-US" sz="1100"/>
        </a:p>
      </xdr:txBody>
    </xdr:sp>
    <xdr:clientData/>
  </xdr:twoCellAnchor>
  <xdr:twoCellAnchor>
    <xdr:from>
      <xdr:col>1</xdr:col>
      <xdr:colOff>438150</xdr:colOff>
      <xdr:row>31</xdr:row>
      <xdr:rowOff>195263</xdr:rowOff>
    </xdr:from>
    <xdr:to>
      <xdr:col>2</xdr:col>
      <xdr:colOff>400050</xdr:colOff>
      <xdr:row>32</xdr:row>
      <xdr:rowOff>209550</xdr:rowOff>
    </xdr:to>
    <xdr:sp macro="" textlink="">
      <xdr:nvSpPr>
        <xdr:cNvPr id="9" name="TextBox 8"/>
        <xdr:cNvSpPr txBox="1"/>
      </xdr:nvSpPr>
      <xdr:spPr>
        <a:xfrm>
          <a:off x="681990" y="8104823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.4</a:t>
          </a:r>
          <a:endParaRPr lang="zh-CN" altLang="en-US" sz="1100"/>
        </a:p>
      </xdr:txBody>
    </xdr:sp>
    <xdr:clientData/>
  </xdr:twoCellAnchor>
  <xdr:twoCellAnchor>
    <xdr:from>
      <xdr:col>3</xdr:col>
      <xdr:colOff>581025</xdr:colOff>
      <xdr:row>31</xdr:row>
      <xdr:rowOff>185738</xdr:rowOff>
    </xdr:from>
    <xdr:to>
      <xdr:col>4</xdr:col>
      <xdr:colOff>228600</xdr:colOff>
      <xdr:row>32</xdr:row>
      <xdr:rowOff>200025</xdr:rowOff>
    </xdr:to>
    <xdr:sp macro="" textlink="">
      <xdr:nvSpPr>
        <xdr:cNvPr id="10" name="TextBox 9"/>
        <xdr:cNvSpPr txBox="1"/>
      </xdr:nvSpPr>
      <xdr:spPr>
        <a:xfrm>
          <a:off x="1754505" y="8095298"/>
          <a:ext cx="417195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.3</a:t>
          </a:r>
          <a:endParaRPr lang="zh-CN" altLang="en-US" sz="1100"/>
        </a:p>
      </xdr:txBody>
    </xdr:sp>
    <xdr:clientData/>
  </xdr:twoCellAnchor>
  <xdr:twoCellAnchor>
    <xdr:from>
      <xdr:col>2</xdr:col>
      <xdr:colOff>404812</xdr:colOff>
      <xdr:row>32</xdr:row>
      <xdr:rowOff>228601</xdr:rowOff>
    </xdr:from>
    <xdr:to>
      <xdr:col>3</xdr:col>
      <xdr:colOff>428624</xdr:colOff>
      <xdr:row>33</xdr:row>
      <xdr:rowOff>185739</xdr:rowOff>
    </xdr:to>
    <xdr:sp macro="" textlink="">
      <xdr:nvSpPr>
        <xdr:cNvPr id="11" name="TextBox 10"/>
        <xdr:cNvSpPr txBox="1"/>
      </xdr:nvSpPr>
      <xdr:spPr>
        <a:xfrm>
          <a:off x="1113472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9</xdr:col>
      <xdr:colOff>309562</xdr:colOff>
      <xdr:row>28</xdr:row>
      <xdr:rowOff>57150</xdr:rowOff>
    </xdr:from>
    <xdr:to>
      <xdr:col>12</xdr:col>
      <xdr:colOff>390525</xdr:colOff>
      <xdr:row>33</xdr:row>
      <xdr:rowOff>195263</xdr:rowOff>
    </xdr:to>
    <xdr:sp macro="" textlink="">
      <xdr:nvSpPr>
        <xdr:cNvPr id="12" name="矩形 13"/>
        <xdr:cNvSpPr/>
      </xdr:nvSpPr>
      <xdr:spPr>
        <a:xfrm>
          <a:off x="4691062" y="7189470"/>
          <a:ext cx="1818323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10</xdr:col>
      <xdr:colOff>40004</xdr:colOff>
      <xdr:row>28</xdr:row>
      <xdr:rowOff>176213</xdr:rowOff>
    </xdr:from>
    <xdr:to>
      <xdr:col>10</xdr:col>
      <xdr:colOff>466724</xdr:colOff>
      <xdr:row>29</xdr:row>
      <xdr:rowOff>190501</xdr:rowOff>
    </xdr:to>
    <xdr:sp macro="" textlink="">
      <xdr:nvSpPr>
        <xdr:cNvPr id="13" name="TextBox 12"/>
        <xdr:cNvSpPr txBox="1"/>
      </xdr:nvSpPr>
      <xdr:spPr>
        <a:xfrm>
          <a:off x="4977764" y="7308533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.6</a:t>
          </a:r>
          <a:endParaRPr lang="zh-CN" altLang="en-US" sz="1100"/>
        </a:p>
      </xdr:txBody>
    </xdr:sp>
    <xdr:clientData/>
  </xdr:twoCellAnchor>
  <xdr:twoCellAnchor>
    <xdr:from>
      <xdr:col>11</xdr:col>
      <xdr:colOff>404812</xdr:colOff>
      <xdr:row>28</xdr:row>
      <xdr:rowOff>190500</xdr:rowOff>
    </xdr:from>
    <xdr:to>
      <xdr:col>12</xdr:col>
      <xdr:colOff>366712</xdr:colOff>
      <xdr:row>29</xdr:row>
      <xdr:rowOff>204788</xdr:rowOff>
    </xdr:to>
    <xdr:sp macro="" textlink="">
      <xdr:nvSpPr>
        <xdr:cNvPr id="14" name="TextBox 13"/>
        <xdr:cNvSpPr txBox="1"/>
      </xdr:nvSpPr>
      <xdr:spPr>
        <a:xfrm>
          <a:off x="6058852" y="732282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.7</a:t>
          </a:r>
          <a:endParaRPr lang="zh-CN" altLang="en-US" sz="1100"/>
        </a:p>
      </xdr:txBody>
    </xdr:sp>
    <xdr:clientData/>
  </xdr:twoCellAnchor>
  <xdr:twoCellAnchor>
    <xdr:from>
      <xdr:col>10</xdr:col>
      <xdr:colOff>54292</xdr:colOff>
      <xdr:row>31</xdr:row>
      <xdr:rowOff>200026</xdr:rowOff>
    </xdr:from>
    <xdr:to>
      <xdr:col>10</xdr:col>
      <xdr:colOff>481012</xdr:colOff>
      <xdr:row>32</xdr:row>
      <xdr:rowOff>214313</xdr:rowOff>
    </xdr:to>
    <xdr:sp macro="" textlink="">
      <xdr:nvSpPr>
        <xdr:cNvPr id="15" name="TextBox 14"/>
        <xdr:cNvSpPr txBox="1"/>
      </xdr:nvSpPr>
      <xdr:spPr>
        <a:xfrm>
          <a:off x="4992052" y="8109586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.9</a:t>
          </a:r>
          <a:endParaRPr lang="zh-CN" altLang="en-US" sz="1100"/>
        </a:p>
      </xdr:txBody>
    </xdr:sp>
    <xdr:clientData/>
  </xdr:twoCellAnchor>
  <xdr:twoCellAnchor>
    <xdr:from>
      <xdr:col>11</xdr:col>
      <xdr:colOff>409575</xdr:colOff>
      <xdr:row>31</xdr:row>
      <xdr:rowOff>190501</xdr:rowOff>
    </xdr:from>
    <xdr:to>
      <xdr:col>12</xdr:col>
      <xdr:colOff>371475</xdr:colOff>
      <xdr:row>32</xdr:row>
      <xdr:rowOff>204788</xdr:rowOff>
    </xdr:to>
    <xdr:sp macro="" textlink="">
      <xdr:nvSpPr>
        <xdr:cNvPr id="16" name="TextBox 15"/>
        <xdr:cNvSpPr txBox="1"/>
      </xdr:nvSpPr>
      <xdr:spPr>
        <a:xfrm>
          <a:off x="6063615" y="8100061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.8B</a:t>
          </a:r>
          <a:endParaRPr lang="zh-CN" altLang="en-US" sz="1100"/>
        </a:p>
      </xdr:txBody>
    </xdr:sp>
    <xdr:clientData/>
  </xdr:twoCellAnchor>
  <xdr:twoCellAnchor>
    <xdr:from>
      <xdr:col>10</xdr:col>
      <xdr:colOff>514351</xdr:colOff>
      <xdr:row>32</xdr:row>
      <xdr:rowOff>233363</xdr:rowOff>
    </xdr:from>
    <xdr:to>
      <xdr:col>11</xdr:col>
      <xdr:colOff>285751</xdr:colOff>
      <xdr:row>33</xdr:row>
      <xdr:rowOff>190501</xdr:rowOff>
    </xdr:to>
    <xdr:sp macro="" textlink="">
      <xdr:nvSpPr>
        <xdr:cNvPr id="17" name="TextBox 16"/>
        <xdr:cNvSpPr txBox="1"/>
      </xdr:nvSpPr>
      <xdr:spPr>
        <a:xfrm>
          <a:off x="5452111" y="8402003"/>
          <a:ext cx="487680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6</xdr:col>
      <xdr:colOff>238125</xdr:colOff>
      <xdr:row>32</xdr:row>
      <xdr:rowOff>228601</xdr:rowOff>
    </xdr:from>
    <xdr:to>
      <xdr:col>7</xdr:col>
      <xdr:colOff>261937</xdr:colOff>
      <xdr:row>33</xdr:row>
      <xdr:rowOff>185739</xdr:rowOff>
    </xdr:to>
    <xdr:sp macro="" textlink="">
      <xdr:nvSpPr>
        <xdr:cNvPr id="18" name="TextBox 17"/>
        <xdr:cNvSpPr txBox="1"/>
      </xdr:nvSpPr>
      <xdr:spPr>
        <a:xfrm>
          <a:off x="3225165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6</xdr:col>
      <xdr:colOff>314325</xdr:colOff>
      <xdr:row>30</xdr:row>
      <xdr:rowOff>57150</xdr:rowOff>
    </xdr:from>
    <xdr:to>
      <xdr:col>7</xdr:col>
      <xdr:colOff>423862</xdr:colOff>
      <xdr:row>31</xdr:row>
      <xdr:rowOff>61913</xdr:rowOff>
    </xdr:to>
    <xdr:sp macro="" textlink="">
      <xdr:nvSpPr>
        <xdr:cNvPr id="19" name="TextBox 18"/>
        <xdr:cNvSpPr txBox="1"/>
      </xdr:nvSpPr>
      <xdr:spPr>
        <a:xfrm>
          <a:off x="3301365" y="7707630"/>
          <a:ext cx="574357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.15O</a:t>
          </a:r>
          <a:endParaRPr lang="zh-CN" altLang="en-US" sz="1100"/>
        </a:p>
      </xdr:txBody>
    </xdr:sp>
    <xdr:clientData/>
  </xdr:twoCellAnchor>
  <xdr:twoCellAnchor>
    <xdr:from>
      <xdr:col>4</xdr:col>
      <xdr:colOff>99060</xdr:colOff>
      <xdr:row>22</xdr:row>
      <xdr:rowOff>83820</xdr:rowOff>
    </xdr:from>
    <xdr:to>
      <xdr:col>5</xdr:col>
      <xdr:colOff>441960</xdr:colOff>
      <xdr:row>23</xdr:row>
      <xdr:rowOff>152400</xdr:rowOff>
    </xdr:to>
    <xdr:pic>
      <xdr:nvPicPr>
        <xdr:cNvPr id="20" name="图片 21" descr="QQ截图20180919101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5692140"/>
          <a:ext cx="80772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121920</xdr:colOff>
      <xdr:row>22</xdr:row>
      <xdr:rowOff>53340</xdr:rowOff>
    </xdr:from>
    <xdr:to>
      <xdr:col>11</xdr:col>
      <xdr:colOff>60960</xdr:colOff>
      <xdr:row>23</xdr:row>
      <xdr:rowOff>114300</xdr:rowOff>
    </xdr:to>
    <xdr:pic>
      <xdr:nvPicPr>
        <xdr:cNvPr id="21" name="图片 22" descr="QQ截图2018091910083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9680" y="5661660"/>
          <a:ext cx="6553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451485</xdr:colOff>
      <xdr:row>30</xdr:row>
      <xdr:rowOff>49530</xdr:rowOff>
    </xdr:from>
    <xdr:to>
      <xdr:col>3</xdr:col>
      <xdr:colOff>312420</xdr:colOff>
      <xdr:row>31</xdr:row>
      <xdr:rowOff>54293</xdr:rowOff>
    </xdr:to>
    <xdr:sp macro="" textlink="">
      <xdr:nvSpPr>
        <xdr:cNvPr id="22" name="TextBox 21"/>
        <xdr:cNvSpPr txBox="1"/>
      </xdr:nvSpPr>
      <xdr:spPr>
        <a:xfrm>
          <a:off x="1160145" y="7700010"/>
          <a:ext cx="32575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.5</a:t>
          </a:r>
          <a:endParaRPr lang="zh-CN" altLang="en-US" sz="1100"/>
        </a:p>
      </xdr:txBody>
    </xdr:sp>
    <xdr:clientData/>
  </xdr:twoCellAnchor>
  <xdr:twoCellAnchor>
    <xdr:from>
      <xdr:col>10</xdr:col>
      <xdr:colOff>565785</xdr:colOff>
      <xdr:row>30</xdr:row>
      <xdr:rowOff>49530</xdr:rowOff>
    </xdr:from>
    <xdr:to>
      <xdr:col>11</xdr:col>
      <xdr:colOff>243840</xdr:colOff>
      <xdr:row>31</xdr:row>
      <xdr:rowOff>54293</xdr:rowOff>
    </xdr:to>
    <xdr:sp macro="" textlink="">
      <xdr:nvSpPr>
        <xdr:cNvPr id="23" name="TextBox 22"/>
        <xdr:cNvSpPr txBox="1"/>
      </xdr:nvSpPr>
      <xdr:spPr>
        <a:xfrm>
          <a:off x="5503545" y="77000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.10</a:t>
          </a:r>
          <a:endParaRPr lang="zh-CN" altLang="en-US" sz="1100"/>
        </a:p>
      </xdr:txBody>
    </xdr:sp>
    <xdr:clientData/>
  </xdr:twoCellAnchor>
  <xdr:twoCellAnchor>
    <xdr:from>
      <xdr:col>6</xdr:col>
      <xdr:colOff>306705</xdr:colOff>
      <xdr:row>28</xdr:row>
      <xdr:rowOff>110490</xdr:rowOff>
    </xdr:from>
    <xdr:to>
      <xdr:col>7</xdr:col>
      <xdr:colOff>236220</xdr:colOff>
      <xdr:row>29</xdr:row>
      <xdr:rowOff>115253</xdr:rowOff>
    </xdr:to>
    <xdr:sp macro="" textlink="">
      <xdr:nvSpPr>
        <xdr:cNvPr id="24" name="TextBox 23"/>
        <xdr:cNvSpPr txBox="1"/>
      </xdr:nvSpPr>
      <xdr:spPr>
        <a:xfrm>
          <a:off x="3293745" y="72428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.11</a:t>
          </a:r>
          <a:endParaRPr lang="zh-CN" altLang="en-US" sz="1100"/>
        </a:p>
      </xdr:txBody>
    </xdr:sp>
    <xdr:clientData/>
  </xdr:twoCellAnchor>
  <xdr:twoCellAnchor>
    <xdr:from>
      <xdr:col>5</xdr:col>
      <xdr:colOff>169545</xdr:colOff>
      <xdr:row>30</xdr:row>
      <xdr:rowOff>26670</xdr:rowOff>
    </xdr:from>
    <xdr:to>
      <xdr:col>5</xdr:col>
      <xdr:colOff>563880</xdr:colOff>
      <xdr:row>31</xdr:row>
      <xdr:rowOff>31433</xdr:rowOff>
    </xdr:to>
    <xdr:sp macro="" textlink="">
      <xdr:nvSpPr>
        <xdr:cNvPr id="25" name="TextBox 24"/>
        <xdr:cNvSpPr txBox="1"/>
      </xdr:nvSpPr>
      <xdr:spPr>
        <a:xfrm>
          <a:off x="2577465" y="767715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.14</a:t>
          </a:r>
          <a:endParaRPr lang="zh-CN" altLang="en-US" sz="1100"/>
        </a:p>
      </xdr:txBody>
    </xdr:sp>
    <xdr:clientData/>
  </xdr:twoCellAnchor>
  <xdr:twoCellAnchor>
    <xdr:from>
      <xdr:col>7</xdr:col>
      <xdr:colOff>428625</xdr:colOff>
      <xdr:row>30</xdr:row>
      <xdr:rowOff>49530</xdr:rowOff>
    </xdr:from>
    <xdr:to>
      <xdr:col>8</xdr:col>
      <xdr:colOff>358140</xdr:colOff>
      <xdr:row>31</xdr:row>
      <xdr:rowOff>54293</xdr:rowOff>
    </xdr:to>
    <xdr:sp macro="" textlink="">
      <xdr:nvSpPr>
        <xdr:cNvPr id="26" name="TextBox 25"/>
        <xdr:cNvSpPr txBox="1"/>
      </xdr:nvSpPr>
      <xdr:spPr>
        <a:xfrm>
          <a:off x="3880485" y="77000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.12</a:t>
          </a:r>
          <a:endParaRPr lang="zh-CN" altLang="en-US" sz="1100"/>
        </a:p>
      </xdr:txBody>
    </xdr:sp>
    <xdr:clientData/>
  </xdr:twoCellAnchor>
  <xdr:twoCellAnchor>
    <xdr:from>
      <xdr:col>6</xdr:col>
      <xdr:colOff>299085</xdr:colOff>
      <xdr:row>31</xdr:row>
      <xdr:rowOff>201930</xdr:rowOff>
    </xdr:from>
    <xdr:to>
      <xdr:col>7</xdr:col>
      <xdr:colOff>289560</xdr:colOff>
      <xdr:row>32</xdr:row>
      <xdr:rowOff>206693</xdr:rowOff>
    </xdr:to>
    <xdr:sp macro="" textlink="">
      <xdr:nvSpPr>
        <xdr:cNvPr id="27" name="TextBox 26"/>
        <xdr:cNvSpPr txBox="1"/>
      </xdr:nvSpPr>
      <xdr:spPr>
        <a:xfrm>
          <a:off x="3286125" y="8111490"/>
          <a:ext cx="45529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.13C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28</xdr:row>
      <xdr:rowOff>57150</xdr:rowOff>
    </xdr:from>
    <xdr:to>
      <xdr:col>4</xdr:col>
      <xdr:colOff>247650</xdr:colOff>
      <xdr:row>33</xdr:row>
      <xdr:rowOff>195263</xdr:rowOff>
    </xdr:to>
    <xdr:sp macro="" textlink="">
      <xdr:nvSpPr>
        <xdr:cNvPr id="2" name="矩形 1"/>
        <xdr:cNvSpPr/>
      </xdr:nvSpPr>
      <xdr:spPr>
        <a:xfrm>
          <a:off x="472440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145256</xdr:colOff>
      <xdr:row>28</xdr:row>
      <xdr:rowOff>57150</xdr:rowOff>
    </xdr:from>
    <xdr:to>
      <xdr:col>8</xdr:col>
      <xdr:colOff>354806</xdr:colOff>
      <xdr:row>33</xdr:row>
      <xdr:rowOff>195263</xdr:rowOff>
    </xdr:to>
    <xdr:sp macro="" textlink="">
      <xdr:nvSpPr>
        <xdr:cNvPr id="3" name="矩形 2"/>
        <xdr:cNvSpPr/>
      </xdr:nvSpPr>
      <xdr:spPr>
        <a:xfrm>
          <a:off x="2553176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395288</xdr:colOff>
      <xdr:row>27</xdr:row>
      <xdr:rowOff>19050</xdr:rowOff>
    </xdr:from>
    <xdr:to>
      <xdr:col>3</xdr:col>
      <xdr:colOff>671513</xdr:colOff>
      <xdr:row>28</xdr:row>
      <xdr:rowOff>14287</xdr:rowOff>
    </xdr:to>
    <xdr:sp macro="" textlink="">
      <xdr:nvSpPr>
        <xdr:cNvPr id="4" name="TextBox 3"/>
        <xdr:cNvSpPr txBox="1"/>
      </xdr:nvSpPr>
      <xdr:spPr>
        <a:xfrm>
          <a:off x="1103948" y="6892290"/>
          <a:ext cx="741045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上层</a:t>
          </a:r>
        </a:p>
      </xdr:txBody>
    </xdr:sp>
    <xdr:clientData/>
  </xdr:twoCellAnchor>
  <xdr:twoCellAnchor>
    <xdr:from>
      <xdr:col>6</xdr:col>
      <xdr:colOff>271462</xdr:colOff>
      <xdr:row>27</xdr:row>
      <xdr:rowOff>42862</xdr:rowOff>
    </xdr:from>
    <xdr:to>
      <xdr:col>8</xdr:col>
      <xdr:colOff>61912</xdr:colOff>
      <xdr:row>28</xdr:row>
      <xdr:rowOff>38099</xdr:rowOff>
    </xdr:to>
    <xdr:sp macro="" textlink="">
      <xdr:nvSpPr>
        <xdr:cNvPr id="5" name="TextBox 4"/>
        <xdr:cNvSpPr txBox="1"/>
      </xdr:nvSpPr>
      <xdr:spPr>
        <a:xfrm>
          <a:off x="3258502" y="6916102"/>
          <a:ext cx="720090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中层</a:t>
          </a:r>
        </a:p>
      </xdr:txBody>
    </xdr:sp>
    <xdr:clientData/>
  </xdr:twoCellAnchor>
  <xdr:twoCellAnchor>
    <xdr:from>
      <xdr:col>10</xdr:col>
      <xdr:colOff>490537</xdr:colOff>
      <xdr:row>27</xdr:row>
      <xdr:rowOff>33337</xdr:rowOff>
    </xdr:from>
    <xdr:to>
      <xdr:col>12</xdr:col>
      <xdr:colOff>49530</xdr:colOff>
      <xdr:row>28</xdr:row>
      <xdr:rowOff>28574</xdr:rowOff>
    </xdr:to>
    <xdr:sp macro="" textlink="">
      <xdr:nvSpPr>
        <xdr:cNvPr id="6" name="TextBox 5"/>
        <xdr:cNvSpPr txBox="1"/>
      </xdr:nvSpPr>
      <xdr:spPr>
        <a:xfrm>
          <a:off x="5428297" y="6906577"/>
          <a:ext cx="740093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下层</a:t>
          </a:r>
        </a:p>
      </xdr:txBody>
    </xdr:sp>
    <xdr:clientData/>
  </xdr:twoCellAnchor>
  <xdr:twoCellAnchor>
    <xdr:from>
      <xdr:col>1</xdr:col>
      <xdr:colOff>423862</xdr:colOff>
      <xdr:row>28</xdr:row>
      <xdr:rowOff>171450</xdr:rowOff>
    </xdr:from>
    <xdr:to>
      <xdr:col>2</xdr:col>
      <xdr:colOff>385762</xdr:colOff>
      <xdr:row>29</xdr:row>
      <xdr:rowOff>185738</xdr:rowOff>
    </xdr:to>
    <xdr:sp macro="" textlink="">
      <xdr:nvSpPr>
        <xdr:cNvPr id="7" name="TextBox 6"/>
        <xdr:cNvSpPr txBox="1"/>
      </xdr:nvSpPr>
      <xdr:spPr>
        <a:xfrm>
          <a:off x="667702" y="730377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.1A</a:t>
          </a:r>
          <a:endParaRPr lang="zh-CN" altLang="en-US" sz="1100"/>
        </a:p>
      </xdr:txBody>
    </xdr:sp>
    <xdr:clientData/>
  </xdr:twoCellAnchor>
  <xdr:twoCellAnchor>
    <xdr:from>
      <xdr:col>3</xdr:col>
      <xdr:colOff>576262</xdr:colOff>
      <xdr:row>28</xdr:row>
      <xdr:rowOff>185737</xdr:rowOff>
    </xdr:from>
    <xdr:to>
      <xdr:col>4</xdr:col>
      <xdr:colOff>223837</xdr:colOff>
      <xdr:row>29</xdr:row>
      <xdr:rowOff>200025</xdr:rowOff>
    </xdr:to>
    <xdr:sp macro="" textlink="">
      <xdr:nvSpPr>
        <xdr:cNvPr id="8" name="TextBox 7"/>
        <xdr:cNvSpPr txBox="1"/>
      </xdr:nvSpPr>
      <xdr:spPr>
        <a:xfrm>
          <a:off x="1749742" y="7318057"/>
          <a:ext cx="417195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</a:t>
          </a:r>
          <a:endParaRPr lang="zh-CN" altLang="en-US" sz="1100"/>
        </a:p>
      </xdr:txBody>
    </xdr:sp>
    <xdr:clientData/>
  </xdr:twoCellAnchor>
  <xdr:twoCellAnchor>
    <xdr:from>
      <xdr:col>1</xdr:col>
      <xdr:colOff>438150</xdr:colOff>
      <xdr:row>31</xdr:row>
      <xdr:rowOff>195263</xdr:rowOff>
    </xdr:from>
    <xdr:to>
      <xdr:col>2</xdr:col>
      <xdr:colOff>400050</xdr:colOff>
      <xdr:row>32</xdr:row>
      <xdr:rowOff>209550</xdr:rowOff>
    </xdr:to>
    <xdr:sp macro="" textlink="">
      <xdr:nvSpPr>
        <xdr:cNvPr id="9" name="TextBox 8"/>
        <xdr:cNvSpPr txBox="1"/>
      </xdr:nvSpPr>
      <xdr:spPr>
        <a:xfrm>
          <a:off x="681990" y="8104823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.4</a:t>
          </a:r>
          <a:endParaRPr lang="zh-CN" altLang="en-US" sz="1100"/>
        </a:p>
      </xdr:txBody>
    </xdr:sp>
    <xdr:clientData/>
  </xdr:twoCellAnchor>
  <xdr:twoCellAnchor>
    <xdr:from>
      <xdr:col>3</xdr:col>
      <xdr:colOff>581025</xdr:colOff>
      <xdr:row>31</xdr:row>
      <xdr:rowOff>185738</xdr:rowOff>
    </xdr:from>
    <xdr:to>
      <xdr:col>4</xdr:col>
      <xdr:colOff>228600</xdr:colOff>
      <xdr:row>32</xdr:row>
      <xdr:rowOff>200025</xdr:rowOff>
    </xdr:to>
    <xdr:sp macro="" textlink="">
      <xdr:nvSpPr>
        <xdr:cNvPr id="10" name="TextBox 9"/>
        <xdr:cNvSpPr txBox="1"/>
      </xdr:nvSpPr>
      <xdr:spPr>
        <a:xfrm>
          <a:off x="1754505" y="8095298"/>
          <a:ext cx="417195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.3</a:t>
          </a:r>
          <a:endParaRPr lang="zh-CN" altLang="en-US" sz="1100"/>
        </a:p>
      </xdr:txBody>
    </xdr:sp>
    <xdr:clientData/>
  </xdr:twoCellAnchor>
  <xdr:twoCellAnchor>
    <xdr:from>
      <xdr:col>2</xdr:col>
      <xdr:colOff>404812</xdr:colOff>
      <xdr:row>32</xdr:row>
      <xdr:rowOff>228601</xdr:rowOff>
    </xdr:from>
    <xdr:to>
      <xdr:col>3</xdr:col>
      <xdr:colOff>428624</xdr:colOff>
      <xdr:row>33</xdr:row>
      <xdr:rowOff>185739</xdr:rowOff>
    </xdr:to>
    <xdr:sp macro="" textlink="">
      <xdr:nvSpPr>
        <xdr:cNvPr id="11" name="TextBox 10"/>
        <xdr:cNvSpPr txBox="1"/>
      </xdr:nvSpPr>
      <xdr:spPr>
        <a:xfrm>
          <a:off x="1113472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9</xdr:col>
      <xdr:colOff>309562</xdr:colOff>
      <xdr:row>28</xdr:row>
      <xdr:rowOff>57150</xdr:rowOff>
    </xdr:from>
    <xdr:to>
      <xdr:col>12</xdr:col>
      <xdr:colOff>390525</xdr:colOff>
      <xdr:row>33</xdr:row>
      <xdr:rowOff>195263</xdr:rowOff>
    </xdr:to>
    <xdr:sp macro="" textlink="">
      <xdr:nvSpPr>
        <xdr:cNvPr id="12" name="矩形 13"/>
        <xdr:cNvSpPr/>
      </xdr:nvSpPr>
      <xdr:spPr>
        <a:xfrm>
          <a:off x="4691062" y="7189470"/>
          <a:ext cx="1818323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10</xdr:col>
      <xdr:colOff>40004</xdr:colOff>
      <xdr:row>28</xdr:row>
      <xdr:rowOff>176213</xdr:rowOff>
    </xdr:from>
    <xdr:to>
      <xdr:col>10</xdr:col>
      <xdr:colOff>466724</xdr:colOff>
      <xdr:row>29</xdr:row>
      <xdr:rowOff>190501</xdr:rowOff>
    </xdr:to>
    <xdr:sp macro="" textlink="">
      <xdr:nvSpPr>
        <xdr:cNvPr id="13" name="TextBox 12"/>
        <xdr:cNvSpPr txBox="1"/>
      </xdr:nvSpPr>
      <xdr:spPr>
        <a:xfrm>
          <a:off x="4977764" y="7308533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.6</a:t>
          </a:r>
          <a:endParaRPr lang="zh-CN" altLang="en-US" sz="1100"/>
        </a:p>
      </xdr:txBody>
    </xdr:sp>
    <xdr:clientData/>
  </xdr:twoCellAnchor>
  <xdr:twoCellAnchor>
    <xdr:from>
      <xdr:col>11</xdr:col>
      <xdr:colOff>404812</xdr:colOff>
      <xdr:row>28</xdr:row>
      <xdr:rowOff>190500</xdr:rowOff>
    </xdr:from>
    <xdr:to>
      <xdr:col>12</xdr:col>
      <xdr:colOff>366712</xdr:colOff>
      <xdr:row>29</xdr:row>
      <xdr:rowOff>204788</xdr:rowOff>
    </xdr:to>
    <xdr:sp macro="" textlink="">
      <xdr:nvSpPr>
        <xdr:cNvPr id="14" name="TextBox 13"/>
        <xdr:cNvSpPr txBox="1"/>
      </xdr:nvSpPr>
      <xdr:spPr>
        <a:xfrm>
          <a:off x="6058852" y="732282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.7</a:t>
          </a:r>
          <a:endParaRPr lang="zh-CN" altLang="en-US" sz="1100"/>
        </a:p>
      </xdr:txBody>
    </xdr:sp>
    <xdr:clientData/>
  </xdr:twoCellAnchor>
  <xdr:twoCellAnchor>
    <xdr:from>
      <xdr:col>10</xdr:col>
      <xdr:colOff>54292</xdr:colOff>
      <xdr:row>31</xdr:row>
      <xdr:rowOff>200026</xdr:rowOff>
    </xdr:from>
    <xdr:to>
      <xdr:col>10</xdr:col>
      <xdr:colOff>481012</xdr:colOff>
      <xdr:row>32</xdr:row>
      <xdr:rowOff>214313</xdr:rowOff>
    </xdr:to>
    <xdr:sp macro="" textlink="">
      <xdr:nvSpPr>
        <xdr:cNvPr id="15" name="TextBox 14"/>
        <xdr:cNvSpPr txBox="1"/>
      </xdr:nvSpPr>
      <xdr:spPr>
        <a:xfrm>
          <a:off x="4992052" y="8109586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.9</a:t>
          </a:r>
          <a:endParaRPr lang="zh-CN" altLang="en-US" sz="1100"/>
        </a:p>
      </xdr:txBody>
    </xdr:sp>
    <xdr:clientData/>
  </xdr:twoCellAnchor>
  <xdr:twoCellAnchor>
    <xdr:from>
      <xdr:col>11</xdr:col>
      <xdr:colOff>409575</xdr:colOff>
      <xdr:row>31</xdr:row>
      <xdr:rowOff>190501</xdr:rowOff>
    </xdr:from>
    <xdr:to>
      <xdr:col>12</xdr:col>
      <xdr:colOff>371475</xdr:colOff>
      <xdr:row>32</xdr:row>
      <xdr:rowOff>204788</xdr:rowOff>
    </xdr:to>
    <xdr:sp macro="" textlink="">
      <xdr:nvSpPr>
        <xdr:cNvPr id="16" name="TextBox 15"/>
        <xdr:cNvSpPr txBox="1"/>
      </xdr:nvSpPr>
      <xdr:spPr>
        <a:xfrm>
          <a:off x="6063615" y="8100061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.8B</a:t>
          </a:r>
          <a:endParaRPr lang="zh-CN" altLang="en-US" sz="1100"/>
        </a:p>
      </xdr:txBody>
    </xdr:sp>
    <xdr:clientData/>
  </xdr:twoCellAnchor>
  <xdr:twoCellAnchor>
    <xdr:from>
      <xdr:col>10</xdr:col>
      <xdr:colOff>514351</xdr:colOff>
      <xdr:row>32</xdr:row>
      <xdr:rowOff>233363</xdr:rowOff>
    </xdr:from>
    <xdr:to>
      <xdr:col>11</xdr:col>
      <xdr:colOff>285751</xdr:colOff>
      <xdr:row>33</xdr:row>
      <xdr:rowOff>190501</xdr:rowOff>
    </xdr:to>
    <xdr:sp macro="" textlink="">
      <xdr:nvSpPr>
        <xdr:cNvPr id="17" name="TextBox 16"/>
        <xdr:cNvSpPr txBox="1"/>
      </xdr:nvSpPr>
      <xdr:spPr>
        <a:xfrm>
          <a:off x="5452111" y="8402003"/>
          <a:ext cx="487680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6</xdr:col>
      <xdr:colOff>238125</xdr:colOff>
      <xdr:row>32</xdr:row>
      <xdr:rowOff>228601</xdr:rowOff>
    </xdr:from>
    <xdr:to>
      <xdr:col>7</xdr:col>
      <xdr:colOff>261937</xdr:colOff>
      <xdr:row>33</xdr:row>
      <xdr:rowOff>185739</xdr:rowOff>
    </xdr:to>
    <xdr:sp macro="" textlink="">
      <xdr:nvSpPr>
        <xdr:cNvPr id="18" name="TextBox 17"/>
        <xdr:cNvSpPr txBox="1"/>
      </xdr:nvSpPr>
      <xdr:spPr>
        <a:xfrm>
          <a:off x="3225165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6</xdr:col>
      <xdr:colOff>314325</xdr:colOff>
      <xdr:row>30</xdr:row>
      <xdr:rowOff>57150</xdr:rowOff>
    </xdr:from>
    <xdr:to>
      <xdr:col>7</xdr:col>
      <xdr:colOff>423862</xdr:colOff>
      <xdr:row>31</xdr:row>
      <xdr:rowOff>61913</xdr:rowOff>
    </xdr:to>
    <xdr:sp macro="" textlink="">
      <xdr:nvSpPr>
        <xdr:cNvPr id="19" name="TextBox 18"/>
        <xdr:cNvSpPr txBox="1"/>
      </xdr:nvSpPr>
      <xdr:spPr>
        <a:xfrm>
          <a:off x="3301365" y="7707630"/>
          <a:ext cx="574357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.15O</a:t>
          </a:r>
          <a:endParaRPr lang="zh-CN" altLang="en-US" sz="1100"/>
        </a:p>
      </xdr:txBody>
    </xdr:sp>
    <xdr:clientData/>
  </xdr:twoCellAnchor>
  <xdr:twoCellAnchor>
    <xdr:from>
      <xdr:col>4</xdr:col>
      <xdr:colOff>99060</xdr:colOff>
      <xdr:row>22</xdr:row>
      <xdr:rowOff>83820</xdr:rowOff>
    </xdr:from>
    <xdr:to>
      <xdr:col>5</xdr:col>
      <xdr:colOff>441960</xdr:colOff>
      <xdr:row>23</xdr:row>
      <xdr:rowOff>152400</xdr:rowOff>
    </xdr:to>
    <xdr:pic>
      <xdr:nvPicPr>
        <xdr:cNvPr id="20" name="图片 21" descr="QQ截图20180919101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5692140"/>
          <a:ext cx="80772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121920</xdr:colOff>
      <xdr:row>22</xdr:row>
      <xdr:rowOff>53340</xdr:rowOff>
    </xdr:from>
    <xdr:to>
      <xdr:col>11</xdr:col>
      <xdr:colOff>60960</xdr:colOff>
      <xdr:row>23</xdr:row>
      <xdr:rowOff>114300</xdr:rowOff>
    </xdr:to>
    <xdr:pic>
      <xdr:nvPicPr>
        <xdr:cNvPr id="21" name="图片 22" descr="QQ截图2018091910083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9680" y="5661660"/>
          <a:ext cx="6553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451485</xdr:colOff>
      <xdr:row>30</xdr:row>
      <xdr:rowOff>49530</xdr:rowOff>
    </xdr:from>
    <xdr:to>
      <xdr:col>3</xdr:col>
      <xdr:colOff>312420</xdr:colOff>
      <xdr:row>31</xdr:row>
      <xdr:rowOff>54293</xdr:rowOff>
    </xdr:to>
    <xdr:sp macro="" textlink="">
      <xdr:nvSpPr>
        <xdr:cNvPr id="22" name="TextBox 21"/>
        <xdr:cNvSpPr txBox="1"/>
      </xdr:nvSpPr>
      <xdr:spPr>
        <a:xfrm>
          <a:off x="1160145" y="7700010"/>
          <a:ext cx="32575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.5</a:t>
          </a:r>
          <a:endParaRPr lang="zh-CN" altLang="en-US" sz="1100"/>
        </a:p>
      </xdr:txBody>
    </xdr:sp>
    <xdr:clientData/>
  </xdr:twoCellAnchor>
  <xdr:twoCellAnchor>
    <xdr:from>
      <xdr:col>10</xdr:col>
      <xdr:colOff>565785</xdr:colOff>
      <xdr:row>30</xdr:row>
      <xdr:rowOff>49530</xdr:rowOff>
    </xdr:from>
    <xdr:to>
      <xdr:col>11</xdr:col>
      <xdr:colOff>243840</xdr:colOff>
      <xdr:row>31</xdr:row>
      <xdr:rowOff>54293</xdr:rowOff>
    </xdr:to>
    <xdr:sp macro="" textlink="">
      <xdr:nvSpPr>
        <xdr:cNvPr id="23" name="TextBox 22"/>
        <xdr:cNvSpPr txBox="1"/>
      </xdr:nvSpPr>
      <xdr:spPr>
        <a:xfrm>
          <a:off x="5503545" y="77000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.10</a:t>
          </a:r>
          <a:endParaRPr lang="zh-CN" altLang="en-US" sz="1100"/>
        </a:p>
      </xdr:txBody>
    </xdr:sp>
    <xdr:clientData/>
  </xdr:twoCellAnchor>
  <xdr:twoCellAnchor>
    <xdr:from>
      <xdr:col>6</xdr:col>
      <xdr:colOff>306705</xdr:colOff>
      <xdr:row>28</xdr:row>
      <xdr:rowOff>110490</xdr:rowOff>
    </xdr:from>
    <xdr:to>
      <xdr:col>7</xdr:col>
      <xdr:colOff>236220</xdr:colOff>
      <xdr:row>29</xdr:row>
      <xdr:rowOff>115253</xdr:rowOff>
    </xdr:to>
    <xdr:sp macro="" textlink="">
      <xdr:nvSpPr>
        <xdr:cNvPr id="24" name="TextBox 23"/>
        <xdr:cNvSpPr txBox="1"/>
      </xdr:nvSpPr>
      <xdr:spPr>
        <a:xfrm>
          <a:off x="3293745" y="72428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.11</a:t>
          </a:r>
          <a:endParaRPr lang="zh-CN" altLang="en-US" sz="1100"/>
        </a:p>
      </xdr:txBody>
    </xdr:sp>
    <xdr:clientData/>
  </xdr:twoCellAnchor>
  <xdr:twoCellAnchor>
    <xdr:from>
      <xdr:col>5</xdr:col>
      <xdr:colOff>169545</xdr:colOff>
      <xdr:row>30</xdr:row>
      <xdr:rowOff>26670</xdr:rowOff>
    </xdr:from>
    <xdr:to>
      <xdr:col>5</xdr:col>
      <xdr:colOff>563880</xdr:colOff>
      <xdr:row>31</xdr:row>
      <xdr:rowOff>31433</xdr:rowOff>
    </xdr:to>
    <xdr:sp macro="" textlink="">
      <xdr:nvSpPr>
        <xdr:cNvPr id="25" name="TextBox 24"/>
        <xdr:cNvSpPr txBox="1"/>
      </xdr:nvSpPr>
      <xdr:spPr>
        <a:xfrm>
          <a:off x="2577465" y="767715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.14</a:t>
          </a:r>
          <a:endParaRPr lang="zh-CN" altLang="en-US" sz="1100"/>
        </a:p>
      </xdr:txBody>
    </xdr:sp>
    <xdr:clientData/>
  </xdr:twoCellAnchor>
  <xdr:twoCellAnchor>
    <xdr:from>
      <xdr:col>7</xdr:col>
      <xdr:colOff>428625</xdr:colOff>
      <xdr:row>30</xdr:row>
      <xdr:rowOff>49530</xdr:rowOff>
    </xdr:from>
    <xdr:to>
      <xdr:col>8</xdr:col>
      <xdr:colOff>358140</xdr:colOff>
      <xdr:row>31</xdr:row>
      <xdr:rowOff>54293</xdr:rowOff>
    </xdr:to>
    <xdr:sp macro="" textlink="">
      <xdr:nvSpPr>
        <xdr:cNvPr id="26" name="TextBox 25"/>
        <xdr:cNvSpPr txBox="1"/>
      </xdr:nvSpPr>
      <xdr:spPr>
        <a:xfrm>
          <a:off x="3880485" y="77000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.12</a:t>
          </a:r>
          <a:endParaRPr lang="zh-CN" altLang="en-US" sz="1100"/>
        </a:p>
      </xdr:txBody>
    </xdr:sp>
    <xdr:clientData/>
  </xdr:twoCellAnchor>
  <xdr:twoCellAnchor>
    <xdr:from>
      <xdr:col>6</xdr:col>
      <xdr:colOff>299085</xdr:colOff>
      <xdr:row>31</xdr:row>
      <xdr:rowOff>201930</xdr:rowOff>
    </xdr:from>
    <xdr:to>
      <xdr:col>7</xdr:col>
      <xdr:colOff>289560</xdr:colOff>
      <xdr:row>32</xdr:row>
      <xdr:rowOff>206693</xdr:rowOff>
    </xdr:to>
    <xdr:sp macro="" textlink="">
      <xdr:nvSpPr>
        <xdr:cNvPr id="27" name="TextBox 26"/>
        <xdr:cNvSpPr txBox="1"/>
      </xdr:nvSpPr>
      <xdr:spPr>
        <a:xfrm>
          <a:off x="3286125" y="8111490"/>
          <a:ext cx="45529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.13C</a:t>
          </a:r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28</xdr:row>
      <xdr:rowOff>57150</xdr:rowOff>
    </xdr:from>
    <xdr:to>
      <xdr:col>4</xdr:col>
      <xdr:colOff>247650</xdr:colOff>
      <xdr:row>33</xdr:row>
      <xdr:rowOff>195263</xdr:rowOff>
    </xdr:to>
    <xdr:sp macro="" textlink="">
      <xdr:nvSpPr>
        <xdr:cNvPr id="2" name="矩形 1"/>
        <xdr:cNvSpPr/>
      </xdr:nvSpPr>
      <xdr:spPr>
        <a:xfrm>
          <a:off x="472440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145256</xdr:colOff>
      <xdr:row>28</xdr:row>
      <xdr:rowOff>57150</xdr:rowOff>
    </xdr:from>
    <xdr:to>
      <xdr:col>8</xdr:col>
      <xdr:colOff>354806</xdr:colOff>
      <xdr:row>33</xdr:row>
      <xdr:rowOff>195263</xdr:rowOff>
    </xdr:to>
    <xdr:sp macro="" textlink="">
      <xdr:nvSpPr>
        <xdr:cNvPr id="3" name="矩形 2"/>
        <xdr:cNvSpPr/>
      </xdr:nvSpPr>
      <xdr:spPr>
        <a:xfrm>
          <a:off x="2553176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395288</xdr:colOff>
      <xdr:row>27</xdr:row>
      <xdr:rowOff>19050</xdr:rowOff>
    </xdr:from>
    <xdr:to>
      <xdr:col>3</xdr:col>
      <xdr:colOff>671513</xdr:colOff>
      <xdr:row>28</xdr:row>
      <xdr:rowOff>14287</xdr:rowOff>
    </xdr:to>
    <xdr:sp macro="" textlink="">
      <xdr:nvSpPr>
        <xdr:cNvPr id="4" name="TextBox 3"/>
        <xdr:cNvSpPr txBox="1"/>
      </xdr:nvSpPr>
      <xdr:spPr>
        <a:xfrm>
          <a:off x="1103948" y="6892290"/>
          <a:ext cx="741045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上层</a:t>
          </a:r>
        </a:p>
      </xdr:txBody>
    </xdr:sp>
    <xdr:clientData/>
  </xdr:twoCellAnchor>
  <xdr:twoCellAnchor>
    <xdr:from>
      <xdr:col>6</xdr:col>
      <xdr:colOff>271462</xdr:colOff>
      <xdr:row>27</xdr:row>
      <xdr:rowOff>42862</xdr:rowOff>
    </xdr:from>
    <xdr:to>
      <xdr:col>8</xdr:col>
      <xdr:colOff>61912</xdr:colOff>
      <xdr:row>28</xdr:row>
      <xdr:rowOff>38099</xdr:rowOff>
    </xdr:to>
    <xdr:sp macro="" textlink="">
      <xdr:nvSpPr>
        <xdr:cNvPr id="5" name="TextBox 4"/>
        <xdr:cNvSpPr txBox="1"/>
      </xdr:nvSpPr>
      <xdr:spPr>
        <a:xfrm>
          <a:off x="3258502" y="6916102"/>
          <a:ext cx="720090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中层</a:t>
          </a:r>
        </a:p>
      </xdr:txBody>
    </xdr:sp>
    <xdr:clientData/>
  </xdr:twoCellAnchor>
  <xdr:twoCellAnchor>
    <xdr:from>
      <xdr:col>10</xdr:col>
      <xdr:colOff>490537</xdr:colOff>
      <xdr:row>27</xdr:row>
      <xdr:rowOff>33337</xdr:rowOff>
    </xdr:from>
    <xdr:to>
      <xdr:col>12</xdr:col>
      <xdr:colOff>49530</xdr:colOff>
      <xdr:row>28</xdr:row>
      <xdr:rowOff>28574</xdr:rowOff>
    </xdr:to>
    <xdr:sp macro="" textlink="">
      <xdr:nvSpPr>
        <xdr:cNvPr id="6" name="TextBox 5"/>
        <xdr:cNvSpPr txBox="1"/>
      </xdr:nvSpPr>
      <xdr:spPr>
        <a:xfrm>
          <a:off x="5428297" y="6906577"/>
          <a:ext cx="740093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下层</a:t>
          </a:r>
        </a:p>
      </xdr:txBody>
    </xdr:sp>
    <xdr:clientData/>
  </xdr:twoCellAnchor>
  <xdr:twoCellAnchor>
    <xdr:from>
      <xdr:col>1</xdr:col>
      <xdr:colOff>423862</xdr:colOff>
      <xdr:row>28</xdr:row>
      <xdr:rowOff>171450</xdr:rowOff>
    </xdr:from>
    <xdr:to>
      <xdr:col>2</xdr:col>
      <xdr:colOff>385762</xdr:colOff>
      <xdr:row>29</xdr:row>
      <xdr:rowOff>185738</xdr:rowOff>
    </xdr:to>
    <xdr:sp macro="" textlink="">
      <xdr:nvSpPr>
        <xdr:cNvPr id="7" name="TextBox 6"/>
        <xdr:cNvSpPr txBox="1"/>
      </xdr:nvSpPr>
      <xdr:spPr>
        <a:xfrm>
          <a:off x="667702" y="730377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.1A</a:t>
          </a:r>
          <a:endParaRPr lang="zh-CN" altLang="en-US" sz="1100"/>
        </a:p>
      </xdr:txBody>
    </xdr:sp>
    <xdr:clientData/>
  </xdr:twoCellAnchor>
  <xdr:twoCellAnchor>
    <xdr:from>
      <xdr:col>3</xdr:col>
      <xdr:colOff>576262</xdr:colOff>
      <xdr:row>28</xdr:row>
      <xdr:rowOff>185737</xdr:rowOff>
    </xdr:from>
    <xdr:to>
      <xdr:col>4</xdr:col>
      <xdr:colOff>223837</xdr:colOff>
      <xdr:row>29</xdr:row>
      <xdr:rowOff>200025</xdr:rowOff>
    </xdr:to>
    <xdr:sp macro="" textlink="">
      <xdr:nvSpPr>
        <xdr:cNvPr id="8" name="TextBox 7"/>
        <xdr:cNvSpPr txBox="1"/>
      </xdr:nvSpPr>
      <xdr:spPr>
        <a:xfrm>
          <a:off x="1749742" y="7318057"/>
          <a:ext cx="417195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</a:t>
          </a:r>
          <a:endParaRPr lang="zh-CN" altLang="en-US" sz="1100"/>
        </a:p>
      </xdr:txBody>
    </xdr:sp>
    <xdr:clientData/>
  </xdr:twoCellAnchor>
  <xdr:twoCellAnchor>
    <xdr:from>
      <xdr:col>1</xdr:col>
      <xdr:colOff>438150</xdr:colOff>
      <xdr:row>31</xdr:row>
      <xdr:rowOff>195263</xdr:rowOff>
    </xdr:from>
    <xdr:to>
      <xdr:col>2</xdr:col>
      <xdr:colOff>400050</xdr:colOff>
      <xdr:row>32</xdr:row>
      <xdr:rowOff>209550</xdr:rowOff>
    </xdr:to>
    <xdr:sp macro="" textlink="">
      <xdr:nvSpPr>
        <xdr:cNvPr id="9" name="TextBox 8"/>
        <xdr:cNvSpPr txBox="1"/>
      </xdr:nvSpPr>
      <xdr:spPr>
        <a:xfrm>
          <a:off x="681990" y="8104823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.4</a:t>
          </a:r>
          <a:endParaRPr lang="zh-CN" altLang="en-US" sz="1100"/>
        </a:p>
      </xdr:txBody>
    </xdr:sp>
    <xdr:clientData/>
  </xdr:twoCellAnchor>
  <xdr:twoCellAnchor>
    <xdr:from>
      <xdr:col>3</xdr:col>
      <xdr:colOff>581025</xdr:colOff>
      <xdr:row>31</xdr:row>
      <xdr:rowOff>185738</xdr:rowOff>
    </xdr:from>
    <xdr:to>
      <xdr:col>4</xdr:col>
      <xdr:colOff>228600</xdr:colOff>
      <xdr:row>32</xdr:row>
      <xdr:rowOff>200025</xdr:rowOff>
    </xdr:to>
    <xdr:sp macro="" textlink="">
      <xdr:nvSpPr>
        <xdr:cNvPr id="10" name="TextBox 9"/>
        <xdr:cNvSpPr txBox="1"/>
      </xdr:nvSpPr>
      <xdr:spPr>
        <a:xfrm>
          <a:off x="1754505" y="8095298"/>
          <a:ext cx="417195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.3</a:t>
          </a:r>
          <a:endParaRPr lang="zh-CN" altLang="en-US" sz="1100"/>
        </a:p>
      </xdr:txBody>
    </xdr:sp>
    <xdr:clientData/>
  </xdr:twoCellAnchor>
  <xdr:twoCellAnchor>
    <xdr:from>
      <xdr:col>2</xdr:col>
      <xdr:colOff>404812</xdr:colOff>
      <xdr:row>32</xdr:row>
      <xdr:rowOff>228601</xdr:rowOff>
    </xdr:from>
    <xdr:to>
      <xdr:col>3</xdr:col>
      <xdr:colOff>428624</xdr:colOff>
      <xdr:row>33</xdr:row>
      <xdr:rowOff>185739</xdr:rowOff>
    </xdr:to>
    <xdr:sp macro="" textlink="">
      <xdr:nvSpPr>
        <xdr:cNvPr id="11" name="TextBox 10"/>
        <xdr:cNvSpPr txBox="1"/>
      </xdr:nvSpPr>
      <xdr:spPr>
        <a:xfrm>
          <a:off x="1113472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9</xdr:col>
      <xdr:colOff>309562</xdr:colOff>
      <xdr:row>28</xdr:row>
      <xdr:rowOff>57150</xdr:rowOff>
    </xdr:from>
    <xdr:to>
      <xdr:col>12</xdr:col>
      <xdr:colOff>390525</xdr:colOff>
      <xdr:row>33</xdr:row>
      <xdr:rowOff>195263</xdr:rowOff>
    </xdr:to>
    <xdr:sp macro="" textlink="">
      <xdr:nvSpPr>
        <xdr:cNvPr id="12" name="矩形 13"/>
        <xdr:cNvSpPr/>
      </xdr:nvSpPr>
      <xdr:spPr>
        <a:xfrm>
          <a:off x="4691062" y="7189470"/>
          <a:ext cx="1818323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10</xdr:col>
      <xdr:colOff>40004</xdr:colOff>
      <xdr:row>28</xdr:row>
      <xdr:rowOff>176213</xdr:rowOff>
    </xdr:from>
    <xdr:to>
      <xdr:col>10</xdr:col>
      <xdr:colOff>466724</xdr:colOff>
      <xdr:row>29</xdr:row>
      <xdr:rowOff>190501</xdr:rowOff>
    </xdr:to>
    <xdr:sp macro="" textlink="">
      <xdr:nvSpPr>
        <xdr:cNvPr id="13" name="TextBox 12"/>
        <xdr:cNvSpPr txBox="1"/>
      </xdr:nvSpPr>
      <xdr:spPr>
        <a:xfrm>
          <a:off x="4977764" y="7308533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.6</a:t>
          </a:r>
          <a:endParaRPr lang="zh-CN" altLang="en-US" sz="1100"/>
        </a:p>
      </xdr:txBody>
    </xdr:sp>
    <xdr:clientData/>
  </xdr:twoCellAnchor>
  <xdr:twoCellAnchor>
    <xdr:from>
      <xdr:col>11</xdr:col>
      <xdr:colOff>404812</xdr:colOff>
      <xdr:row>28</xdr:row>
      <xdr:rowOff>190500</xdr:rowOff>
    </xdr:from>
    <xdr:to>
      <xdr:col>12</xdr:col>
      <xdr:colOff>366712</xdr:colOff>
      <xdr:row>29</xdr:row>
      <xdr:rowOff>204788</xdr:rowOff>
    </xdr:to>
    <xdr:sp macro="" textlink="">
      <xdr:nvSpPr>
        <xdr:cNvPr id="14" name="TextBox 13"/>
        <xdr:cNvSpPr txBox="1"/>
      </xdr:nvSpPr>
      <xdr:spPr>
        <a:xfrm>
          <a:off x="6058852" y="732282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.7</a:t>
          </a:r>
          <a:endParaRPr lang="zh-CN" altLang="en-US" sz="1100"/>
        </a:p>
      </xdr:txBody>
    </xdr:sp>
    <xdr:clientData/>
  </xdr:twoCellAnchor>
  <xdr:twoCellAnchor>
    <xdr:from>
      <xdr:col>10</xdr:col>
      <xdr:colOff>54292</xdr:colOff>
      <xdr:row>31</xdr:row>
      <xdr:rowOff>200026</xdr:rowOff>
    </xdr:from>
    <xdr:to>
      <xdr:col>10</xdr:col>
      <xdr:colOff>481012</xdr:colOff>
      <xdr:row>32</xdr:row>
      <xdr:rowOff>214313</xdr:rowOff>
    </xdr:to>
    <xdr:sp macro="" textlink="">
      <xdr:nvSpPr>
        <xdr:cNvPr id="15" name="TextBox 14"/>
        <xdr:cNvSpPr txBox="1"/>
      </xdr:nvSpPr>
      <xdr:spPr>
        <a:xfrm>
          <a:off x="4992052" y="8109586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.9</a:t>
          </a:r>
          <a:endParaRPr lang="zh-CN" altLang="en-US" sz="1100"/>
        </a:p>
      </xdr:txBody>
    </xdr:sp>
    <xdr:clientData/>
  </xdr:twoCellAnchor>
  <xdr:twoCellAnchor>
    <xdr:from>
      <xdr:col>11</xdr:col>
      <xdr:colOff>409575</xdr:colOff>
      <xdr:row>31</xdr:row>
      <xdr:rowOff>190501</xdr:rowOff>
    </xdr:from>
    <xdr:to>
      <xdr:col>12</xdr:col>
      <xdr:colOff>371475</xdr:colOff>
      <xdr:row>32</xdr:row>
      <xdr:rowOff>204788</xdr:rowOff>
    </xdr:to>
    <xdr:sp macro="" textlink="">
      <xdr:nvSpPr>
        <xdr:cNvPr id="16" name="TextBox 15"/>
        <xdr:cNvSpPr txBox="1"/>
      </xdr:nvSpPr>
      <xdr:spPr>
        <a:xfrm>
          <a:off x="6063615" y="8100061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.8B</a:t>
          </a:r>
          <a:endParaRPr lang="zh-CN" altLang="en-US" sz="1100"/>
        </a:p>
      </xdr:txBody>
    </xdr:sp>
    <xdr:clientData/>
  </xdr:twoCellAnchor>
  <xdr:twoCellAnchor>
    <xdr:from>
      <xdr:col>10</xdr:col>
      <xdr:colOff>514351</xdr:colOff>
      <xdr:row>32</xdr:row>
      <xdr:rowOff>233363</xdr:rowOff>
    </xdr:from>
    <xdr:to>
      <xdr:col>11</xdr:col>
      <xdr:colOff>285751</xdr:colOff>
      <xdr:row>33</xdr:row>
      <xdr:rowOff>190501</xdr:rowOff>
    </xdr:to>
    <xdr:sp macro="" textlink="">
      <xdr:nvSpPr>
        <xdr:cNvPr id="17" name="TextBox 16"/>
        <xdr:cNvSpPr txBox="1"/>
      </xdr:nvSpPr>
      <xdr:spPr>
        <a:xfrm>
          <a:off x="5452111" y="8402003"/>
          <a:ext cx="487680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6</xdr:col>
      <xdr:colOff>238125</xdr:colOff>
      <xdr:row>32</xdr:row>
      <xdr:rowOff>228601</xdr:rowOff>
    </xdr:from>
    <xdr:to>
      <xdr:col>7</xdr:col>
      <xdr:colOff>261937</xdr:colOff>
      <xdr:row>33</xdr:row>
      <xdr:rowOff>185739</xdr:rowOff>
    </xdr:to>
    <xdr:sp macro="" textlink="">
      <xdr:nvSpPr>
        <xdr:cNvPr id="18" name="TextBox 17"/>
        <xdr:cNvSpPr txBox="1"/>
      </xdr:nvSpPr>
      <xdr:spPr>
        <a:xfrm>
          <a:off x="3225165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6</xdr:col>
      <xdr:colOff>314325</xdr:colOff>
      <xdr:row>30</xdr:row>
      <xdr:rowOff>57150</xdr:rowOff>
    </xdr:from>
    <xdr:to>
      <xdr:col>7</xdr:col>
      <xdr:colOff>423862</xdr:colOff>
      <xdr:row>31</xdr:row>
      <xdr:rowOff>61913</xdr:rowOff>
    </xdr:to>
    <xdr:sp macro="" textlink="">
      <xdr:nvSpPr>
        <xdr:cNvPr id="19" name="TextBox 18"/>
        <xdr:cNvSpPr txBox="1"/>
      </xdr:nvSpPr>
      <xdr:spPr>
        <a:xfrm>
          <a:off x="3301365" y="7707630"/>
          <a:ext cx="574357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.15O</a:t>
          </a:r>
          <a:endParaRPr lang="zh-CN" altLang="en-US" sz="1100"/>
        </a:p>
      </xdr:txBody>
    </xdr:sp>
    <xdr:clientData/>
  </xdr:twoCellAnchor>
  <xdr:twoCellAnchor>
    <xdr:from>
      <xdr:col>4</xdr:col>
      <xdr:colOff>99060</xdr:colOff>
      <xdr:row>22</xdr:row>
      <xdr:rowOff>83820</xdr:rowOff>
    </xdr:from>
    <xdr:to>
      <xdr:col>5</xdr:col>
      <xdr:colOff>441960</xdr:colOff>
      <xdr:row>23</xdr:row>
      <xdr:rowOff>152400</xdr:rowOff>
    </xdr:to>
    <xdr:pic>
      <xdr:nvPicPr>
        <xdr:cNvPr id="20" name="图片 21" descr="QQ截图20180919101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5692140"/>
          <a:ext cx="80772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121920</xdr:colOff>
      <xdr:row>22</xdr:row>
      <xdr:rowOff>53340</xdr:rowOff>
    </xdr:from>
    <xdr:to>
      <xdr:col>11</xdr:col>
      <xdr:colOff>60960</xdr:colOff>
      <xdr:row>23</xdr:row>
      <xdr:rowOff>114300</xdr:rowOff>
    </xdr:to>
    <xdr:pic>
      <xdr:nvPicPr>
        <xdr:cNvPr id="21" name="图片 22" descr="QQ截图2018091910083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9680" y="5661660"/>
          <a:ext cx="6553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451485</xdr:colOff>
      <xdr:row>30</xdr:row>
      <xdr:rowOff>49530</xdr:rowOff>
    </xdr:from>
    <xdr:to>
      <xdr:col>3</xdr:col>
      <xdr:colOff>312420</xdr:colOff>
      <xdr:row>31</xdr:row>
      <xdr:rowOff>54293</xdr:rowOff>
    </xdr:to>
    <xdr:sp macro="" textlink="">
      <xdr:nvSpPr>
        <xdr:cNvPr id="22" name="TextBox 21"/>
        <xdr:cNvSpPr txBox="1"/>
      </xdr:nvSpPr>
      <xdr:spPr>
        <a:xfrm>
          <a:off x="1160145" y="7700010"/>
          <a:ext cx="32575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.5</a:t>
          </a:r>
          <a:endParaRPr lang="zh-CN" altLang="en-US" sz="1100"/>
        </a:p>
      </xdr:txBody>
    </xdr:sp>
    <xdr:clientData/>
  </xdr:twoCellAnchor>
  <xdr:twoCellAnchor>
    <xdr:from>
      <xdr:col>10</xdr:col>
      <xdr:colOff>565785</xdr:colOff>
      <xdr:row>30</xdr:row>
      <xdr:rowOff>49530</xdr:rowOff>
    </xdr:from>
    <xdr:to>
      <xdr:col>11</xdr:col>
      <xdr:colOff>243840</xdr:colOff>
      <xdr:row>31</xdr:row>
      <xdr:rowOff>54293</xdr:rowOff>
    </xdr:to>
    <xdr:sp macro="" textlink="">
      <xdr:nvSpPr>
        <xdr:cNvPr id="23" name="TextBox 22"/>
        <xdr:cNvSpPr txBox="1"/>
      </xdr:nvSpPr>
      <xdr:spPr>
        <a:xfrm>
          <a:off x="5503545" y="77000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.10</a:t>
          </a:r>
          <a:endParaRPr lang="zh-CN" altLang="en-US" sz="1100"/>
        </a:p>
      </xdr:txBody>
    </xdr:sp>
    <xdr:clientData/>
  </xdr:twoCellAnchor>
  <xdr:twoCellAnchor>
    <xdr:from>
      <xdr:col>6</xdr:col>
      <xdr:colOff>306705</xdr:colOff>
      <xdr:row>28</xdr:row>
      <xdr:rowOff>110490</xdr:rowOff>
    </xdr:from>
    <xdr:to>
      <xdr:col>7</xdr:col>
      <xdr:colOff>236220</xdr:colOff>
      <xdr:row>29</xdr:row>
      <xdr:rowOff>115253</xdr:rowOff>
    </xdr:to>
    <xdr:sp macro="" textlink="">
      <xdr:nvSpPr>
        <xdr:cNvPr id="24" name="TextBox 23"/>
        <xdr:cNvSpPr txBox="1"/>
      </xdr:nvSpPr>
      <xdr:spPr>
        <a:xfrm>
          <a:off x="3293745" y="72428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.11</a:t>
          </a:r>
          <a:endParaRPr lang="zh-CN" altLang="en-US" sz="1100"/>
        </a:p>
      </xdr:txBody>
    </xdr:sp>
    <xdr:clientData/>
  </xdr:twoCellAnchor>
  <xdr:twoCellAnchor>
    <xdr:from>
      <xdr:col>5</xdr:col>
      <xdr:colOff>169545</xdr:colOff>
      <xdr:row>30</xdr:row>
      <xdr:rowOff>26670</xdr:rowOff>
    </xdr:from>
    <xdr:to>
      <xdr:col>5</xdr:col>
      <xdr:colOff>563880</xdr:colOff>
      <xdr:row>31</xdr:row>
      <xdr:rowOff>31433</xdr:rowOff>
    </xdr:to>
    <xdr:sp macro="" textlink="">
      <xdr:nvSpPr>
        <xdr:cNvPr id="25" name="TextBox 24"/>
        <xdr:cNvSpPr txBox="1"/>
      </xdr:nvSpPr>
      <xdr:spPr>
        <a:xfrm>
          <a:off x="2577465" y="767715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.14</a:t>
          </a:r>
          <a:endParaRPr lang="zh-CN" altLang="en-US" sz="1100"/>
        </a:p>
      </xdr:txBody>
    </xdr:sp>
    <xdr:clientData/>
  </xdr:twoCellAnchor>
  <xdr:twoCellAnchor>
    <xdr:from>
      <xdr:col>7</xdr:col>
      <xdr:colOff>428625</xdr:colOff>
      <xdr:row>30</xdr:row>
      <xdr:rowOff>49530</xdr:rowOff>
    </xdr:from>
    <xdr:to>
      <xdr:col>8</xdr:col>
      <xdr:colOff>358140</xdr:colOff>
      <xdr:row>31</xdr:row>
      <xdr:rowOff>54293</xdr:rowOff>
    </xdr:to>
    <xdr:sp macro="" textlink="">
      <xdr:nvSpPr>
        <xdr:cNvPr id="26" name="TextBox 25"/>
        <xdr:cNvSpPr txBox="1"/>
      </xdr:nvSpPr>
      <xdr:spPr>
        <a:xfrm>
          <a:off x="3880485" y="77000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.12</a:t>
          </a:r>
          <a:endParaRPr lang="zh-CN" altLang="en-US" sz="1100"/>
        </a:p>
      </xdr:txBody>
    </xdr:sp>
    <xdr:clientData/>
  </xdr:twoCellAnchor>
  <xdr:twoCellAnchor>
    <xdr:from>
      <xdr:col>6</xdr:col>
      <xdr:colOff>299085</xdr:colOff>
      <xdr:row>31</xdr:row>
      <xdr:rowOff>201930</xdr:rowOff>
    </xdr:from>
    <xdr:to>
      <xdr:col>7</xdr:col>
      <xdr:colOff>289560</xdr:colOff>
      <xdr:row>32</xdr:row>
      <xdr:rowOff>206693</xdr:rowOff>
    </xdr:to>
    <xdr:sp macro="" textlink="">
      <xdr:nvSpPr>
        <xdr:cNvPr id="27" name="TextBox 26"/>
        <xdr:cNvSpPr txBox="1"/>
      </xdr:nvSpPr>
      <xdr:spPr>
        <a:xfrm>
          <a:off x="3286125" y="8111490"/>
          <a:ext cx="45529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.13C</a:t>
          </a:r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27-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点1"/>
      <sheetName val="测点2"/>
      <sheetName val="测点3"/>
      <sheetName val="测点4"/>
      <sheetName val="Information"/>
      <sheetName val="Source1"/>
      <sheetName val="Source2"/>
      <sheetName val="Source3"/>
      <sheetName val="Source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O36"/>
  <sheetViews>
    <sheetView showGridLines="0" tabSelected="1" workbookViewId="0">
      <selection activeCell="F40" sqref="F40"/>
    </sheetView>
  </sheetViews>
  <sheetFormatPr defaultRowHeight="15.6"/>
  <cols>
    <col min="1" max="1" width="3.19921875" style="9" customWidth="1"/>
    <col min="2" max="3" width="6.09765625" style="9" customWidth="1"/>
    <col min="4" max="4" width="10.09765625" style="9" customWidth="1"/>
    <col min="5" max="5" width="6.09765625" style="9" customWidth="1"/>
    <col min="6" max="6" width="7.59765625" style="9" customWidth="1"/>
    <col min="7" max="9" width="6.09765625" style="9" customWidth="1"/>
    <col min="10" max="10" width="7.296875" style="9" customWidth="1"/>
    <col min="11" max="11" width="9.3984375" style="9" customWidth="1"/>
    <col min="12" max="12" width="6.09765625" style="9" customWidth="1"/>
    <col min="13" max="13" width="8.296875" style="9" customWidth="1"/>
    <col min="14" max="14" width="4.8984375" style="9" customWidth="1"/>
    <col min="15" max="15" width="8.09765625" style="9" customWidth="1"/>
    <col min="16" max="30" width="5.796875" style="9" customWidth="1"/>
    <col min="31" max="31" width="4.8984375" style="9" customWidth="1"/>
    <col min="32" max="16384" width="8.796875" style="9"/>
  </cols>
  <sheetData>
    <row r="1" spans="2:41" ht="16.2" thickBot="1">
      <c r="B1" s="22" t="s">
        <v>56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O1" s="22" t="s">
        <v>57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F1" s="24" t="s">
        <v>57</v>
      </c>
      <c r="AG1" s="24"/>
      <c r="AH1" s="24"/>
      <c r="AI1" s="24"/>
      <c r="AJ1" s="24"/>
      <c r="AK1" s="24"/>
      <c r="AL1" s="24"/>
      <c r="AM1" s="24"/>
      <c r="AN1" s="24"/>
      <c r="AO1" s="24"/>
    </row>
    <row r="2" spans="2:41" ht="14.4" customHeight="1" thickTop="1">
      <c r="B2" s="25" t="s">
        <v>58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O2" s="26" t="s">
        <v>58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F2" s="26" t="s">
        <v>58</v>
      </c>
      <c r="AG2" s="26"/>
      <c r="AH2" s="26"/>
      <c r="AI2" s="26"/>
      <c r="AJ2" s="26"/>
      <c r="AK2" s="26"/>
      <c r="AL2" s="26"/>
      <c r="AM2" s="26"/>
      <c r="AN2" s="26"/>
      <c r="AO2" s="26"/>
    </row>
    <row r="3" spans="2:41" ht="14.4" customHeight="1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spans="2:41" ht="20.7" customHeight="1">
      <c r="B4" s="32" t="s">
        <v>59</v>
      </c>
      <c r="C4" s="32"/>
      <c r="D4" s="32"/>
      <c r="E4" s="33" t="str">
        <f>IF(Information!$N$3="","",Information!$N$3)</f>
        <v/>
      </c>
      <c r="F4" s="34"/>
      <c r="G4" s="34"/>
      <c r="H4" s="34"/>
      <c r="I4" s="35"/>
      <c r="J4" s="10" t="s">
        <v>60</v>
      </c>
      <c r="K4" s="11" t="s">
        <v>61</v>
      </c>
      <c r="L4" s="11">
        <v>3</v>
      </c>
      <c r="M4" s="12" t="s">
        <v>62</v>
      </c>
      <c r="O4" s="38" t="s">
        <v>59</v>
      </c>
      <c r="P4" s="38"/>
      <c r="Q4" s="38"/>
      <c r="R4" s="32" t="str">
        <f>E4</f>
        <v/>
      </c>
      <c r="S4" s="32"/>
      <c r="T4" s="32"/>
      <c r="U4" s="32"/>
      <c r="V4" s="32"/>
      <c r="W4" s="29" t="s">
        <v>114</v>
      </c>
      <c r="X4" s="30"/>
      <c r="Y4" s="30"/>
      <c r="Z4" s="30"/>
      <c r="AA4" s="30"/>
      <c r="AB4" s="30"/>
      <c r="AC4" s="30"/>
      <c r="AD4" s="31"/>
      <c r="AF4" s="39" t="s">
        <v>59</v>
      </c>
      <c r="AG4" s="39"/>
      <c r="AH4" s="33" t="str">
        <f>R4</f>
        <v/>
      </c>
      <c r="AI4" s="34"/>
      <c r="AJ4" s="34"/>
      <c r="AK4" s="35"/>
      <c r="AL4" s="29" t="s">
        <v>115</v>
      </c>
      <c r="AM4" s="30"/>
      <c r="AN4" s="30"/>
      <c r="AO4" s="31"/>
    </row>
    <row r="5" spans="2:41" ht="20.7" customHeight="1">
      <c r="B5" s="32" t="s">
        <v>63</v>
      </c>
      <c r="C5" s="32"/>
      <c r="D5" s="33" t="str">
        <f>IF(Information!$A$3="","",Information!$A$3)</f>
        <v/>
      </c>
      <c r="E5" s="34"/>
      <c r="F5" s="34"/>
      <c r="G5" s="34"/>
      <c r="H5" s="34"/>
      <c r="I5" s="34"/>
      <c r="J5" s="34"/>
      <c r="K5" s="34"/>
      <c r="L5" s="34"/>
      <c r="M5" s="35"/>
      <c r="O5" s="36" t="s">
        <v>64</v>
      </c>
      <c r="P5" s="36"/>
      <c r="AF5" s="37"/>
      <c r="AG5" s="37"/>
    </row>
    <row r="6" spans="2:41" ht="20.7" customHeight="1">
      <c r="B6" s="32" t="s">
        <v>65</v>
      </c>
      <c r="C6" s="32"/>
      <c r="D6" s="33" t="str">
        <f>IF(Information!$U$3="","",Information!$U$3)</f>
        <v/>
      </c>
      <c r="E6" s="34"/>
      <c r="F6" s="34"/>
      <c r="G6" s="34"/>
      <c r="H6" s="34"/>
      <c r="I6" s="34"/>
      <c r="J6" s="34"/>
      <c r="K6" s="34"/>
      <c r="L6" s="34"/>
      <c r="M6" s="35"/>
      <c r="O6" s="21" t="s">
        <v>66</v>
      </c>
      <c r="P6" s="21"/>
      <c r="Q6" s="14"/>
      <c r="S6" s="40" t="s">
        <v>67</v>
      </c>
      <c r="T6" s="40"/>
      <c r="U6" s="40"/>
      <c r="V6" s="41" t="str">
        <f>IF(Source1!$A$3="","",Source1!$A$3)</f>
        <v/>
      </c>
      <c r="W6" s="41"/>
      <c r="X6" s="41"/>
      <c r="Y6" s="9" t="s">
        <v>68</v>
      </c>
      <c r="Z6" s="20"/>
      <c r="AA6" s="20"/>
      <c r="AB6" s="40" t="s">
        <v>69</v>
      </c>
      <c r="AC6" s="40"/>
      <c r="AD6" s="40"/>
      <c r="AF6" s="13" t="s">
        <v>70</v>
      </c>
      <c r="AG6" s="13"/>
      <c r="AH6" s="14"/>
      <c r="AI6" s="42" t="s">
        <v>71</v>
      </c>
      <c r="AJ6" s="42"/>
      <c r="AK6" s="15" t="str">
        <f>IF(Source1!$B$3="","",Source1!$B$3)</f>
        <v/>
      </c>
      <c r="AL6" s="9" t="s">
        <v>72</v>
      </c>
      <c r="AN6" s="40" t="s">
        <v>73</v>
      </c>
      <c r="AO6" s="40"/>
    </row>
    <row r="7" spans="2:41" ht="20.7" customHeight="1">
      <c r="B7" s="43" t="s">
        <v>74</v>
      </c>
      <c r="C7" s="44"/>
      <c r="D7" s="43" t="s">
        <v>75</v>
      </c>
      <c r="E7" s="44"/>
      <c r="F7" s="32" t="s">
        <v>76</v>
      </c>
      <c r="G7" s="32"/>
      <c r="H7" s="32"/>
      <c r="I7" s="32" t="s">
        <v>77</v>
      </c>
      <c r="J7" s="32"/>
      <c r="K7" s="32"/>
      <c r="L7" s="47" t="s">
        <v>78</v>
      </c>
      <c r="M7" s="48"/>
      <c r="O7" s="32" t="s">
        <v>79</v>
      </c>
      <c r="P7" s="32" t="s">
        <v>80</v>
      </c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F7" s="32" t="s">
        <v>79</v>
      </c>
      <c r="AG7" s="32" t="s">
        <v>80</v>
      </c>
      <c r="AH7" s="32"/>
      <c r="AI7" s="32"/>
      <c r="AJ7" s="32"/>
      <c r="AK7" s="32"/>
      <c r="AL7" s="32"/>
      <c r="AM7" s="32"/>
      <c r="AN7" s="32"/>
      <c r="AO7" s="32"/>
    </row>
    <row r="8" spans="2:41" ht="20.7" customHeight="1">
      <c r="B8" s="45"/>
      <c r="C8" s="46"/>
      <c r="D8" s="45"/>
      <c r="E8" s="46"/>
      <c r="F8" s="32"/>
      <c r="G8" s="32"/>
      <c r="H8" s="32"/>
      <c r="I8" s="32"/>
      <c r="J8" s="32"/>
      <c r="K8" s="32"/>
      <c r="L8" s="49"/>
      <c r="M8" s="50"/>
      <c r="O8" s="32"/>
      <c r="P8" s="2">
        <v>1</v>
      </c>
      <c r="Q8" s="2">
        <v>2</v>
      </c>
      <c r="R8" s="2">
        <v>3</v>
      </c>
      <c r="S8" s="2">
        <v>4</v>
      </c>
      <c r="T8" s="2">
        <v>5</v>
      </c>
      <c r="U8" s="2">
        <v>6</v>
      </c>
      <c r="V8" s="2">
        <v>7</v>
      </c>
      <c r="W8" s="2">
        <v>8</v>
      </c>
      <c r="X8" s="2">
        <v>9</v>
      </c>
      <c r="Y8" s="2">
        <v>10</v>
      </c>
      <c r="Z8" s="2">
        <v>11</v>
      </c>
      <c r="AA8" s="2">
        <v>12</v>
      </c>
      <c r="AB8" s="2">
        <v>13</v>
      </c>
      <c r="AC8" s="2">
        <v>14</v>
      </c>
      <c r="AD8" s="2">
        <v>15</v>
      </c>
      <c r="AF8" s="32"/>
      <c r="AG8" s="2" t="s">
        <v>81</v>
      </c>
      <c r="AH8" s="2" t="s">
        <v>82</v>
      </c>
      <c r="AI8" s="2" t="s">
        <v>83</v>
      </c>
      <c r="AJ8" s="2" t="s">
        <v>46</v>
      </c>
      <c r="AK8" s="2"/>
      <c r="AL8" s="2"/>
      <c r="AM8" s="2"/>
      <c r="AN8" s="2"/>
      <c r="AO8" s="2"/>
    </row>
    <row r="9" spans="2:41" ht="20.7" customHeight="1">
      <c r="B9" s="51" t="str">
        <f>IF(Information!$B$3="","",Information!$B$3)</f>
        <v/>
      </c>
      <c r="C9" s="52"/>
      <c r="D9" s="32" t="str">
        <f>IF(Information!$E$3="","",Information!$E$3)</f>
        <v/>
      </c>
      <c r="E9" s="32"/>
      <c r="F9" s="53" t="str">
        <f>IF(Information!$D$3="","",Information!$D$3)</f>
        <v/>
      </c>
      <c r="G9" s="53"/>
      <c r="H9" s="53"/>
      <c r="I9" s="54" t="str">
        <f>IF(Information!$F$3="","",Information!$F$3)</f>
        <v/>
      </c>
      <c r="J9" s="54"/>
      <c r="K9" s="54"/>
      <c r="L9" s="30" t="s">
        <v>84</v>
      </c>
      <c r="M9" s="31"/>
      <c r="O9" s="2">
        <v>1</v>
      </c>
      <c r="P9" s="16" t="str">
        <f>IF(Source1!D10="","",Source1!D10)</f>
        <v/>
      </c>
      <c r="Q9" s="16" t="str">
        <f>IF(Source1!E10="","",Source1!E10)</f>
        <v/>
      </c>
      <c r="R9" s="16" t="str">
        <f>IF(Source1!F10="","",Source1!F10)</f>
        <v/>
      </c>
      <c r="S9" s="16" t="str">
        <f>IF(Source1!G10="","",Source1!G10)</f>
        <v/>
      </c>
      <c r="T9" s="16" t="str">
        <f>IF(Source1!H10="","",Source1!H10)</f>
        <v/>
      </c>
      <c r="U9" s="16" t="str">
        <f>IF(Source1!I10="","",Source1!I10)</f>
        <v/>
      </c>
      <c r="V9" s="16" t="str">
        <f>IF(Source1!J10="","",Source1!J10)</f>
        <v/>
      </c>
      <c r="W9" s="16" t="str">
        <f>IF(Source1!K10="","",Source1!K10)</f>
        <v/>
      </c>
      <c r="X9" s="16" t="str">
        <f>IF(Source1!L10="","",Source1!L10)</f>
        <v/>
      </c>
      <c r="Y9" s="16" t="str">
        <f>IF(Source1!M10="","",Source1!M10)</f>
        <v/>
      </c>
      <c r="Z9" s="16" t="str">
        <f>IF(Source1!N10="","",Source1!N10)</f>
        <v/>
      </c>
      <c r="AA9" s="16" t="str">
        <f>IF(Source1!O10="","",Source1!O10)</f>
        <v/>
      </c>
      <c r="AB9" s="16" t="str">
        <f>IF(Source1!P10="","",Source1!P10)</f>
        <v/>
      </c>
      <c r="AC9" s="16" t="str">
        <f>IF(Source1!Q10="","",Source1!Q10)</f>
        <v/>
      </c>
      <c r="AD9" s="16" t="str">
        <f>IF(Source1!R10="","",Source1!R10)</f>
        <v/>
      </c>
      <c r="AF9" s="2">
        <v>1</v>
      </c>
      <c r="AG9" s="17" t="str">
        <f>IF(Source1!AA10="","",Source1!AA10)</f>
        <v/>
      </c>
      <c r="AH9" s="17" t="str">
        <f>IF(Source1!W10="","",Source1!W10)</f>
        <v/>
      </c>
      <c r="AI9" s="17" t="str">
        <f>IF(Source1!X10="","",Source1!X10)</f>
        <v/>
      </c>
      <c r="AJ9" s="17" t="str">
        <f>IF(Source1!Y10="","",Source1!Y10)</f>
        <v/>
      </c>
      <c r="AK9" s="2"/>
      <c r="AL9" s="2"/>
      <c r="AM9" s="2"/>
      <c r="AN9" s="2"/>
      <c r="AO9" s="2"/>
    </row>
    <row r="10" spans="2:41" ht="20.7" customHeight="1">
      <c r="B10" s="32" t="s">
        <v>85</v>
      </c>
      <c r="C10" s="32"/>
      <c r="D10" s="96" t="str">
        <f>IF(Information!$M$3="","",Information!$M$3)</f>
        <v/>
      </c>
      <c r="E10" s="96"/>
      <c r="F10" s="96"/>
      <c r="G10" s="32" t="s">
        <v>86</v>
      </c>
      <c r="H10" s="32"/>
      <c r="I10" s="32" t="s">
        <v>87</v>
      </c>
      <c r="J10" s="32"/>
      <c r="K10" s="32"/>
      <c r="L10" s="32"/>
      <c r="M10" s="32"/>
      <c r="O10" s="2">
        <v>2</v>
      </c>
      <c r="P10" s="16" t="str">
        <f>IF(Source1!D11="","",Source1!D11)</f>
        <v/>
      </c>
      <c r="Q10" s="16" t="str">
        <f>IF(Source1!E11="","",Source1!E11)</f>
        <v/>
      </c>
      <c r="R10" s="16" t="str">
        <f>IF(Source1!F11="","",Source1!F11)</f>
        <v/>
      </c>
      <c r="S10" s="16" t="str">
        <f>IF(Source1!G11="","",Source1!G11)</f>
        <v/>
      </c>
      <c r="T10" s="16" t="str">
        <f>IF(Source1!H11="","",Source1!H11)</f>
        <v/>
      </c>
      <c r="U10" s="16" t="str">
        <f>IF(Source1!I11="","",Source1!I11)</f>
        <v/>
      </c>
      <c r="V10" s="16" t="str">
        <f>IF(Source1!J11="","",Source1!J11)</f>
        <v/>
      </c>
      <c r="W10" s="16" t="str">
        <f>IF(Source1!K11="","",Source1!K11)</f>
        <v/>
      </c>
      <c r="X10" s="16" t="str">
        <f>IF(Source1!L11="","",Source1!L11)</f>
        <v/>
      </c>
      <c r="Y10" s="16" t="str">
        <f>IF(Source1!M11="","",Source1!M11)</f>
        <v/>
      </c>
      <c r="Z10" s="16" t="str">
        <f>IF(Source1!N11="","",Source1!N11)</f>
        <v/>
      </c>
      <c r="AA10" s="16" t="str">
        <f>IF(Source1!O11="","",Source1!O11)</f>
        <v/>
      </c>
      <c r="AB10" s="16" t="str">
        <f>IF(Source1!P11="","",Source1!P11)</f>
        <v/>
      </c>
      <c r="AC10" s="16" t="str">
        <f>IF(Source1!Q11="","",Source1!Q11)</f>
        <v/>
      </c>
      <c r="AD10" s="16" t="str">
        <f>IF(Source1!R11="","",Source1!R11)</f>
        <v/>
      </c>
      <c r="AF10" s="2">
        <v>2</v>
      </c>
      <c r="AG10" s="17" t="str">
        <f>IF(Source1!AA11="","",Source1!AA11)</f>
        <v/>
      </c>
      <c r="AH10" s="17" t="str">
        <f>IF(Source1!W11="","",Source1!W11)</f>
        <v/>
      </c>
      <c r="AI10" s="17" t="str">
        <f>IF(Source1!X11="","",Source1!X11)</f>
        <v/>
      </c>
      <c r="AJ10" s="17" t="str">
        <f>IF(Source1!Y11="","",Source1!Y11)</f>
        <v/>
      </c>
      <c r="AK10" s="2"/>
      <c r="AL10" s="2"/>
      <c r="AM10" s="2"/>
      <c r="AN10" s="2"/>
      <c r="AO10" s="2"/>
    </row>
    <row r="11" spans="2:41" ht="20.7" customHeight="1">
      <c r="B11" s="32" t="s">
        <v>116</v>
      </c>
      <c r="C11" s="32"/>
      <c r="D11" s="29" t="str">
        <f>IF([1]Information!$H$3="","",[1]Information!$H$3)</f>
        <v/>
      </c>
      <c r="E11" s="30"/>
      <c r="F11" s="12" t="s">
        <v>117</v>
      </c>
      <c r="G11" s="31" t="s">
        <v>118</v>
      </c>
      <c r="H11" s="32"/>
      <c r="I11" s="97" t="str">
        <f>IF([1]Information!$I$3="","",[1]Information!$I$3)</f>
        <v/>
      </c>
      <c r="J11" s="98"/>
      <c r="K11" s="98"/>
      <c r="L11" s="98"/>
      <c r="M11" s="99" t="s">
        <v>119</v>
      </c>
      <c r="O11" s="2">
        <v>3</v>
      </c>
      <c r="P11" s="16" t="str">
        <f>IF(Source1!D12="","",Source1!D12)</f>
        <v/>
      </c>
      <c r="Q11" s="16" t="str">
        <f>IF(Source1!E12="","",Source1!E12)</f>
        <v/>
      </c>
      <c r="R11" s="16" t="str">
        <f>IF(Source1!F12="","",Source1!F12)</f>
        <v/>
      </c>
      <c r="S11" s="16" t="str">
        <f>IF(Source1!G12="","",Source1!G12)</f>
        <v/>
      </c>
      <c r="T11" s="16" t="str">
        <f>IF(Source1!H12="","",Source1!H12)</f>
        <v/>
      </c>
      <c r="U11" s="16" t="str">
        <f>IF(Source1!I12="","",Source1!I12)</f>
        <v/>
      </c>
      <c r="V11" s="16" t="str">
        <f>IF(Source1!J12="","",Source1!J12)</f>
        <v/>
      </c>
      <c r="W11" s="16" t="str">
        <f>IF(Source1!K12="","",Source1!K12)</f>
        <v/>
      </c>
      <c r="X11" s="16" t="str">
        <f>IF(Source1!L12="","",Source1!L12)</f>
        <v/>
      </c>
      <c r="Y11" s="16" t="str">
        <f>IF(Source1!M12="","",Source1!M12)</f>
        <v/>
      </c>
      <c r="Z11" s="16" t="str">
        <f>IF(Source1!N12="","",Source1!N12)</f>
        <v/>
      </c>
      <c r="AA11" s="16" t="str">
        <f>IF(Source1!O12="","",Source1!O12)</f>
        <v/>
      </c>
      <c r="AB11" s="16" t="str">
        <f>IF(Source1!P12="","",Source1!P12)</f>
        <v/>
      </c>
      <c r="AC11" s="16" t="str">
        <f>IF(Source1!Q12="","",Source1!Q12)</f>
        <v/>
      </c>
      <c r="AD11" s="16" t="str">
        <f>IF(Source1!R12="","",Source1!R12)</f>
        <v/>
      </c>
      <c r="AF11" s="2">
        <v>3</v>
      </c>
      <c r="AG11" s="17" t="str">
        <f>IF(Source1!AA12="","",Source1!AA12)</f>
        <v/>
      </c>
      <c r="AH11" s="17" t="str">
        <f>IF(Source1!W12="","",Source1!W12)</f>
        <v/>
      </c>
      <c r="AI11" s="17" t="str">
        <f>IF(Source1!X12="","",Source1!X12)</f>
        <v/>
      </c>
      <c r="AJ11" s="17" t="str">
        <f>IF(Source1!Y12="","",Source1!Y12)</f>
        <v/>
      </c>
      <c r="AK11" s="2"/>
      <c r="AL11" s="2"/>
      <c r="AM11" s="2"/>
      <c r="AN11" s="2"/>
      <c r="AO11" s="2"/>
    </row>
    <row r="12" spans="2:41" ht="27.75" customHeight="1">
      <c r="B12" s="32" t="s">
        <v>88</v>
      </c>
      <c r="C12" s="32"/>
      <c r="D12" s="32" t="s">
        <v>84</v>
      </c>
      <c r="E12" s="32"/>
      <c r="F12" s="32"/>
      <c r="G12" s="32" t="s">
        <v>89</v>
      </c>
      <c r="H12" s="32"/>
      <c r="I12" s="55" t="str">
        <f>IF(Information!$G$3="","",Information!$G$3)</f>
        <v/>
      </c>
      <c r="J12" s="56"/>
      <c r="K12" s="56"/>
      <c r="L12" s="56"/>
      <c r="M12" s="57"/>
      <c r="O12" s="2">
        <v>4</v>
      </c>
      <c r="P12" s="16" t="str">
        <f>IF(Source1!D13="","",Source1!D13)</f>
        <v/>
      </c>
      <c r="Q12" s="16" t="str">
        <f>IF(Source1!E13="","",Source1!E13)</f>
        <v/>
      </c>
      <c r="R12" s="16" t="str">
        <f>IF(Source1!F13="","",Source1!F13)</f>
        <v/>
      </c>
      <c r="S12" s="16" t="str">
        <f>IF(Source1!G13="","",Source1!G13)</f>
        <v/>
      </c>
      <c r="T12" s="16" t="str">
        <f>IF(Source1!H13="","",Source1!H13)</f>
        <v/>
      </c>
      <c r="U12" s="16" t="str">
        <f>IF(Source1!I13="","",Source1!I13)</f>
        <v/>
      </c>
      <c r="V12" s="16" t="str">
        <f>IF(Source1!J13="","",Source1!J13)</f>
        <v/>
      </c>
      <c r="W12" s="16" t="str">
        <f>IF(Source1!K13="","",Source1!K13)</f>
        <v/>
      </c>
      <c r="X12" s="16" t="str">
        <f>IF(Source1!L13="","",Source1!L13)</f>
        <v/>
      </c>
      <c r="Y12" s="16" t="str">
        <f>IF(Source1!M13="","",Source1!M13)</f>
        <v/>
      </c>
      <c r="Z12" s="16" t="str">
        <f>IF(Source1!N13="","",Source1!N13)</f>
        <v/>
      </c>
      <c r="AA12" s="16" t="str">
        <f>IF(Source1!O13="","",Source1!O13)</f>
        <v/>
      </c>
      <c r="AB12" s="16" t="str">
        <f>IF(Source1!P13="","",Source1!P13)</f>
        <v/>
      </c>
      <c r="AC12" s="16" t="str">
        <f>IF(Source1!Q13="","",Source1!Q13)</f>
        <v/>
      </c>
      <c r="AD12" s="16" t="str">
        <f>IF(Source1!R13="","",Source1!R13)</f>
        <v/>
      </c>
      <c r="AF12" s="2">
        <v>4</v>
      </c>
      <c r="AG12" s="17" t="str">
        <f>IF(Source1!AA13="","",Source1!AA13)</f>
        <v/>
      </c>
      <c r="AH12" s="17" t="str">
        <f>IF(Source1!W13="","",Source1!W13)</f>
        <v/>
      </c>
      <c r="AI12" s="17" t="str">
        <f>IF(Source1!X13="","",Source1!X13)</f>
        <v/>
      </c>
      <c r="AJ12" s="17" t="str">
        <f>IF(Source1!Y13="","",Source1!Y13)</f>
        <v/>
      </c>
      <c r="AK12" s="2"/>
      <c r="AL12" s="2"/>
      <c r="AM12" s="2"/>
      <c r="AN12" s="2"/>
      <c r="AO12" s="2"/>
    </row>
    <row r="13" spans="2:41" ht="20.7" customHeight="1">
      <c r="B13" s="43" t="s">
        <v>90</v>
      </c>
      <c r="C13" s="44"/>
      <c r="D13" s="58" t="s">
        <v>77</v>
      </c>
      <c r="E13" s="43" t="s">
        <v>91</v>
      </c>
      <c r="F13" s="44"/>
      <c r="G13" s="60" t="s">
        <v>78</v>
      </c>
      <c r="H13" s="47"/>
      <c r="I13" s="48"/>
      <c r="J13" s="60" t="s">
        <v>92</v>
      </c>
      <c r="K13" s="48"/>
      <c r="L13" s="43" t="s">
        <v>93</v>
      </c>
      <c r="M13" s="44"/>
      <c r="O13" s="2">
        <v>5</v>
      </c>
      <c r="P13" s="16" t="str">
        <f>IF(Source1!D14="","",Source1!D14)</f>
        <v/>
      </c>
      <c r="Q13" s="16" t="str">
        <f>IF(Source1!E14="","",Source1!E14)</f>
        <v/>
      </c>
      <c r="R13" s="16" t="str">
        <f>IF(Source1!F14="","",Source1!F14)</f>
        <v/>
      </c>
      <c r="S13" s="16" t="str">
        <f>IF(Source1!G14="","",Source1!G14)</f>
        <v/>
      </c>
      <c r="T13" s="16" t="str">
        <f>IF(Source1!H14="","",Source1!H14)</f>
        <v/>
      </c>
      <c r="U13" s="16" t="str">
        <f>IF(Source1!I14="","",Source1!I14)</f>
        <v/>
      </c>
      <c r="V13" s="16" t="str">
        <f>IF(Source1!J14="","",Source1!J14)</f>
        <v/>
      </c>
      <c r="W13" s="16" t="str">
        <f>IF(Source1!K14="","",Source1!K14)</f>
        <v/>
      </c>
      <c r="X13" s="16" t="str">
        <f>IF(Source1!L14="","",Source1!L14)</f>
        <v/>
      </c>
      <c r="Y13" s="16" t="str">
        <f>IF(Source1!M14="","",Source1!M14)</f>
        <v/>
      </c>
      <c r="Z13" s="16" t="str">
        <f>IF(Source1!N14="","",Source1!N14)</f>
        <v/>
      </c>
      <c r="AA13" s="16" t="str">
        <f>IF(Source1!O14="","",Source1!O14)</f>
        <v/>
      </c>
      <c r="AB13" s="16" t="str">
        <f>IF(Source1!P14="","",Source1!P14)</f>
        <v/>
      </c>
      <c r="AC13" s="16" t="str">
        <f>IF(Source1!Q14="","",Source1!Q14)</f>
        <v/>
      </c>
      <c r="AD13" s="16" t="str">
        <f>IF(Source1!R14="","",Source1!R14)</f>
        <v/>
      </c>
      <c r="AF13" s="2">
        <v>5</v>
      </c>
      <c r="AG13" s="17" t="str">
        <f>IF(Source1!AA14="","",Source1!AA14)</f>
        <v/>
      </c>
      <c r="AH13" s="17" t="str">
        <f>IF(Source1!W14="","",Source1!W14)</f>
        <v/>
      </c>
      <c r="AI13" s="17" t="str">
        <f>IF(Source1!X14="","",Source1!X14)</f>
        <v/>
      </c>
      <c r="AJ13" s="17" t="str">
        <f>IF(Source1!Y14="","",Source1!Y14)</f>
        <v/>
      </c>
      <c r="AK13" s="2"/>
      <c r="AL13" s="2"/>
      <c r="AM13" s="2"/>
      <c r="AN13" s="2"/>
      <c r="AO13" s="2"/>
    </row>
    <row r="14" spans="2:41" ht="21" customHeight="1">
      <c r="B14" s="45"/>
      <c r="C14" s="46"/>
      <c r="D14" s="59"/>
      <c r="E14" s="45"/>
      <c r="F14" s="46"/>
      <c r="G14" s="61"/>
      <c r="H14" s="49"/>
      <c r="I14" s="50"/>
      <c r="J14" s="61"/>
      <c r="K14" s="50"/>
      <c r="L14" s="45"/>
      <c r="M14" s="46"/>
      <c r="O14" s="2">
        <v>6</v>
      </c>
      <c r="P14" s="16" t="str">
        <f>IF(Source1!D15="","",Source1!D15)</f>
        <v/>
      </c>
      <c r="Q14" s="16" t="str">
        <f>IF(Source1!E15="","",Source1!E15)</f>
        <v/>
      </c>
      <c r="R14" s="16" t="str">
        <f>IF(Source1!F15="","",Source1!F15)</f>
        <v/>
      </c>
      <c r="S14" s="16" t="str">
        <f>IF(Source1!G15="","",Source1!G15)</f>
        <v/>
      </c>
      <c r="T14" s="16" t="str">
        <f>IF(Source1!H15="","",Source1!H15)</f>
        <v/>
      </c>
      <c r="U14" s="16" t="str">
        <f>IF(Source1!I15="","",Source1!I15)</f>
        <v/>
      </c>
      <c r="V14" s="16" t="str">
        <f>IF(Source1!J15="","",Source1!J15)</f>
        <v/>
      </c>
      <c r="W14" s="16" t="str">
        <f>IF(Source1!K15="","",Source1!K15)</f>
        <v/>
      </c>
      <c r="X14" s="16" t="str">
        <f>IF(Source1!L15="","",Source1!L15)</f>
        <v/>
      </c>
      <c r="Y14" s="16" t="str">
        <f>IF(Source1!M15="","",Source1!M15)</f>
        <v/>
      </c>
      <c r="Z14" s="16" t="str">
        <f>IF(Source1!N15="","",Source1!N15)</f>
        <v/>
      </c>
      <c r="AA14" s="16" t="str">
        <f>IF(Source1!O15="","",Source1!O15)</f>
        <v/>
      </c>
      <c r="AB14" s="16" t="str">
        <f>IF(Source1!P15="","",Source1!P15)</f>
        <v/>
      </c>
      <c r="AC14" s="16" t="str">
        <f>IF(Source1!Q15="","",Source1!Q15)</f>
        <v/>
      </c>
      <c r="AD14" s="16" t="str">
        <f>IF(Source1!R15="","",Source1!R15)</f>
        <v/>
      </c>
      <c r="AF14" s="2">
        <v>6</v>
      </c>
      <c r="AG14" s="17" t="str">
        <f>IF(Source1!AA15="","",Source1!AA15)</f>
        <v/>
      </c>
      <c r="AH14" s="17" t="str">
        <f>IF(Source1!W15="","",Source1!W15)</f>
        <v/>
      </c>
      <c r="AI14" s="17" t="str">
        <f>IF(Source1!X15="","",Source1!X15)</f>
        <v/>
      </c>
      <c r="AJ14" s="17" t="str">
        <f>IF(Source1!Y15="","",Source1!Y15)</f>
        <v/>
      </c>
      <c r="AK14" s="2"/>
      <c r="AL14" s="2"/>
      <c r="AM14" s="2"/>
      <c r="AN14" s="2"/>
      <c r="AO14" s="2"/>
    </row>
    <row r="15" spans="2:41" ht="21" customHeight="1">
      <c r="B15" s="60" t="s">
        <v>94</v>
      </c>
      <c r="C15" s="48"/>
      <c r="D15" s="63" t="str">
        <f>IF(Information!$F$7="","",Information!$F$7)</f>
        <v/>
      </c>
      <c r="E15" s="65" t="str">
        <f>IF(Information!$B$7="","",Information!$B$7)</f>
        <v/>
      </c>
      <c r="F15" s="66"/>
      <c r="G15" s="69" t="str">
        <f>IF(Information!$C$7="","",Information!$C$7)</f>
        <v/>
      </c>
      <c r="H15" s="70"/>
      <c r="I15" s="71"/>
      <c r="J15" s="75" t="str">
        <f>IF(Information!$D$7="","",Information!$D$7)</f>
        <v/>
      </c>
      <c r="K15" s="76"/>
      <c r="L15" s="65" t="str">
        <f>IF(Information!$E$7="","",Information!$E$7)</f>
        <v/>
      </c>
      <c r="M15" s="66"/>
      <c r="O15" s="2">
        <v>7</v>
      </c>
      <c r="P15" s="16" t="str">
        <f>IF(Source1!D16="","",Source1!D16)</f>
        <v/>
      </c>
      <c r="Q15" s="16" t="str">
        <f>IF(Source1!E16="","",Source1!E16)</f>
        <v/>
      </c>
      <c r="R15" s="16" t="str">
        <f>IF(Source1!F16="","",Source1!F16)</f>
        <v/>
      </c>
      <c r="S15" s="16" t="str">
        <f>IF(Source1!G16="","",Source1!G16)</f>
        <v/>
      </c>
      <c r="T15" s="16" t="str">
        <f>IF(Source1!H16="","",Source1!H16)</f>
        <v/>
      </c>
      <c r="U15" s="16" t="str">
        <f>IF(Source1!I16="","",Source1!I16)</f>
        <v/>
      </c>
      <c r="V15" s="16" t="str">
        <f>IF(Source1!J16="","",Source1!J16)</f>
        <v/>
      </c>
      <c r="W15" s="16" t="str">
        <f>IF(Source1!K16="","",Source1!K16)</f>
        <v/>
      </c>
      <c r="X15" s="16" t="str">
        <f>IF(Source1!L16="","",Source1!L16)</f>
        <v/>
      </c>
      <c r="Y15" s="16" t="str">
        <f>IF(Source1!M16="","",Source1!M16)</f>
        <v/>
      </c>
      <c r="Z15" s="16" t="str">
        <f>IF(Source1!N16="","",Source1!N16)</f>
        <v/>
      </c>
      <c r="AA15" s="16" t="str">
        <f>IF(Source1!O16="","",Source1!O16)</f>
        <v/>
      </c>
      <c r="AB15" s="16" t="str">
        <f>IF(Source1!P16="","",Source1!P16)</f>
        <v/>
      </c>
      <c r="AC15" s="16" t="str">
        <f>IF(Source1!Q16="","",Source1!Q16)</f>
        <v/>
      </c>
      <c r="AD15" s="16" t="str">
        <f>IF(Source1!R16="","",Source1!R16)</f>
        <v/>
      </c>
      <c r="AF15" s="2">
        <v>7</v>
      </c>
      <c r="AG15" s="17" t="str">
        <f>IF(Source1!AA16="","",Source1!AA16)</f>
        <v/>
      </c>
      <c r="AH15" s="17" t="str">
        <f>IF(Source1!W16="","",Source1!W16)</f>
        <v/>
      </c>
      <c r="AI15" s="17" t="str">
        <f>IF(Source1!X16="","",Source1!X16)</f>
        <v/>
      </c>
      <c r="AJ15" s="17" t="str">
        <f>IF(Source1!Y16="","",Source1!Y16)</f>
        <v/>
      </c>
      <c r="AK15" s="2"/>
      <c r="AL15" s="2"/>
      <c r="AM15" s="2"/>
      <c r="AN15" s="2"/>
      <c r="AO15" s="2"/>
    </row>
    <row r="16" spans="2:41" ht="21.45" customHeight="1">
      <c r="B16" s="61"/>
      <c r="C16" s="50"/>
      <c r="D16" s="64"/>
      <c r="E16" s="67"/>
      <c r="F16" s="68"/>
      <c r="G16" s="72"/>
      <c r="H16" s="73"/>
      <c r="I16" s="74"/>
      <c r="J16" s="77"/>
      <c r="K16" s="78"/>
      <c r="L16" s="67"/>
      <c r="M16" s="68"/>
      <c r="O16" s="2">
        <v>8</v>
      </c>
      <c r="P16" s="16" t="str">
        <f>IF(Source1!D17="","",Source1!D17)</f>
        <v/>
      </c>
      <c r="Q16" s="16" t="str">
        <f>IF(Source1!E17="","",Source1!E17)</f>
        <v/>
      </c>
      <c r="R16" s="16" t="str">
        <f>IF(Source1!F17="","",Source1!F17)</f>
        <v/>
      </c>
      <c r="S16" s="16" t="str">
        <f>IF(Source1!G17="","",Source1!G17)</f>
        <v/>
      </c>
      <c r="T16" s="16" t="str">
        <f>IF(Source1!H17="","",Source1!H17)</f>
        <v/>
      </c>
      <c r="U16" s="16" t="str">
        <f>IF(Source1!I17="","",Source1!I17)</f>
        <v/>
      </c>
      <c r="V16" s="16" t="str">
        <f>IF(Source1!J17="","",Source1!J17)</f>
        <v/>
      </c>
      <c r="W16" s="16" t="str">
        <f>IF(Source1!K17="","",Source1!K17)</f>
        <v/>
      </c>
      <c r="X16" s="16" t="str">
        <f>IF(Source1!L17="","",Source1!L17)</f>
        <v/>
      </c>
      <c r="Y16" s="16" t="str">
        <f>IF(Source1!M17="","",Source1!M17)</f>
        <v/>
      </c>
      <c r="Z16" s="16" t="str">
        <f>IF(Source1!N17="","",Source1!N17)</f>
        <v/>
      </c>
      <c r="AA16" s="16" t="str">
        <f>IF(Source1!O17="","",Source1!O17)</f>
        <v/>
      </c>
      <c r="AB16" s="16" t="str">
        <f>IF(Source1!P17="","",Source1!P17)</f>
        <v/>
      </c>
      <c r="AC16" s="16" t="str">
        <f>IF(Source1!Q17="","",Source1!Q17)</f>
        <v/>
      </c>
      <c r="AD16" s="16" t="str">
        <f>IF(Source1!R17="","",Source1!R17)</f>
        <v/>
      </c>
      <c r="AF16" s="2">
        <v>8</v>
      </c>
      <c r="AG16" s="17" t="str">
        <f>IF(Source1!AA17="","",Source1!AA17)</f>
        <v/>
      </c>
      <c r="AH16" s="17" t="str">
        <f>IF(Source1!W17="","",Source1!W17)</f>
        <v/>
      </c>
      <c r="AI16" s="17" t="str">
        <f>IF(Source1!X17="","",Source1!X17)</f>
        <v/>
      </c>
      <c r="AJ16" s="17" t="str">
        <f>IF(Source1!Y17="","",Source1!Y17)</f>
        <v/>
      </c>
      <c r="AK16" s="2"/>
      <c r="AL16" s="2"/>
      <c r="AM16" s="2"/>
      <c r="AN16" s="2"/>
      <c r="AO16" s="2"/>
    </row>
    <row r="17" spans="2:41" ht="20.7" customHeight="1">
      <c r="B17" s="32" t="s">
        <v>95</v>
      </c>
      <c r="C17" s="32"/>
      <c r="D17" s="18"/>
      <c r="E17" s="79" t="s">
        <v>96</v>
      </c>
      <c r="F17" s="79"/>
      <c r="G17" s="79" t="s">
        <v>97</v>
      </c>
      <c r="H17" s="79"/>
      <c r="I17" s="79"/>
      <c r="J17" s="60" t="s">
        <v>98</v>
      </c>
      <c r="K17" s="48"/>
      <c r="L17" s="82">
        <v>44285</v>
      </c>
      <c r="M17" s="83"/>
      <c r="O17" s="2">
        <v>9</v>
      </c>
      <c r="P17" s="16" t="str">
        <f>IF(Source1!D18="","",Source1!D18)</f>
        <v/>
      </c>
      <c r="Q17" s="16" t="str">
        <f>IF(Source1!E18="","",Source1!E18)</f>
        <v/>
      </c>
      <c r="R17" s="16" t="str">
        <f>IF(Source1!F18="","",Source1!F18)</f>
        <v/>
      </c>
      <c r="S17" s="16" t="str">
        <f>IF(Source1!G18="","",Source1!G18)</f>
        <v/>
      </c>
      <c r="T17" s="16" t="str">
        <f>IF(Source1!H18="","",Source1!H18)</f>
        <v/>
      </c>
      <c r="U17" s="16" t="str">
        <f>IF(Source1!I18="","",Source1!I18)</f>
        <v/>
      </c>
      <c r="V17" s="16" t="str">
        <f>IF(Source1!J18="","",Source1!J18)</f>
        <v/>
      </c>
      <c r="W17" s="16" t="str">
        <f>IF(Source1!K18="","",Source1!K18)</f>
        <v/>
      </c>
      <c r="X17" s="16" t="str">
        <f>IF(Source1!L18="","",Source1!L18)</f>
        <v/>
      </c>
      <c r="Y17" s="16" t="str">
        <f>IF(Source1!M18="","",Source1!M18)</f>
        <v/>
      </c>
      <c r="Z17" s="16" t="str">
        <f>IF(Source1!N18="","",Source1!N18)</f>
        <v/>
      </c>
      <c r="AA17" s="16" t="str">
        <f>IF(Source1!O18="","",Source1!O18)</f>
        <v/>
      </c>
      <c r="AB17" s="16" t="str">
        <f>IF(Source1!P18="","",Source1!P18)</f>
        <v/>
      </c>
      <c r="AC17" s="16" t="str">
        <f>IF(Source1!Q18="","",Source1!Q18)</f>
        <v/>
      </c>
      <c r="AD17" s="16" t="str">
        <f>IF(Source1!R18="","",Source1!R18)</f>
        <v/>
      </c>
      <c r="AF17" s="2">
        <v>9</v>
      </c>
      <c r="AG17" s="17" t="str">
        <f>IF(Source1!AA18="","",Source1!AA18)</f>
        <v/>
      </c>
      <c r="AH17" s="17" t="str">
        <f>IF(Source1!W18="","",Source1!W18)</f>
        <v/>
      </c>
      <c r="AI17" s="17" t="str">
        <f>IF(Source1!X18="","",Source1!X18)</f>
        <v/>
      </c>
      <c r="AJ17" s="17" t="str">
        <f>IF(Source1!Y18="","",Source1!Y18)</f>
        <v/>
      </c>
      <c r="AK17" s="2"/>
      <c r="AL17" s="2"/>
      <c r="AM17" s="2"/>
      <c r="AN17" s="2"/>
      <c r="AO17" s="2"/>
    </row>
    <row r="18" spans="2:41" ht="20.7" customHeight="1">
      <c r="B18" s="32"/>
      <c r="C18" s="32"/>
      <c r="D18" s="18"/>
      <c r="E18" s="79"/>
      <c r="F18" s="79"/>
      <c r="G18" s="79"/>
      <c r="H18" s="79"/>
      <c r="I18" s="79"/>
      <c r="J18" s="80"/>
      <c r="K18" s="81"/>
      <c r="L18" s="83"/>
      <c r="M18" s="83"/>
      <c r="O18" s="2">
        <v>10</v>
      </c>
      <c r="P18" s="16" t="str">
        <f>IF(Source1!D19="","",Source1!D19)</f>
        <v/>
      </c>
      <c r="Q18" s="16" t="str">
        <f>IF(Source1!E19="","",Source1!E19)</f>
        <v/>
      </c>
      <c r="R18" s="16" t="str">
        <f>IF(Source1!F19="","",Source1!F19)</f>
        <v/>
      </c>
      <c r="S18" s="16" t="str">
        <f>IF(Source1!G19="","",Source1!G19)</f>
        <v/>
      </c>
      <c r="T18" s="16" t="str">
        <f>IF(Source1!H19="","",Source1!H19)</f>
        <v/>
      </c>
      <c r="U18" s="16" t="str">
        <f>IF(Source1!I19="","",Source1!I19)</f>
        <v/>
      </c>
      <c r="V18" s="16" t="str">
        <f>IF(Source1!J19="","",Source1!J19)</f>
        <v/>
      </c>
      <c r="W18" s="16" t="str">
        <f>IF(Source1!K19="","",Source1!K19)</f>
        <v/>
      </c>
      <c r="X18" s="16" t="str">
        <f>IF(Source1!L19="","",Source1!L19)</f>
        <v/>
      </c>
      <c r="Y18" s="16" t="str">
        <f>IF(Source1!M19="","",Source1!M19)</f>
        <v/>
      </c>
      <c r="Z18" s="16" t="str">
        <f>IF(Source1!N19="","",Source1!N19)</f>
        <v/>
      </c>
      <c r="AA18" s="16" t="str">
        <f>IF(Source1!O19="","",Source1!O19)</f>
        <v/>
      </c>
      <c r="AB18" s="16" t="str">
        <f>IF(Source1!P19="","",Source1!P19)</f>
        <v/>
      </c>
      <c r="AC18" s="16" t="str">
        <f>IF(Source1!Q19="","",Source1!Q19)</f>
        <v/>
      </c>
      <c r="AD18" s="16" t="str">
        <f>IF(Source1!R19="","",Source1!R19)</f>
        <v/>
      </c>
      <c r="AF18" s="2">
        <v>10</v>
      </c>
      <c r="AG18" s="17" t="str">
        <f>IF(Source1!AA19="","",Source1!AA19)</f>
        <v/>
      </c>
      <c r="AH18" s="17" t="str">
        <f>IF(Source1!W19="","",Source1!W19)</f>
        <v/>
      </c>
      <c r="AI18" s="17" t="str">
        <f>IF(Source1!X19="","",Source1!X19)</f>
        <v/>
      </c>
      <c r="AJ18" s="17" t="str">
        <f>IF(Source1!Y19="","",Source1!Y19)</f>
        <v/>
      </c>
      <c r="AK18" s="2"/>
      <c r="AL18" s="2"/>
      <c r="AM18" s="2"/>
      <c r="AN18" s="2"/>
      <c r="AO18" s="2"/>
    </row>
    <row r="19" spans="2:41" ht="20.7" customHeight="1">
      <c r="B19" s="32"/>
      <c r="C19" s="32"/>
      <c r="D19" s="18"/>
      <c r="E19" s="79"/>
      <c r="F19" s="79"/>
      <c r="G19" s="79"/>
      <c r="H19" s="79"/>
      <c r="I19" s="79"/>
      <c r="J19" s="80"/>
      <c r="K19" s="81"/>
      <c r="L19" s="83"/>
      <c r="M19" s="83"/>
      <c r="O19" s="2">
        <v>11</v>
      </c>
      <c r="P19" s="16" t="str">
        <f>IF(Source1!D20="","",Source1!D20)</f>
        <v/>
      </c>
      <c r="Q19" s="16" t="str">
        <f>IF(Source1!E20="","",Source1!E20)</f>
        <v/>
      </c>
      <c r="R19" s="16" t="str">
        <f>IF(Source1!F20="","",Source1!F20)</f>
        <v/>
      </c>
      <c r="S19" s="16" t="str">
        <f>IF(Source1!G20="","",Source1!G20)</f>
        <v/>
      </c>
      <c r="T19" s="16" t="str">
        <f>IF(Source1!H20="","",Source1!H20)</f>
        <v/>
      </c>
      <c r="U19" s="16" t="str">
        <f>IF(Source1!I20="","",Source1!I20)</f>
        <v/>
      </c>
      <c r="V19" s="16" t="str">
        <f>IF(Source1!J20="","",Source1!J20)</f>
        <v/>
      </c>
      <c r="W19" s="16" t="str">
        <f>IF(Source1!K20="","",Source1!K20)</f>
        <v/>
      </c>
      <c r="X19" s="16" t="str">
        <f>IF(Source1!L20="","",Source1!L20)</f>
        <v/>
      </c>
      <c r="Y19" s="16" t="str">
        <f>IF(Source1!M20="","",Source1!M20)</f>
        <v/>
      </c>
      <c r="Z19" s="16" t="str">
        <f>IF(Source1!N20="","",Source1!N20)</f>
        <v/>
      </c>
      <c r="AA19" s="16" t="str">
        <f>IF(Source1!O20="","",Source1!O20)</f>
        <v/>
      </c>
      <c r="AB19" s="16" t="str">
        <f>IF(Source1!P20="","",Source1!P20)</f>
        <v/>
      </c>
      <c r="AC19" s="16" t="str">
        <f>IF(Source1!Q20="","",Source1!Q20)</f>
        <v/>
      </c>
      <c r="AD19" s="16" t="str">
        <f>IF(Source1!R20="","",Source1!R20)</f>
        <v/>
      </c>
      <c r="AF19" s="2">
        <v>11</v>
      </c>
      <c r="AG19" s="17" t="str">
        <f>IF(Source1!AA20="","",Source1!AA20)</f>
        <v/>
      </c>
      <c r="AH19" s="17" t="str">
        <f>IF(Source1!W20="","",Source1!W20)</f>
        <v/>
      </c>
      <c r="AI19" s="17" t="str">
        <f>IF(Source1!X20="","",Source1!X20)</f>
        <v/>
      </c>
      <c r="AJ19" s="17" t="str">
        <f>IF(Source1!Y20="","",Source1!Y20)</f>
        <v/>
      </c>
      <c r="AK19" s="2"/>
      <c r="AL19" s="2"/>
      <c r="AM19" s="2"/>
      <c r="AN19" s="2"/>
      <c r="AO19" s="2"/>
    </row>
    <row r="20" spans="2:41" ht="20.7" customHeight="1">
      <c r="B20" s="32"/>
      <c r="C20" s="32"/>
      <c r="D20" s="18"/>
      <c r="E20" s="79"/>
      <c r="F20" s="79"/>
      <c r="G20" s="79"/>
      <c r="H20" s="79"/>
      <c r="I20" s="79"/>
      <c r="J20" s="80"/>
      <c r="K20" s="81"/>
      <c r="L20" s="83"/>
      <c r="M20" s="83"/>
      <c r="O20" s="2">
        <v>12</v>
      </c>
      <c r="P20" s="16" t="str">
        <f>IF(Source1!D21="","",Source1!D21)</f>
        <v/>
      </c>
      <c r="Q20" s="16" t="str">
        <f>IF(Source1!E21="","",Source1!E21)</f>
        <v/>
      </c>
      <c r="R20" s="16" t="str">
        <f>IF(Source1!F21="","",Source1!F21)</f>
        <v/>
      </c>
      <c r="S20" s="16" t="str">
        <f>IF(Source1!G21="","",Source1!G21)</f>
        <v/>
      </c>
      <c r="T20" s="16" t="str">
        <f>IF(Source1!H21="","",Source1!H21)</f>
        <v/>
      </c>
      <c r="U20" s="16" t="str">
        <f>IF(Source1!I21="","",Source1!I21)</f>
        <v/>
      </c>
      <c r="V20" s="16" t="str">
        <f>IF(Source1!J21="","",Source1!J21)</f>
        <v/>
      </c>
      <c r="W20" s="16" t="str">
        <f>IF(Source1!K21="","",Source1!K21)</f>
        <v/>
      </c>
      <c r="X20" s="16" t="str">
        <f>IF(Source1!L21="","",Source1!L21)</f>
        <v/>
      </c>
      <c r="Y20" s="16" t="str">
        <f>IF(Source1!M21="","",Source1!M21)</f>
        <v/>
      </c>
      <c r="Z20" s="16" t="str">
        <f>IF(Source1!N21="","",Source1!N21)</f>
        <v/>
      </c>
      <c r="AA20" s="16" t="str">
        <f>IF(Source1!O21="","",Source1!O21)</f>
        <v/>
      </c>
      <c r="AB20" s="16" t="str">
        <f>IF(Source1!P21="","",Source1!P21)</f>
        <v/>
      </c>
      <c r="AC20" s="16" t="str">
        <f>IF(Source1!Q21="","",Source1!Q21)</f>
        <v/>
      </c>
      <c r="AD20" s="16" t="str">
        <f>IF(Source1!R21="","",Source1!R21)</f>
        <v/>
      </c>
      <c r="AF20" s="2">
        <v>12</v>
      </c>
      <c r="AG20" s="17" t="str">
        <f>IF(Source1!AA21="","",Source1!AA21)</f>
        <v/>
      </c>
      <c r="AH20" s="17" t="str">
        <f>IF(Source1!W21="","",Source1!W21)</f>
        <v/>
      </c>
      <c r="AI20" s="17" t="str">
        <f>IF(Source1!X21="","",Source1!X21)</f>
        <v/>
      </c>
      <c r="AJ20" s="17" t="str">
        <f>IF(Source1!Y21="","",Source1!Y21)</f>
        <v/>
      </c>
      <c r="AK20" s="2"/>
      <c r="AL20" s="2"/>
      <c r="AM20" s="2"/>
      <c r="AN20" s="2"/>
      <c r="AO20" s="2"/>
    </row>
    <row r="21" spans="2:41" ht="20.7" customHeight="1">
      <c r="B21" s="32"/>
      <c r="C21" s="32"/>
      <c r="D21" s="18"/>
      <c r="E21" s="79"/>
      <c r="F21" s="79"/>
      <c r="G21" s="79"/>
      <c r="H21" s="79"/>
      <c r="I21" s="79"/>
      <c r="J21" s="61"/>
      <c r="K21" s="50"/>
      <c r="L21" s="83"/>
      <c r="M21" s="83"/>
      <c r="O21" s="2">
        <v>13</v>
      </c>
      <c r="P21" s="16" t="str">
        <f>IF(Source1!D22="","",Source1!D22)</f>
        <v/>
      </c>
      <c r="Q21" s="16" t="str">
        <f>IF(Source1!E22="","",Source1!E22)</f>
        <v/>
      </c>
      <c r="R21" s="16" t="str">
        <f>IF(Source1!F22="","",Source1!F22)</f>
        <v/>
      </c>
      <c r="S21" s="16" t="str">
        <f>IF(Source1!G22="","",Source1!G22)</f>
        <v/>
      </c>
      <c r="T21" s="16" t="str">
        <f>IF(Source1!H22="","",Source1!H22)</f>
        <v/>
      </c>
      <c r="U21" s="16" t="str">
        <f>IF(Source1!I22="","",Source1!I22)</f>
        <v/>
      </c>
      <c r="V21" s="16" t="str">
        <f>IF(Source1!J22="","",Source1!J22)</f>
        <v/>
      </c>
      <c r="W21" s="16" t="str">
        <f>IF(Source1!K22="","",Source1!K22)</f>
        <v/>
      </c>
      <c r="X21" s="16" t="str">
        <f>IF(Source1!L22="","",Source1!L22)</f>
        <v/>
      </c>
      <c r="Y21" s="16" t="str">
        <f>IF(Source1!M22="","",Source1!M22)</f>
        <v/>
      </c>
      <c r="Z21" s="16" t="str">
        <f>IF(Source1!N22="","",Source1!N22)</f>
        <v/>
      </c>
      <c r="AA21" s="16" t="str">
        <f>IF(Source1!O22="","",Source1!O22)</f>
        <v/>
      </c>
      <c r="AB21" s="16" t="str">
        <f>IF(Source1!P22="","",Source1!P22)</f>
        <v/>
      </c>
      <c r="AC21" s="16" t="str">
        <f>IF(Source1!Q22="","",Source1!Q22)</f>
        <v/>
      </c>
      <c r="AD21" s="16" t="str">
        <f>IF(Source1!R22="","",Source1!R22)</f>
        <v/>
      </c>
      <c r="AF21" s="2">
        <v>13</v>
      </c>
      <c r="AG21" s="17" t="str">
        <f>IF(Source1!AA22="","",Source1!AA22)</f>
        <v/>
      </c>
      <c r="AH21" s="17" t="str">
        <f>IF(Source1!W22="","",Source1!W22)</f>
        <v/>
      </c>
      <c r="AI21" s="17" t="str">
        <f>IF(Source1!X22="","",Source1!X22)</f>
        <v/>
      </c>
      <c r="AJ21" s="17" t="str">
        <f>IF(Source1!Y22="","",Source1!Y22)</f>
        <v/>
      </c>
      <c r="AK21" s="2"/>
      <c r="AL21" s="2"/>
      <c r="AM21" s="2"/>
      <c r="AN21" s="2"/>
      <c r="AO21" s="2"/>
    </row>
    <row r="22" spans="2:41" ht="20.7" customHeight="1">
      <c r="B22" s="32" t="s">
        <v>99</v>
      </c>
      <c r="C22" s="32"/>
      <c r="D22" s="62" t="s">
        <v>100</v>
      </c>
      <c r="E22" s="62"/>
      <c r="F22" s="62"/>
      <c r="G22" s="62"/>
      <c r="H22" s="62"/>
      <c r="I22" s="62"/>
      <c r="J22" s="62"/>
      <c r="K22" s="62"/>
      <c r="L22" s="62"/>
      <c r="M22" s="62"/>
      <c r="O22" s="2">
        <v>14</v>
      </c>
      <c r="P22" s="16" t="str">
        <f>IF(Source1!D23="","",Source1!D23)</f>
        <v/>
      </c>
      <c r="Q22" s="16" t="str">
        <f>IF(Source1!E23="","",Source1!E23)</f>
        <v/>
      </c>
      <c r="R22" s="16" t="str">
        <f>IF(Source1!F23="","",Source1!F23)</f>
        <v/>
      </c>
      <c r="S22" s="16" t="str">
        <f>IF(Source1!G23="","",Source1!G23)</f>
        <v/>
      </c>
      <c r="T22" s="16" t="str">
        <f>IF(Source1!H23="","",Source1!H23)</f>
        <v/>
      </c>
      <c r="U22" s="16" t="str">
        <f>IF(Source1!I23="","",Source1!I23)</f>
        <v/>
      </c>
      <c r="V22" s="16" t="str">
        <f>IF(Source1!J23="","",Source1!J23)</f>
        <v/>
      </c>
      <c r="W22" s="16" t="str">
        <f>IF(Source1!K23="","",Source1!K23)</f>
        <v/>
      </c>
      <c r="X22" s="16" t="str">
        <f>IF(Source1!L23="","",Source1!L23)</f>
        <v/>
      </c>
      <c r="Y22" s="16" t="str">
        <f>IF(Source1!M23="","",Source1!M23)</f>
        <v/>
      </c>
      <c r="Z22" s="16" t="str">
        <f>IF(Source1!N23="","",Source1!N23)</f>
        <v/>
      </c>
      <c r="AA22" s="16" t="str">
        <f>IF(Source1!O23="","",Source1!O23)</f>
        <v/>
      </c>
      <c r="AB22" s="16" t="str">
        <f>IF(Source1!P23="","",Source1!P23)</f>
        <v/>
      </c>
      <c r="AC22" s="16" t="str">
        <f>IF(Source1!Q23="","",Source1!Q23)</f>
        <v/>
      </c>
      <c r="AD22" s="16" t="str">
        <f>IF(Source1!R23="","",Source1!R23)</f>
        <v/>
      </c>
      <c r="AF22" s="2">
        <v>14</v>
      </c>
      <c r="AG22" s="17" t="str">
        <f>IF(Source1!AA23="","",Source1!AA23)</f>
        <v/>
      </c>
      <c r="AH22" s="17" t="str">
        <f>IF(Source1!W23="","",Source1!W23)</f>
        <v/>
      </c>
      <c r="AI22" s="17" t="str">
        <f>IF(Source1!X23="","",Source1!X23)</f>
        <v/>
      </c>
      <c r="AJ22" s="17" t="str">
        <f>IF(Source1!Y23="","",Source1!Y23)</f>
        <v/>
      </c>
      <c r="AK22" s="2"/>
      <c r="AL22" s="2"/>
      <c r="AM22" s="2"/>
      <c r="AN22" s="2"/>
      <c r="AO22" s="2"/>
    </row>
    <row r="23" spans="2:41" ht="20.7" customHeight="1">
      <c r="B23" s="43" t="s">
        <v>101</v>
      </c>
      <c r="C23" s="44"/>
      <c r="D23" s="43"/>
      <c r="E23" s="86"/>
      <c r="F23" s="86"/>
      <c r="G23" s="44"/>
      <c r="H23" s="43" t="s">
        <v>102</v>
      </c>
      <c r="I23" s="44"/>
      <c r="J23" s="43"/>
      <c r="K23" s="86"/>
      <c r="L23" s="86"/>
      <c r="M23" s="44"/>
      <c r="O23" s="2">
        <v>15</v>
      </c>
      <c r="P23" s="16" t="str">
        <f>IF(Source1!D24="","",Source1!D24)</f>
        <v/>
      </c>
      <c r="Q23" s="16" t="str">
        <f>IF(Source1!E24="","",Source1!E24)</f>
        <v/>
      </c>
      <c r="R23" s="16" t="str">
        <f>IF(Source1!F24="","",Source1!F24)</f>
        <v/>
      </c>
      <c r="S23" s="16" t="str">
        <f>IF(Source1!G24="","",Source1!G24)</f>
        <v/>
      </c>
      <c r="T23" s="16" t="str">
        <f>IF(Source1!H24="","",Source1!H24)</f>
        <v/>
      </c>
      <c r="U23" s="16" t="str">
        <f>IF(Source1!I24="","",Source1!I24)</f>
        <v/>
      </c>
      <c r="V23" s="16" t="str">
        <f>IF(Source1!J24="","",Source1!J24)</f>
        <v/>
      </c>
      <c r="W23" s="16" t="str">
        <f>IF(Source1!K24="","",Source1!K24)</f>
        <v/>
      </c>
      <c r="X23" s="16" t="str">
        <f>IF(Source1!L24="","",Source1!L24)</f>
        <v/>
      </c>
      <c r="Y23" s="16" t="str">
        <f>IF(Source1!M24="","",Source1!M24)</f>
        <v/>
      </c>
      <c r="Z23" s="16" t="str">
        <f>IF(Source1!N24="","",Source1!N24)</f>
        <v/>
      </c>
      <c r="AA23" s="16" t="str">
        <f>IF(Source1!O24="","",Source1!O24)</f>
        <v/>
      </c>
      <c r="AB23" s="16" t="str">
        <f>IF(Source1!P24="","",Source1!P24)</f>
        <v/>
      </c>
      <c r="AC23" s="16" t="str">
        <f>IF(Source1!Q24="","",Source1!Q24)</f>
        <v/>
      </c>
      <c r="AD23" s="16" t="str">
        <f>IF(Source1!R24="","",Source1!R24)</f>
        <v/>
      </c>
      <c r="AF23" s="2">
        <v>15</v>
      </c>
      <c r="AG23" s="17" t="str">
        <f>IF(Source1!AA24="","",Source1!AA24)</f>
        <v/>
      </c>
      <c r="AH23" s="17" t="str">
        <f>IF(Source1!W24="","",Source1!W24)</f>
        <v/>
      </c>
      <c r="AI23" s="17" t="str">
        <f>IF(Source1!X24="","",Source1!X24)</f>
        <v/>
      </c>
      <c r="AJ23" s="17" t="str">
        <f>IF(Source1!Y24="","",Source1!Y24)</f>
        <v/>
      </c>
      <c r="AK23" s="2"/>
      <c r="AL23" s="2"/>
      <c r="AM23" s="2"/>
      <c r="AN23" s="2"/>
      <c r="AO23" s="2"/>
    </row>
    <row r="24" spans="2:41" ht="18.45" customHeight="1">
      <c r="B24" s="45"/>
      <c r="C24" s="46"/>
      <c r="D24" s="45"/>
      <c r="E24" s="87"/>
      <c r="F24" s="87"/>
      <c r="G24" s="46"/>
      <c r="H24" s="45"/>
      <c r="I24" s="46"/>
      <c r="J24" s="45"/>
      <c r="K24" s="87"/>
      <c r="L24" s="87"/>
      <c r="M24" s="46"/>
      <c r="O24" s="2">
        <v>16</v>
      </c>
      <c r="P24" s="16" t="str">
        <f>IF(Source1!D25="","",Source1!D25)</f>
        <v/>
      </c>
      <c r="Q24" s="16" t="str">
        <f>IF(Source1!E25="","",Source1!E25)</f>
        <v/>
      </c>
      <c r="R24" s="16" t="str">
        <f>IF(Source1!F25="","",Source1!F25)</f>
        <v/>
      </c>
      <c r="S24" s="16" t="str">
        <f>IF(Source1!G25="","",Source1!G25)</f>
        <v/>
      </c>
      <c r="T24" s="16" t="str">
        <f>IF(Source1!H25="","",Source1!H25)</f>
        <v/>
      </c>
      <c r="U24" s="16" t="str">
        <f>IF(Source1!I25="","",Source1!I25)</f>
        <v/>
      </c>
      <c r="V24" s="16" t="str">
        <f>IF(Source1!J25="","",Source1!J25)</f>
        <v/>
      </c>
      <c r="W24" s="16" t="str">
        <f>IF(Source1!K25="","",Source1!K25)</f>
        <v/>
      </c>
      <c r="X24" s="16" t="str">
        <f>IF(Source1!L25="","",Source1!L25)</f>
        <v/>
      </c>
      <c r="Y24" s="16" t="str">
        <f>IF(Source1!M25="","",Source1!M25)</f>
        <v/>
      </c>
      <c r="Z24" s="16" t="str">
        <f>IF(Source1!N25="","",Source1!N25)</f>
        <v/>
      </c>
      <c r="AA24" s="16" t="str">
        <f>IF(Source1!O25="","",Source1!O25)</f>
        <v/>
      </c>
      <c r="AB24" s="16" t="str">
        <f>IF(Source1!P25="","",Source1!P25)</f>
        <v/>
      </c>
      <c r="AC24" s="16" t="str">
        <f>IF(Source1!Q25="","",Source1!Q25)</f>
        <v/>
      </c>
      <c r="AD24" s="16" t="str">
        <f>IF(Source1!R25="","",Source1!R25)</f>
        <v/>
      </c>
      <c r="AF24" s="2">
        <v>16</v>
      </c>
      <c r="AG24" s="17" t="str">
        <f>IF(Source1!AA25="","",Source1!AA25)</f>
        <v/>
      </c>
      <c r="AH24" s="17" t="str">
        <f>IF(Source1!W25="","",Source1!W25)</f>
        <v/>
      </c>
      <c r="AI24" s="17" t="str">
        <f>IF(Source1!X25="","",Source1!X25)</f>
        <v/>
      </c>
      <c r="AJ24" s="17" t="str">
        <f>IF(Source1!Y25="","",Source1!Y25)</f>
        <v/>
      </c>
      <c r="AK24" s="2"/>
      <c r="AL24" s="2"/>
      <c r="AM24" s="2"/>
      <c r="AN24" s="2"/>
      <c r="AO24" s="2"/>
    </row>
    <row r="25" spans="2:41" ht="20.7" customHeight="1">
      <c r="B25" s="86"/>
      <c r="C25" s="86"/>
      <c r="D25" s="37"/>
      <c r="E25" s="37"/>
      <c r="F25" s="37"/>
      <c r="G25" s="37"/>
      <c r="H25" s="37"/>
      <c r="I25" s="37"/>
      <c r="J25" s="37"/>
      <c r="K25" s="37"/>
      <c r="L25" s="37"/>
      <c r="M25" s="37"/>
      <c r="O25" s="2" t="s">
        <v>103</v>
      </c>
      <c r="P25" s="16" t="str">
        <f>IF(Source1!D6="","",Source1!D6)</f>
        <v/>
      </c>
      <c r="Q25" s="16" t="str">
        <f>IF(Source1!E6="","",Source1!E6)</f>
        <v/>
      </c>
      <c r="R25" s="16" t="str">
        <f>IF(Source1!F6="","",Source1!F6)</f>
        <v/>
      </c>
      <c r="S25" s="16" t="str">
        <f>IF(Source1!G6="","",Source1!G6)</f>
        <v/>
      </c>
      <c r="T25" s="16" t="str">
        <f>IF(Source1!H6="","",Source1!H6)</f>
        <v/>
      </c>
      <c r="U25" s="16" t="str">
        <f>IF(Source1!I6="","",Source1!I6)</f>
        <v/>
      </c>
      <c r="V25" s="16" t="str">
        <f>IF(Source1!J6="","",Source1!J6)</f>
        <v/>
      </c>
      <c r="W25" s="16" t="str">
        <f>IF(Source1!K6="","",Source1!K6)</f>
        <v/>
      </c>
      <c r="X25" s="16" t="str">
        <f>IF(Source1!L6="","",Source1!L6)</f>
        <v/>
      </c>
      <c r="Y25" s="16" t="str">
        <f>IF(Source1!M6="","",Source1!M6)</f>
        <v/>
      </c>
      <c r="Z25" s="16" t="str">
        <f>IF(Source1!N6="","",Source1!N6)</f>
        <v/>
      </c>
      <c r="AA25" s="16" t="str">
        <f>IF(Source1!O6="","",Source1!O6)</f>
        <v/>
      </c>
      <c r="AB25" s="16" t="str">
        <f>IF(Source1!P6="","",Source1!P6)</f>
        <v/>
      </c>
      <c r="AC25" s="16" t="str">
        <f>IF(Source1!Q6="","",Source1!Q6)</f>
        <v/>
      </c>
      <c r="AD25" s="16" t="str">
        <f>IF(Source1!R6="","",Source1!R6)</f>
        <v/>
      </c>
      <c r="AF25" s="2" t="s">
        <v>103</v>
      </c>
      <c r="AG25" s="17" t="str">
        <f>IF(Source1!AA6="","",Source1!AA6)</f>
        <v/>
      </c>
      <c r="AH25" s="17" t="str">
        <f>IF(Source1!W6="","",Source1!W6)</f>
        <v/>
      </c>
      <c r="AI25" s="17" t="str">
        <f>IF(Source1!X6="","",Source1!X6)</f>
        <v/>
      </c>
      <c r="AJ25" s="17" t="str">
        <f>IF(Source1!Y6="","",Source1!Y6)</f>
        <v/>
      </c>
      <c r="AK25" s="2"/>
      <c r="AL25" s="2"/>
      <c r="AM25" s="2"/>
      <c r="AN25" s="2"/>
      <c r="AO25" s="2"/>
    </row>
    <row r="26" spans="2:41" ht="20.7" customHeight="1">
      <c r="B26" s="88" t="s">
        <v>104</v>
      </c>
      <c r="C26" s="88"/>
      <c r="D26" s="88"/>
      <c r="E26" s="88"/>
      <c r="F26" s="88"/>
      <c r="G26" s="88"/>
      <c r="H26" s="88"/>
      <c r="I26" s="88"/>
      <c r="J26" s="19"/>
      <c r="K26" s="19"/>
      <c r="L26" s="19"/>
      <c r="M26" s="19"/>
      <c r="O26" s="2" t="s">
        <v>105</v>
      </c>
      <c r="P26" s="16" t="str">
        <f>IF(Source1!D7="","",Source1!D7)</f>
        <v/>
      </c>
      <c r="Q26" s="16" t="str">
        <f>IF(Source1!E7="","",Source1!E7)</f>
        <v/>
      </c>
      <c r="R26" s="16" t="str">
        <f>IF(Source1!F7="","",Source1!F7)</f>
        <v/>
      </c>
      <c r="S26" s="16" t="str">
        <f>IF(Source1!G7="","",Source1!G7)</f>
        <v/>
      </c>
      <c r="T26" s="16" t="str">
        <f>IF(Source1!H7="","",Source1!H7)</f>
        <v/>
      </c>
      <c r="U26" s="16" t="str">
        <f>IF(Source1!I7="","",Source1!I7)</f>
        <v/>
      </c>
      <c r="V26" s="16" t="str">
        <f>IF(Source1!J7="","",Source1!J7)</f>
        <v/>
      </c>
      <c r="W26" s="16" t="str">
        <f>IF(Source1!K7="","",Source1!K7)</f>
        <v/>
      </c>
      <c r="X26" s="16" t="str">
        <f>IF(Source1!L7="","",Source1!L7)</f>
        <v/>
      </c>
      <c r="Y26" s="16" t="str">
        <f>IF(Source1!M7="","",Source1!M7)</f>
        <v/>
      </c>
      <c r="Z26" s="16" t="str">
        <f>IF(Source1!N7="","",Source1!N7)</f>
        <v/>
      </c>
      <c r="AA26" s="16" t="str">
        <f>IF(Source1!O7="","",Source1!O7)</f>
        <v/>
      </c>
      <c r="AB26" s="16" t="str">
        <f>IF(Source1!P7="","",Source1!P7)</f>
        <v/>
      </c>
      <c r="AC26" s="16" t="str">
        <f>IF(Source1!Q7="","",Source1!Q7)</f>
        <v/>
      </c>
      <c r="AD26" s="16" t="str">
        <f>IF(Source1!R7="","",Source1!R7)</f>
        <v/>
      </c>
      <c r="AF26" s="2" t="s">
        <v>105</v>
      </c>
      <c r="AG26" s="17" t="str">
        <f>IF(Source1!AA7="","",Source1!AA7)</f>
        <v/>
      </c>
      <c r="AH26" s="17" t="str">
        <f>IF(Source1!W7="","",Source1!W7)</f>
        <v/>
      </c>
      <c r="AI26" s="17" t="str">
        <f>IF(Source1!X7="","",Source1!X7)</f>
        <v/>
      </c>
      <c r="AJ26" s="17" t="str">
        <f>IF(Source1!Y7="","",Source1!Y7)</f>
        <v/>
      </c>
      <c r="AK26" s="2"/>
      <c r="AL26" s="2"/>
      <c r="AM26" s="2"/>
      <c r="AN26" s="2"/>
      <c r="AO26" s="2"/>
    </row>
    <row r="27" spans="2:41" ht="20.7" customHeight="1"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O27" s="2" t="s">
        <v>106</v>
      </c>
      <c r="P27" s="89" t="str">
        <f>IF(Source1!$C$3="","",Source1!$C$3)</f>
        <v/>
      </c>
      <c r="Q27" s="89"/>
      <c r="R27" s="89"/>
      <c r="S27" s="29" t="s">
        <v>107</v>
      </c>
      <c r="T27" s="31"/>
      <c r="U27" s="84" t="str">
        <f>IF(Source1!$D$3="","",Source1!$D$3)</f>
        <v/>
      </c>
      <c r="V27" s="85"/>
      <c r="W27" s="29" t="s">
        <v>108</v>
      </c>
      <c r="X27" s="31"/>
      <c r="Y27" s="84" t="str">
        <f>IF(Source1!$E$3="","",Source1!$E$3)</f>
        <v/>
      </c>
      <c r="Z27" s="85"/>
      <c r="AA27" s="29" t="s">
        <v>109</v>
      </c>
      <c r="AB27" s="31"/>
      <c r="AC27" s="90" t="str">
        <f>IF(Source1!$F$3="","",Source1!$F$3)</f>
        <v/>
      </c>
      <c r="AD27" s="91"/>
      <c r="AF27" s="2" t="s">
        <v>106</v>
      </c>
      <c r="AG27" s="89" t="str">
        <f>IF(Source1!$G$3="","",Source1!$G$3)</f>
        <v/>
      </c>
      <c r="AH27" s="89"/>
      <c r="AI27" s="2" t="s">
        <v>107</v>
      </c>
      <c r="AJ27" s="89" t="str">
        <f>IF(Source1!$H$3="","",Source1!$H$3)</f>
        <v/>
      </c>
      <c r="AK27" s="89"/>
      <c r="AL27" s="2" t="s">
        <v>108</v>
      </c>
      <c r="AM27" s="17" t="str">
        <f>IF(Source1!$I$3="","",Source1!$I$3)</f>
        <v/>
      </c>
      <c r="AN27" s="2" t="s">
        <v>109</v>
      </c>
      <c r="AO27" s="2" t="str">
        <f>IF(Source1!$J$3="","",Source1!$J$3)</f>
        <v/>
      </c>
    </row>
    <row r="28" spans="2:41" ht="20.7" customHeight="1"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O28" s="32" t="s">
        <v>110</v>
      </c>
      <c r="P28" s="32"/>
      <c r="Q28" s="32"/>
      <c r="R28" s="79" t="s">
        <v>111</v>
      </c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F28" s="32" t="s">
        <v>110</v>
      </c>
      <c r="AG28" s="32"/>
      <c r="AH28" s="32"/>
      <c r="AI28" s="33" t="s">
        <v>112</v>
      </c>
      <c r="AJ28" s="34"/>
      <c r="AK28" s="34"/>
      <c r="AL28" s="34"/>
      <c r="AM28" s="34"/>
      <c r="AN28" s="34"/>
      <c r="AO28" s="35"/>
    </row>
    <row r="29" spans="2:41" ht="20.7" customHeight="1"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</row>
    <row r="30" spans="2:41" ht="20.7" customHeight="1"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</row>
    <row r="31" spans="2:41" ht="20.7" customHeight="1"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</row>
    <row r="32" spans="2:41" ht="20.7" customHeight="1"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</row>
    <row r="33" spans="2:13" ht="20.7" customHeight="1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</row>
    <row r="34" spans="2:13" ht="20.7" customHeight="1"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</row>
    <row r="35" spans="2:13" ht="20.7" customHeight="1"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</row>
    <row r="36" spans="2:13"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</row>
  </sheetData>
  <mergeCells count="92">
    <mergeCell ref="AF28:AH28"/>
    <mergeCell ref="AI28:AO28"/>
    <mergeCell ref="W27:X27"/>
    <mergeCell ref="Y27:Z27"/>
    <mergeCell ref="AA27:AB27"/>
    <mergeCell ref="AC27:AD27"/>
    <mergeCell ref="AG27:AH27"/>
    <mergeCell ref="AJ27:AK27"/>
    <mergeCell ref="U27:V27"/>
    <mergeCell ref="O28:Q28"/>
    <mergeCell ref="R28:AD28"/>
    <mergeCell ref="B23:C24"/>
    <mergeCell ref="D23:G24"/>
    <mergeCell ref="H23:I24"/>
    <mergeCell ref="J23:M24"/>
    <mergeCell ref="B25:C25"/>
    <mergeCell ref="D25:M25"/>
    <mergeCell ref="B26:D26"/>
    <mergeCell ref="E26:I26"/>
    <mergeCell ref="B27:M36"/>
    <mergeCell ref="P27:R27"/>
    <mergeCell ref="S27:T27"/>
    <mergeCell ref="B22:C22"/>
    <mergeCell ref="D22:M22"/>
    <mergeCell ref="B15:C16"/>
    <mergeCell ref="D15:D16"/>
    <mergeCell ref="E15:F16"/>
    <mergeCell ref="G15:I16"/>
    <mergeCell ref="J15:K16"/>
    <mergeCell ref="L15:M16"/>
    <mergeCell ref="B17:C21"/>
    <mergeCell ref="E17:F21"/>
    <mergeCell ref="G17:I21"/>
    <mergeCell ref="J17:K21"/>
    <mergeCell ref="L17:M21"/>
    <mergeCell ref="L13:M14"/>
    <mergeCell ref="B11:C11"/>
    <mergeCell ref="G11:H11"/>
    <mergeCell ref="B12:C12"/>
    <mergeCell ref="D12:F12"/>
    <mergeCell ref="G12:H12"/>
    <mergeCell ref="I12:M12"/>
    <mergeCell ref="B13:C14"/>
    <mergeCell ref="D13:D14"/>
    <mergeCell ref="E13:F14"/>
    <mergeCell ref="G13:I14"/>
    <mergeCell ref="J13:K14"/>
    <mergeCell ref="D11:E11"/>
    <mergeCell ref="I11:L11"/>
    <mergeCell ref="B9:C9"/>
    <mergeCell ref="D9:E9"/>
    <mergeCell ref="F9:H9"/>
    <mergeCell ref="I9:K9"/>
    <mergeCell ref="L9:M9"/>
    <mergeCell ref="B10:C10"/>
    <mergeCell ref="D10:F10"/>
    <mergeCell ref="G10:H10"/>
    <mergeCell ref="I10:M10"/>
    <mergeCell ref="AN6:AO6"/>
    <mergeCell ref="B7:C8"/>
    <mergeCell ref="D7:E8"/>
    <mergeCell ref="F7:H8"/>
    <mergeCell ref="I7:K8"/>
    <mergeCell ref="L7:M8"/>
    <mergeCell ref="O7:O8"/>
    <mergeCell ref="P7:AD7"/>
    <mergeCell ref="AF7:AF8"/>
    <mergeCell ref="AG7:AO7"/>
    <mergeCell ref="B6:C6"/>
    <mergeCell ref="D6:M6"/>
    <mergeCell ref="S6:U6"/>
    <mergeCell ref="V6:X6"/>
    <mergeCell ref="AB6:AD6"/>
    <mergeCell ref="AI6:AJ6"/>
    <mergeCell ref="AH4:AK4"/>
    <mergeCell ref="AL4:AO4"/>
    <mergeCell ref="B5:C5"/>
    <mergeCell ref="D5:M5"/>
    <mergeCell ref="O5:P5"/>
    <mergeCell ref="AF5:AG5"/>
    <mergeCell ref="B4:D4"/>
    <mergeCell ref="E4:I4"/>
    <mergeCell ref="O4:Q4"/>
    <mergeCell ref="R4:V4"/>
    <mergeCell ref="W4:AD4"/>
    <mergeCell ref="AF4:AG4"/>
    <mergeCell ref="B1:M1"/>
    <mergeCell ref="O1:AD1"/>
    <mergeCell ref="AF1:AO1"/>
    <mergeCell ref="B2:M3"/>
    <mergeCell ref="O2:AD3"/>
    <mergeCell ref="AF2:AO3"/>
  </mergeCells>
  <pageMargins left="0.7" right="0.7" top="0.75" bottom="0.75" header="0.3" footer="0.3"/>
  <pageSetup paperSize="9" fitToWidth="0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Information!$D$11:$D$20</xm:f>
          </x14:formula1>
          <xm:sqref>D17:D21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O36"/>
  <sheetViews>
    <sheetView showGridLines="0" workbookViewId="0">
      <selection activeCell="F49" sqref="F49"/>
    </sheetView>
  </sheetViews>
  <sheetFormatPr defaultRowHeight="15.6"/>
  <cols>
    <col min="1" max="1" width="3.19921875" style="9" customWidth="1"/>
    <col min="2" max="3" width="6.09765625" style="9" customWidth="1"/>
    <col min="4" max="4" width="10.09765625" style="9" customWidth="1"/>
    <col min="5" max="5" width="6.09765625" style="9" customWidth="1"/>
    <col min="6" max="6" width="7.59765625" style="9" customWidth="1"/>
    <col min="7" max="9" width="6.09765625" style="9" customWidth="1"/>
    <col min="10" max="10" width="7.296875" style="9" customWidth="1"/>
    <col min="11" max="11" width="9.3984375" style="9" customWidth="1"/>
    <col min="12" max="12" width="6.09765625" style="9" customWidth="1"/>
    <col min="13" max="13" width="8.296875" style="9" customWidth="1"/>
    <col min="14" max="14" width="4.8984375" style="9" customWidth="1"/>
    <col min="15" max="15" width="8.09765625" style="9" customWidth="1"/>
    <col min="16" max="30" width="5.796875" style="9" customWidth="1"/>
    <col min="31" max="31" width="4.8984375" style="9" customWidth="1"/>
    <col min="32" max="16384" width="8.796875" style="9"/>
  </cols>
  <sheetData>
    <row r="1" spans="2:41" ht="16.2" thickBot="1">
      <c r="B1" s="22" t="s">
        <v>56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O1" s="22" t="s">
        <v>57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F1" s="24" t="s">
        <v>57</v>
      </c>
      <c r="AG1" s="24"/>
      <c r="AH1" s="24"/>
      <c r="AI1" s="24"/>
      <c r="AJ1" s="24"/>
      <c r="AK1" s="24"/>
      <c r="AL1" s="24"/>
      <c r="AM1" s="24"/>
      <c r="AN1" s="24"/>
      <c r="AO1" s="24"/>
    </row>
    <row r="2" spans="2:41" ht="14.4" customHeight="1" thickTop="1">
      <c r="B2" s="25" t="s">
        <v>58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O2" s="26" t="s">
        <v>58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F2" s="26" t="s">
        <v>58</v>
      </c>
      <c r="AG2" s="26"/>
      <c r="AH2" s="26"/>
      <c r="AI2" s="26"/>
      <c r="AJ2" s="26"/>
      <c r="AK2" s="26"/>
      <c r="AL2" s="26"/>
      <c r="AM2" s="26"/>
      <c r="AN2" s="26"/>
      <c r="AO2" s="26"/>
    </row>
    <row r="3" spans="2:41" ht="14.4" customHeight="1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spans="2:41" ht="20.7" customHeight="1">
      <c r="B4" s="32" t="s">
        <v>59</v>
      </c>
      <c r="C4" s="32"/>
      <c r="D4" s="32"/>
      <c r="E4" s="33" t="str">
        <f>IF(Information!$N$3="","",Information!$N$3)</f>
        <v/>
      </c>
      <c r="F4" s="34"/>
      <c r="G4" s="34"/>
      <c r="H4" s="34"/>
      <c r="I4" s="35"/>
      <c r="J4" s="10" t="s">
        <v>60</v>
      </c>
      <c r="K4" s="11" t="s">
        <v>61</v>
      </c>
      <c r="L4" s="11">
        <v>3</v>
      </c>
      <c r="M4" s="12" t="s">
        <v>62</v>
      </c>
      <c r="O4" s="38" t="s">
        <v>59</v>
      </c>
      <c r="P4" s="38"/>
      <c r="Q4" s="38"/>
      <c r="R4" s="32" t="str">
        <f>E4</f>
        <v/>
      </c>
      <c r="S4" s="32"/>
      <c r="T4" s="32"/>
      <c r="U4" s="32"/>
      <c r="V4" s="32"/>
      <c r="W4" s="29" t="s">
        <v>114</v>
      </c>
      <c r="X4" s="30"/>
      <c r="Y4" s="30"/>
      <c r="Z4" s="30"/>
      <c r="AA4" s="30"/>
      <c r="AB4" s="30"/>
      <c r="AC4" s="30"/>
      <c r="AD4" s="31"/>
      <c r="AF4" s="38" t="s">
        <v>59</v>
      </c>
      <c r="AG4" s="38"/>
      <c r="AH4" s="33" t="str">
        <f>R4</f>
        <v/>
      </c>
      <c r="AI4" s="34"/>
      <c r="AJ4" s="34"/>
      <c r="AK4" s="35"/>
      <c r="AL4" s="29" t="s">
        <v>115</v>
      </c>
      <c r="AM4" s="30"/>
      <c r="AN4" s="30"/>
      <c r="AO4" s="31"/>
    </row>
    <row r="5" spans="2:41" ht="20.7" customHeight="1">
      <c r="B5" s="32" t="s">
        <v>63</v>
      </c>
      <c r="C5" s="32"/>
      <c r="D5" s="33" t="str">
        <f>IF(Information!$A$3="","",Information!$A$3)</f>
        <v/>
      </c>
      <c r="E5" s="34"/>
      <c r="F5" s="34"/>
      <c r="G5" s="34"/>
      <c r="H5" s="34"/>
      <c r="I5" s="34"/>
      <c r="J5" s="34"/>
      <c r="K5" s="34"/>
      <c r="L5" s="34"/>
      <c r="M5" s="35"/>
      <c r="O5" s="36" t="s">
        <v>64</v>
      </c>
      <c r="P5" s="36"/>
      <c r="AF5" s="37"/>
      <c r="AG5" s="37"/>
    </row>
    <row r="6" spans="2:41" ht="20.7" customHeight="1">
      <c r="B6" s="32" t="s">
        <v>65</v>
      </c>
      <c r="C6" s="32"/>
      <c r="D6" s="33" t="str">
        <f>IF(Information!$U$3="","",Information!$U$3)</f>
        <v/>
      </c>
      <c r="E6" s="34"/>
      <c r="F6" s="34"/>
      <c r="G6" s="34"/>
      <c r="H6" s="34"/>
      <c r="I6" s="34"/>
      <c r="J6" s="34"/>
      <c r="K6" s="34"/>
      <c r="L6" s="34"/>
      <c r="M6" s="35"/>
      <c r="O6" s="21" t="s">
        <v>66</v>
      </c>
      <c r="P6" s="21"/>
      <c r="Q6" s="14"/>
      <c r="S6" s="40" t="s">
        <v>67</v>
      </c>
      <c r="T6" s="40"/>
      <c r="U6" s="40"/>
      <c r="V6" s="41" t="str">
        <f>IF(Source2!$A$3="","",Source2!$A$3)</f>
        <v/>
      </c>
      <c r="W6" s="41"/>
      <c r="X6" s="41"/>
      <c r="Y6" s="9" t="s">
        <v>68</v>
      </c>
      <c r="Z6" s="20"/>
      <c r="AA6" s="20"/>
      <c r="AB6" s="40" t="s">
        <v>69</v>
      </c>
      <c r="AC6" s="40"/>
      <c r="AD6" s="40"/>
      <c r="AF6" s="13" t="s">
        <v>70</v>
      </c>
      <c r="AG6" s="13"/>
      <c r="AH6" s="14"/>
      <c r="AI6" s="42" t="s">
        <v>71</v>
      </c>
      <c r="AJ6" s="42"/>
      <c r="AK6" s="15" t="str">
        <f>IF(Source2!$B$3="","",Source2!$B$3)</f>
        <v/>
      </c>
      <c r="AL6" s="9" t="s">
        <v>72</v>
      </c>
      <c r="AN6" s="40" t="s">
        <v>73</v>
      </c>
      <c r="AO6" s="40"/>
    </row>
    <row r="7" spans="2:41" ht="20.7" customHeight="1">
      <c r="B7" s="43" t="s">
        <v>74</v>
      </c>
      <c r="C7" s="44"/>
      <c r="D7" s="43" t="s">
        <v>75</v>
      </c>
      <c r="E7" s="44"/>
      <c r="F7" s="32" t="s">
        <v>76</v>
      </c>
      <c r="G7" s="32"/>
      <c r="H7" s="32"/>
      <c r="I7" s="32" t="s">
        <v>77</v>
      </c>
      <c r="J7" s="32"/>
      <c r="K7" s="32"/>
      <c r="L7" s="47" t="s">
        <v>78</v>
      </c>
      <c r="M7" s="48"/>
      <c r="O7" s="32" t="s">
        <v>79</v>
      </c>
      <c r="P7" s="32" t="s">
        <v>80</v>
      </c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F7" s="32" t="s">
        <v>79</v>
      </c>
      <c r="AG7" s="32" t="s">
        <v>80</v>
      </c>
      <c r="AH7" s="32"/>
      <c r="AI7" s="32"/>
      <c r="AJ7" s="32"/>
      <c r="AK7" s="32"/>
      <c r="AL7" s="32"/>
      <c r="AM7" s="32"/>
      <c r="AN7" s="32"/>
      <c r="AO7" s="32"/>
    </row>
    <row r="8" spans="2:41" ht="20.7" customHeight="1">
      <c r="B8" s="45"/>
      <c r="C8" s="46"/>
      <c r="D8" s="45"/>
      <c r="E8" s="46"/>
      <c r="F8" s="32"/>
      <c r="G8" s="32"/>
      <c r="H8" s="32"/>
      <c r="I8" s="32"/>
      <c r="J8" s="32"/>
      <c r="K8" s="32"/>
      <c r="L8" s="49"/>
      <c r="M8" s="50"/>
      <c r="O8" s="32"/>
      <c r="P8" s="2">
        <v>1</v>
      </c>
      <c r="Q8" s="2">
        <v>2</v>
      </c>
      <c r="R8" s="2">
        <v>3</v>
      </c>
      <c r="S8" s="2">
        <v>4</v>
      </c>
      <c r="T8" s="2">
        <v>5</v>
      </c>
      <c r="U8" s="2">
        <v>6</v>
      </c>
      <c r="V8" s="2">
        <v>7</v>
      </c>
      <c r="W8" s="2">
        <v>8</v>
      </c>
      <c r="X8" s="2">
        <v>9</v>
      </c>
      <c r="Y8" s="2">
        <v>10</v>
      </c>
      <c r="Z8" s="2">
        <v>11</v>
      </c>
      <c r="AA8" s="2">
        <v>12</v>
      </c>
      <c r="AB8" s="2">
        <v>13</v>
      </c>
      <c r="AC8" s="2">
        <v>14</v>
      </c>
      <c r="AD8" s="2">
        <v>15</v>
      </c>
      <c r="AF8" s="32"/>
      <c r="AG8" s="2" t="s">
        <v>81</v>
      </c>
      <c r="AH8" s="2" t="s">
        <v>82</v>
      </c>
      <c r="AI8" s="2" t="s">
        <v>83</v>
      </c>
      <c r="AJ8" s="2" t="s">
        <v>46</v>
      </c>
      <c r="AK8" s="2"/>
      <c r="AL8" s="2"/>
      <c r="AM8" s="2"/>
      <c r="AN8" s="2"/>
      <c r="AO8" s="2"/>
    </row>
    <row r="9" spans="2:41" ht="20.7" customHeight="1">
      <c r="B9" s="51" t="str">
        <f>IF(Information!$B$3="","",Information!$B$3)</f>
        <v/>
      </c>
      <c r="C9" s="52"/>
      <c r="D9" s="32" t="str">
        <f>IF(Information!$E$3="","",Information!$E$3)</f>
        <v/>
      </c>
      <c r="E9" s="32"/>
      <c r="F9" s="53" t="str">
        <f>IF(Information!$D$3="","",Information!$D$3)</f>
        <v/>
      </c>
      <c r="G9" s="53"/>
      <c r="H9" s="53"/>
      <c r="I9" s="54" t="str">
        <f>IF(Information!$F$3="","",Information!$F$3)</f>
        <v/>
      </c>
      <c r="J9" s="54"/>
      <c r="K9" s="54"/>
      <c r="L9" s="30" t="s">
        <v>84</v>
      </c>
      <c r="M9" s="31"/>
      <c r="O9" s="2">
        <v>1</v>
      </c>
      <c r="P9" s="16" t="str">
        <f>IF(Source2!D10="","",Source2!D10)</f>
        <v/>
      </c>
      <c r="Q9" s="16" t="str">
        <f>IF(Source2!E10="","",Source2!E10)</f>
        <v/>
      </c>
      <c r="R9" s="16" t="str">
        <f>IF(Source2!F10="","",Source2!F10)</f>
        <v/>
      </c>
      <c r="S9" s="16" t="str">
        <f>IF(Source2!G10="","",Source2!G10)</f>
        <v/>
      </c>
      <c r="T9" s="16" t="str">
        <f>IF(Source2!H10="","",Source2!H10)</f>
        <v/>
      </c>
      <c r="U9" s="16" t="str">
        <f>IF(Source2!I10="","",Source2!I10)</f>
        <v/>
      </c>
      <c r="V9" s="16" t="str">
        <f>IF(Source2!J10="","",Source2!J10)</f>
        <v/>
      </c>
      <c r="W9" s="16" t="str">
        <f>IF(Source2!K10="","",Source2!K10)</f>
        <v/>
      </c>
      <c r="X9" s="16" t="str">
        <f>IF(Source2!L10="","",Source2!L10)</f>
        <v/>
      </c>
      <c r="Y9" s="16" t="str">
        <f>IF(Source2!M10="","",Source2!M10)</f>
        <v/>
      </c>
      <c r="Z9" s="16" t="str">
        <f>IF(Source2!N10="","",Source2!N10)</f>
        <v/>
      </c>
      <c r="AA9" s="16" t="str">
        <f>IF(Source2!O10="","",Source2!O10)</f>
        <v/>
      </c>
      <c r="AB9" s="16" t="str">
        <f>IF(Source2!P10="","",Source2!P10)</f>
        <v/>
      </c>
      <c r="AC9" s="16" t="str">
        <f>IF(Source2!Q10="","",Source2!Q10)</f>
        <v/>
      </c>
      <c r="AD9" s="16" t="str">
        <f>IF(Source2!R10="","",Source2!R10)</f>
        <v/>
      </c>
      <c r="AF9" s="2">
        <v>1</v>
      </c>
      <c r="AG9" s="17" t="str">
        <f>IF(Source2!AA10="","",Source2!AA10)</f>
        <v/>
      </c>
      <c r="AH9" s="17" t="str">
        <f>IF(Source2!W10="","",Source2!W10)</f>
        <v/>
      </c>
      <c r="AI9" s="17" t="str">
        <f>IF(Source2!X10="","",Source2!X10)</f>
        <v/>
      </c>
      <c r="AJ9" s="17" t="str">
        <f>IF(Source2!Y10="","",Source2!Y10)</f>
        <v/>
      </c>
      <c r="AK9" s="2"/>
      <c r="AL9" s="2"/>
      <c r="AM9" s="2"/>
      <c r="AN9" s="2"/>
      <c r="AO9" s="2"/>
    </row>
    <row r="10" spans="2:41" ht="20.7" customHeight="1">
      <c r="B10" s="32" t="s">
        <v>85</v>
      </c>
      <c r="C10" s="32"/>
      <c r="D10" s="96" t="str">
        <f>IF(Information!$M$3="","",Information!$M$3)</f>
        <v/>
      </c>
      <c r="E10" s="96"/>
      <c r="F10" s="96"/>
      <c r="G10" s="32" t="s">
        <v>86</v>
      </c>
      <c r="H10" s="32"/>
      <c r="I10" s="32" t="s">
        <v>87</v>
      </c>
      <c r="J10" s="32"/>
      <c r="K10" s="32"/>
      <c r="L10" s="32"/>
      <c r="M10" s="32"/>
      <c r="O10" s="2">
        <v>2</v>
      </c>
      <c r="P10" s="16" t="str">
        <f>IF(Source2!D11="","",Source2!D11)</f>
        <v/>
      </c>
      <c r="Q10" s="16" t="str">
        <f>IF(Source2!E11="","",Source2!E11)</f>
        <v/>
      </c>
      <c r="R10" s="16" t="str">
        <f>IF(Source2!F11="","",Source2!F11)</f>
        <v/>
      </c>
      <c r="S10" s="16" t="str">
        <f>IF(Source2!G11="","",Source2!G11)</f>
        <v/>
      </c>
      <c r="T10" s="16" t="str">
        <f>IF(Source2!H11="","",Source2!H11)</f>
        <v/>
      </c>
      <c r="U10" s="16" t="str">
        <f>IF(Source2!I11="","",Source2!I11)</f>
        <v/>
      </c>
      <c r="V10" s="16" t="str">
        <f>IF(Source2!J11="","",Source2!J11)</f>
        <v/>
      </c>
      <c r="W10" s="16" t="str">
        <f>IF(Source2!K11="","",Source2!K11)</f>
        <v/>
      </c>
      <c r="X10" s="16" t="str">
        <f>IF(Source2!L11="","",Source2!L11)</f>
        <v/>
      </c>
      <c r="Y10" s="16" t="str">
        <f>IF(Source2!M11="","",Source2!M11)</f>
        <v/>
      </c>
      <c r="Z10" s="16" t="str">
        <f>IF(Source2!N11="","",Source2!N11)</f>
        <v/>
      </c>
      <c r="AA10" s="16" t="str">
        <f>IF(Source2!O11="","",Source2!O11)</f>
        <v/>
      </c>
      <c r="AB10" s="16" t="str">
        <f>IF(Source2!P11="","",Source2!P11)</f>
        <v/>
      </c>
      <c r="AC10" s="16" t="str">
        <f>IF(Source2!Q11="","",Source2!Q11)</f>
        <v/>
      </c>
      <c r="AD10" s="16" t="str">
        <f>IF(Source2!R11="","",Source2!R11)</f>
        <v/>
      </c>
      <c r="AF10" s="2">
        <v>2</v>
      </c>
      <c r="AG10" s="17" t="str">
        <f>IF(Source2!AA11="","",Source2!AA11)</f>
        <v/>
      </c>
      <c r="AH10" s="17" t="str">
        <f>IF(Source2!W11="","",Source2!W11)</f>
        <v/>
      </c>
      <c r="AI10" s="17" t="str">
        <f>IF(Source2!X11="","",Source2!X11)</f>
        <v/>
      </c>
      <c r="AJ10" s="17" t="str">
        <f>IF(Source2!Y11="","",Source2!Y11)</f>
        <v/>
      </c>
      <c r="AK10" s="2"/>
      <c r="AL10" s="2"/>
      <c r="AM10" s="2"/>
      <c r="AN10" s="2"/>
      <c r="AO10" s="2"/>
    </row>
    <row r="11" spans="2:41" ht="20.7" customHeight="1">
      <c r="B11" s="32" t="s">
        <v>116</v>
      </c>
      <c r="C11" s="32"/>
      <c r="D11" s="29" t="str">
        <f>IF([1]Information!$H$3="","",[1]Information!$H$3)</f>
        <v/>
      </c>
      <c r="E11" s="30"/>
      <c r="F11" s="12" t="s">
        <v>117</v>
      </c>
      <c r="G11" s="31" t="s">
        <v>118</v>
      </c>
      <c r="H11" s="32"/>
      <c r="I11" s="97" t="str">
        <f>IF([1]Information!$I$3="","",[1]Information!$I$3)</f>
        <v/>
      </c>
      <c r="J11" s="98"/>
      <c r="K11" s="98"/>
      <c r="L11" s="98"/>
      <c r="M11" s="99" t="s">
        <v>119</v>
      </c>
      <c r="O11" s="2">
        <v>3</v>
      </c>
      <c r="P11" s="16" t="str">
        <f>IF(Source2!D12="","",Source2!D12)</f>
        <v/>
      </c>
      <c r="Q11" s="16" t="str">
        <f>IF(Source2!E12="","",Source2!E12)</f>
        <v/>
      </c>
      <c r="R11" s="16" t="str">
        <f>IF(Source2!F12="","",Source2!F12)</f>
        <v/>
      </c>
      <c r="S11" s="16" t="str">
        <f>IF(Source2!G12="","",Source2!G12)</f>
        <v/>
      </c>
      <c r="T11" s="16" t="str">
        <f>IF(Source2!H12="","",Source2!H12)</f>
        <v/>
      </c>
      <c r="U11" s="16" t="str">
        <f>IF(Source2!I12="","",Source2!I12)</f>
        <v/>
      </c>
      <c r="V11" s="16" t="str">
        <f>IF(Source2!J12="","",Source2!J12)</f>
        <v/>
      </c>
      <c r="W11" s="16" t="str">
        <f>IF(Source2!K12="","",Source2!K12)</f>
        <v/>
      </c>
      <c r="X11" s="16" t="str">
        <f>IF(Source2!L12="","",Source2!L12)</f>
        <v/>
      </c>
      <c r="Y11" s="16" t="str">
        <f>IF(Source2!M12="","",Source2!M12)</f>
        <v/>
      </c>
      <c r="Z11" s="16" t="str">
        <f>IF(Source2!N12="","",Source2!N12)</f>
        <v/>
      </c>
      <c r="AA11" s="16" t="str">
        <f>IF(Source2!O12="","",Source2!O12)</f>
        <v/>
      </c>
      <c r="AB11" s="16" t="str">
        <f>IF(Source2!P12="","",Source2!P12)</f>
        <v/>
      </c>
      <c r="AC11" s="16" t="str">
        <f>IF(Source2!Q12="","",Source2!Q12)</f>
        <v/>
      </c>
      <c r="AD11" s="16" t="str">
        <f>IF(Source2!R12="","",Source2!R12)</f>
        <v/>
      </c>
      <c r="AF11" s="2">
        <v>3</v>
      </c>
      <c r="AG11" s="17" t="str">
        <f>IF(Source2!AA12="","",Source2!AA12)</f>
        <v/>
      </c>
      <c r="AH11" s="17" t="str">
        <f>IF(Source2!W12="","",Source2!W12)</f>
        <v/>
      </c>
      <c r="AI11" s="17" t="str">
        <f>IF(Source2!X12="","",Source2!X12)</f>
        <v/>
      </c>
      <c r="AJ11" s="17" t="str">
        <f>IF(Source2!Y12="","",Source2!Y12)</f>
        <v/>
      </c>
      <c r="AK11" s="2"/>
      <c r="AL11" s="2"/>
      <c r="AM11" s="2"/>
      <c r="AN11" s="2"/>
      <c r="AO11" s="2"/>
    </row>
    <row r="12" spans="2:41" ht="27.75" customHeight="1">
      <c r="B12" s="32" t="s">
        <v>88</v>
      </c>
      <c r="C12" s="32"/>
      <c r="D12" s="32" t="s">
        <v>84</v>
      </c>
      <c r="E12" s="32"/>
      <c r="F12" s="32"/>
      <c r="G12" s="32" t="s">
        <v>89</v>
      </c>
      <c r="H12" s="32"/>
      <c r="I12" s="55" t="str">
        <f>IF(Information!$G$3="","",Information!$G$3)</f>
        <v/>
      </c>
      <c r="J12" s="56"/>
      <c r="K12" s="56"/>
      <c r="L12" s="56"/>
      <c r="M12" s="57"/>
      <c r="O12" s="2">
        <v>4</v>
      </c>
      <c r="P12" s="16" t="str">
        <f>IF(Source2!D13="","",Source2!D13)</f>
        <v/>
      </c>
      <c r="Q12" s="16" t="str">
        <f>IF(Source2!E13="","",Source2!E13)</f>
        <v/>
      </c>
      <c r="R12" s="16" t="str">
        <f>IF(Source2!F13="","",Source2!F13)</f>
        <v/>
      </c>
      <c r="S12" s="16" t="str">
        <f>IF(Source2!G13="","",Source2!G13)</f>
        <v/>
      </c>
      <c r="T12" s="16" t="str">
        <f>IF(Source2!H13="","",Source2!H13)</f>
        <v/>
      </c>
      <c r="U12" s="16" t="str">
        <f>IF(Source2!I13="","",Source2!I13)</f>
        <v/>
      </c>
      <c r="V12" s="16" t="str">
        <f>IF(Source2!J13="","",Source2!J13)</f>
        <v/>
      </c>
      <c r="W12" s="16" t="str">
        <f>IF(Source2!K13="","",Source2!K13)</f>
        <v/>
      </c>
      <c r="X12" s="16" t="str">
        <f>IF(Source2!L13="","",Source2!L13)</f>
        <v/>
      </c>
      <c r="Y12" s="16" t="str">
        <f>IF(Source2!M13="","",Source2!M13)</f>
        <v/>
      </c>
      <c r="Z12" s="16" t="str">
        <f>IF(Source2!N13="","",Source2!N13)</f>
        <v/>
      </c>
      <c r="AA12" s="16" t="str">
        <f>IF(Source2!O13="","",Source2!O13)</f>
        <v/>
      </c>
      <c r="AB12" s="16" t="str">
        <f>IF(Source2!P13="","",Source2!P13)</f>
        <v/>
      </c>
      <c r="AC12" s="16" t="str">
        <f>IF(Source2!Q13="","",Source2!Q13)</f>
        <v/>
      </c>
      <c r="AD12" s="16" t="str">
        <f>IF(Source2!R13="","",Source2!R13)</f>
        <v/>
      </c>
      <c r="AF12" s="2">
        <v>4</v>
      </c>
      <c r="AG12" s="17" t="str">
        <f>IF(Source2!AA13="","",Source2!AA13)</f>
        <v/>
      </c>
      <c r="AH12" s="17" t="str">
        <f>IF(Source2!W13="","",Source2!W13)</f>
        <v/>
      </c>
      <c r="AI12" s="17" t="str">
        <f>IF(Source2!X13="","",Source2!X13)</f>
        <v/>
      </c>
      <c r="AJ12" s="17" t="str">
        <f>IF(Source2!Y13="","",Source2!Y13)</f>
        <v/>
      </c>
      <c r="AK12" s="2"/>
      <c r="AL12" s="2"/>
      <c r="AM12" s="2"/>
      <c r="AN12" s="2"/>
      <c r="AO12" s="2"/>
    </row>
    <row r="13" spans="2:41" ht="20.7" customHeight="1">
      <c r="B13" s="43" t="s">
        <v>90</v>
      </c>
      <c r="C13" s="44"/>
      <c r="D13" s="58" t="s">
        <v>77</v>
      </c>
      <c r="E13" s="43" t="s">
        <v>91</v>
      </c>
      <c r="F13" s="44"/>
      <c r="G13" s="60" t="s">
        <v>78</v>
      </c>
      <c r="H13" s="47"/>
      <c r="I13" s="48"/>
      <c r="J13" s="60" t="s">
        <v>92</v>
      </c>
      <c r="K13" s="48"/>
      <c r="L13" s="43" t="s">
        <v>93</v>
      </c>
      <c r="M13" s="44"/>
      <c r="O13" s="2">
        <v>5</v>
      </c>
      <c r="P13" s="16" t="str">
        <f>IF(Source2!D14="","",Source2!D14)</f>
        <v/>
      </c>
      <c r="Q13" s="16" t="str">
        <f>IF(Source2!E14="","",Source2!E14)</f>
        <v/>
      </c>
      <c r="R13" s="16" t="str">
        <f>IF(Source2!F14="","",Source2!F14)</f>
        <v/>
      </c>
      <c r="S13" s="16" t="str">
        <f>IF(Source2!G14="","",Source2!G14)</f>
        <v/>
      </c>
      <c r="T13" s="16" t="str">
        <f>IF(Source2!H14="","",Source2!H14)</f>
        <v/>
      </c>
      <c r="U13" s="16" t="str">
        <f>IF(Source2!I14="","",Source2!I14)</f>
        <v/>
      </c>
      <c r="V13" s="16" t="str">
        <f>IF(Source2!J14="","",Source2!J14)</f>
        <v/>
      </c>
      <c r="W13" s="16" t="str">
        <f>IF(Source2!K14="","",Source2!K14)</f>
        <v/>
      </c>
      <c r="X13" s="16" t="str">
        <f>IF(Source2!L14="","",Source2!L14)</f>
        <v/>
      </c>
      <c r="Y13" s="16" t="str">
        <f>IF(Source2!M14="","",Source2!M14)</f>
        <v/>
      </c>
      <c r="Z13" s="16" t="str">
        <f>IF(Source2!N14="","",Source2!N14)</f>
        <v/>
      </c>
      <c r="AA13" s="16" t="str">
        <f>IF(Source2!O14="","",Source2!O14)</f>
        <v/>
      </c>
      <c r="AB13" s="16" t="str">
        <f>IF(Source2!P14="","",Source2!P14)</f>
        <v/>
      </c>
      <c r="AC13" s="16" t="str">
        <f>IF(Source2!Q14="","",Source2!Q14)</f>
        <v/>
      </c>
      <c r="AD13" s="16" t="str">
        <f>IF(Source2!R14="","",Source2!R14)</f>
        <v/>
      </c>
      <c r="AF13" s="2">
        <v>5</v>
      </c>
      <c r="AG13" s="17" t="str">
        <f>IF(Source2!AA14="","",Source2!AA14)</f>
        <v/>
      </c>
      <c r="AH13" s="17" t="str">
        <f>IF(Source2!W14="","",Source2!W14)</f>
        <v/>
      </c>
      <c r="AI13" s="17" t="str">
        <f>IF(Source2!X14="","",Source2!X14)</f>
        <v/>
      </c>
      <c r="AJ13" s="17" t="str">
        <f>IF(Source2!Y14="","",Source2!Y14)</f>
        <v/>
      </c>
      <c r="AK13" s="2"/>
      <c r="AL13" s="2"/>
      <c r="AM13" s="2"/>
      <c r="AN13" s="2"/>
      <c r="AO13" s="2"/>
    </row>
    <row r="14" spans="2:41" ht="21" customHeight="1">
      <c r="B14" s="45"/>
      <c r="C14" s="46"/>
      <c r="D14" s="59"/>
      <c r="E14" s="45"/>
      <c r="F14" s="46"/>
      <c r="G14" s="61"/>
      <c r="H14" s="49"/>
      <c r="I14" s="50"/>
      <c r="J14" s="61"/>
      <c r="K14" s="50"/>
      <c r="L14" s="45"/>
      <c r="M14" s="46"/>
      <c r="O14" s="2">
        <v>6</v>
      </c>
      <c r="P14" s="16" t="str">
        <f>IF(Source2!D15="","",Source2!D15)</f>
        <v/>
      </c>
      <c r="Q14" s="16" t="str">
        <f>IF(Source2!E15="","",Source2!E15)</f>
        <v/>
      </c>
      <c r="R14" s="16" t="str">
        <f>IF(Source2!F15="","",Source2!F15)</f>
        <v/>
      </c>
      <c r="S14" s="16" t="str">
        <f>IF(Source2!G15="","",Source2!G15)</f>
        <v/>
      </c>
      <c r="T14" s="16" t="str">
        <f>IF(Source2!H15="","",Source2!H15)</f>
        <v/>
      </c>
      <c r="U14" s="16" t="str">
        <f>IF(Source2!I15="","",Source2!I15)</f>
        <v/>
      </c>
      <c r="V14" s="16" t="str">
        <f>IF(Source2!J15="","",Source2!J15)</f>
        <v/>
      </c>
      <c r="W14" s="16" t="str">
        <f>IF(Source2!K15="","",Source2!K15)</f>
        <v/>
      </c>
      <c r="X14" s="16" t="str">
        <f>IF(Source2!L15="","",Source2!L15)</f>
        <v/>
      </c>
      <c r="Y14" s="16" t="str">
        <f>IF(Source2!M15="","",Source2!M15)</f>
        <v/>
      </c>
      <c r="Z14" s="16" t="str">
        <f>IF(Source2!N15="","",Source2!N15)</f>
        <v/>
      </c>
      <c r="AA14" s="16" t="str">
        <f>IF(Source2!O15="","",Source2!O15)</f>
        <v/>
      </c>
      <c r="AB14" s="16" t="str">
        <f>IF(Source2!P15="","",Source2!P15)</f>
        <v/>
      </c>
      <c r="AC14" s="16" t="str">
        <f>IF(Source2!Q15="","",Source2!Q15)</f>
        <v/>
      </c>
      <c r="AD14" s="16" t="str">
        <f>IF(Source2!R15="","",Source2!R15)</f>
        <v/>
      </c>
      <c r="AF14" s="2">
        <v>6</v>
      </c>
      <c r="AG14" s="17" t="str">
        <f>IF(Source2!AA15="","",Source2!AA15)</f>
        <v/>
      </c>
      <c r="AH14" s="17" t="str">
        <f>IF(Source2!W15="","",Source2!W15)</f>
        <v/>
      </c>
      <c r="AI14" s="17" t="str">
        <f>IF(Source2!X15="","",Source2!X15)</f>
        <v/>
      </c>
      <c r="AJ14" s="17" t="str">
        <f>IF(Source2!Y15="","",Source2!Y15)</f>
        <v/>
      </c>
      <c r="AK14" s="2"/>
      <c r="AL14" s="2"/>
      <c r="AM14" s="2"/>
      <c r="AN14" s="2"/>
      <c r="AO14" s="2"/>
    </row>
    <row r="15" spans="2:41" ht="21" customHeight="1">
      <c r="B15" s="60" t="s">
        <v>94</v>
      </c>
      <c r="C15" s="48"/>
      <c r="D15" s="63" t="str">
        <f>IF(Information!$F$7="","",Information!$F$7)</f>
        <v/>
      </c>
      <c r="E15" s="65" t="str">
        <f>IF(Information!$B$7="","",Information!$B$7)</f>
        <v/>
      </c>
      <c r="F15" s="66"/>
      <c r="G15" s="69" t="str">
        <f>IF(Information!$C$7="","",Information!$C$7)</f>
        <v/>
      </c>
      <c r="H15" s="70"/>
      <c r="I15" s="71"/>
      <c r="J15" s="75" t="str">
        <f>IF(Information!$D$7="","",Information!$D$7)</f>
        <v/>
      </c>
      <c r="K15" s="76"/>
      <c r="L15" s="65" t="str">
        <f>IF(Information!$E$7="","",Information!$E$7)</f>
        <v/>
      </c>
      <c r="M15" s="66"/>
      <c r="O15" s="2">
        <v>7</v>
      </c>
      <c r="P15" s="16" t="str">
        <f>IF(Source2!D16="","",Source2!D16)</f>
        <v/>
      </c>
      <c r="Q15" s="16" t="str">
        <f>IF(Source2!E16="","",Source2!E16)</f>
        <v/>
      </c>
      <c r="R15" s="16" t="str">
        <f>IF(Source2!F16="","",Source2!F16)</f>
        <v/>
      </c>
      <c r="S15" s="16" t="str">
        <f>IF(Source2!G16="","",Source2!G16)</f>
        <v/>
      </c>
      <c r="T15" s="16" t="str">
        <f>IF(Source2!H16="","",Source2!H16)</f>
        <v/>
      </c>
      <c r="U15" s="16" t="str">
        <f>IF(Source2!I16="","",Source2!I16)</f>
        <v/>
      </c>
      <c r="V15" s="16" t="str">
        <f>IF(Source2!J16="","",Source2!J16)</f>
        <v/>
      </c>
      <c r="W15" s="16" t="str">
        <f>IF(Source2!K16="","",Source2!K16)</f>
        <v/>
      </c>
      <c r="X15" s="16" t="str">
        <f>IF(Source2!L16="","",Source2!L16)</f>
        <v/>
      </c>
      <c r="Y15" s="16" t="str">
        <f>IF(Source2!M16="","",Source2!M16)</f>
        <v/>
      </c>
      <c r="Z15" s="16" t="str">
        <f>IF(Source2!N16="","",Source2!N16)</f>
        <v/>
      </c>
      <c r="AA15" s="16" t="str">
        <f>IF(Source2!O16="","",Source2!O16)</f>
        <v/>
      </c>
      <c r="AB15" s="16" t="str">
        <f>IF(Source2!P16="","",Source2!P16)</f>
        <v/>
      </c>
      <c r="AC15" s="16" t="str">
        <f>IF(Source2!Q16="","",Source2!Q16)</f>
        <v/>
      </c>
      <c r="AD15" s="16" t="str">
        <f>IF(Source2!R16="","",Source2!R16)</f>
        <v/>
      </c>
      <c r="AF15" s="2">
        <v>7</v>
      </c>
      <c r="AG15" s="17" t="str">
        <f>IF(Source2!AA16="","",Source2!AA16)</f>
        <v/>
      </c>
      <c r="AH15" s="17" t="str">
        <f>IF(Source2!W16="","",Source2!W16)</f>
        <v/>
      </c>
      <c r="AI15" s="17" t="str">
        <f>IF(Source2!X16="","",Source2!X16)</f>
        <v/>
      </c>
      <c r="AJ15" s="17" t="str">
        <f>IF(Source2!Y16="","",Source2!Y16)</f>
        <v/>
      </c>
      <c r="AK15" s="2"/>
      <c r="AL15" s="2"/>
      <c r="AM15" s="2"/>
      <c r="AN15" s="2"/>
      <c r="AO15" s="2"/>
    </row>
    <row r="16" spans="2:41" ht="21.45" customHeight="1">
      <c r="B16" s="61"/>
      <c r="C16" s="50"/>
      <c r="D16" s="64"/>
      <c r="E16" s="67"/>
      <c r="F16" s="68"/>
      <c r="G16" s="72"/>
      <c r="H16" s="73"/>
      <c r="I16" s="74"/>
      <c r="J16" s="77"/>
      <c r="K16" s="78"/>
      <c r="L16" s="67"/>
      <c r="M16" s="68"/>
      <c r="O16" s="2">
        <v>8</v>
      </c>
      <c r="P16" s="16" t="str">
        <f>IF(Source2!D17="","",Source2!D17)</f>
        <v/>
      </c>
      <c r="Q16" s="16" t="str">
        <f>IF(Source2!E17="","",Source2!E17)</f>
        <v/>
      </c>
      <c r="R16" s="16" t="str">
        <f>IF(Source2!F17="","",Source2!F17)</f>
        <v/>
      </c>
      <c r="S16" s="16" t="str">
        <f>IF(Source2!G17="","",Source2!G17)</f>
        <v/>
      </c>
      <c r="T16" s="16" t="str">
        <f>IF(Source2!H17="","",Source2!H17)</f>
        <v/>
      </c>
      <c r="U16" s="16" t="str">
        <f>IF(Source2!I17="","",Source2!I17)</f>
        <v/>
      </c>
      <c r="V16" s="16" t="str">
        <f>IF(Source2!J17="","",Source2!J17)</f>
        <v/>
      </c>
      <c r="W16" s="16" t="str">
        <f>IF(Source2!K17="","",Source2!K17)</f>
        <v/>
      </c>
      <c r="X16" s="16" t="str">
        <f>IF(Source2!L17="","",Source2!L17)</f>
        <v/>
      </c>
      <c r="Y16" s="16" t="str">
        <f>IF(Source2!M17="","",Source2!M17)</f>
        <v/>
      </c>
      <c r="Z16" s="16" t="str">
        <f>IF(Source2!N17="","",Source2!N17)</f>
        <v/>
      </c>
      <c r="AA16" s="16" t="str">
        <f>IF(Source2!O17="","",Source2!O17)</f>
        <v/>
      </c>
      <c r="AB16" s="16" t="str">
        <f>IF(Source2!P17="","",Source2!P17)</f>
        <v/>
      </c>
      <c r="AC16" s="16" t="str">
        <f>IF(Source2!Q17="","",Source2!Q17)</f>
        <v/>
      </c>
      <c r="AD16" s="16" t="str">
        <f>IF(Source2!R17="","",Source2!R17)</f>
        <v/>
      </c>
      <c r="AF16" s="2">
        <v>8</v>
      </c>
      <c r="AG16" s="17" t="str">
        <f>IF(Source2!AA17="","",Source2!AA17)</f>
        <v/>
      </c>
      <c r="AH16" s="17" t="str">
        <f>IF(Source2!W17="","",Source2!W17)</f>
        <v/>
      </c>
      <c r="AI16" s="17" t="str">
        <f>IF(Source2!X17="","",Source2!X17)</f>
        <v/>
      </c>
      <c r="AJ16" s="17" t="str">
        <f>IF(Source2!Y17="","",Source2!Y17)</f>
        <v/>
      </c>
      <c r="AK16" s="2"/>
      <c r="AL16" s="2"/>
      <c r="AM16" s="2"/>
      <c r="AN16" s="2"/>
      <c r="AO16" s="2"/>
    </row>
    <row r="17" spans="2:41" ht="20.7" customHeight="1">
      <c r="B17" s="32" t="s">
        <v>95</v>
      </c>
      <c r="C17" s="32"/>
      <c r="D17" s="18"/>
      <c r="E17" s="79" t="s">
        <v>96</v>
      </c>
      <c r="F17" s="79"/>
      <c r="G17" s="79" t="s">
        <v>97</v>
      </c>
      <c r="H17" s="79"/>
      <c r="I17" s="79"/>
      <c r="J17" s="60" t="s">
        <v>98</v>
      </c>
      <c r="K17" s="48"/>
      <c r="L17" s="82">
        <v>44285</v>
      </c>
      <c r="M17" s="83"/>
      <c r="O17" s="2">
        <v>9</v>
      </c>
      <c r="P17" s="16" t="str">
        <f>IF(Source2!D18="","",Source2!D18)</f>
        <v/>
      </c>
      <c r="Q17" s="16" t="str">
        <f>IF(Source2!E18="","",Source2!E18)</f>
        <v/>
      </c>
      <c r="R17" s="16" t="str">
        <f>IF(Source2!F18="","",Source2!F18)</f>
        <v/>
      </c>
      <c r="S17" s="16" t="str">
        <f>IF(Source2!G18="","",Source2!G18)</f>
        <v/>
      </c>
      <c r="T17" s="16" t="str">
        <f>IF(Source2!H18="","",Source2!H18)</f>
        <v/>
      </c>
      <c r="U17" s="16" t="str">
        <f>IF(Source2!I18="","",Source2!I18)</f>
        <v/>
      </c>
      <c r="V17" s="16" t="str">
        <f>IF(Source2!J18="","",Source2!J18)</f>
        <v/>
      </c>
      <c r="W17" s="16" t="str">
        <f>IF(Source2!K18="","",Source2!K18)</f>
        <v/>
      </c>
      <c r="X17" s="16" t="str">
        <f>IF(Source2!L18="","",Source2!L18)</f>
        <v/>
      </c>
      <c r="Y17" s="16" t="str">
        <f>IF(Source2!M18="","",Source2!M18)</f>
        <v/>
      </c>
      <c r="Z17" s="16" t="str">
        <f>IF(Source2!N18="","",Source2!N18)</f>
        <v/>
      </c>
      <c r="AA17" s="16" t="str">
        <f>IF(Source2!O18="","",Source2!O18)</f>
        <v/>
      </c>
      <c r="AB17" s="16" t="str">
        <f>IF(Source2!P18="","",Source2!P18)</f>
        <v/>
      </c>
      <c r="AC17" s="16" t="str">
        <f>IF(Source2!Q18="","",Source2!Q18)</f>
        <v/>
      </c>
      <c r="AD17" s="16" t="str">
        <f>IF(Source2!R18="","",Source2!R18)</f>
        <v/>
      </c>
      <c r="AF17" s="2">
        <v>9</v>
      </c>
      <c r="AG17" s="17" t="str">
        <f>IF(Source2!AA18="","",Source2!AA18)</f>
        <v/>
      </c>
      <c r="AH17" s="17" t="str">
        <f>IF(Source2!W18="","",Source2!W18)</f>
        <v/>
      </c>
      <c r="AI17" s="17" t="str">
        <f>IF(Source2!X18="","",Source2!X18)</f>
        <v/>
      </c>
      <c r="AJ17" s="17" t="str">
        <f>IF(Source2!Y18="","",Source2!Y18)</f>
        <v/>
      </c>
      <c r="AK17" s="2"/>
      <c r="AL17" s="2"/>
      <c r="AM17" s="2"/>
      <c r="AN17" s="2"/>
      <c r="AO17" s="2"/>
    </row>
    <row r="18" spans="2:41" ht="20.7" customHeight="1">
      <c r="B18" s="32"/>
      <c r="C18" s="32"/>
      <c r="D18" s="18"/>
      <c r="E18" s="79"/>
      <c r="F18" s="79"/>
      <c r="G18" s="79"/>
      <c r="H18" s="79"/>
      <c r="I18" s="79"/>
      <c r="J18" s="80"/>
      <c r="K18" s="81"/>
      <c r="L18" s="83"/>
      <c r="M18" s="83"/>
      <c r="O18" s="2">
        <v>10</v>
      </c>
      <c r="P18" s="16" t="str">
        <f>IF(Source2!D19="","",Source2!D19)</f>
        <v/>
      </c>
      <c r="Q18" s="16" t="str">
        <f>IF(Source2!E19="","",Source2!E19)</f>
        <v/>
      </c>
      <c r="R18" s="16" t="str">
        <f>IF(Source2!F19="","",Source2!F19)</f>
        <v/>
      </c>
      <c r="S18" s="16" t="str">
        <f>IF(Source2!G19="","",Source2!G19)</f>
        <v/>
      </c>
      <c r="T18" s="16" t="str">
        <f>IF(Source2!H19="","",Source2!H19)</f>
        <v/>
      </c>
      <c r="U18" s="16" t="str">
        <f>IF(Source2!I19="","",Source2!I19)</f>
        <v/>
      </c>
      <c r="V18" s="16" t="str">
        <f>IF(Source2!J19="","",Source2!J19)</f>
        <v/>
      </c>
      <c r="W18" s="16" t="str">
        <f>IF(Source2!K19="","",Source2!K19)</f>
        <v/>
      </c>
      <c r="X18" s="16" t="str">
        <f>IF(Source2!L19="","",Source2!L19)</f>
        <v/>
      </c>
      <c r="Y18" s="16" t="str">
        <f>IF(Source2!M19="","",Source2!M19)</f>
        <v/>
      </c>
      <c r="Z18" s="16" t="str">
        <f>IF(Source2!N19="","",Source2!N19)</f>
        <v/>
      </c>
      <c r="AA18" s="16" t="str">
        <f>IF(Source2!O19="","",Source2!O19)</f>
        <v/>
      </c>
      <c r="AB18" s="16" t="str">
        <f>IF(Source2!P19="","",Source2!P19)</f>
        <v/>
      </c>
      <c r="AC18" s="16" t="str">
        <f>IF(Source2!Q19="","",Source2!Q19)</f>
        <v/>
      </c>
      <c r="AD18" s="16" t="str">
        <f>IF(Source2!R19="","",Source2!R19)</f>
        <v/>
      </c>
      <c r="AF18" s="2">
        <v>10</v>
      </c>
      <c r="AG18" s="17" t="str">
        <f>IF(Source2!AA19="","",Source2!AA19)</f>
        <v/>
      </c>
      <c r="AH18" s="17" t="str">
        <f>IF(Source2!W19="","",Source2!W19)</f>
        <v/>
      </c>
      <c r="AI18" s="17" t="str">
        <f>IF(Source2!X19="","",Source2!X19)</f>
        <v/>
      </c>
      <c r="AJ18" s="17" t="str">
        <f>IF(Source2!Y19="","",Source2!Y19)</f>
        <v/>
      </c>
      <c r="AK18" s="2"/>
      <c r="AL18" s="2"/>
      <c r="AM18" s="2"/>
      <c r="AN18" s="2"/>
      <c r="AO18" s="2"/>
    </row>
    <row r="19" spans="2:41" ht="20.7" customHeight="1">
      <c r="B19" s="32"/>
      <c r="C19" s="32"/>
      <c r="D19" s="18"/>
      <c r="E19" s="79"/>
      <c r="F19" s="79"/>
      <c r="G19" s="79"/>
      <c r="H19" s="79"/>
      <c r="I19" s="79"/>
      <c r="J19" s="80"/>
      <c r="K19" s="81"/>
      <c r="L19" s="83"/>
      <c r="M19" s="83"/>
      <c r="O19" s="2">
        <v>11</v>
      </c>
      <c r="P19" s="16" t="str">
        <f>IF(Source2!D20="","",Source2!D20)</f>
        <v/>
      </c>
      <c r="Q19" s="16" t="str">
        <f>IF(Source2!E20="","",Source2!E20)</f>
        <v/>
      </c>
      <c r="R19" s="16" t="str">
        <f>IF(Source2!F20="","",Source2!F20)</f>
        <v/>
      </c>
      <c r="S19" s="16" t="str">
        <f>IF(Source2!G20="","",Source2!G20)</f>
        <v/>
      </c>
      <c r="T19" s="16" t="str">
        <f>IF(Source2!H20="","",Source2!H20)</f>
        <v/>
      </c>
      <c r="U19" s="16" t="str">
        <f>IF(Source2!I20="","",Source2!I20)</f>
        <v/>
      </c>
      <c r="V19" s="16" t="str">
        <f>IF(Source2!J20="","",Source2!J20)</f>
        <v/>
      </c>
      <c r="W19" s="16" t="str">
        <f>IF(Source2!K20="","",Source2!K20)</f>
        <v/>
      </c>
      <c r="X19" s="16" t="str">
        <f>IF(Source2!L20="","",Source2!L20)</f>
        <v/>
      </c>
      <c r="Y19" s="16" t="str">
        <f>IF(Source2!M20="","",Source2!M20)</f>
        <v/>
      </c>
      <c r="Z19" s="16" t="str">
        <f>IF(Source2!N20="","",Source2!N20)</f>
        <v/>
      </c>
      <c r="AA19" s="16" t="str">
        <f>IF(Source2!O20="","",Source2!O20)</f>
        <v/>
      </c>
      <c r="AB19" s="16" t="str">
        <f>IF(Source2!P20="","",Source2!P20)</f>
        <v/>
      </c>
      <c r="AC19" s="16" t="str">
        <f>IF(Source2!Q20="","",Source2!Q20)</f>
        <v/>
      </c>
      <c r="AD19" s="16" t="str">
        <f>IF(Source2!R20="","",Source2!R20)</f>
        <v/>
      </c>
      <c r="AF19" s="2">
        <v>11</v>
      </c>
      <c r="AG19" s="17" t="str">
        <f>IF(Source2!AA20="","",Source2!AA20)</f>
        <v/>
      </c>
      <c r="AH19" s="17" t="str">
        <f>IF(Source2!W20="","",Source2!W20)</f>
        <v/>
      </c>
      <c r="AI19" s="17" t="str">
        <f>IF(Source2!X20="","",Source2!X20)</f>
        <v/>
      </c>
      <c r="AJ19" s="17" t="str">
        <f>IF(Source2!Y20="","",Source2!Y20)</f>
        <v/>
      </c>
      <c r="AK19" s="2"/>
      <c r="AL19" s="2"/>
      <c r="AM19" s="2"/>
      <c r="AN19" s="2"/>
      <c r="AO19" s="2"/>
    </row>
    <row r="20" spans="2:41" ht="20.7" customHeight="1">
      <c r="B20" s="32"/>
      <c r="C20" s="32"/>
      <c r="D20" s="18"/>
      <c r="E20" s="79"/>
      <c r="F20" s="79"/>
      <c r="G20" s="79"/>
      <c r="H20" s="79"/>
      <c r="I20" s="79"/>
      <c r="J20" s="80"/>
      <c r="K20" s="81"/>
      <c r="L20" s="83"/>
      <c r="M20" s="83"/>
      <c r="O20" s="2">
        <v>12</v>
      </c>
      <c r="P20" s="16" t="str">
        <f>IF(Source2!D21="","",Source2!D21)</f>
        <v/>
      </c>
      <c r="Q20" s="16" t="str">
        <f>IF(Source2!E21="","",Source2!E21)</f>
        <v/>
      </c>
      <c r="R20" s="16" t="str">
        <f>IF(Source2!F21="","",Source2!F21)</f>
        <v/>
      </c>
      <c r="S20" s="16" t="str">
        <f>IF(Source2!G21="","",Source2!G21)</f>
        <v/>
      </c>
      <c r="T20" s="16" t="str">
        <f>IF(Source2!H21="","",Source2!H21)</f>
        <v/>
      </c>
      <c r="U20" s="16" t="str">
        <f>IF(Source2!I21="","",Source2!I21)</f>
        <v/>
      </c>
      <c r="V20" s="16" t="str">
        <f>IF(Source2!J21="","",Source2!J21)</f>
        <v/>
      </c>
      <c r="W20" s="16" t="str">
        <f>IF(Source2!K21="","",Source2!K21)</f>
        <v/>
      </c>
      <c r="X20" s="16" t="str">
        <f>IF(Source2!L21="","",Source2!L21)</f>
        <v/>
      </c>
      <c r="Y20" s="16" t="str">
        <f>IF(Source2!M21="","",Source2!M21)</f>
        <v/>
      </c>
      <c r="Z20" s="16" t="str">
        <f>IF(Source2!N21="","",Source2!N21)</f>
        <v/>
      </c>
      <c r="AA20" s="16" t="str">
        <f>IF(Source2!O21="","",Source2!O21)</f>
        <v/>
      </c>
      <c r="AB20" s="16" t="str">
        <f>IF(Source2!P21="","",Source2!P21)</f>
        <v/>
      </c>
      <c r="AC20" s="16" t="str">
        <f>IF(Source2!Q21="","",Source2!Q21)</f>
        <v/>
      </c>
      <c r="AD20" s="16" t="str">
        <f>IF(Source2!R21="","",Source2!R21)</f>
        <v/>
      </c>
      <c r="AF20" s="2">
        <v>12</v>
      </c>
      <c r="AG20" s="17" t="str">
        <f>IF(Source2!AA21="","",Source2!AA21)</f>
        <v/>
      </c>
      <c r="AH20" s="17" t="str">
        <f>IF(Source2!W21="","",Source2!W21)</f>
        <v/>
      </c>
      <c r="AI20" s="17" t="str">
        <f>IF(Source2!X21="","",Source2!X21)</f>
        <v/>
      </c>
      <c r="AJ20" s="17" t="str">
        <f>IF(Source2!Y21="","",Source2!Y21)</f>
        <v/>
      </c>
      <c r="AK20" s="2"/>
      <c r="AL20" s="2"/>
      <c r="AM20" s="2"/>
      <c r="AN20" s="2"/>
      <c r="AO20" s="2"/>
    </row>
    <row r="21" spans="2:41" ht="20.7" customHeight="1">
      <c r="B21" s="32"/>
      <c r="C21" s="32"/>
      <c r="D21" s="18"/>
      <c r="E21" s="79"/>
      <c r="F21" s="79"/>
      <c r="G21" s="79"/>
      <c r="H21" s="79"/>
      <c r="I21" s="79"/>
      <c r="J21" s="61"/>
      <c r="K21" s="50"/>
      <c r="L21" s="83"/>
      <c r="M21" s="83"/>
      <c r="O21" s="2">
        <v>13</v>
      </c>
      <c r="P21" s="16" t="str">
        <f>IF(Source2!D22="","",Source2!D22)</f>
        <v/>
      </c>
      <c r="Q21" s="16" t="str">
        <f>IF(Source2!E22="","",Source2!E22)</f>
        <v/>
      </c>
      <c r="R21" s="16" t="str">
        <f>IF(Source2!F22="","",Source2!F22)</f>
        <v/>
      </c>
      <c r="S21" s="16" t="str">
        <f>IF(Source2!G22="","",Source2!G22)</f>
        <v/>
      </c>
      <c r="T21" s="16" t="str">
        <f>IF(Source2!H22="","",Source2!H22)</f>
        <v/>
      </c>
      <c r="U21" s="16" t="str">
        <f>IF(Source2!I22="","",Source2!I22)</f>
        <v/>
      </c>
      <c r="V21" s="16" t="str">
        <f>IF(Source2!J22="","",Source2!J22)</f>
        <v/>
      </c>
      <c r="W21" s="16" t="str">
        <f>IF(Source2!K22="","",Source2!K22)</f>
        <v/>
      </c>
      <c r="X21" s="16" t="str">
        <f>IF(Source2!L22="","",Source2!L22)</f>
        <v/>
      </c>
      <c r="Y21" s="16" t="str">
        <f>IF(Source2!M22="","",Source2!M22)</f>
        <v/>
      </c>
      <c r="Z21" s="16" t="str">
        <f>IF(Source2!N22="","",Source2!N22)</f>
        <v/>
      </c>
      <c r="AA21" s="16" t="str">
        <f>IF(Source2!O22="","",Source2!O22)</f>
        <v/>
      </c>
      <c r="AB21" s="16" t="str">
        <f>IF(Source2!P22="","",Source2!P22)</f>
        <v/>
      </c>
      <c r="AC21" s="16" t="str">
        <f>IF(Source2!Q22="","",Source2!Q22)</f>
        <v/>
      </c>
      <c r="AD21" s="16" t="str">
        <f>IF(Source2!R22="","",Source2!R22)</f>
        <v/>
      </c>
      <c r="AF21" s="2">
        <v>13</v>
      </c>
      <c r="AG21" s="17" t="str">
        <f>IF(Source2!AA22="","",Source2!AA22)</f>
        <v/>
      </c>
      <c r="AH21" s="17" t="str">
        <f>IF(Source2!W22="","",Source2!W22)</f>
        <v/>
      </c>
      <c r="AI21" s="17" t="str">
        <f>IF(Source2!X22="","",Source2!X22)</f>
        <v/>
      </c>
      <c r="AJ21" s="17" t="str">
        <f>IF(Source2!Y22="","",Source2!Y22)</f>
        <v/>
      </c>
      <c r="AK21" s="2"/>
      <c r="AL21" s="2"/>
      <c r="AM21" s="2"/>
      <c r="AN21" s="2"/>
      <c r="AO21" s="2"/>
    </row>
    <row r="22" spans="2:41" ht="20.7" customHeight="1">
      <c r="B22" s="32" t="s">
        <v>99</v>
      </c>
      <c r="C22" s="32"/>
      <c r="D22" s="62" t="s">
        <v>100</v>
      </c>
      <c r="E22" s="62"/>
      <c r="F22" s="62"/>
      <c r="G22" s="62"/>
      <c r="H22" s="62"/>
      <c r="I22" s="62"/>
      <c r="J22" s="62"/>
      <c r="K22" s="62"/>
      <c r="L22" s="62"/>
      <c r="M22" s="62"/>
      <c r="O22" s="2">
        <v>14</v>
      </c>
      <c r="P22" s="16" t="str">
        <f>IF(Source2!D23="","",Source2!D23)</f>
        <v/>
      </c>
      <c r="Q22" s="16" t="str">
        <f>IF(Source2!E23="","",Source2!E23)</f>
        <v/>
      </c>
      <c r="R22" s="16" t="str">
        <f>IF(Source2!F23="","",Source2!F23)</f>
        <v/>
      </c>
      <c r="S22" s="16" t="str">
        <f>IF(Source2!G23="","",Source2!G23)</f>
        <v/>
      </c>
      <c r="T22" s="16" t="str">
        <f>IF(Source2!H23="","",Source2!H23)</f>
        <v/>
      </c>
      <c r="U22" s="16" t="str">
        <f>IF(Source2!I23="","",Source2!I23)</f>
        <v/>
      </c>
      <c r="V22" s="16" t="str">
        <f>IF(Source2!J23="","",Source2!J23)</f>
        <v/>
      </c>
      <c r="W22" s="16" t="str">
        <f>IF(Source2!K23="","",Source2!K23)</f>
        <v/>
      </c>
      <c r="X22" s="16" t="str">
        <f>IF(Source2!L23="","",Source2!L23)</f>
        <v/>
      </c>
      <c r="Y22" s="16" t="str">
        <f>IF(Source2!M23="","",Source2!M23)</f>
        <v/>
      </c>
      <c r="Z22" s="16" t="str">
        <f>IF(Source2!N23="","",Source2!N23)</f>
        <v/>
      </c>
      <c r="AA22" s="16" t="str">
        <f>IF(Source2!O23="","",Source2!O23)</f>
        <v/>
      </c>
      <c r="AB22" s="16" t="str">
        <f>IF(Source2!P23="","",Source2!P23)</f>
        <v/>
      </c>
      <c r="AC22" s="16" t="str">
        <f>IF(Source2!Q23="","",Source2!Q23)</f>
        <v/>
      </c>
      <c r="AD22" s="16" t="str">
        <f>IF(Source2!R23="","",Source2!R23)</f>
        <v/>
      </c>
      <c r="AF22" s="2">
        <v>14</v>
      </c>
      <c r="AG22" s="17" t="str">
        <f>IF(Source2!AA23="","",Source2!AA23)</f>
        <v/>
      </c>
      <c r="AH22" s="17" t="str">
        <f>IF(Source2!W23="","",Source2!W23)</f>
        <v/>
      </c>
      <c r="AI22" s="17" t="str">
        <f>IF(Source2!X23="","",Source2!X23)</f>
        <v/>
      </c>
      <c r="AJ22" s="17" t="str">
        <f>IF(Source2!Y23="","",Source2!Y23)</f>
        <v/>
      </c>
      <c r="AK22" s="2"/>
      <c r="AL22" s="2"/>
      <c r="AM22" s="2"/>
      <c r="AN22" s="2"/>
      <c r="AO22" s="2"/>
    </row>
    <row r="23" spans="2:41" ht="20.7" customHeight="1">
      <c r="B23" s="43" t="s">
        <v>101</v>
      </c>
      <c r="C23" s="44"/>
      <c r="D23" s="43"/>
      <c r="E23" s="86"/>
      <c r="F23" s="86"/>
      <c r="G23" s="44"/>
      <c r="H23" s="43" t="s">
        <v>102</v>
      </c>
      <c r="I23" s="44"/>
      <c r="J23" s="43"/>
      <c r="K23" s="86"/>
      <c r="L23" s="86"/>
      <c r="M23" s="44"/>
      <c r="O23" s="2">
        <v>15</v>
      </c>
      <c r="P23" s="16" t="str">
        <f>IF(Source2!D24="","",Source2!D24)</f>
        <v/>
      </c>
      <c r="Q23" s="16" t="str">
        <f>IF(Source2!E24="","",Source2!E24)</f>
        <v/>
      </c>
      <c r="R23" s="16" t="str">
        <f>IF(Source2!F24="","",Source2!F24)</f>
        <v/>
      </c>
      <c r="S23" s="16" t="str">
        <f>IF(Source2!G24="","",Source2!G24)</f>
        <v/>
      </c>
      <c r="T23" s="16" t="str">
        <f>IF(Source2!H24="","",Source2!H24)</f>
        <v/>
      </c>
      <c r="U23" s="16" t="str">
        <f>IF(Source2!I24="","",Source2!I24)</f>
        <v/>
      </c>
      <c r="V23" s="16" t="str">
        <f>IF(Source2!J24="","",Source2!J24)</f>
        <v/>
      </c>
      <c r="W23" s="16" t="str">
        <f>IF(Source2!K24="","",Source2!K24)</f>
        <v/>
      </c>
      <c r="X23" s="16" t="str">
        <f>IF(Source2!L24="","",Source2!L24)</f>
        <v/>
      </c>
      <c r="Y23" s="16" t="str">
        <f>IF(Source2!M24="","",Source2!M24)</f>
        <v/>
      </c>
      <c r="Z23" s="16" t="str">
        <f>IF(Source2!N24="","",Source2!N24)</f>
        <v/>
      </c>
      <c r="AA23" s="16" t="str">
        <f>IF(Source2!O24="","",Source2!O24)</f>
        <v/>
      </c>
      <c r="AB23" s="16" t="str">
        <f>IF(Source2!P24="","",Source2!P24)</f>
        <v/>
      </c>
      <c r="AC23" s="16" t="str">
        <f>IF(Source2!Q24="","",Source2!Q24)</f>
        <v/>
      </c>
      <c r="AD23" s="16" t="str">
        <f>IF(Source2!R24="","",Source2!R24)</f>
        <v/>
      </c>
      <c r="AF23" s="2">
        <v>15</v>
      </c>
      <c r="AG23" s="17" t="str">
        <f>IF(Source2!AA24="","",Source2!AA24)</f>
        <v/>
      </c>
      <c r="AH23" s="17" t="str">
        <f>IF(Source2!W24="","",Source2!W24)</f>
        <v/>
      </c>
      <c r="AI23" s="17" t="str">
        <f>IF(Source2!X24="","",Source2!X24)</f>
        <v/>
      </c>
      <c r="AJ23" s="17" t="str">
        <f>IF(Source2!Y24="","",Source2!Y24)</f>
        <v/>
      </c>
      <c r="AK23" s="2"/>
      <c r="AL23" s="2"/>
      <c r="AM23" s="2"/>
      <c r="AN23" s="2"/>
      <c r="AO23" s="2"/>
    </row>
    <row r="24" spans="2:41" ht="18.45" customHeight="1">
      <c r="B24" s="45"/>
      <c r="C24" s="46"/>
      <c r="D24" s="45"/>
      <c r="E24" s="87"/>
      <c r="F24" s="87"/>
      <c r="G24" s="46"/>
      <c r="H24" s="45"/>
      <c r="I24" s="46"/>
      <c r="J24" s="45"/>
      <c r="K24" s="87"/>
      <c r="L24" s="87"/>
      <c r="M24" s="46"/>
      <c r="O24" s="2">
        <v>16</v>
      </c>
      <c r="P24" s="16" t="str">
        <f>IF(Source2!D25="","",Source2!D25)</f>
        <v/>
      </c>
      <c r="Q24" s="16" t="str">
        <f>IF(Source2!E25="","",Source2!E25)</f>
        <v/>
      </c>
      <c r="R24" s="16" t="str">
        <f>IF(Source2!F25="","",Source2!F25)</f>
        <v/>
      </c>
      <c r="S24" s="16" t="str">
        <f>IF(Source2!G25="","",Source2!G25)</f>
        <v/>
      </c>
      <c r="T24" s="16" t="str">
        <f>IF(Source2!H25="","",Source2!H25)</f>
        <v/>
      </c>
      <c r="U24" s="16" t="str">
        <f>IF(Source2!I25="","",Source2!I25)</f>
        <v/>
      </c>
      <c r="V24" s="16" t="str">
        <f>IF(Source2!J25="","",Source2!J25)</f>
        <v/>
      </c>
      <c r="W24" s="16" t="str">
        <f>IF(Source2!K25="","",Source2!K25)</f>
        <v/>
      </c>
      <c r="X24" s="16" t="str">
        <f>IF(Source2!L25="","",Source2!L25)</f>
        <v/>
      </c>
      <c r="Y24" s="16" t="str">
        <f>IF(Source2!M25="","",Source2!M25)</f>
        <v/>
      </c>
      <c r="Z24" s="16" t="str">
        <f>IF(Source2!N25="","",Source2!N25)</f>
        <v/>
      </c>
      <c r="AA24" s="16" t="str">
        <f>IF(Source2!O25="","",Source2!O25)</f>
        <v/>
      </c>
      <c r="AB24" s="16" t="str">
        <f>IF(Source2!P25="","",Source2!P25)</f>
        <v/>
      </c>
      <c r="AC24" s="16" t="str">
        <f>IF(Source2!Q25="","",Source2!Q25)</f>
        <v/>
      </c>
      <c r="AD24" s="16" t="str">
        <f>IF(Source2!R25="","",Source2!R25)</f>
        <v/>
      </c>
      <c r="AF24" s="2">
        <v>16</v>
      </c>
      <c r="AG24" s="17" t="str">
        <f>IF(Source2!AA25="","",Source2!AA25)</f>
        <v/>
      </c>
      <c r="AH24" s="17" t="str">
        <f>IF(Source2!W25="","",Source2!W25)</f>
        <v/>
      </c>
      <c r="AI24" s="17" t="str">
        <f>IF(Source2!X25="","",Source2!X25)</f>
        <v/>
      </c>
      <c r="AJ24" s="17" t="str">
        <f>IF(Source2!Y25="","",Source2!Y25)</f>
        <v/>
      </c>
      <c r="AK24" s="2"/>
      <c r="AL24" s="2"/>
      <c r="AM24" s="2"/>
      <c r="AN24" s="2"/>
      <c r="AO24" s="2"/>
    </row>
    <row r="25" spans="2:41" ht="20.7" customHeight="1">
      <c r="B25" s="86"/>
      <c r="C25" s="86"/>
      <c r="D25" s="37"/>
      <c r="E25" s="37"/>
      <c r="F25" s="37"/>
      <c r="G25" s="37"/>
      <c r="H25" s="37"/>
      <c r="I25" s="37"/>
      <c r="J25" s="37"/>
      <c r="K25" s="37"/>
      <c r="L25" s="37"/>
      <c r="M25" s="37"/>
      <c r="O25" s="2" t="s">
        <v>103</v>
      </c>
      <c r="P25" s="16" t="str">
        <f>IF(Source2!D6="","",Source2!D6)</f>
        <v/>
      </c>
      <c r="Q25" s="16" t="str">
        <f>IF(Source2!E6="","",Source2!E6)</f>
        <v/>
      </c>
      <c r="R25" s="16" t="str">
        <f>IF(Source2!F6="","",Source2!F6)</f>
        <v/>
      </c>
      <c r="S25" s="16" t="str">
        <f>IF(Source2!G6="","",Source2!G6)</f>
        <v/>
      </c>
      <c r="T25" s="16" t="str">
        <f>IF(Source2!H6="","",Source2!H6)</f>
        <v/>
      </c>
      <c r="U25" s="16" t="str">
        <f>IF(Source2!I6="","",Source2!I6)</f>
        <v/>
      </c>
      <c r="V25" s="16" t="str">
        <f>IF(Source2!J6="","",Source2!J6)</f>
        <v/>
      </c>
      <c r="W25" s="16" t="str">
        <f>IF(Source2!K6="","",Source2!K6)</f>
        <v/>
      </c>
      <c r="X25" s="16" t="str">
        <f>IF(Source2!L6="","",Source2!L6)</f>
        <v/>
      </c>
      <c r="Y25" s="16" t="str">
        <f>IF(Source2!M6="","",Source2!M6)</f>
        <v/>
      </c>
      <c r="Z25" s="16" t="str">
        <f>IF(Source2!N6="","",Source2!N6)</f>
        <v/>
      </c>
      <c r="AA25" s="16" t="str">
        <f>IF(Source2!O6="","",Source2!O6)</f>
        <v/>
      </c>
      <c r="AB25" s="16" t="str">
        <f>IF(Source2!P6="","",Source2!P6)</f>
        <v/>
      </c>
      <c r="AC25" s="16" t="str">
        <f>IF(Source2!Q6="","",Source2!Q6)</f>
        <v/>
      </c>
      <c r="AD25" s="16" t="str">
        <f>IF(Source2!R6="","",Source2!R6)</f>
        <v/>
      </c>
      <c r="AF25" s="2" t="s">
        <v>103</v>
      </c>
      <c r="AG25" s="17" t="str">
        <f>IF(Source2!AA6="","",Source2!AA6)</f>
        <v/>
      </c>
      <c r="AH25" s="17" t="str">
        <f>IF(Source2!W6="","",Source2!W6)</f>
        <v/>
      </c>
      <c r="AI25" s="17" t="str">
        <f>IF(Source2!X6="","",Source2!X6)</f>
        <v/>
      </c>
      <c r="AJ25" s="17" t="str">
        <f>IF(Source2!Y6="","",Source2!Y6)</f>
        <v/>
      </c>
      <c r="AK25" s="2"/>
      <c r="AL25" s="2"/>
      <c r="AM25" s="2"/>
      <c r="AN25" s="2"/>
      <c r="AO25" s="2"/>
    </row>
    <row r="26" spans="2:41" ht="20.7" customHeight="1">
      <c r="B26" s="88" t="s">
        <v>104</v>
      </c>
      <c r="C26" s="88"/>
      <c r="D26" s="88"/>
      <c r="E26" s="88"/>
      <c r="F26" s="88"/>
      <c r="G26" s="88"/>
      <c r="H26" s="88"/>
      <c r="I26" s="88"/>
      <c r="J26" s="19"/>
      <c r="K26" s="19"/>
      <c r="L26" s="19"/>
      <c r="M26" s="19"/>
      <c r="O26" s="2" t="s">
        <v>105</v>
      </c>
      <c r="P26" s="16" t="str">
        <f>IF(Source2!D7="","",Source2!D7)</f>
        <v/>
      </c>
      <c r="Q26" s="16" t="str">
        <f>IF(Source2!E7="","",Source2!E7)</f>
        <v/>
      </c>
      <c r="R26" s="16" t="str">
        <f>IF(Source2!F7="","",Source2!F7)</f>
        <v/>
      </c>
      <c r="S26" s="16" t="str">
        <f>IF(Source2!G7="","",Source2!G7)</f>
        <v/>
      </c>
      <c r="T26" s="16" t="str">
        <f>IF(Source2!H7="","",Source2!H7)</f>
        <v/>
      </c>
      <c r="U26" s="16" t="str">
        <f>IF(Source2!I7="","",Source2!I7)</f>
        <v/>
      </c>
      <c r="V26" s="16" t="str">
        <f>IF(Source2!J7="","",Source2!J7)</f>
        <v/>
      </c>
      <c r="W26" s="16" t="str">
        <f>IF(Source2!K7="","",Source2!K7)</f>
        <v/>
      </c>
      <c r="X26" s="16" t="str">
        <f>IF(Source2!L7="","",Source2!L7)</f>
        <v/>
      </c>
      <c r="Y26" s="16" t="str">
        <f>IF(Source2!M7="","",Source2!M7)</f>
        <v/>
      </c>
      <c r="Z26" s="16" t="str">
        <f>IF(Source2!N7="","",Source2!N7)</f>
        <v/>
      </c>
      <c r="AA26" s="16" t="str">
        <f>IF(Source2!O7="","",Source2!O7)</f>
        <v/>
      </c>
      <c r="AB26" s="16" t="str">
        <f>IF(Source2!P7="","",Source2!P7)</f>
        <v/>
      </c>
      <c r="AC26" s="16" t="str">
        <f>IF(Source2!Q7="","",Source2!Q7)</f>
        <v/>
      </c>
      <c r="AD26" s="16" t="str">
        <f>IF(Source2!R7="","",Source2!R7)</f>
        <v/>
      </c>
      <c r="AF26" s="2" t="s">
        <v>105</v>
      </c>
      <c r="AG26" s="17" t="str">
        <f>IF(Source2!AA7="","",Source2!AA7)</f>
        <v/>
      </c>
      <c r="AH26" s="17" t="str">
        <f>IF(Source2!W7="","",Source2!W7)</f>
        <v/>
      </c>
      <c r="AI26" s="17" t="str">
        <f>IF(Source2!X7="","",Source2!X7)</f>
        <v/>
      </c>
      <c r="AJ26" s="17" t="str">
        <f>IF(Source2!Y7="","",Source2!Y7)</f>
        <v/>
      </c>
      <c r="AK26" s="2"/>
      <c r="AL26" s="2"/>
      <c r="AM26" s="2"/>
      <c r="AN26" s="2"/>
      <c r="AO26" s="2"/>
    </row>
    <row r="27" spans="2:41" ht="20.7" customHeight="1"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O27" s="2" t="s">
        <v>106</v>
      </c>
      <c r="P27" s="89" t="str">
        <f>IF(Source2!$C$3="","",Source2!$C$3)</f>
        <v/>
      </c>
      <c r="Q27" s="89"/>
      <c r="R27" s="89"/>
      <c r="S27" s="29" t="s">
        <v>107</v>
      </c>
      <c r="T27" s="31"/>
      <c r="U27" s="84" t="str">
        <f>IF(Source2!$D$3="","",Source2!$D$3)</f>
        <v/>
      </c>
      <c r="V27" s="85"/>
      <c r="W27" s="29" t="s">
        <v>108</v>
      </c>
      <c r="X27" s="31"/>
      <c r="Y27" s="84" t="str">
        <f>IF(Source2!$E$3="","",Source2!$E$3)</f>
        <v/>
      </c>
      <c r="Z27" s="85"/>
      <c r="AA27" s="29" t="s">
        <v>109</v>
      </c>
      <c r="AB27" s="31"/>
      <c r="AC27" s="90" t="str">
        <f>IF(Source2!$F$3="","",Source2!$F$3)</f>
        <v/>
      </c>
      <c r="AD27" s="91"/>
      <c r="AF27" s="2" t="s">
        <v>106</v>
      </c>
      <c r="AG27" s="89" t="str">
        <f>IF(Source2!$G$3="","",Source2!$G$3)</f>
        <v/>
      </c>
      <c r="AH27" s="89"/>
      <c r="AI27" s="2" t="s">
        <v>107</v>
      </c>
      <c r="AJ27" s="89" t="str">
        <f>IF(Source2!$H$3="","",Source2!$H$3)</f>
        <v/>
      </c>
      <c r="AK27" s="89"/>
      <c r="AL27" s="2" t="s">
        <v>108</v>
      </c>
      <c r="AM27" s="17" t="str">
        <f>IF(Source2!$I$3="","",Source2!$I$3)</f>
        <v/>
      </c>
      <c r="AN27" s="2" t="s">
        <v>109</v>
      </c>
      <c r="AO27" s="2" t="str">
        <f>IF(Source2!$J$3="","",Source2!$J$3)</f>
        <v/>
      </c>
    </row>
    <row r="28" spans="2:41" ht="20.7" customHeight="1"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O28" s="32" t="s">
        <v>110</v>
      </c>
      <c r="P28" s="32"/>
      <c r="Q28" s="32"/>
      <c r="R28" s="79" t="s">
        <v>111</v>
      </c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F28" s="32" t="s">
        <v>110</v>
      </c>
      <c r="AG28" s="32"/>
      <c r="AH28" s="32"/>
      <c r="AI28" s="33" t="s">
        <v>112</v>
      </c>
      <c r="AJ28" s="34"/>
      <c r="AK28" s="34"/>
      <c r="AL28" s="34"/>
      <c r="AM28" s="34"/>
      <c r="AN28" s="34"/>
      <c r="AO28" s="35"/>
    </row>
    <row r="29" spans="2:41" ht="20.7" customHeight="1"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</row>
    <row r="30" spans="2:41" ht="20.7" customHeight="1"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</row>
    <row r="31" spans="2:41" ht="20.7" customHeight="1"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</row>
    <row r="32" spans="2:41" ht="20.7" customHeight="1"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</row>
    <row r="33" spans="2:13" ht="20.7" customHeight="1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</row>
    <row r="34" spans="2:13" ht="20.7" customHeight="1"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</row>
    <row r="35" spans="2:13" ht="20.7" customHeight="1"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</row>
    <row r="36" spans="2:13"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</row>
  </sheetData>
  <mergeCells count="92">
    <mergeCell ref="AF28:AH28"/>
    <mergeCell ref="AI28:AO28"/>
    <mergeCell ref="W27:X27"/>
    <mergeCell ref="Y27:Z27"/>
    <mergeCell ref="AA27:AB27"/>
    <mergeCell ref="AC27:AD27"/>
    <mergeCell ref="AG27:AH27"/>
    <mergeCell ref="AJ27:AK27"/>
    <mergeCell ref="U27:V27"/>
    <mergeCell ref="O28:Q28"/>
    <mergeCell ref="R28:AD28"/>
    <mergeCell ref="B23:C24"/>
    <mergeCell ref="D23:G24"/>
    <mergeCell ref="H23:I24"/>
    <mergeCell ref="J23:M24"/>
    <mergeCell ref="B25:C25"/>
    <mergeCell ref="D25:M25"/>
    <mergeCell ref="B26:D26"/>
    <mergeCell ref="E26:I26"/>
    <mergeCell ref="B27:M36"/>
    <mergeCell ref="P27:R27"/>
    <mergeCell ref="S27:T27"/>
    <mergeCell ref="B22:C22"/>
    <mergeCell ref="D22:M22"/>
    <mergeCell ref="B15:C16"/>
    <mergeCell ref="D15:D16"/>
    <mergeCell ref="E15:F16"/>
    <mergeCell ref="G15:I16"/>
    <mergeCell ref="J15:K16"/>
    <mergeCell ref="L15:M16"/>
    <mergeCell ref="B17:C21"/>
    <mergeCell ref="E17:F21"/>
    <mergeCell ref="G17:I21"/>
    <mergeCell ref="J17:K21"/>
    <mergeCell ref="L17:M21"/>
    <mergeCell ref="L13:M14"/>
    <mergeCell ref="B11:C11"/>
    <mergeCell ref="G11:H11"/>
    <mergeCell ref="B12:C12"/>
    <mergeCell ref="D12:F12"/>
    <mergeCell ref="G12:H12"/>
    <mergeCell ref="I12:M12"/>
    <mergeCell ref="B13:C14"/>
    <mergeCell ref="D13:D14"/>
    <mergeCell ref="E13:F14"/>
    <mergeCell ref="G13:I14"/>
    <mergeCell ref="J13:K14"/>
    <mergeCell ref="D11:E11"/>
    <mergeCell ref="I11:L11"/>
    <mergeCell ref="B9:C9"/>
    <mergeCell ref="D9:E9"/>
    <mergeCell ref="F9:H9"/>
    <mergeCell ref="I9:K9"/>
    <mergeCell ref="L9:M9"/>
    <mergeCell ref="B10:C10"/>
    <mergeCell ref="D10:F10"/>
    <mergeCell ref="G10:H10"/>
    <mergeCell ref="I10:M10"/>
    <mergeCell ref="AN6:AO6"/>
    <mergeCell ref="B7:C8"/>
    <mergeCell ref="D7:E8"/>
    <mergeCell ref="F7:H8"/>
    <mergeCell ref="I7:K8"/>
    <mergeCell ref="L7:M8"/>
    <mergeCell ref="O7:O8"/>
    <mergeCell ref="P7:AD7"/>
    <mergeCell ref="AF7:AF8"/>
    <mergeCell ref="AG7:AO7"/>
    <mergeCell ref="B6:C6"/>
    <mergeCell ref="D6:M6"/>
    <mergeCell ref="S6:U6"/>
    <mergeCell ref="V6:X6"/>
    <mergeCell ref="AB6:AD6"/>
    <mergeCell ref="AI6:AJ6"/>
    <mergeCell ref="AH4:AK4"/>
    <mergeCell ref="AL4:AO4"/>
    <mergeCell ref="B5:C5"/>
    <mergeCell ref="D5:M5"/>
    <mergeCell ref="O5:P5"/>
    <mergeCell ref="AF5:AG5"/>
    <mergeCell ref="B4:D4"/>
    <mergeCell ref="E4:I4"/>
    <mergeCell ref="O4:Q4"/>
    <mergeCell ref="R4:V4"/>
    <mergeCell ref="W4:AD4"/>
    <mergeCell ref="AF4:AG4"/>
    <mergeCell ref="B1:M1"/>
    <mergeCell ref="O1:AD1"/>
    <mergeCell ref="AF1:AO1"/>
    <mergeCell ref="B2:M3"/>
    <mergeCell ref="O2:AD3"/>
    <mergeCell ref="AF2:AO3"/>
  </mergeCells>
  <pageMargins left="0.7" right="0.7" top="0.75" bottom="0.75" header="0.3" footer="0.3"/>
  <pageSetup paperSize="9" fitToWidth="0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Information!$D$11:$D$20</xm:f>
          </x14:formula1>
          <xm:sqref>D17:D21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O36"/>
  <sheetViews>
    <sheetView showGridLines="0" workbookViewId="0">
      <selection activeCell="F45" sqref="F45"/>
    </sheetView>
  </sheetViews>
  <sheetFormatPr defaultRowHeight="15.6"/>
  <cols>
    <col min="1" max="1" width="3.19921875" style="9" customWidth="1"/>
    <col min="2" max="3" width="6.09765625" style="9" customWidth="1"/>
    <col min="4" max="4" width="10.09765625" style="9" customWidth="1"/>
    <col min="5" max="5" width="6.09765625" style="9" customWidth="1"/>
    <col min="6" max="6" width="7.59765625" style="9" customWidth="1"/>
    <col min="7" max="9" width="6.09765625" style="9" customWidth="1"/>
    <col min="10" max="10" width="7.296875" style="9" customWidth="1"/>
    <col min="11" max="11" width="9.3984375" style="9" customWidth="1"/>
    <col min="12" max="12" width="6.09765625" style="9" customWidth="1"/>
    <col min="13" max="13" width="8.296875" style="9" customWidth="1"/>
    <col min="14" max="14" width="4.8984375" style="9" customWidth="1"/>
    <col min="15" max="15" width="8.09765625" style="9" customWidth="1"/>
    <col min="16" max="30" width="5.796875" style="9" customWidth="1"/>
    <col min="31" max="31" width="4.8984375" style="9" customWidth="1"/>
    <col min="32" max="16384" width="8.796875" style="9"/>
  </cols>
  <sheetData>
    <row r="1" spans="2:41" ht="16.2" thickBot="1">
      <c r="B1" s="22" t="s">
        <v>56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O1" s="22" t="s">
        <v>57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F1" s="24" t="s">
        <v>57</v>
      </c>
      <c r="AG1" s="24"/>
      <c r="AH1" s="24"/>
      <c r="AI1" s="24"/>
      <c r="AJ1" s="24"/>
      <c r="AK1" s="24"/>
      <c r="AL1" s="24"/>
      <c r="AM1" s="24"/>
      <c r="AN1" s="24"/>
      <c r="AO1" s="24"/>
    </row>
    <row r="2" spans="2:41" ht="14.4" customHeight="1" thickTop="1">
      <c r="B2" s="25" t="s">
        <v>58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O2" s="26" t="s">
        <v>58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F2" s="26" t="s">
        <v>58</v>
      </c>
      <c r="AG2" s="26"/>
      <c r="AH2" s="26"/>
      <c r="AI2" s="26"/>
      <c r="AJ2" s="26"/>
      <c r="AK2" s="26"/>
      <c r="AL2" s="26"/>
      <c r="AM2" s="26"/>
      <c r="AN2" s="26"/>
      <c r="AO2" s="26"/>
    </row>
    <row r="3" spans="2:41" ht="14.4" customHeight="1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spans="2:41" ht="20.7" customHeight="1">
      <c r="B4" s="32" t="s">
        <v>59</v>
      </c>
      <c r="C4" s="32"/>
      <c r="D4" s="32"/>
      <c r="E4" s="33" t="str">
        <f>IF(Information!$N$3="","",Information!$N$3)</f>
        <v/>
      </c>
      <c r="F4" s="34"/>
      <c r="G4" s="34"/>
      <c r="H4" s="34"/>
      <c r="I4" s="35"/>
      <c r="J4" s="10" t="s">
        <v>60</v>
      </c>
      <c r="K4" s="11" t="s">
        <v>61</v>
      </c>
      <c r="L4" s="11">
        <v>3</v>
      </c>
      <c r="M4" s="12" t="s">
        <v>62</v>
      </c>
      <c r="O4" s="38" t="s">
        <v>59</v>
      </c>
      <c r="P4" s="38"/>
      <c r="Q4" s="38"/>
      <c r="R4" s="32" t="str">
        <f>E4</f>
        <v/>
      </c>
      <c r="S4" s="32"/>
      <c r="T4" s="32"/>
      <c r="U4" s="32"/>
      <c r="V4" s="32"/>
      <c r="W4" s="29" t="s">
        <v>114</v>
      </c>
      <c r="X4" s="30"/>
      <c r="Y4" s="30"/>
      <c r="Z4" s="30"/>
      <c r="AA4" s="30"/>
      <c r="AB4" s="30"/>
      <c r="AC4" s="30"/>
      <c r="AD4" s="31"/>
      <c r="AF4" s="38" t="s">
        <v>59</v>
      </c>
      <c r="AG4" s="38"/>
      <c r="AH4" s="33" t="str">
        <f>R4</f>
        <v/>
      </c>
      <c r="AI4" s="34"/>
      <c r="AJ4" s="34"/>
      <c r="AK4" s="35"/>
      <c r="AL4" s="29" t="s">
        <v>115</v>
      </c>
      <c r="AM4" s="30"/>
      <c r="AN4" s="30"/>
      <c r="AO4" s="31"/>
    </row>
    <row r="5" spans="2:41" ht="20.7" customHeight="1">
      <c r="B5" s="32" t="s">
        <v>63</v>
      </c>
      <c r="C5" s="32"/>
      <c r="D5" s="33" t="str">
        <f>IF(Information!$A$3="","",Information!$A$3)</f>
        <v/>
      </c>
      <c r="E5" s="34"/>
      <c r="F5" s="34"/>
      <c r="G5" s="34"/>
      <c r="H5" s="34"/>
      <c r="I5" s="34"/>
      <c r="J5" s="34"/>
      <c r="K5" s="34"/>
      <c r="L5" s="34"/>
      <c r="M5" s="35"/>
      <c r="O5" s="36" t="s">
        <v>64</v>
      </c>
      <c r="P5" s="36"/>
      <c r="AF5" s="37"/>
      <c r="AG5" s="37"/>
    </row>
    <row r="6" spans="2:41" ht="20.7" customHeight="1">
      <c r="B6" s="32" t="s">
        <v>65</v>
      </c>
      <c r="C6" s="32"/>
      <c r="D6" s="33" t="str">
        <f>IF(Information!$U$3="","",Information!$U$3)</f>
        <v/>
      </c>
      <c r="E6" s="34"/>
      <c r="F6" s="34"/>
      <c r="G6" s="34"/>
      <c r="H6" s="34"/>
      <c r="I6" s="34"/>
      <c r="J6" s="34"/>
      <c r="K6" s="34"/>
      <c r="L6" s="34"/>
      <c r="M6" s="35"/>
      <c r="O6" s="21" t="s">
        <v>66</v>
      </c>
      <c r="P6" s="21"/>
      <c r="Q6" s="14"/>
      <c r="S6" s="40" t="s">
        <v>67</v>
      </c>
      <c r="T6" s="40"/>
      <c r="U6" s="40"/>
      <c r="V6" s="41" t="str">
        <f>IF(Source3!$A$3="","",Source3!$A$3)</f>
        <v/>
      </c>
      <c r="W6" s="41"/>
      <c r="X6" s="41"/>
      <c r="Y6" s="9" t="s">
        <v>68</v>
      </c>
      <c r="Z6" s="20"/>
      <c r="AA6" s="20"/>
      <c r="AB6" s="40" t="s">
        <v>69</v>
      </c>
      <c r="AC6" s="40"/>
      <c r="AD6" s="40"/>
      <c r="AF6" s="13" t="s">
        <v>70</v>
      </c>
      <c r="AG6" s="13"/>
      <c r="AH6" s="14"/>
      <c r="AI6" s="42" t="s">
        <v>71</v>
      </c>
      <c r="AJ6" s="42"/>
      <c r="AK6" s="15" t="str">
        <f>IF(Source3!$B$3="","",Source3!$B$3)</f>
        <v/>
      </c>
      <c r="AL6" s="9" t="s">
        <v>72</v>
      </c>
      <c r="AN6" s="40" t="s">
        <v>73</v>
      </c>
      <c r="AO6" s="40"/>
    </row>
    <row r="7" spans="2:41" ht="20.7" customHeight="1">
      <c r="B7" s="43" t="s">
        <v>74</v>
      </c>
      <c r="C7" s="44"/>
      <c r="D7" s="43" t="s">
        <v>75</v>
      </c>
      <c r="E7" s="44"/>
      <c r="F7" s="32" t="s">
        <v>76</v>
      </c>
      <c r="G7" s="32"/>
      <c r="H7" s="32"/>
      <c r="I7" s="32" t="s">
        <v>77</v>
      </c>
      <c r="J7" s="32"/>
      <c r="K7" s="32"/>
      <c r="L7" s="47" t="s">
        <v>78</v>
      </c>
      <c r="M7" s="48"/>
      <c r="O7" s="32" t="s">
        <v>79</v>
      </c>
      <c r="P7" s="32" t="s">
        <v>80</v>
      </c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F7" s="32" t="s">
        <v>79</v>
      </c>
      <c r="AG7" s="32" t="s">
        <v>80</v>
      </c>
      <c r="AH7" s="32"/>
      <c r="AI7" s="32"/>
      <c r="AJ7" s="32"/>
      <c r="AK7" s="32"/>
      <c r="AL7" s="32"/>
      <c r="AM7" s="32"/>
      <c r="AN7" s="32"/>
      <c r="AO7" s="32"/>
    </row>
    <row r="8" spans="2:41" ht="20.7" customHeight="1">
      <c r="B8" s="45"/>
      <c r="C8" s="46"/>
      <c r="D8" s="45"/>
      <c r="E8" s="46"/>
      <c r="F8" s="32"/>
      <c r="G8" s="32"/>
      <c r="H8" s="32"/>
      <c r="I8" s="32"/>
      <c r="J8" s="32"/>
      <c r="K8" s="32"/>
      <c r="L8" s="49"/>
      <c r="M8" s="50"/>
      <c r="O8" s="32"/>
      <c r="P8" s="2">
        <v>1</v>
      </c>
      <c r="Q8" s="2">
        <v>2</v>
      </c>
      <c r="R8" s="2">
        <v>3</v>
      </c>
      <c r="S8" s="2">
        <v>4</v>
      </c>
      <c r="T8" s="2">
        <v>5</v>
      </c>
      <c r="U8" s="2">
        <v>6</v>
      </c>
      <c r="V8" s="2">
        <v>7</v>
      </c>
      <c r="W8" s="2">
        <v>8</v>
      </c>
      <c r="X8" s="2">
        <v>9</v>
      </c>
      <c r="Y8" s="2">
        <v>10</v>
      </c>
      <c r="Z8" s="2">
        <v>11</v>
      </c>
      <c r="AA8" s="2">
        <v>12</v>
      </c>
      <c r="AB8" s="2">
        <v>13</v>
      </c>
      <c r="AC8" s="2">
        <v>14</v>
      </c>
      <c r="AD8" s="2">
        <v>15</v>
      </c>
      <c r="AF8" s="32"/>
      <c r="AG8" s="2" t="s">
        <v>81</v>
      </c>
      <c r="AH8" s="2" t="s">
        <v>82</v>
      </c>
      <c r="AI8" s="2" t="s">
        <v>83</v>
      </c>
      <c r="AJ8" s="2" t="s">
        <v>46</v>
      </c>
      <c r="AK8" s="2"/>
      <c r="AL8" s="2"/>
      <c r="AM8" s="2"/>
      <c r="AN8" s="2"/>
      <c r="AO8" s="2"/>
    </row>
    <row r="9" spans="2:41" ht="20.7" customHeight="1">
      <c r="B9" s="51" t="str">
        <f>IF(Information!$B$3="","",Information!$B$3)</f>
        <v/>
      </c>
      <c r="C9" s="52"/>
      <c r="D9" s="32" t="str">
        <f>IF(Information!$E$3="","",Information!$E$3)</f>
        <v/>
      </c>
      <c r="E9" s="32"/>
      <c r="F9" s="53" t="str">
        <f>IF(Information!$D$3="","",Information!$D$3)</f>
        <v/>
      </c>
      <c r="G9" s="53"/>
      <c r="H9" s="53"/>
      <c r="I9" s="54" t="str">
        <f>IF(Information!$F$3="","",Information!$F$3)</f>
        <v/>
      </c>
      <c r="J9" s="54"/>
      <c r="K9" s="54"/>
      <c r="L9" s="30" t="s">
        <v>84</v>
      </c>
      <c r="M9" s="31"/>
      <c r="O9" s="2">
        <v>1</v>
      </c>
      <c r="P9" s="16" t="str">
        <f>IF(Source3!D10="","",Source3!D10)</f>
        <v/>
      </c>
      <c r="Q9" s="16" t="str">
        <f>IF(Source3!E10="","",Source3!E10)</f>
        <v/>
      </c>
      <c r="R9" s="16" t="str">
        <f>IF(Source3!F10="","",Source3!F10)</f>
        <v/>
      </c>
      <c r="S9" s="16" t="str">
        <f>IF(Source3!G10="","",Source3!G10)</f>
        <v/>
      </c>
      <c r="T9" s="16" t="str">
        <f>IF(Source3!H10="","",Source3!H10)</f>
        <v/>
      </c>
      <c r="U9" s="16" t="str">
        <f>IF(Source3!I10="","",Source3!I10)</f>
        <v/>
      </c>
      <c r="V9" s="16" t="str">
        <f>IF(Source3!J10="","",Source3!J10)</f>
        <v/>
      </c>
      <c r="W9" s="16" t="str">
        <f>IF(Source3!K10="","",Source3!K10)</f>
        <v/>
      </c>
      <c r="X9" s="16" t="str">
        <f>IF(Source3!L10="","",Source3!L10)</f>
        <v/>
      </c>
      <c r="Y9" s="16" t="str">
        <f>IF(Source3!M10="","",Source3!M10)</f>
        <v/>
      </c>
      <c r="Z9" s="16" t="str">
        <f>IF(Source3!N10="","",Source3!N10)</f>
        <v/>
      </c>
      <c r="AA9" s="16" t="str">
        <f>IF(Source3!O10="","",Source3!O10)</f>
        <v/>
      </c>
      <c r="AB9" s="16" t="str">
        <f>IF(Source3!P10="","",Source3!P10)</f>
        <v/>
      </c>
      <c r="AC9" s="16" t="str">
        <f>IF(Source3!Q10="","",Source3!Q10)</f>
        <v/>
      </c>
      <c r="AD9" s="16" t="str">
        <f>IF(Source3!R10="","",Source3!R10)</f>
        <v/>
      </c>
      <c r="AF9" s="2">
        <v>1</v>
      </c>
      <c r="AG9" s="17" t="str">
        <f>IF(Source3!AA10="","",Source3!AA10)</f>
        <v/>
      </c>
      <c r="AH9" s="17" t="str">
        <f>IF(Source3!W10="","",Source3!W10)</f>
        <v/>
      </c>
      <c r="AI9" s="17" t="str">
        <f>IF(Source3!X10="","",Source3!X10)</f>
        <v/>
      </c>
      <c r="AJ9" s="17" t="str">
        <f>IF(Source3!Y10="","",Source3!Y10)</f>
        <v/>
      </c>
      <c r="AK9" s="2"/>
      <c r="AL9" s="2"/>
      <c r="AM9" s="2"/>
      <c r="AN9" s="2"/>
      <c r="AO9" s="2"/>
    </row>
    <row r="10" spans="2:41" ht="20.7" customHeight="1">
      <c r="B10" s="32" t="s">
        <v>85</v>
      </c>
      <c r="C10" s="32"/>
      <c r="D10" s="96" t="str">
        <f>IF(Information!$M$3="","",Information!$M$3)</f>
        <v/>
      </c>
      <c r="E10" s="96"/>
      <c r="F10" s="96"/>
      <c r="G10" s="32" t="s">
        <v>86</v>
      </c>
      <c r="H10" s="32"/>
      <c r="I10" s="32" t="s">
        <v>87</v>
      </c>
      <c r="J10" s="32"/>
      <c r="K10" s="32"/>
      <c r="L10" s="32"/>
      <c r="M10" s="32"/>
      <c r="O10" s="2">
        <v>2</v>
      </c>
      <c r="P10" s="16" t="str">
        <f>IF(Source3!D11="","",Source3!D11)</f>
        <v/>
      </c>
      <c r="Q10" s="16" t="str">
        <f>IF(Source3!E11="","",Source3!E11)</f>
        <v/>
      </c>
      <c r="R10" s="16" t="str">
        <f>IF(Source3!F11="","",Source3!F11)</f>
        <v/>
      </c>
      <c r="S10" s="16" t="str">
        <f>IF(Source3!G11="","",Source3!G11)</f>
        <v/>
      </c>
      <c r="T10" s="16" t="str">
        <f>IF(Source3!H11="","",Source3!H11)</f>
        <v/>
      </c>
      <c r="U10" s="16" t="str">
        <f>IF(Source3!I11="","",Source3!I11)</f>
        <v/>
      </c>
      <c r="V10" s="16" t="str">
        <f>IF(Source3!J11="","",Source3!J11)</f>
        <v/>
      </c>
      <c r="W10" s="16" t="str">
        <f>IF(Source3!K11="","",Source3!K11)</f>
        <v/>
      </c>
      <c r="X10" s="16" t="str">
        <f>IF(Source3!L11="","",Source3!L11)</f>
        <v/>
      </c>
      <c r="Y10" s="16" t="str">
        <f>IF(Source3!M11="","",Source3!M11)</f>
        <v/>
      </c>
      <c r="Z10" s="16" t="str">
        <f>IF(Source3!N11="","",Source3!N11)</f>
        <v/>
      </c>
      <c r="AA10" s="16" t="str">
        <f>IF(Source3!O11="","",Source3!O11)</f>
        <v/>
      </c>
      <c r="AB10" s="16" t="str">
        <f>IF(Source3!P11="","",Source3!P11)</f>
        <v/>
      </c>
      <c r="AC10" s="16" t="str">
        <f>IF(Source3!Q11="","",Source3!Q11)</f>
        <v/>
      </c>
      <c r="AD10" s="16" t="str">
        <f>IF(Source3!R11="","",Source3!R11)</f>
        <v/>
      </c>
      <c r="AF10" s="2">
        <v>2</v>
      </c>
      <c r="AG10" s="17" t="str">
        <f>IF(Source3!AA11="","",Source3!AA11)</f>
        <v/>
      </c>
      <c r="AH10" s="17" t="str">
        <f>IF(Source3!W11="","",Source3!W11)</f>
        <v/>
      </c>
      <c r="AI10" s="17" t="str">
        <f>IF(Source3!X11="","",Source3!X11)</f>
        <v/>
      </c>
      <c r="AJ10" s="17" t="str">
        <f>IF(Source3!Y11="","",Source3!Y11)</f>
        <v/>
      </c>
      <c r="AK10" s="2"/>
      <c r="AL10" s="2"/>
      <c r="AM10" s="2"/>
      <c r="AN10" s="2"/>
      <c r="AO10" s="2"/>
    </row>
    <row r="11" spans="2:41" ht="20.7" customHeight="1">
      <c r="B11" s="32" t="s">
        <v>116</v>
      </c>
      <c r="C11" s="32"/>
      <c r="D11" s="29" t="str">
        <f>IF([1]Information!$H$3="","",[1]Information!$H$3)</f>
        <v/>
      </c>
      <c r="E11" s="30"/>
      <c r="F11" s="12" t="s">
        <v>117</v>
      </c>
      <c r="G11" s="31" t="s">
        <v>118</v>
      </c>
      <c r="H11" s="32"/>
      <c r="I11" s="97" t="str">
        <f>IF([1]Information!$I$3="","",[1]Information!$I$3)</f>
        <v/>
      </c>
      <c r="J11" s="98"/>
      <c r="K11" s="98"/>
      <c r="L11" s="98"/>
      <c r="M11" s="99" t="s">
        <v>119</v>
      </c>
      <c r="O11" s="2">
        <v>3</v>
      </c>
      <c r="P11" s="16" t="str">
        <f>IF(Source3!D12="","",Source3!D12)</f>
        <v/>
      </c>
      <c r="Q11" s="16" t="str">
        <f>IF(Source3!E12="","",Source3!E12)</f>
        <v/>
      </c>
      <c r="R11" s="16" t="str">
        <f>IF(Source3!F12="","",Source3!F12)</f>
        <v/>
      </c>
      <c r="S11" s="16" t="str">
        <f>IF(Source3!G12="","",Source3!G12)</f>
        <v/>
      </c>
      <c r="T11" s="16" t="str">
        <f>IF(Source3!H12="","",Source3!H12)</f>
        <v/>
      </c>
      <c r="U11" s="16" t="str">
        <f>IF(Source3!I12="","",Source3!I12)</f>
        <v/>
      </c>
      <c r="V11" s="16" t="str">
        <f>IF(Source3!J12="","",Source3!J12)</f>
        <v/>
      </c>
      <c r="W11" s="16" t="str">
        <f>IF(Source3!K12="","",Source3!K12)</f>
        <v/>
      </c>
      <c r="X11" s="16" t="str">
        <f>IF(Source3!L12="","",Source3!L12)</f>
        <v/>
      </c>
      <c r="Y11" s="16" t="str">
        <f>IF(Source3!M12="","",Source3!M12)</f>
        <v/>
      </c>
      <c r="Z11" s="16" t="str">
        <f>IF(Source3!N12="","",Source3!N12)</f>
        <v/>
      </c>
      <c r="AA11" s="16" t="str">
        <f>IF(Source3!O12="","",Source3!O12)</f>
        <v/>
      </c>
      <c r="AB11" s="16" t="str">
        <f>IF(Source3!P12="","",Source3!P12)</f>
        <v/>
      </c>
      <c r="AC11" s="16" t="str">
        <f>IF(Source3!Q12="","",Source3!Q12)</f>
        <v/>
      </c>
      <c r="AD11" s="16" t="str">
        <f>IF(Source3!R12="","",Source3!R12)</f>
        <v/>
      </c>
      <c r="AF11" s="2">
        <v>3</v>
      </c>
      <c r="AG11" s="17" t="str">
        <f>IF(Source3!AA12="","",Source3!AA12)</f>
        <v/>
      </c>
      <c r="AH11" s="17" t="str">
        <f>IF(Source3!W12="","",Source3!W12)</f>
        <v/>
      </c>
      <c r="AI11" s="17" t="str">
        <f>IF(Source3!X12="","",Source3!X12)</f>
        <v/>
      </c>
      <c r="AJ11" s="17" t="str">
        <f>IF(Source3!Y12="","",Source3!Y12)</f>
        <v/>
      </c>
      <c r="AK11" s="2"/>
      <c r="AL11" s="2"/>
      <c r="AM11" s="2"/>
      <c r="AN11" s="2"/>
      <c r="AO11" s="2"/>
    </row>
    <row r="12" spans="2:41" ht="27.75" customHeight="1">
      <c r="B12" s="32" t="s">
        <v>88</v>
      </c>
      <c r="C12" s="32"/>
      <c r="D12" s="32" t="s">
        <v>84</v>
      </c>
      <c r="E12" s="32"/>
      <c r="F12" s="32"/>
      <c r="G12" s="32" t="s">
        <v>89</v>
      </c>
      <c r="H12" s="32"/>
      <c r="I12" s="55" t="str">
        <f>IF(Information!$G$3="","",Information!$G$3)</f>
        <v/>
      </c>
      <c r="J12" s="56"/>
      <c r="K12" s="56"/>
      <c r="L12" s="56"/>
      <c r="M12" s="57"/>
      <c r="O12" s="2">
        <v>4</v>
      </c>
      <c r="P12" s="16" t="str">
        <f>IF(Source3!D13="","",Source3!D13)</f>
        <v/>
      </c>
      <c r="Q12" s="16" t="str">
        <f>IF(Source3!E13="","",Source3!E13)</f>
        <v/>
      </c>
      <c r="R12" s="16" t="str">
        <f>IF(Source3!F13="","",Source3!F13)</f>
        <v/>
      </c>
      <c r="S12" s="16" t="str">
        <f>IF(Source3!G13="","",Source3!G13)</f>
        <v/>
      </c>
      <c r="T12" s="16" t="str">
        <f>IF(Source3!H13="","",Source3!H13)</f>
        <v/>
      </c>
      <c r="U12" s="16" t="str">
        <f>IF(Source3!I13="","",Source3!I13)</f>
        <v/>
      </c>
      <c r="V12" s="16" t="str">
        <f>IF(Source3!J13="","",Source3!J13)</f>
        <v/>
      </c>
      <c r="W12" s="16" t="str">
        <f>IF(Source3!K13="","",Source3!K13)</f>
        <v/>
      </c>
      <c r="X12" s="16" t="str">
        <f>IF(Source3!L13="","",Source3!L13)</f>
        <v/>
      </c>
      <c r="Y12" s="16" t="str">
        <f>IF(Source3!M13="","",Source3!M13)</f>
        <v/>
      </c>
      <c r="Z12" s="16" t="str">
        <f>IF(Source3!N13="","",Source3!N13)</f>
        <v/>
      </c>
      <c r="AA12" s="16" t="str">
        <f>IF(Source3!O13="","",Source3!O13)</f>
        <v/>
      </c>
      <c r="AB12" s="16" t="str">
        <f>IF(Source3!P13="","",Source3!P13)</f>
        <v/>
      </c>
      <c r="AC12" s="16" t="str">
        <f>IF(Source3!Q13="","",Source3!Q13)</f>
        <v/>
      </c>
      <c r="AD12" s="16" t="str">
        <f>IF(Source3!R13="","",Source3!R13)</f>
        <v/>
      </c>
      <c r="AF12" s="2">
        <v>4</v>
      </c>
      <c r="AG12" s="17" t="str">
        <f>IF(Source3!AA13="","",Source3!AA13)</f>
        <v/>
      </c>
      <c r="AH12" s="17" t="str">
        <f>IF(Source3!W13="","",Source3!W13)</f>
        <v/>
      </c>
      <c r="AI12" s="17" t="str">
        <f>IF(Source3!X13="","",Source3!X13)</f>
        <v/>
      </c>
      <c r="AJ12" s="17" t="str">
        <f>IF(Source3!Y13="","",Source3!Y13)</f>
        <v/>
      </c>
      <c r="AK12" s="2"/>
      <c r="AL12" s="2"/>
      <c r="AM12" s="2"/>
      <c r="AN12" s="2"/>
      <c r="AO12" s="2"/>
    </row>
    <row r="13" spans="2:41" ht="20.7" customHeight="1">
      <c r="B13" s="43" t="s">
        <v>90</v>
      </c>
      <c r="C13" s="44"/>
      <c r="D13" s="58" t="s">
        <v>77</v>
      </c>
      <c r="E13" s="43" t="s">
        <v>91</v>
      </c>
      <c r="F13" s="44"/>
      <c r="G13" s="60" t="s">
        <v>78</v>
      </c>
      <c r="H13" s="47"/>
      <c r="I13" s="48"/>
      <c r="J13" s="60" t="s">
        <v>92</v>
      </c>
      <c r="K13" s="48"/>
      <c r="L13" s="43" t="s">
        <v>93</v>
      </c>
      <c r="M13" s="44"/>
      <c r="O13" s="2">
        <v>5</v>
      </c>
      <c r="P13" s="16" t="str">
        <f>IF(Source3!D14="","",Source3!D14)</f>
        <v/>
      </c>
      <c r="Q13" s="16" t="str">
        <f>IF(Source3!E14="","",Source3!E14)</f>
        <v/>
      </c>
      <c r="R13" s="16" t="str">
        <f>IF(Source3!F14="","",Source3!F14)</f>
        <v/>
      </c>
      <c r="S13" s="16" t="str">
        <f>IF(Source3!G14="","",Source3!G14)</f>
        <v/>
      </c>
      <c r="T13" s="16" t="str">
        <f>IF(Source3!H14="","",Source3!H14)</f>
        <v/>
      </c>
      <c r="U13" s="16" t="str">
        <f>IF(Source3!I14="","",Source3!I14)</f>
        <v/>
      </c>
      <c r="V13" s="16" t="str">
        <f>IF(Source3!J14="","",Source3!J14)</f>
        <v/>
      </c>
      <c r="W13" s="16" t="str">
        <f>IF(Source3!K14="","",Source3!K14)</f>
        <v/>
      </c>
      <c r="X13" s="16" t="str">
        <f>IF(Source3!L14="","",Source3!L14)</f>
        <v/>
      </c>
      <c r="Y13" s="16" t="str">
        <f>IF(Source3!M14="","",Source3!M14)</f>
        <v/>
      </c>
      <c r="Z13" s="16" t="str">
        <f>IF(Source3!N14="","",Source3!N14)</f>
        <v/>
      </c>
      <c r="AA13" s="16" t="str">
        <f>IF(Source3!O14="","",Source3!O14)</f>
        <v/>
      </c>
      <c r="AB13" s="16" t="str">
        <f>IF(Source3!P14="","",Source3!P14)</f>
        <v/>
      </c>
      <c r="AC13" s="16" t="str">
        <f>IF(Source3!Q14="","",Source3!Q14)</f>
        <v/>
      </c>
      <c r="AD13" s="16" t="str">
        <f>IF(Source3!R14="","",Source3!R14)</f>
        <v/>
      </c>
      <c r="AF13" s="2">
        <v>5</v>
      </c>
      <c r="AG13" s="17" t="str">
        <f>IF(Source3!AA14="","",Source3!AA14)</f>
        <v/>
      </c>
      <c r="AH13" s="17" t="str">
        <f>IF(Source3!W14="","",Source3!W14)</f>
        <v/>
      </c>
      <c r="AI13" s="17" t="str">
        <f>IF(Source3!X14="","",Source3!X14)</f>
        <v/>
      </c>
      <c r="AJ13" s="17" t="str">
        <f>IF(Source3!Y14="","",Source3!Y14)</f>
        <v/>
      </c>
      <c r="AK13" s="2"/>
      <c r="AL13" s="2"/>
      <c r="AM13" s="2"/>
      <c r="AN13" s="2"/>
      <c r="AO13" s="2"/>
    </row>
    <row r="14" spans="2:41" ht="21" customHeight="1">
      <c r="B14" s="45"/>
      <c r="C14" s="46"/>
      <c r="D14" s="59"/>
      <c r="E14" s="45"/>
      <c r="F14" s="46"/>
      <c r="G14" s="61"/>
      <c r="H14" s="49"/>
      <c r="I14" s="50"/>
      <c r="J14" s="61"/>
      <c r="K14" s="50"/>
      <c r="L14" s="45"/>
      <c r="M14" s="46"/>
      <c r="O14" s="2">
        <v>6</v>
      </c>
      <c r="P14" s="16" t="str">
        <f>IF(Source3!D15="","",Source3!D15)</f>
        <v/>
      </c>
      <c r="Q14" s="16" t="str">
        <f>IF(Source3!E15="","",Source3!E15)</f>
        <v/>
      </c>
      <c r="R14" s="16" t="str">
        <f>IF(Source3!F15="","",Source3!F15)</f>
        <v/>
      </c>
      <c r="S14" s="16" t="str">
        <f>IF(Source3!G15="","",Source3!G15)</f>
        <v/>
      </c>
      <c r="T14" s="16" t="str">
        <f>IF(Source3!H15="","",Source3!H15)</f>
        <v/>
      </c>
      <c r="U14" s="16" t="str">
        <f>IF(Source3!I15="","",Source3!I15)</f>
        <v/>
      </c>
      <c r="V14" s="16" t="str">
        <f>IF(Source3!J15="","",Source3!J15)</f>
        <v/>
      </c>
      <c r="W14" s="16" t="str">
        <f>IF(Source3!K15="","",Source3!K15)</f>
        <v/>
      </c>
      <c r="X14" s="16" t="str">
        <f>IF(Source3!L15="","",Source3!L15)</f>
        <v/>
      </c>
      <c r="Y14" s="16" t="str">
        <f>IF(Source3!M15="","",Source3!M15)</f>
        <v/>
      </c>
      <c r="Z14" s="16" t="str">
        <f>IF(Source3!N15="","",Source3!N15)</f>
        <v/>
      </c>
      <c r="AA14" s="16" t="str">
        <f>IF(Source3!O15="","",Source3!O15)</f>
        <v/>
      </c>
      <c r="AB14" s="16" t="str">
        <f>IF(Source3!P15="","",Source3!P15)</f>
        <v/>
      </c>
      <c r="AC14" s="16" t="str">
        <f>IF(Source3!Q15="","",Source3!Q15)</f>
        <v/>
      </c>
      <c r="AD14" s="16" t="str">
        <f>IF(Source3!R15="","",Source3!R15)</f>
        <v/>
      </c>
      <c r="AF14" s="2">
        <v>6</v>
      </c>
      <c r="AG14" s="17" t="str">
        <f>IF(Source3!AA15="","",Source3!AA15)</f>
        <v/>
      </c>
      <c r="AH14" s="17" t="str">
        <f>IF(Source3!W15="","",Source3!W15)</f>
        <v/>
      </c>
      <c r="AI14" s="17" t="str">
        <f>IF(Source3!X15="","",Source3!X15)</f>
        <v/>
      </c>
      <c r="AJ14" s="17" t="str">
        <f>IF(Source3!Y15="","",Source3!Y15)</f>
        <v/>
      </c>
      <c r="AK14" s="2"/>
      <c r="AL14" s="2"/>
      <c r="AM14" s="2"/>
      <c r="AN14" s="2"/>
      <c r="AO14" s="2"/>
    </row>
    <row r="15" spans="2:41" ht="21" customHeight="1">
      <c r="B15" s="60" t="s">
        <v>94</v>
      </c>
      <c r="C15" s="48"/>
      <c r="D15" s="63" t="str">
        <f>IF(Information!$F$7="","",Information!$F$7)</f>
        <v/>
      </c>
      <c r="E15" s="65" t="str">
        <f>IF(Information!$B$7="","",Information!$B$7)</f>
        <v/>
      </c>
      <c r="F15" s="66"/>
      <c r="G15" s="69" t="str">
        <f>IF(Information!$C$7="","",Information!$C$7)</f>
        <v/>
      </c>
      <c r="H15" s="70"/>
      <c r="I15" s="71"/>
      <c r="J15" s="75" t="str">
        <f>IF(Information!$D$7="","",Information!$D$7)</f>
        <v/>
      </c>
      <c r="K15" s="76"/>
      <c r="L15" s="65" t="str">
        <f>IF(Information!$E$7="","",Information!$E$7)</f>
        <v/>
      </c>
      <c r="M15" s="66"/>
      <c r="O15" s="2">
        <v>7</v>
      </c>
      <c r="P15" s="16" t="str">
        <f>IF(Source3!D16="","",Source3!D16)</f>
        <v/>
      </c>
      <c r="Q15" s="16" t="str">
        <f>IF(Source3!E16="","",Source3!E16)</f>
        <v/>
      </c>
      <c r="R15" s="16" t="str">
        <f>IF(Source3!F16="","",Source3!F16)</f>
        <v/>
      </c>
      <c r="S15" s="16" t="str">
        <f>IF(Source3!G16="","",Source3!G16)</f>
        <v/>
      </c>
      <c r="T15" s="16" t="str">
        <f>IF(Source3!H16="","",Source3!H16)</f>
        <v/>
      </c>
      <c r="U15" s="16" t="str">
        <f>IF(Source3!I16="","",Source3!I16)</f>
        <v/>
      </c>
      <c r="V15" s="16" t="str">
        <f>IF(Source3!J16="","",Source3!J16)</f>
        <v/>
      </c>
      <c r="W15" s="16" t="str">
        <f>IF(Source3!K16="","",Source3!K16)</f>
        <v/>
      </c>
      <c r="X15" s="16" t="str">
        <f>IF(Source3!L16="","",Source3!L16)</f>
        <v/>
      </c>
      <c r="Y15" s="16" t="str">
        <f>IF(Source3!M16="","",Source3!M16)</f>
        <v/>
      </c>
      <c r="Z15" s="16" t="str">
        <f>IF(Source3!N16="","",Source3!N16)</f>
        <v/>
      </c>
      <c r="AA15" s="16" t="str">
        <f>IF(Source3!O16="","",Source3!O16)</f>
        <v/>
      </c>
      <c r="AB15" s="16" t="str">
        <f>IF(Source3!P16="","",Source3!P16)</f>
        <v/>
      </c>
      <c r="AC15" s="16" t="str">
        <f>IF(Source3!Q16="","",Source3!Q16)</f>
        <v/>
      </c>
      <c r="AD15" s="16" t="str">
        <f>IF(Source3!R16="","",Source3!R16)</f>
        <v/>
      </c>
      <c r="AF15" s="2">
        <v>7</v>
      </c>
      <c r="AG15" s="17" t="str">
        <f>IF(Source3!AA16="","",Source3!AA16)</f>
        <v/>
      </c>
      <c r="AH15" s="17" t="str">
        <f>IF(Source3!W16="","",Source3!W16)</f>
        <v/>
      </c>
      <c r="AI15" s="17" t="str">
        <f>IF(Source3!X16="","",Source3!X16)</f>
        <v/>
      </c>
      <c r="AJ15" s="17" t="str">
        <f>IF(Source3!Y16="","",Source3!Y16)</f>
        <v/>
      </c>
      <c r="AK15" s="2"/>
      <c r="AL15" s="2"/>
      <c r="AM15" s="2"/>
      <c r="AN15" s="2"/>
      <c r="AO15" s="2"/>
    </row>
    <row r="16" spans="2:41" ht="21.45" customHeight="1">
      <c r="B16" s="61"/>
      <c r="C16" s="50"/>
      <c r="D16" s="64"/>
      <c r="E16" s="67"/>
      <c r="F16" s="68"/>
      <c r="G16" s="72"/>
      <c r="H16" s="73"/>
      <c r="I16" s="74"/>
      <c r="J16" s="77"/>
      <c r="K16" s="78"/>
      <c r="L16" s="67"/>
      <c r="M16" s="68"/>
      <c r="O16" s="2">
        <v>8</v>
      </c>
      <c r="P16" s="16" t="str">
        <f>IF(Source3!D17="","",Source3!D17)</f>
        <v/>
      </c>
      <c r="Q16" s="16" t="str">
        <f>IF(Source3!E17="","",Source3!E17)</f>
        <v/>
      </c>
      <c r="R16" s="16" t="str">
        <f>IF(Source3!F17="","",Source3!F17)</f>
        <v/>
      </c>
      <c r="S16" s="16" t="str">
        <f>IF(Source3!G17="","",Source3!G17)</f>
        <v/>
      </c>
      <c r="T16" s="16" t="str">
        <f>IF(Source3!H17="","",Source3!H17)</f>
        <v/>
      </c>
      <c r="U16" s="16" t="str">
        <f>IF(Source3!I17="","",Source3!I17)</f>
        <v/>
      </c>
      <c r="V16" s="16" t="str">
        <f>IF(Source3!J17="","",Source3!J17)</f>
        <v/>
      </c>
      <c r="W16" s="16" t="str">
        <f>IF(Source3!K17="","",Source3!K17)</f>
        <v/>
      </c>
      <c r="X16" s="16" t="str">
        <f>IF(Source3!L17="","",Source3!L17)</f>
        <v/>
      </c>
      <c r="Y16" s="16" t="str">
        <f>IF(Source3!M17="","",Source3!M17)</f>
        <v/>
      </c>
      <c r="Z16" s="16" t="str">
        <f>IF(Source3!N17="","",Source3!N17)</f>
        <v/>
      </c>
      <c r="AA16" s="16" t="str">
        <f>IF(Source3!O17="","",Source3!O17)</f>
        <v/>
      </c>
      <c r="AB16" s="16" t="str">
        <f>IF(Source3!P17="","",Source3!P17)</f>
        <v/>
      </c>
      <c r="AC16" s="16" t="str">
        <f>IF(Source3!Q17="","",Source3!Q17)</f>
        <v/>
      </c>
      <c r="AD16" s="16" t="str">
        <f>IF(Source3!R17="","",Source3!R17)</f>
        <v/>
      </c>
      <c r="AF16" s="2">
        <v>8</v>
      </c>
      <c r="AG16" s="17" t="str">
        <f>IF(Source3!AA17="","",Source3!AA17)</f>
        <v/>
      </c>
      <c r="AH16" s="17" t="str">
        <f>IF(Source3!W17="","",Source3!W17)</f>
        <v/>
      </c>
      <c r="AI16" s="17" t="str">
        <f>IF(Source3!X17="","",Source3!X17)</f>
        <v/>
      </c>
      <c r="AJ16" s="17" t="str">
        <f>IF(Source3!Y17="","",Source3!Y17)</f>
        <v/>
      </c>
      <c r="AK16" s="2"/>
      <c r="AL16" s="2"/>
      <c r="AM16" s="2"/>
      <c r="AN16" s="2"/>
      <c r="AO16" s="2"/>
    </row>
    <row r="17" spans="2:41" ht="20.7" customHeight="1">
      <c r="B17" s="32" t="s">
        <v>95</v>
      </c>
      <c r="C17" s="32"/>
      <c r="D17" s="18"/>
      <c r="E17" s="79" t="s">
        <v>96</v>
      </c>
      <c r="F17" s="79"/>
      <c r="G17" s="79" t="s">
        <v>97</v>
      </c>
      <c r="H17" s="79"/>
      <c r="I17" s="79"/>
      <c r="J17" s="60" t="s">
        <v>98</v>
      </c>
      <c r="K17" s="48"/>
      <c r="L17" s="82">
        <v>44285</v>
      </c>
      <c r="M17" s="83"/>
      <c r="O17" s="2">
        <v>9</v>
      </c>
      <c r="P17" s="16" t="str">
        <f>IF(Source3!D18="","",Source3!D18)</f>
        <v/>
      </c>
      <c r="Q17" s="16" t="str">
        <f>IF(Source3!E18="","",Source3!E18)</f>
        <v/>
      </c>
      <c r="R17" s="16" t="str">
        <f>IF(Source3!F18="","",Source3!F18)</f>
        <v/>
      </c>
      <c r="S17" s="16" t="str">
        <f>IF(Source3!G18="","",Source3!G18)</f>
        <v/>
      </c>
      <c r="T17" s="16" t="str">
        <f>IF(Source3!H18="","",Source3!H18)</f>
        <v/>
      </c>
      <c r="U17" s="16" t="str">
        <f>IF(Source3!I18="","",Source3!I18)</f>
        <v/>
      </c>
      <c r="V17" s="16" t="str">
        <f>IF(Source3!J18="","",Source3!J18)</f>
        <v/>
      </c>
      <c r="W17" s="16" t="str">
        <f>IF(Source3!K18="","",Source3!K18)</f>
        <v/>
      </c>
      <c r="X17" s="16" t="str">
        <f>IF(Source3!L18="","",Source3!L18)</f>
        <v/>
      </c>
      <c r="Y17" s="16" t="str">
        <f>IF(Source3!M18="","",Source3!M18)</f>
        <v/>
      </c>
      <c r="Z17" s="16" t="str">
        <f>IF(Source3!N18="","",Source3!N18)</f>
        <v/>
      </c>
      <c r="AA17" s="16" t="str">
        <f>IF(Source3!O18="","",Source3!O18)</f>
        <v/>
      </c>
      <c r="AB17" s="16" t="str">
        <f>IF(Source3!P18="","",Source3!P18)</f>
        <v/>
      </c>
      <c r="AC17" s="16" t="str">
        <f>IF(Source3!Q18="","",Source3!Q18)</f>
        <v/>
      </c>
      <c r="AD17" s="16" t="str">
        <f>IF(Source3!R18="","",Source3!R18)</f>
        <v/>
      </c>
      <c r="AF17" s="2">
        <v>9</v>
      </c>
      <c r="AG17" s="17" t="str">
        <f>IF(Source3!AA18="","",Source3!AA18)</f>
        <v/>
      </c>
      <c r="AH17" s="17" t="str">
        <f>IF(Source3!W18="","",Source3!W18)</f>
        <v/>
      </c>
      <c r="AI17" s="17" t="str">
        <f>IF(Source3!X18="","",Source3!X18)</f>
        <v/>
      </c>
      <c r="AJ17" s="17" t="str">
        <f>IF(Source3!Y18="","",Source3!Y18)</f>
        <v/>
      </c>
      <c r="AK17" s="2"/>
      <c r="AL17" s="2"/>
      <c r="AM17" s="2"/>
      <c r="AN17" s="2"/>
      <c r="AO17" s="2"/>
    </row>
    <row r="18" spans="2:41" ht="20.7" customHeight="1">
      <c r="B18" s="32"/>
      <c r="C18" s="32"/>
      <c r="D18" s="18"/>
      <c r="E18" s="79"/>
      <c r="F18" s="79"/>
      <c r="G18" s="79"/>
      <c r="H18" s="79"/>
      <c r="I18" s="79"/>
      <c r="J18" s="80"/>
      <c r="K18" s="81"/>
      <c r="L18" s="83"/>
      <c r="M18" s="83"/>
      <c r="O18" s="2">
        <v>10</v>
      </c>
      <c r="P18" s="16" t="str">
        <f>IF(Source3!D19="","",Source3!D19)</f>
        <v/>
      </c>
      <c r="Q18" s="16" t="str">
        <f>IF(Source3!E19="","",Source3!E19)</f>
        <v/>
      </c>
      <c r="R18" s="16" t="str">
        <f>IF(Source3!F19="","",Source3!F19)</f>
        <v/>
      </c>
      <c r="S18" s="16" t="str">
        <f>IF(Source3!G19="","",Source3!G19)</f>
        <v/>
      </c>
      <c r="T18" s="16" t="str">
        <f>IF(Source3!H19="","",Source3!H19)</f>
        <v/>
      </c>
      <c r="U18" s="16" t="str">
        <f>IF(Source3!I19="","",Source3!I19)</f>
        <v/>
      </c>
      <c r="V18" s="16" t="str">
        <f>IF(Source3!J19="","",Source3!J19)</f>
        <v/>
      </c>
      <c r="W18" s="16" t="str">
        <f>IF(Source3!K19="","",Source3!K19)</f>
        <v/>
      </c>
      <c r="X18" s="16" t="str">
        <f>IF(Source3!L19="","",Source3!L19)</f>
        <v/>
      </c>
      <c r="Y18" s="16" t="str">
        <f>IF(Source3!M19="","",Source3!M19)</f>
        <v/>
      </c>
      <c r="Z18" s="16" t="str">
        <f>IF(Source3!N19="","",Source3!N19)</f>
        <v/>
      </c>
      <c r="AA18" s="16" t="str">
        <f>IF(Source3!O19="","",Source3!O19)</f>
        <v/>
      </c>
      <c r="AB18" s="16" t="str">
        <f>IF(Source3!P19="","",Source3!P19)</f>
        <v/>
      </c>
      <c r="AC18" s="16" t="str">
        <f>IF(Source3!Q19="","",Source3!Q19)</f>
        <v/>
      </c>
      <c r="AD18" s="16" t="str">
        <f>IF(Source3!R19="","",Source3!R19)</f>
        <v/>
      </c>
      <c r="AF18" s="2">
        <v>10</v>
      </c>
      <c r="AG18" s="17" t="str">
        <f>IF(Source3!AA19="","",Source3!AA19)</f>
        <v/>
      </c>
      <c r="AH18" s="17" t="str">
        <f>IF(Source3!W19="","",Source3!W19)</f>
        <v/>
      </c>
      <c r="AI18" s="17" t="str">
        <f>IF(Source3!X19="","",Source3!X19)</f>
        <v/>
      </c>
      <c r="AJ18" s="17" t="str">
        <f>IF(Source3!Y19="","",Source3!Y19)</f>
        <v/>
      </c>
      <c r="AK18" s="2"/>
      <c r="AL18" s="2"/>
      <c r="AM18" s="2"/>
      <c r="AN18" s="2"/>
      <c r="AO18" s="2"/>
    </row>
    <row r="19" spans="2:41" ht="20.7" customHeight="1">
      <c r="B19" s="32"/>
      <c r="C19" s="32"/>
      <c r="D19" s="18"/>
      <c r="E19" s="79"/>
      <c r="F19" s="79"/>
      <c r="G19" s="79"/>
      <c r="H19" s="79"/>
      <c r="I19" s="79"/>
      <c r="J19" s="80"/>
      <c r="K19" s="81"/>
      <c r="L19" s="83"/>
      <c r="M19" s="83"/>
      <c r="O19" s="2">
        <v>11</v>
      </c>
      <c r="P19" s="16" t="str">
        <f>IF(Source3!D20="","",Source3!D20)</f>
        <v/>
      </c>
      <c r="Q19" s="16" t="str">
        <f>IF(Source3!E20="","",Source3!E20)</f>
        <v/>
      </c>
      <c r="R19" s="16" t="str">
        <f>IF(Source3!F20="","",Source3!F20)</f>
        <v/>
      </c>
      <c r="S19" s="16" t="str">
        <f>IF(Source3!G20="","",Source3!G20)</f>
        <v/>
      </c>
      <c r="T19" s="16" t="str">
        <f>IF(Source3!H20="","",Source3!H20)</f>
        <v/>
      </c>
      <c r="U19" s="16" t="str">
        <f>IF(Source3!I20="","",Source3!I20)</f>
        <v/>
      </c>
      <c r="V19" s="16" t="str">
        <f>IF(Source3!J20="","",Source3!J20)</f>
        <v/>
      </c>
      <c r="W19" s="16" t="str">
        <f>IF(Source3!K20="","",Source3!K20)</f>
        <v/>
      </c>
      <c r="X19" s="16" t="str">
        <f>IF(Source3!L20="","",Source3!L20)</f>
        <v/>
      </c>
      <c r="Y19" s="16" t="str">
        <f>IF(Source3!M20="","",Source3!M20)</f>
        <v/>
      </c>
      <c r="Z19" s="16" t="str">
        <f>IF(Source3!N20="","",Source3!N20)</f>
        <v/>
      </c>
      <c r="AA19" s="16" t="str">
        <f>IF(Source3!O20="","",Source3!O20)</f>
        <v/>
      </c>
      <c r="AB19" s="16" t="str">
        <f>IF(Source3!P20="","",Source3!P20)</f>
        <v/>
      </c>
      <c r="AC19" s="16" t="str">
        <f>IF(Source3!Q20="","",Source3!Q20)</f>
        <v/>
      </c>
      <c r="AD19" s="16" t="str">
        <f>IF(Source3!R20="","",Source3!R20)</f>
        <v/>
      </c>
      <c r="AF19" s="2">
        <v>11</v>
      </c>
      <c r="AG19" s="17" t="str">
        <f>IF(Source3!AA20="","",Source3!AA20)</f>
        <v/>
      </c>
      <c r="AH19" s="17" t="str">
        <f>IF(Source3!W20="","",Source3!W20)</f>
        <v/>
      </c>
      <c r="AI19" s="17" t="str">
        <f>IF(Source3!X20="","",Source3!X20)</f>
        <v/>
      </c>
      <c r="AJ19" s="17" t="str">
        <f>IF(Source3!Y20="","",Source3!Y20)</f>
        <v/>
      </c>
      <c r="AK19" s="2"/>
      <c r="AL19" s="2"/>
      <c r="AM19" s="2"/>
      <c r="AN19" s="2"/>
      <c r="AO19" s="2"/>
    </row>
    <row r="20" spans="2:41" ht="20.7" customHeight="1">
      <c r="B20" s="32"/>
      <c r="C20" s="32"/>
      <c r="D20" s="18"/>
      <c r="E20" s="79"/>
      <c r="F20" s="79"/>
      <c r="G20" s="79"/>
      <c r="H20" s="79"/>
      <c r="I20" s="79"/>
      <c r="J20" s="80"/>
      <c r="K20" s="81"/>
      <c r="L20" s="83"/>
      <c r="M20" s="83"/>
      <c r="O20" s="2">
        <v>12</v>
      </c>
      <c r="P20" s="16" t="str">
        <f>IF(Source3!D21="","",Source3!D21)</f>
        <v/>
      </c>
      <c r="Q20" s="16" t="str">
        <f>IF(Source3!E21="","",Source3!E21)</f>
        <v/>
      </c>
      <c r="R20" s="16" t="str">
        <f>IF(Source3!F21="","",Source3!F21)</f>
        <v/>
      </c>
      <c r="S20" s="16" t="str">
        <f>IF(Source3!G21="","",Source3!G21)</f>
        <v/>
      </c>
      <c r="T20" s="16" t="str">
        <f>IF(Source3!H21="","",Source3!H21)</f>
        <v/>
      </c>
      <c r="U20" s="16" t="str">
        <f>IF(Source3!I21="","",Source3!I21)</f>
        <v/>
      </c>
      <c r="V20" s="16" t="str">
        <f>IF(Source3!J21="","",Source3!J21)</f>
        <v/>
      </c>
      <c r="W20" s="16" t="str">
        <f>IF(Source3!K21="","",Source3!K21)</f>
        <v/>
      </c>
      <c r="X20" s="16" t="str">
        <f>IF(Source3!L21="","",Source3!L21)</f>
        <v/>
      </c>
      <c r="Y20" s="16" t="str">
        <f>IF(Source3!M21="","",Source3!M21)</f>
        <v/>
      </c>
      <c r="Z20" s="16" t="str">
        <f>IF(Source3!N21="","",Source3!N21)</f>
        <v/>
      </c>
      <c r="AA20" s="16" t="str">
        <f>IF(Source3!O21="","",Source3!O21)</f>
        <v/>
      </c>
      <c r="AB20" s="16" t="str">
        <f>IF(Source3!P21="","",Source3!P21)</f>
        <v/>
      </c>
      <c r="AC20" s="16" t="str">
        <f>IF(Source3!Q21="","",Source3!Q21)</f>
        <v/>
      </c>
      <c r="AD20" s="16" t="str">
        <f>IF(Source3!R21="","",Source3!R21)</f>
        <v/>
      </c>
      <c r="AF20" s="2">
        <v>12</v>
      </c>
      <c r="AG20" s="17" t="str">
        <f>IF(Source3!AA21="","",Source3!AA21)</f>
        <v/>
      </c>
      <c r="AH20" s="17" t="str">
        <f>IF(Source3!W21="","",Source3!W21)</f>
        <v/>
      </c>
      <c r="AI20" s="17" t="str">
        <f>IF(Source3!X21="","",Source3!X21)</f>
        <v/>
      </c>
      <c r="AJ20" s="17" t="str">
        <f>IF(Source3!Y21="","",Source3!Y21)</f>
        <v/>
      </c>
      <c r="AK20" s="2"/>
      <c r="AL20" s="2"/>
      <c r="AM20" s="2"/>
      <c r="AN20" s="2"/>
      <c r="AO20" s="2"/>
    </row>
    <row r="21" spans="2:41" ht="20.7" customHeight="1">
      <c r="B21" s="32"/>
      <c r="C21" s="32"/>
      <c r="D21" s="18"/>
      <c r="E21" s="79"/>
      <c r="F21" s="79"/>
      <c r="G21" s="79"/>
      <c r="H21" s="79"/>
      <c r="I21" s="79"/>
      <c r="J21" s="61"/>
      <c r="K21" s="50"/>
      <c r="L21" s="83"/>
      <c r="M21" s="83"/>
      <c r="O21" s="2">
        <v>13</v>
      </c>
      <c r="P21" s="16" t="str">
        <f>IF(Source3!D22="","",Source3!D22)</f>
        <v/>
      </c>
      <c r="Q21" s="16" t="str">
        <f>IF(Source3!E22="","",Source3!E22)</f>
        <v/>
      </c>
      <c r="R21" s="16" t="str">
        <f>IF(Source3!F22="","",Source3!F22)</f>
        <v/>
      </c>
      <c r="S21" s="16" t="str">
        <f>IF(Source3!G22="","",Source3!G22)</f>
        <v/>
      </c>
      <c r="T21" s="16" t="str">
        <f>IF(Source3!H22="","",Source3!H22)</f>
        <v/>
      </c>
      <c r="U21" s="16" t="str">
        <f>IF(Source3!I22="","",Source3!I22)</f>
        <v/>
      </c>
      <c r="V21" s="16" t="str">
        <f>IF(Source3!J22="","",Source3!J22)</f>
        <v/>
      </c>
      <c r="W21" s="16" t="str">
        <f>IF(Source3!K22="","",Source3!K22)</f>
        <v/>
      </c>
      <c r="X21" s="16" t="str">
        <f>IF(Source3!L22="","",Source3!L22)</f>
        <v/>
      </c>
      <c r="Y21" s="16" t="str">
        <f>IF(Source3!M22="","",Source3!M22)</f>
        <v/>
      </c>
      <c r="Z21" s="16" t="str">
        <f>IF(Source3!N22="","",Source3!N22)</f>
        <v/>
      </c>
      <c r="AA21" s="16" t="str">
        <f>IF(Source3!O22="","",Source3!O22)</f>
        <v/>
      </c>
      <c r="AB21" s="16" t="str">
        <f>IF(Source3!P22="","",Source3!P22)</f>
        <v/>
      </c>
      <c r="AC21" s="16" t="str">
        <f>IF(Source3!Q22="","",Source3!Q22)</f>
        <v/>
      </c>
      <c r="AD21" s="16" t="str">
        <f>IF(Source3!R22="","",Source3!R22)</f>
        <v/>
      </c>
      <c r="AF21" s="2">
        <v>13</v>
      </c>
      <c r="AG21" s="17" t="str">
        <f>IF(Source3!AA22="","",Source3!AA22)</f>
        <v/>
      </c>
      <c r="AH21" s="17" t="str">
        <f>IF(Source3!W22="","",Source3!W22)</f>
        <v/>
      </c>
      <c r="AI21" s="17" t="str">
        <f>IF(Source3!X22="","",Source3!X22)</f>
        <v/>
      </c>
      <c r="AJ21" s="17" t="str">
        <f>IF(Source3!Y22="","",Source3!Y22)</f>
        <v/>
      </c>
      <c r="AK21" s="2"/>
      <c r="AL21" s="2"/>
      <c r="AM21" s="2"/>
      <c r="AN21" s="2"/>
      <c r="AO21" s="2"/>
    </row>
    <row r="22" spans="2:41" ht="20.7" customHeight="1">
      <c r="B22" s="32" t="s">
        <v>99</v>
      </c>
      <c r="C22" s="32"/>
      <c r="D22" s="62" t="s">
        <v>100</v>
      </c>
      <c r="E22" s="62"/>
      <c r="F22" s="62"/>
      <c r="G22" s="62"/>
      <c r="H22" s="62"/>
      <c r="I22" s="62"/>
      <c r="J22" s="62"/>
      <c r="K22" s="62"/>
      <c r="L22" s="62"/>
      <c r="M22" s="62"/>
      <c r="O22" s="2">
        <v>14</v>
      </c>
      <c r="P22" s="16" t="str">
        <f>IF(Source3!D23="","",Source3!D23)</f>
        <v/>
      </c>
      <c r="Q22" s="16" t="str">
        <f>IF(Source3!E23="","",Source3!E23)</f>
        <v/>
      </c>
      <c r="R22" s="16" t="str">
        <f>IF(Source3!F23="","",Source3!F23)</f>
        <v/>
      </c>
      <c r="S22" s="16" t="str">
        <f>IF(Source3!G23="","",Source3!G23)</f>
        <v/>
      </c>
      <c r="T22" s="16" t="str">
        <f>IF(Source3!H23="","",Source3!H23)</f>
        <v/>
      </c>
      <c r="U22" s="16" t="str">
        <f>IF(Source3!I23="","",Source3!I23)</f>
        <v/>
      </c>
      <c r="V22" s="16" t="str">
        <f>IF(Source3!J23="","",Source3!J23)</f>
        <v/>
      </c>
      <c r="W22" s="16" t="str">
        <f>IF(Source3!K23="","",Source3!K23)</f>
        <v/>
      </c>
      <c r="X22" s="16" t="str">
        <f>IF(Source3!L23="","",Source3!L23)</f>
        <v/>
      </c>
      <c r="Y22" s="16" t="str">
        <f>IF(Source3!M23="","",Source3!M23)</f>
        <v/>
      </c>
      <c r="Z22" s="16" t="str">
        <f>IF(Source3!N23="","",Source3!N23)</f>
        <v/>
      </c>
      <c r="AA22" s="16" t="str">
        <f>IF(Source3!O23="","",Source3!O23)</f>
        <v/>
      </c>
      <c r="AB22" s="16" t="str">
        <f>IF(Source3!P23="","",Source3!P23)</f>
        <v/>
      </c>
      <c r="AC22" s="16" t="str">
        <f>IF(Source3!Q23="","",Source3!Q23)</f>
        <v/>
      </c>
      <c r="AD22" s="16" t="str">
        <f>IF(Source3!R23="","",Source3!R23)</f>
        <v/>
      </c>
      <c r="AF22" s="2">
        <v>14</v>
      </c>
      <c r="AG22" s="17" t="str">
        <f>IF(Source3!AA23="","",Source3!AA23)</f>
        <v/>
      </c>
      <c r="AH22" s="17" t="str">
        <f>IF(Source3!W23="","",Source3!W23)</f>
        <v/>
      </c>
      <c r="AI22" s="17" t="str">
        <f>IF(Source3!X23="","",Source3!X23)</f>
        <v/>
      </c>
      <c r="AJ22" s="17" t="str">
        <f>IF(Source3!Y23="","",Source3!Y23)</f>
        <v/>
      </c>
      <c r="AK22" s="2"/>
      <c r="AL22" s="2"/>
      <c r="AM22" s="2"/>
      <c r="AN22" s="2"/>
      <c r="AO22" s="2"/>
    </row>
    <row r="23" spans="2:41" ht="20.7" customHeight="1">
      <c r="B23" s="43" t="s">
        <v>101</v>
      </c>
      <c r="C23" s="44"/>
      <c r="D23" s="43"/>
      <c r="E23" s="86"/>
      <c r="F23" s="86"/>
      <c r="G23" s="44"/>
      <c r="H23" s="43" t="s">
        <v>102</v>
      </c>
      <c r="I23" s="44"/>
      <c r="J23" s="43"/>
      <c r="K23" s="86"/>
      <c r="L23" s="86"/>
      <c r="M23" s="44"/>
      <c r="O23" s="2">
        <v>15</v>
      </c>
      <c r="P23" s="16" t="str">
        <f>IF(Source3!D24="","",Source3!D24)</f>
        <v/>
      </c>
      <c r="Q23" s="16" t="str">
        <f>IF(Source3!E24="","",Source3!E24)</f>
        <v/>
      </c>
      <c r="R23" s="16" t="str">
        <f>IF(Source3!F24="","",Source3!F24)</f>
        <v/>
      </c>
      <c r="S23" s="16" t="str">
        <f>IF(Source3!G24="","",Source3!G24)</f>
        <v/>
      </c>
      <c r="T23" s="16" t="str">
        <f>IF(Source3!H24="","",Source3!H24)</f>
        <v/>
      </c>
      <c r="U23" s="16" t="str">
        <f>IF(Source3!I24="","",Source3!I24)</f>
        <v/>
      </c>
      <c r="V23" s="16" t="str">
        <f>IF(Source3!J24="","",Source3!J24)</f>
        <v/>
      </c>
      <c r="W23" s="16" t="str">
        <f>IF(Source3!K24="","",Source3!K24)</f>
        <v/>
      </c>
      <c r="X23" s="16" t="str">
        <f>IF(Source3!L24="","",Source3!L24)</f>
        <v/>
      </c>
      <c r="Y23" s="16" t="str">
        <f>IF(Source3!M24="","",Source3!M24)</f>
        <v/>
      </c>
      <c r="Z23" s="16" t="str">
        <f>IF(Source3!N24="","",Source3!N24)</f>
        <v/>
      </c>
      <c r="AA23" s="16" t="str">
        <f>IF(Source3!O24="","",Source3!O24)</f>
        <v/>
      </c>
      <c r="AB23" s="16" t="str">
        <f>IF(Source3!P24="","",Source3!P24)</f>
        <v/>
      </c>
      <c r="AC23" s="16" t="str">
        <f>IF(Source3!Q24="","",Source3!Q24)</f>
        <v/>
      </c>
      <c r="AD23" s="16" t="str">
        <f>IF(Source3!R24="","",Source3!R24)</f>
        <v/>
      </c>
      <c r="AF23" s="2">
        <v>15</v>
      </c>
      <c r="AG23" s="17" t="str">
        <f>IF(Source3!AA24="","",Source3!AA24)</f>
        <v/>
      </c>
      <c r="AH23" s="17" t="str">
        <f>IF(Source3!W24="","",Source3!W24)</f>
        <v/>
      </c>
      <c r="AI23" s="17" t="str">
        <f>IF(Source3!X24="","",Source3!X24)</f>
        <v/>
      </c>
      <c r="AJ23" s="17" t="str">
        <f>IF(Source3!Y24="","",Source3!Y24)</f>
        <v/>
      </c>
      <c r="AK23" s="2"/>
      <c r="AL23" s="2"/>
      <c r="AM23" s="2"/>
      <c r="AN23" s="2"/>
      <c r="AO23" s="2"/>
    </row>
    <row r="24" spans="2:41" ht="18.45" customHeight="1">
      <c r="B24" s="45"/>
      <c r="C24" s="46"/>
      <c r="D24" s="45"/>
      <c r="E24" s="87"/>
      <c r="F24" s="87"/>
      <c r="G24" s="46"/>
      <c r="H24" s="45"/>
      <c r="I24" s="46"/>
      <c r="J24" s="45"/>
      <c r="K24" s="87"/>
      <c r="L24" s="87"/>
      <c r="M24" s="46"/>
      <c r="O24" s="2">
        <v>16</v>
      </c>
      <c r="P24" s="16" t="str">
        <f>IF(Source3!D25="","",Source3!D25)</f>
        <v/>
      </c>
      <c r="Q24" s="16" t="str">
        <f>IF(Source3!E25="","",Source3!E25)</f>
        <v/>
      </c>
      <c r="R24" s="16" t="str">
        <f>IF(Source3!F25="","",Source3!F25)</f>
        <v/>
      </c>
      <c r="S24" s="16" t="str">
        <f>IF(Source3!G25="","",Source3!G25)</f>
        <v/>
      </c>
      <c r="T24" s="16" t="str">
        <f>IF(Source3!H25="","",Source3!H25)</f>
        <v/>
      </c>
      <c r="U24" s="16" t="str">
        <f>IF(Source3!I25="","",Source3!I25)</f>
        <v/>
      </c>
      <c r="V24" s="16" t="str">
        <f>IF(Source3!J25="","",Source3!J25)</f>
        <v/>
      </c>
      <c r="W24" s="16" t="str">
        <f>IF(Source3!K25="","",Source3!K25)</f>
        <v/>
      </c>
      <c r="X24" s="16" t="str">
        <f>IF(Source3!L25="","",Source3!L25)</f>
        <v/>
      </c>
      <c r="Y24" s="16" t="str">
        <f>IF(Source3!M25="","",Source3!M25)</f>
        <v/>
      </c>
      <c r="Z24" s="16" t="str">
        <f>IF(Source3!N25="","",Source3!N25)</f>
        <v/>
      </c>
      <c r="AA24" s="16" t="str">
        <f>IF(Source3!O25="","",Source3!O25)</f>
        <v/>
      </c>
      <c r="AB24" s="16" t="str">
        <f>IF(Source3!P25="","",Source3!P25)</f>
        <v/>
      </c>
      <c r="AC24" s="16" t="str">
        <f>IF(Source3!Q25="","",Source3!Q25)</f>
        <v/>
      </c>
      <c r="AD24" s="16" t="str">
        <f>IF(Source3!R25="","",Source3!R25)</f>
        <v/>
      </c>
      <c r="AF24" s="2">
        <v>16</v>
      </c>
      <c r="AG24" s="17" t="str">
        <f>IF(Source3!AA25="","",Source3!AA25)</f>
        <v/>
      </c>
      <c r="AH24" s="17" t="str">
        <f>IF(Source3!W25="","",Source3!W25)</f>
        <v/>
      </c>
      <c r="AI24" s="17" t="str">
        <f>IF(Source3!X25="","",Source3!X25)</f>
        <v/>
      </c>
      <c r="AJ24" s="17" t="str">
        <f>IF(Source3!Y25="","",Source3!Y25)</f>
        <v/>
      </c>
      <c r="AK24" s="2"/>
      <c r="AL24" s="2"/>
      <c r="AM24" s="2"/>
      <c r="AN24" s="2"/>
      <c r="AO24" s="2"/>
    </row>
    <row r="25" spans="2:41" ht="20.7" customHeight="1">
      <c r="B25" s="86"/>
      <c r="C25" s="86"/>
      <c r="D25" s="37"/>
      <c r="E25" s="37"/>
      <c r="F25" s="37"/>
      <c r="G25" s="37"/>
      <c r="H25" s="37"/>
      <c r="I25" s="37"/>
      <c r="J25" s="37"/>
      <c r="K25" s="37"/>
      <c r="L25" s="37"/>
      <c r="M25" s="37"/>
      <c r="O25" s="2" t="s">
        <v>103</v>
      </c>
      <c r="P25" s="16" t="str">
        <f>IF(Source3!D6="","",Source3!D6)</f>
        <v/>
      </c>
      <c r="Q25" s="16" t="str">
        <f>IF(Source3!E6="","",Source3!E6)</f>
        <v/>
      </c>
      <c r="R25" s="16" t="str">
        <f>IF(Source3!F6="","",Source3!F6)</f>
        <v/>
      </c>
      <c r="S25" s="16" t="str">
        <f>IF(Source3!G6="","",Source3!G6)</f>
        <v/>
      </c>
      <c r="T25" s="16" t="str">
        <f>IF(Source3!H6="","",Source3!H6)</f>
        <v/>
      </c>
      <c r="U25" s="16" t="str">
        <f>IF(Source3!I6="","",Source3!I6)</f>
        <v/>
      </c>
      <c r="V25" s="16" t="str">
        <f>IF(Source3!J6="","",Source3!J6)</f>
        <v/>
      </c>
      <c r="W25" s="16" t="str">
        <f>IF(Source3!K6="","",Source3!K6)</f>
        <v/>
      </c>
      <c r="X25" s="16" t="str">
        <f>IF(Source3!L6="","",Source3!L6)</f>
        <v/>
      </c>
      <c r="Y25" s="16" t="str">
        <f>IF(Source3!M6="","",Source3!M6)</f>
        <v/>
      </c>
      <c r="Z25" s="16" t="str">
        <f>IF(Source3!N6="","",Source3!N6)</f>
        <v/>
      </c>
      <c r="AA25" s="16" t="str">
        <f>IF(Source3!O6="","",Source3!O6)</f>
        <v/>
      </c>
      <c r="AB25" s="16" t="str">
        <f>IF(Source3!P6="","",Source3!P6)</f>
        <v/>
      </c>
      <c r="AC25" s="16" t="str">
        <f>IF(Source3!Q6="","",Source3!Q6)</f>
        <v/>
      </c>
      <c r="AD25" s="16" t="str">
        <f>IF(Source3!R6="","",Source3!R6)</f>
        <v/>
      </c>
      <c r="AF25" s="2" t="s">
        <v>103</v>
      </c>
      <c r="AG25" s="17" t="str">
        <f>IF(Source3!AA6="","",Source3!AA6)</f>
        <v/>
      </c>
      <c r="AH25" s="17" t="str">
        <f>IF(Source3!W6="","",Source3!W6)</f>
        <v/>
      </c>
      <c r="AI25" s="17" t="str">
        <f>IF(Source3!X6="","",Source3!X6)</f>
        <v/>
      </c>
      <c r="AJ25" s="17" t="str">
        <f>IF(Source3!Y6="","",Source3!Y6)</f>
        <v/>
      </c>
      <c r="AK25" s="2"/>
      <c r="AL25" s="2"/>
      <c r="AM25" s="2"/>
      <c r="AN25" s="2"/>
      <c r="AO25" s="2"/>
    </row>
    <row r="26" spans="2:41" ht="20.7" customHeight="1">
      <c r="B26" s="88" t="s">
        <v>104</v>
      </c>
      <c r="C26" s="88"/>
      <c r="D26" s="88"/>
      <c r="E26" s="88"/>
      <c r="F26" s="88"/>
      <c r="G26" s="88"/>
      <c r="H26" s="88"/>
      <c r="I26" s="88"/>
      <c r="J26" s="19"/>
      <c r="K26" s="19"/>
      <c r="L26" s="19"/>
      <c r="M26" s="19"/>
      <c r="O26" s="2" t="s">
        <v>105</v>
      </c>
      <c r="P26" s="16" t="str">
        <f>IF(Source3!D7="","",Source3!D7)</f>
        <v/>
      </c>
      <c r="Q26" s="16" t="str">
        <f>IF(Source3!E7="","",Source3!E7)</f>
        <v/>
      </c>
      <c r="R26" s="16" t="str">
        <f>IF(Source3!F7="","",Source3!F7)</f>
        <v/>
      </c>
      <c r="S26" s="16" t="str">
        <f>IF(Source3!G7="","",Source3!G7)</f>
        <v/>
      </c>
      <c r="T26" s="16" t="str">
        <f>IF(Source3!H7="","",Source3!H7)</f>
        <v/>
      </c>
      <c r="U26" s="16" t="str">
        <f>IF(Source3!I7="","",Source3!I7)</f>
        <v/>
      </c>
      <c r="V26" s="16" t="str">
        <f>IF(Source3!J7="","",Source3!J7)</f>
        <v/>
      </c>
      <c r="W26" s="16" t="str">
        <f>IF(Source3!K7="","",Source3!K7)</f>
        <v/>
      </c>
      <c r="X26" s="16" t="str">
        <f>IF(Source3!L7="","",Source3!L7)</f>
        <v/>
      </c>
      <c r="Y26" s="16" t="str">
        <f>IF(Source3!M7="","",Source3!M7)</f>
        <v/>
      </c>
      <c r="Z26" s="16" t="str">
        <f>IF(Source3!N7="","",Source3!N7)</f>
        <v/>
      </c>
      <c r="AA26" s="16" t="str">
        <f>IF(Source3!O7="","",Source3!O7)</f>
        <v/>
      </c>
      <c r="AB26" s="16" t="str">
        <f>IF(Source3!P7="","",Source3!P7)</f>
        <v/>
      </c>
      <c r="AC26" s="16" t="str">
        <f>IF(Source3!Q7="","",Source3!Q7)</f>
        <v/>
      </c>
      <c r="AD26" s="16" t="str">
        <f>IF(Source3!R7="","",Source3!R7)</f>
        <v/>
      </c>
      <c r="AF26" s="2" t="s">
        <v>105</v>
      </c>
      <c r="AG26" s="17" t="str">
        <f>IF(Source3!AA7="","",Source3!AA7)</f>
        <v/>
      </c>
      <c r="AH26" s="17" t="str">
        <f>IF(Source3!W7="","",Source3!W7)</f>
        <v/>
      </c>
      <c r="AI26" s="17" t="str">
        <f>IF(Source3!X7="","",Source3!X7)</f>
        <v/>
      </c>
      <c r="AJ26" s="17" t="str">
        <f>IF(Source3!Y7="","",Source3!Y7)</f>
        <v/>
      </c>
      <c r="AK26" s="2"/>
      <c r="AL26" s="2"/>
      <c r="AM26" s="2"/>
      <c r="AN26" s="2"/>
      <c r="AO26" s="2"/>
    </row>
    <row r="27" spans="2:41" ht="20.7" customHeight="1"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O27" s="2" t="s">
        <v>106</v>
      </c>
      <c r="P27" s="89" t="str">
        <f>IF(Source3!$C$3="","",Source3!$C$3)</f>
        <v/>
      </c>
      <c r="Q27" s="89"/>
      <c r="R27" s="89"/>
      <c r="S27" s="29" t="s">
        <v>107</v>
      </c>
      <c r="T27" s="31"/>
      <c r="U27" s="84" t="str">
        <f>IF(Source3!$D$3="","",Source3!$D$3)</f>
        <v/>
      </c>
      <c r="V27" s="85"/>
      <c r="W27" s="29" t="s">
        <v>108</v>
      </c>
      <c r="X27" s="31"/>
      <c r="Y27" s="84" t="str">
        <f>IF(Source3!$E$3="","",Source3!$E$3)</f>
        <v/>
      </c>
      <c r="Z27" s="85"/>
      <c r="AA27" s="29" t="s">
        <v>109</v>
      </c>
      <c r="AB27" s="31"/>
      <c r="AC27" s="90" t="str">
        <f>IF(Source3!$F$3="","",Source3!$F$3)</f>
        <v/>
      </c>
      <c r="AD27" s="91"/>
      <c r="AF27" s="2" t="s">
        <v>106</v>
      </c>
      <c r="AG27" s="89" t="str">
        <f>IF(Source3!$G$3="","",Source3!$G$3)</f>
        <v/>
      </c>
      <c r="AH27" s="89"/>
      <c r="AI27" s="2" t="s">
        <v>107</v>
      </c>
      <c r="AJ27" s="89" t="str">
        <f>IF(Source3!$H$3="","",Source3!$H$3)</f>
        <v/>
      </c>
      <c r="AK27" s="89"/>
      <c r="AL27" s="2" t="s">
        <v>108</v>
      </c>
      <c r="AM27" s="17" t="str">
        <f>IF(Source3!$I$3="","",Source3!$I$3)</f>
        <v/>
      </c>
      <c r="AN27" s="2" t="s">
        <v>109</v>
      </c>
      <c r="AO27" s="2" t="str">
        <f>IF(Source3!$J$3="","",Source3!$J$3)</f>
        <v/>
      </c>
    </row>
    <row r="28" spans="2:41" ht="20.7" customHeight="1"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O28" s="32" t="s">
        <v>110</v>
      </c>
      <c r="P28" s="32"/>
      <c r="Q28" s="32"/>
      <c r="R28" s="79" t="s">
        <v>111</v>
      </c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F28" s="32" t="s">
        <v>110</v>
      </c>
      <c r="AG28" s="32"/>
      <c r="AH28" s="32"/>
      <c r="AI28" s="33" t="s">
        <v>112</v>
      </c>
      <c r="AJ28" s="34"/>
      <c r="AK28" s="34"/>
      <c r="AL28" s="34"/>
      <c r="AM28" s="34"/>
      <c r="AN28" s="34"/>
      <c r="AO28" s="35"/>
    </row>
    <row r="29" spans="2:41" ht="20.7" customHeight="1"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</row>
    <row r="30" spans="2:41" ht="20.7" customHeight="1"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</row>
    <row r="31" spans="2:41" ht="20.7" customHeight="1"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</row>
    <row r="32" spans="2:41" ht="20.7" customHeight="1"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</row>
    <row r="33" spans="2:13" ht="20.7" customHeight="1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</row>
    <row r="34" spans="2:13" ht="20.7" customHeight="1"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</row>
    <row r="35" spans="2:13" ht="20.7" customHeight="1"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</row>
    <row r="36" spans="2:13"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</row>
  </sheetData>
  <mergeCells count="92">
    <mergeCell ref="AF28:AH28"/>
    <mergeCell ref="AI28:AO28"/>
    <mergeCell ref="W27:X27"/>
    <mergeCell ref="Y27:Z27"/>
    <mergeCell ref="AA27:AB27"/>
    <mergeCell ref="AC27:AD27"/>
    <mergeCell ref="AG27:AH27"/>
    <mergeCell ref="AJ27:AK27"/>
    <mergeCell ref="U27:V27"/>
    <mergeCell ref="O28:Q28"/>
    <mergeCell ref="R28:AD28"/>
    <mergeCell ref="B23:C24"/>
    <mergeCell ref="D23:G24"/>
    <mergeCell ref="H23:I24"/>
    <mergeCell ref="J23:M24"/>
    <mergeCell ref="B25:C25"/>
    <mergeCell ref="D25:M25"/>
    <mergeCell ref="B26:D26"/>
    <mergeCell ref="E26:I26"/>
    <mergeCell ref="B27:M36"/>
    <mergeCell ref="P27:R27"/>
    <mergeCell ref="S27:T27"/>
    <mergeCell ref="B22:C22"/>
    <mergeCell ref="D22:M22"/>
    <mergeCell ref="B15:C16"/>
    <mergeCell ref="D15:D16"/>
    <mergeCell ref="E15:F16"/>
    <mergeCell ref="G15:I16"/>
    <mergeCell ref="J15:K16"/>
    <mergeCell ref="L15:M16"/>
    <mergeCell ref="B17:C21"/>
    <mergeCell ref="E17:F21"/>
    <mergeCell ref="G17:I21"/>
    <mergeCell ref="J17:K21"/>
    <mergeCell ref="L17:M21"/>
    <mergeCell ref="L13:M14"/>
    <mergeCell ref="B11:C11"/>
    <mergeCell ref="G11:H11"/>
    <mergeCell ref="B12:C12"/>
    <mergeCell ref="D12:F12"/>
    <mergeCell ref="G12:H12"/>
    <mergeCell ref="I12:M12"/>
    <mergeCell ref="B13:C14"/>
    <mergeCell ref="D13:D14"/>
    <mergeCell ref="E13:F14"/>
    <mergeCell ref="G13:I14"/>
    <mergeCell ref="J13:K14"/>
    <mergeCell ref="D11:E11"/>
    <mergeCell ref="I11:L11"/>
    <mergeCell ref="B9:C9"/>
    <mergeCell ref="D9:E9"/>
    <mergeCell ref="F9:H9"/>
    <mergeCell ref="I9:K9"/>
    <mergeCell ref="L9:M9"/>
    <mergeCell ref="B10:C10"/>
    <mergeCell ref="D10:F10"/>
    <mergeCell ref="G10:H10"/>
    <mergeCell ref="I10:M10"/>
    <mergeCell ref="AN6:AO6"/>
    <mergeCell ref="B7:C8"/>
    <mergeCell ref="D7:E8"/>
    <mergeCell ref="F7:H8"/>
    <mergeCell ref="I7:K8"/>
    <mergeCell ref="L7:M8"/>
    <mergeCell ref="O7:O8"/>
    <mergeCell ref="P7:AD7"/>
    <mergeCell ref="AF7:AF8"/>
    <mergeCell ref="AG7:AO7"/>
    <mergeCell ref="B6:C6"/>
    <mergeCell ref="D6:M6"/>
    <mergeCell ref="S6:U6"/>
    <mergeCell ref="V6:X6"/>
    <mergeCell ref="AB6:AD6"/>
    <mergeCell ref="AI6:AJ6"/>
    <mergeCell ref="AH4:AK4"/>
    <mergeCell ref="AL4:AO4"/>
    <mergeCell ref="B5:C5"/>
    <mergeCell ref="D5:M5"/>
    <mergeCell ref="O5:P5"/>
    <mergeCell ref="AF5:AG5"/>
    <mergeCell ref="B4:D4"/>
    <mergeCell ref="E4:I4"/>
    <mergeCell ref="O4:Q4"/>
    <mergeCell ref="R4:V4"/>
    <mergeCell ref="W4:AD4"/>
    <mergeCell ref="AF4:AG4"/>
    <mergeCell ref="B1:M1"/>
    <mergeCell ref="O1:AD1"/>
    <mergeCell ref="AF1:AO1"/>
    <mergeCell ref="B2:M3"/>
    <mergeCell ref="O2:AD3"/>
    <mergeCell ref="AF2:AO3"/>
  </mergeCells>
  <pageMargins left="0.7" right="0.7" top="0.75" bottom="0.75" header="0.3" footer="0.3"/>
  <pageSetup paperSize="9" fitToWidth="0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Information!$D$11:$D$20</xm:f>
          </x14:formula1>
          <xm:sqref>D17:D21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O36"/>
  <sheetViews>
    <sheetView showGridLines="0" workbookViewId="0">
      <selection activeCell="F41" sqref="F41"/>
    </sheetView>
  </sheetViews>
  <sheetFormatPr defaultRowHeight="15.6"/>
  <cols>
    <col min="1" max="1" width="3.19921875" style="9" customWidth="1"/>
    <col min="2" max="3" width="6.09765625" style="9" customWidth="1"/>
    <col min="4" max="4" width="10.09765625" style="9" customWidth="1"/>
    <col min="5" max="5" width="6.09765625" style="9" customWidth="1"/>
    <col min="6" max="6" width="7.59765625" style="9" customWidth="1"/>
    <col min="7" max="9" width="6.09765625" style="9" customWidth="1"/>
    <col min="10" max="10" width="7.296875" style="9" customWidth="1"/>
    <col min="11" max="11" width="9.3984375" style="9" customWidth="1"/>
    <col min="12" max="12" width="6.09765625" style="9" customWidth="1"/>
    <col min="13" max="13" width="8.296875" style="9" customWidth="1"/>
    <col min="14" max="14" width="4.8984375" style="9" customWidth="1"/>
    <col min="15" max="15" width="8.09765625" style="9" customWidth="1"/>
    <col min="16" max="30" width="5.796875" style="9" customWidth="1"/>
    <col min="31" max="31" width="4.8984375" style="9" customWidth="1"/>
    <col min="32" max="16384" width="8.796875" style="9"/>
  </cols>
  <sheetData>
    <row r="1" spans="2:41" ht="16.2" thickBot="1">
      <c r="B1" s="22" t="s">
        <v>56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O1" s="22" t="s">
        <v>57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F1" s="24" t="s">
        <v>57</v>
      </c>
      <c r="AG1" s="24"/>
      <c r="AH1" s="24"/>
      <c r="AI1" s="24"/>
      <c r="AJ1" s="24"/>
      <c r="AK1" s="24"/>
      <c r="AL1" s="24"/>
      <c r="AM1" s="24"/>
      <c r="AN1" s="24"/>
      <c r="AO1" s="24"/>
    </row>
    <row r="2" spans="2:41" ht="14.4" customHeight="1" thickTop="1">
      <c r="B2" s="25" t="s">
        <v>58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O2" s="26" t="s">
        <v>58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F2" s="26" t="s">
        <v>58</v>
      </c>
      <c r="AG2" s="26"/>
      <c r="AH2" s="26"/>
      <c r="AI2" s="26"/>
      <c r="AJ2" s="26"/>
      <c r="AK2" s="26"/>
      <c r="AL2" s="26"/>
      <c r="AM2" s="26"/>
      <c r="AN2" s="26"/>
      <c r="AO2" s="26"/>
    </row>
    <row r="3" spans="2:41" ht="14.4" customHeight="1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spans="2:41" ht="20.7" customHeight="1">
      <c r="B4" s="32" t="s">
        <v>59</v>
      </c>
      <c r="C4" s="32"/>
      <c r="D4" s="32"/>
      <c r="E4" s="33" t="str">
        <f>IF(Information!$N$3="","",Information!$N$3)</f>
        <v/>
      </c>
      <c r="F4" s="34"/>
      <c r="G4" s="34"/>
      <c r="H4" s="34"/>
      <c r="I4" s="35"/>
      <c r="J4" s="10" t="s">
        <v>60</v>
      </c>
      <c r="K4" s="11" t="s">
        <v>61</v>
      </c>
      <c r="L4" s="11">
        <v>3</v>
      </c>
      <c r="M4" s="12" t="s">
        <v>62</v>
      </c>
      <c r="O4" s="38" t="s">
        <v>59</v>
      </c>
      <c r="P4" s="38"/>
      <c r="Q4" s="38"/>
      <c r="R4" s="32" t="str">
        <f>E4</f>
        <v/>
      </c>
      <c r="S4" s="32"/>
      <c r="T4" s="32"/>
      <c r="U4" s="32"/>
      <c r="V4" s="32"/>
      <c r="W4" s="29" t="s">
        <v>114</v>
      </c>
      <c r="X4" s="30"/>
      <c r="Y4" s="30"/>
      <c r="Z4" s="30"/>
      <c r="AA4" s="30"/>
      <c r="AB4" s="30"/>
      <c r="AC4" s="30"/>
      <c r="AD4" s="31"/>
      <c r="AF4" s="38" t="s">
        <v>59</v>
      </c>
      <c r="AG4" s="38"/>
      <c r="AH4" s="33" t="str">
        <f>R4</f>
        <v/>
      </c>
      <c r="AI4" s="34"/>
      <c r="AJ4" s="34"/>
      <c r="AK4" s="35"/>
      <c r="AL4" s="29" t="s">
        <v>115</v>
      </c>
      <c r="AM4" s="30"/>
      <c r="AN4" s="30"/>
      <c r="AO4" s="31"/>
    </row>
    <row r="5" spans="2:41" ht="20.7" customHeight="1">
      <c r="B5" s="32" t="s">
        <v>63</v>
      </c>
      <c r="C5" s="32"/>
      <c r="D5" s="33" t="str">
        <f>IF(Information!$A$3="","",Information!$A$3)</f>
        <v/>
      </c>
      <c r="E5" s="34"/>
      <c r="F5" s="34"/>
      <c r="G5" s="34"/>
      <c r="H5" s="34"/>
      <c r="I5" s="34"/>
      <c r="J5" s="34"/>
      <c r="K5" s="34"/>
      <c r="L5" s="34"/>
      <c r="M5" s="35"/>
      <c r="O5" s="36" t="s">
        <v>64</v>
      </c>
      <c r="P5" s="36"/>
      <c r="AF5" s="37"/>
      <c r="AG5" s="37"/>
    </row>
    <row r="6" spans="2:41" ht="20.7" customHeight="1">
      <c r="B6" s="32" t="s">
        <v>65</v>
      </c>
      <c r="C6" s="32"/>
      <c r="D6" s="33" t="str">
        <f>IF(Information!$U$3="","",Information!$U$3)</f>
        <v/>
      </c>
      <c r="E6" s="34"/>
      <c r="F6" s="34"/>
      <c r="G6" s="34"/>
      <c r="H6" s="34"/>
      <c r="I6" s="34"/>
      <c r="J6" s="34"/>
      <c r="K6" s="34"/>
      <c r="L6" s="34"/>
      <c r="M6" s="35"/>
      <c r="O6" s="21" t="s">
        <v>66</v>
      </c>
      <c r="P6" s="21"/>
      <c r="Q6" s="14"/>
      <c r="S6" s="42" t="s">
        <v>67</v>
      </c>
      <c r="T6" s="42"/>
      <c r="U6" s="42"/>
      <c r="V6" s="41" t="str">
        <f>IF(Source4!$A$3="","",Source4!$A$3)</f>
        <v/>
      </c>
      <c r="W6" s="41"/>
      <c r="X6" s="41"/>
      <c r="Y6" s="9" t="s">
        <v>68</v>
      </c>
      <c r="Z6" s="20"/>
      <c r="AA6" s="20"/>
      <c r="AB6" s="40" t="s">
        <v>69</v>
      </c>
      <c r="AC6" s="40"/>
      <c r="AD6" s="40"/>
      <c r="AF6" s="13" t="s">
        <v>70</v>
      </c>
      <c r="AG6" s="13"/>
      <c r="AH6" s="14"/>
      <c r="AI6" s="42" t="s">
        <v>71</v>
      </c>
      <c r="AJ6" s="42"/>
      <c r="AK6" s="15" t="str">
        <f>IF(Source4!$B$3="","",Source4!$B$3)</f>
        <v/>
      </c>
      <c r="AL6" s="9" t="s">
        <v>72</v>
      </c>
      <c r="AN6" s="40" t="s">
        <v>73</v>
      </c>
      <c r="AO6" s="40"/>
    </row>
    <row r="7" spans="2:41" ht="20.7" customHeight="1">
      <c r="B7" s="43" t="s">
        <v>74</v>
      </c>
      <c r="C7" s="44"/>
      <c r="D7" s="43" t="s">
        <v>75</v>
      </c>
      <c r="E7" s="44"/>
      <c r="F7" s="32" t="s">
        <v>76</v>
      </c>
      <c r="G7" s="32"/>
      <c r="H7" s="32"/>
      <c r="I7" s="32" t="s">
        <v>77</v>
      </c>
      <c r="J7" s="32"/>
      <c r="K7" s="32"/>
      <c r="L7" s="47" t="s">
        <v>78</v>
      </c>
      <c r="M7" s="48"/>
      <c r="O7" s="32" t="s">
        <v>79</v>
      </c>
      <c r="P7" s="29" t="s">
        <v>80</v>
      </c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1"/>
      <c r="AF7" s="32" t="s">
        <v>79</v>
      </c>
      <c r="AG7" s="32" t="s">
        <v>80</v>
      </c>
      <c r="AH7" s="32"/>
      <c r="AI7" s="32"/>
      <c r="AJ7" s="32"/>
      <c r="AK7" s="32"/>
      <c r="AL7" s="32"/>
      <c r="AM7" s="32"/>
      <c r="AN7" s="32"/>
      <c r="AO7" s="32"/>
    </row>
    <row r="8" spans="2:41" ht="20.7" customHeight="1">
      <c r="B8" s="45"/>
      <c r="C8" s="46"/>
      <c r="D8" s="45"/>
      <c r="E8" s="46"/>
      <c r="F8" s="32"/>
      <c r="G8" s="32"/>
      <c r="H8" s="32"/>
      <c r="I8" s="32"/>
      <c r="J8" s="32"/>
      <c r="K8" s="32"/>
      <c r="L8" s="49"/>
      <c r="M8" s="50"/>
      <c r="O8" s="32"/>
      <c r="P8" s="2">
        <v>1</v>
      </c>
      <c r="Q8" s="2">
        <v>2</v>
      </c>
      <c r="R8" s="2">
        <v>3</v>
      </c>
      <c r="S8" s="2">
        <v>4</v>
      </c>
      <c r="T8" s="2">
        <v>5</v>
      </c>
      <c r="U8" s="2">
        <v>6</v>
      </c>
      <c r="V8" s="2">
        <v>7</v>
      </c>
      <c r="W8" s="2">
        <v>8</v>
      </c>
      <c r="X8" s="2">
        <v>9</v>
      </c>
      <c r="Y8" s="2">
        <v>10</v>
      </c>
      <c r="Z8" s="2">
        <v>11</v>
      </c>
      <c r="AA8" s="2">
        <v>12</v>
      </c>
      <c r="AB8" s="2">
        <v>13</v>
      </c>
      <c r="AC8" s="2">
        <v>14</v>
      </c>
      <c r="AD8" s="2">
        <v>15</v>
      </c>
      <c r="AF8" s="32"/>
      <c r="AG8" s="2" t="s">
        <v>81</v>
      </c>
      <c r="AH8" s="2" t="s">
        <v>82</v>
      </c>
      <c r="AI8" s="2" t="s">
        <v>83</v>
      </c>
      <c r="AJ8" s="2" t="s">
        <v>46</v>
      </c>
      <c r="AK8" s="2"/>
      <c r="AL8" s="2"/>
      <c r="AM8" s="2"/>
      <c r="AN8" s="2"/>
      <c r="AO8" s="2"/>
    </row>
    <row r="9" spans="2:41" ht="20.7" customHeight="1">
      <c r="B9" s="51" t="str">
        <f>IF(Information!$B$3="","",Information!$B$3)</f>
        <v/>
      </c>
      <c r="C9" s="52"/>
      <c r="D9" s="32" t="str">
        <f>IF(Information!$E$3="","",Information!$E$3)</f>
        <v/>
      </c>
      <c r="E9" s="32"/>
      <c r="F9" s="53" t="str">
        <f>IF(Information!$D$3="","",Information!$D$3)</f>
        <v/>
      </c>
      <c r="G9" s="53"/>
      <c r="H9" s="53"/>
      <c r="I9" s="54" t="str">
        <f>IF(Information!$F$3="","",Information!$F$3)</f>
        <v/>
      </c>
      <c r="J9" s="54"/>
      <c r="K9" s="54"/>
      <c r="L9" s="30" t="s">
        <v>84</v>
      </c>
      <c r="M9" s="31"/>
      <c r="O9" s="2">
        <v>1</v>
      </c>
      <c r="P9" s="16" t="str">
        <f>IF(Source4!D10="","",Source4!D10)</f>
        <v/>
      </c>
      <c r="Q9" s="16" t="str">
        <f>IF(Source4!E10="","",Source4!E10)</f>
        <v/>
      </c>
      <c r="R9" s="16" t="str">
        <f>IF(Source4!F10="","",Source4!F10)</f>
        <v/>
      </c>
      <c r="S9" s="16" t="str">
        <f>IF(Source4!G10="","",Source4!G10)</f>
        <v/>
      </c>
      <c r="T9" s="16" t="str">
        <f>IF(Source4!H10="","",Source4!H10)</f>
        <v/>
      </c>
      <c r="U9" s="16" t="str">
        <f>IF(Source4!I10="","",Source4!I10)</f>
        <v/>
      </c>
      <c r="V9" s="16" t="str">
        <f>IF(Source4!J10="","",Source4!J10)</f>
        <v/>
      </c>
      <c r="W9" s="16" t="str">
        <f>IF(Source4!K10="","",Source4!K10)</f>
        <v/>
      </c>
      <c r="X9" s="16" t="str">
        <f>IF(Source4!L10="","",Source4!L10)</f>
        <v/>
      </c>
      <c r="Y9" s="16" t="str">
        <f>IF(Source4!M10="","",Source4!M10)</f>
        <v/>
      </c>
      <c r="Z9" s="16" t="str">
        <f>IF(Source4!N10="","",Source4!N10)</f>
        <v/>
      </c>
      <c r="AA9" s="16" t="str">
        <f>IF(Source4!O10="","",Source4!O10)</f>
        <v/>
      </c>
      <c r="AB9" s="16" t="str">
        <f>IF(Source4!P10="","",Source4!P10)</f>
        <v/>
      </c>
      <c r="AC9" s="16" t="str">
        <f>IF(Source4!Q10="","",Source4!Q10)</f>
        <v/>
      </c>
      <c r="AD9" s="16" t="str">
        <f>IF(Source4!R10="","",Source4!R10)</f>
        <v/>
      </c>
      <c r="AF9" s="2">
        <v>1</v>
      </c>
      <c r="AG9" s="17" t="str">
        <f>IF(Source4!AA10="","",Source4!AA10)</f>
        <v/>
      </c>
      <c r="AH9" s="17" t="str">
        <f>IF(Source4!W10="","",Source4!W10)</f>
        <v/>
      </c>
      <c r="AI9" s="17" t="str">
        <f>IF(Source4!X10="","",Source4!X10)</f>
        <v/>
      </c>
      <c r="AJ9" s="17" t="str">
        <f>IF(Source4!Y10="","",Source4!Y10)</f>
        <v/>
      </c>
      <c r="AK9" s="2"/>
      <c r="AL9" s="2"/>
      <c r="AM9" s="2"/>
      <c r="AN9" s="2"/>
      <c r="AO9" s="2"/>
    </row>
    <row r="10" spans="2:41" ht="20.7" customHeight="1">
      <c r="B10" s="32" t="s">
        <v>85</v>
      </c>
      <c r="C10" s="32"/>
      <c r="D10" s="96" t="str">
        <f>IF(Information!$M$3="","",Information!$M$3)</f>
        <v/>
      </c>
      <c r="E10" s="96"/>
      <c r="F10" s="96"/>
      <c r="G10" s="32" t="s">
        <v>86</v>
      </c>
      <c r="H10" s="32"/>
      <c r="I10" s="32" t="s">
        <v>87</v>
      </c>
      <c r="J10" s="32"/>
      <c r="K10" s="32"/>
      <c r="L10" s="32"/>
      <c r="M10" s="32"/>
      <c r="O10" s="2">
        <v>2</v>
      </c>
      <c r="P10" s="16" t="str">
        <f>IF(Source4!D11="","",Source4!D11)</f>
        <v/>
      </c>
      <c r="Q10" s="16" t="str">
        <f>IF(Source4!E11="","",Source4!E11)</f>
        <v/>
      </c>
      <c r="R10" s="16" t="str">
        <f>IF(Source4!F11="","",Source4!F11)</f>
        <v/>
      </c>
      <c r="S10" s="16" t="str">
        <f>IF(Source4!G11="","",Source4!G11)</f>
        <v/>
      </c>
      <c r="T10" s="16" t="str">
        <f>IF(Source4!H11="","",Source4!H11)</f>
        <v/>
      </c>
      <c r="U10" s="16" t="str">
        <f>IF(Source4!I11="","",Source4!I11)</f>
        <v/>
      </c>
      <c r="V10" s="16" t="str">
        <f>IF(Source4!J11="","",Source4!J11)</f>
        <v/>
      </c>
      <c r="W10" s="16" t="str">
        <f>IF(Source4!K11="","",Source4!K11)</f>
        <v/>
      </c>
      <c r="X10" s="16" t="str">
        <f>IF(Source4!L11="","",Source4!L11)</f>
        <v/>
      </c>
      <c r="Y10" s="16" t="str">
        <f>IF(Source4!M11="","",Source4!M11)</f>
        <v/>
      </c>
      <c r="Z10" s="16" t="str">
        <f>IF(Source4!N11="","",Source4!N11)</f>
        <v/>
      </c>
      <c r="AA10" s="16" t="str">
        <f>IF(Source4!O11="","",Source4!O11)</f>
        <v/>
      </c>
      <c r="AB10" s="16" t="str">
        <f>IF(Source4!P11="","",Source4!P11)</f>
        <v/>
      </c>
      <c r="AC10" s="16" t="str">
        <f>IF(Source4!Q11="","",Source4!Q11)</f>
        <v/>
      </c>
      <c r="AD10" s="16" t="str">
        <f>IF(Source4!R11="","",Source4!R11)</f>
        <v/>
      </c>
      <c r="AF10" s="2">
        <v>2</v>
      </c>
      <c r="AG10" s="17" t="str">
        <f>IF(Source4!AA11="","",Source4!AA11)</f>
        <v/>
      </c>
      <c r="AH10" s="17" t="str">
        <f>IF(Source4!W11="","",Source4!W11)</f>
        <v/>
      </c>
      <c r="AI10" s="17" t="str">
        <f>IF(Source4!X11="","",Source4!X11)</f>
        <v/>
      </c>
      <c r="AJ10" s="17" t="str">
        <f>IF(Source4!Y11="","",Source4!Y11)</f>
        <v/>
      </c>
      <c r="AK10" s="2"/>
      <c r="AL10" s="2"/>
      <c r="AM10" s="2"/>
      <c r="AN10" s="2"/>
      <c r="AO10" s="2"/>
    </row>
    <row r="11" spans="2:41" ht="20.7" customHeight="1">
      <c r="B11" s="32" t="s">
        <v>116</v>
      </c>
      <c r="C11" s="32"/>
      <c r="D11" s="29" t="str">
        <f>IF([1]Information!$H$3="","",[1]Information!$H$3)</f>
        <v/>
      </c>
      <c r="E11" s="30"/>
      <c r="F11" s="12" t="s">
        <v>117</v>
      </c>
      <c r="G11" s="31" t="s">
        <v>118</v>
      </c>
      <c r="H11" s="32"/>
      <c r="I11" s="97" t="str">
        <f>IF([1]Information!$I$3="","",[1]Information!$I$3)</f>
        <v/>
      </c>
      <c r="J11" s="98"/>
      <c r="K11" s="98"/>
      <c r="L11" s="98"/>
      <c r="M11" s="99" t="s">
        <v>119</v>
      </c>
      <c r="O11" s="2">
        <v>3</v>
      </c>
      <c r="P11" s="16" t="str">
        <f>IF(Source4!D12="","",Source4!D12)</f>
        <v/>
      </c>
      <c r="Q11" s="16" t="str">
        <f>IF(Source4!E12="","",Source4!E12)</f>
        <v/>
      </c>
      <c r="R11" s="16" t="str">
        <f>IF(Source4!F12="","",Source4!F12)</f>
        <v/>
      </c>
      <c r="S11" s="16" t="str">
        <f>IF(Source4!G12="","",Source4!G12)</f>
        <v/>
      </c>
      <c r="T11" s="16" t="str">
        <f>IF(Source4!H12="","",Source4!H12)</f>
        <v/>
      </c>
      <c r="U11" s="16" t="str">
        <f>IF(Source4!I12="","",Source4!I12)</f>
        <v/>
      </c>
      <c r="V11" s="16" t="str">
        <f>IF(Source4!J12="","",Source4!J12)</f>
        <v/>
      </c>
      <c r="W11" s="16" t="str">
        <f>IF(Source4!K12="","",Source4!K12)</f>
        <v/>
      </c>
      <c r="X11" s="16" t="str">
        <f>IF(Source4!L12="","",Source4!L12)</f>
        <v/>
      </c>
      <c r="Y11" s="16" t="str">
        <f>IF(Source4!M12="","",Source4!M12)</f>
        <v/>
      </c>
      <c r="Z11" s="16" t="str">
        <f>IF(Source4!N12="","",Source4!N12)</f>
        <v/>
      </c>
      <c r="AA11" s="16" t="str">
        <f>IF(Source4!O12="","",Source4!O12)</f>
        <v/>
      </c>
      <c r="AB11" s="16" t="str">
        <f>IF(Source4!P12="","",Source4!P12)</f>
        <v/>
      </c>
      <c r="AC11" s="16" t="str">
        <f>IF(Source4!Q12="","",Source4!Q12)</f>
        <v/>
      </c>
      <c r="AD11" s="16" t="str">
        <f>IF(Source4!R12="","",Source4!R12)</f>
        <v/>
      </c>
      <c r="AF11" s="2">
        <v>3</v>
      </c>
      <c r="AG11" s="17" t="str">
        <f>IF(Source4!AA12="","",Source4!AA12)</f>
        <v/>
      </c>
      <c r="AH11" s="17" t="str">
        <f>IF(Source4!W12="","",Source4!W12)</f>
        <v/>
      </c>
      <c r="AI11" s="17" t="str">
        <f>IF(Source4!X12="","",Source4!X12)</f>
        <v/>
      </c>
      <c r="AJ11" s="17" t="str">
        <f>IF(Source4!Y12="","",Source4!Y12)</f>
        <v/>
      </c>
      <c r="AK11" s="2"/>
      <c r="AL11" s="2"/>
      <c r="AM11" s="2"/>
      <c r="AN11" s="2"/>
      <c r="AO11" s="2"/>
    </row>
    <row r="12" spans="2:41" ht="27.75" customHeight="1">
      <c r="B12" s="32" t="s">
        <v>88</v>
      </c>
      <c r="C12" s="32"/>
      <c r="D12" s="32" t="s">
        <v>84</v>
      </c>
      <c r="E12" s="32"/>
      <c r="F12" s="32"/>
      <c r="G12" s="32" t="s">
        <v>89</v>
      </c>
      <c r="H12" s="32"/>
      <c r="I12" s="55" t="str">
        <f>IF(Information!$G$3="","",Information!$G$3)</f>
        <v/>
      </c>
      <c r="J12" s="56"/>
      <c r="K12" s="56"/>
      <c r="L12" s="56"/>
      <c r="M12" s="57"/>
      <c r="O12" s="2">
        <v>4</v>
      </c>
      <c r="P12" s="16" t="str">
        <f>IF(Source4!D13="","",Source4!D13)</f>
        <v/>
      </c>
      <c r="Q12" s="16" t="str">
        <f>IF(Source4!E13="","",Source4!E13)</f>
        <v/>
      </c>
      <c r="R12" s="16" t="str">
        <f>IF(Source4!F13="","",Source4!F13)</f>
        <v/>
      </c>
      <c r="S12" s="16" t="str">
        <f>IF(Source4!G13="","",Source4!G13)</f>
        <v/>
      </c>
      <c r="T12" s="16" t="str">
        <f>IF(Source4!H13="","",Source4!H13)</f>
        <v/>
      </c>
      <c r="U12" s="16" t="str">
        <f>IF(Source4!I13="","",Source4!I13)</f>
        <v/>
      </c>
      <c r="V12" s="16" t="str">
        <f>IF(Source4!J13="","",Source4!J13)</f>
        <v/>
      </c>
      <c r="W12" s="16" t="str">
        <f>IF(Source4!K13="","",Source4!K13)</f>
        <v/>
      </c>
      <c r="X12" s="16" t="str">
        <f>IF(Source4!L13="","",Source4!L13)</f>
        <v/>
      </c>
      <c r="Y12" s="16" t="str">
        <f>IF(Source4!M13="","",Source4!M13)</f>
        <v/>
      </c>
      <c r="Z12" s="16" t="str">
        <f>IF(Source4!N13="","",Source4!N13)</f>
        <v/>
      </c>
      <c r="AA12" s="16" t="str">
        <f>IF(Source4!O13="","",Source4!O13)</f>
        <v/>
      </c>
      <c r="AB12" s="16" t="str">
        <f>IF(Source4!P13="","",Source4!P13)</f>
        <v/>
      </c>
      <c r="AC12" s="16" t="str">
        <f>IF(Source4!Q13="","",Source4!Q13)</f>
        <v/>
      </c>
      <c r="AD12" s="16" t="str">
        <f>IF(Source4!R13="","",Source4!R13)</f>
        <v/>
      </c>
      <c r="AF12" s="2">
        <v>4</v>
      </c>
      <c r="AG12" s="17" t="str">
        <f>IF(Source4!AA13="","",Source4!AA13)</f>
        <v/>
      </c>
      <c r="AH12" s="17" t="str">
        <f>IF(Source4!W13="","",Source4!W13)</f>
        <v/>
      </c>
      <c r="AI12" s="17" t="str">
        <f>IF(Source4!X13="","",Source4!X13)</f>
        <v/>
      </c>
      <c r="AJ12" s="17" t="str">
        <f>IF(Source4!Y13="","",Source4!Y13)</f>
        <v/>
      </c>
      <c r="AK12" s="2"/>
      <c r="AL12" s="2"/>
      <c r="AM12" s="2"/>
      <c r="AN12" s="2"/>
      <c r="AO12" s="2"/>
    </row>
    <row r="13" spans="2:41" ht="20.7" customHeight="1">
      <c r="B13" s="43" t="s">
        <v>90</v>
      </c>
      <c r="C13" s="44"/>
      <c r="D13" s="58" t="s">
        <v>77</v>
      </c>
      <c r="E13" s="43" t="s">
        <v>91</v>
      </c>
      <c r="F13" s="44"/>
      <c r="G13" s="60" t="s">
        <v>78</v>
      </c>
      <c r="H13" s="47"/>
      <c r="I13" s="48"/>
      <c r="J13" s="60" t="s">
        <v>92</v>
      </c>
      <c r="K13" s="48"/>
      <c r="L13" s="43" t="s">
        <v>93</v>
      </c>
      <c r="M13" s="44"/>
      <c r="O13" s="2">
        <v>5</v>
      </c>
      <c r="P13" s="16" t="str">
        <f>IF(Source4!D14="","",Source4!D14)</f>
        <v/>
      </c>
      <c r="Q13" s="16" t="str">
        <f>IF(Source4!E14="","",Source4!E14)</f>
        <v/>
      </c>
      <c r="R13" s="16" t="str">
        <f>IF(Source4!F14="","",Source4!F14)</f>
        <v/>
      </c>
      <c r="S13" s="16" t="str">
        <f>IF(Source4!G14="","",Source4!G14)</f>
        <v/>
      </c>
      <c r="T13" s="16" t="str">
        <f>IF(Source4!H14="","",Source4!H14)</f>
        <v/>
      </c>
      <c r="U13" s="16" t="str">
        <f>IF(Source4!I14="","",Source4!I14)</f>
        <v/>
      </c>
      <c r="V13" s="16" t="str">
        <f>IF(Source4!J14="","",Source4!J14)</f>
        <v/>
      </c>
      <c r="W13" s="16" t="str">
        <f>IF(Source4!K14="","",Source4!K14)</f>
        <v/>
      </c>
      <c r="X13" s="16" t="str">
        <f>IF(Source4!L14="","",Source4!L14)</f>
        <v/>
      </c>
      <c r="Y13" s="16" t="str">
        <f>IF(Source4!M14="","",Source4!M14)</f>
        <v/>
      </c>
      <c r="Z13" s="16" t="str">
        <f>IF(Source4!N14="","",Source4!N14)</f>
        <v/>
      </c>
      <c r="AA13" s="16" t="str">
        <f>IF(Source4!O14="","",Source4!O14)</f>
        <v/>
      </c>
      <c r="AB13" s="16" t="str">
        <f>IF(Source4!P14="","",Source4!P14)</f>
        <v/>
      </c>
      <c r="AC13" s="16" t="str">
        <f>IF(Source4!Q14="","",Source4!Q14)</f>
        <v/>
      </c>
      <c r="AD13" s="16" t="str">
        <f>IF(Source4!R14="","",Source4!R14)</f>
        <v/>
      </c>
      <c r="AF13" s="2">
        <v>5</v>
      </c>
      <c r="AG13" s="17" t="str">
        <f>IF(Source4!AA14="","",Source4!AA14)</f>
        <v/>
      </c>
      <c r="AH13" s="17" t="str">
        <f>IF(Source4!W14="","",Source4!W14)</f>
        <v/>
      </c>
      <c r="AI13" s="17" t="str">
        <f>IF(Source4!X14="","",Source4!X14)</f>
        <v/>
      </c>
      <c r="AJ13" s="17" t="str">
        <f>IF(Source4!Y14="","",Source4!Y14)</f>
        <v/>
      </c>
      <c r="AK13" s="2"/>
      <c r="AL13" s="2"/>
      <c r="AM13" s="2"/>
      <c r="AN13" s="2"/>
      <c r="AO13" s="2"/>
    </row>
    <row r="14" spans="2:41" ht="21" customHeight="1">
      <c r="B14" s="45"/>
      <c r="C14" s="46"/>
      <c r="D14" s="59"/>
      <c r="E14" s="45"/>
      <c r="F14" s="46"/>
      <c r="G14" s="61"/>
      <c r="H14" s="49"/>
      <c r="I14" s="50"/>
      <c r="J14" s="61"/>
      <c r="K14" s="50"/>
      <c r="L14" s="45"/>
      <c r="M14" s="46"/>
      <c r="O14" s="2">
        <v>6</v>
      </c>
      <c r="P14" s="16" t="str">
        <f>IF(Source4!D15="","",Source4!D15)</f>
        <v/>
      </c>
      <c r="Q14" s="16" t="str">
        <f>IF(Source4!E15="","",Source4!E15)</f>
        <v/>
      </c>
      <c r="R14" s="16" t="str">
        <f>IF(Source4!F15="","",Source4!F15)</f>
        <v/>
      </c>
      <c r="S14" s="16" t="str">
        <f>IF(Source4!G15="","",Source4!G15)</f>
        <v/>
      </c>
      <c r="T14" s="16" t="str">
        <f>IF(Source4!H15="","",Source4!H15)</f>
        <v/>
      </c>
      <c r="U14" s="16" t="str">
        <f>IF(Source4!I15="","",Source4!I15)</f>
        <v/>
      </c>
      <c r="V14" s="16" t="str">
        <f>IF(Source4!J15="","",Source4!J15)</f>
        <v/>
      </c>
      <c r="W14" s="16" t="str">
        <f>IF(Source4!K15="","",Source4!K15)</f>
        <v/>
      </c>
      <c r="X14" s="16" t="str">
        <f>IF(Source4!L15="","",Source4!L15)</f>
        <v/>
      </c>
      <c r="Y14" s="16" t="str">
        <f>IF(Source4!M15="","",Source4!M15)</f>
        <v/>
      </c>
      <c r="Z14" s="16" t="str">
        <f>IF(Source4!N15="","",Source4!N15)</f>
        <v/>
      </c>
      <c r="AA14" s="16" t="str">
        <f>IF(Source4!O15="","",Source4!O15)</f>
        <v/>
      </c>
      <c r="AB14" s="16" t="str">
        <f>IF(Source4!P15="","",Source4!P15)</f>
        <v/>
      </c>
      <c r="AC14" s="16" t="str">
        <f>IF(Source4!Q15="","",Source4!Q15)</f>
        <v/>
      </c>
      <c r="AD14" s="16" t="str">
        <f>IF(Source4!R15="","",Source4!R15)</f>
        <v/>
      </c>
      <c r="AF14" s="2">
        <v>6</v>
      </c>
      <c r="AG14" s="17" t="str">
        <f>IF(Source4!AA15="","",Source4!AA15)</f>
        <v/>
      </c>
      <c r="AH14" s="17" t="str">
        <f>IF(Source4!W15="","",Source4!W15)</f>
        <v/>
      </c>
      <c r="AI14" s="17" t="str">
        <f>IF(Source4!X15="","",Source4!X15)</f>
        <v/>
      </c>
      <c r="AJ14" s="17" t="str">
        <f>IF(Source4!Y15="","",Source4!Y15)</f>
        <v/>
      </c>
      <c r="AK14" s="2"/>
      <c r="AL14" s="2"/>
      <c r="AM14" s="2"/>
      <c r="AN14" s="2"/>
      <c r="AO14" s="2"/>
    </row>
    <row r="15" spans="2:41" ht="21" customHeight="1">
      <c r="B15" s="60" t="s">
        <v>94</v>
      </c>
      <c r="C15" s="48"/>
      <c r="D15" s="63" t="str">
        <f>IF(Information!$F$7="","",Information!$F$7)</f>
        <v/>
      </c>
      <c r="E15" s="65" t="str">
        <f>IF(Information!$B$7="","",Information!$B$7)</f>
        <v/>
      </c>
      <c r="F15" s="66"/>
      <c r="G15" s="69" t="str">
        <f>IF(Information!$C$7="","",Information!$C$7)</f>
        <v/>
      </c>
      <c r="H15" s="70"/>
      <c r="I15" s="71"/>
      <c r="J15" s="75" t="str">
        <f>IF(Information!$D$7="","",Information!$D$7)</f>
        <v/>
      </c>
      <c r="K15" s="76"/>
      <c r="L15" s="65" t="str">
        <f>IF(Information!$E$7="","",Information!$E$7)</f>
        <v/>
      </c>
      <c r="M15" s="66"/>
      <c r="O15" s="2">
        <v>7</v>
      </c>
      <c r="P15" s="16" t="str">
        <f>IF(Source4!D16="","",Source4!D16)</f>
        <v/>
      </c>
      <c r="Q15" s="16" t="str">
        <f>IF(Source4!E16="","",Source4!E16)</f>
        <v/>
      </c>
      <c r="R15" s="16" t="str">
        <f>IF(Source4!F16="","",Source4!F16)</f>
        <v/>
      </c>
      <c r="S15" s="16" t="str">
        <f>IF(Source4!G16="","",Source4!G16)</f>
        <v/>
      </c>
      <c r="T15" s="16" t="str">
        <f>IF(Source4!H16="","",Source4!H16)</f>
        <v/>
      </c>
      <c r="U15" s="16" t="str">
        <f>IF(Source4!I16="","",Source4!I16)</f>
        <v/>
      </c>
      <c r="V15" s="16" t="str">
        <f>IF(Source4!J16="","",Source4!J16)</f>
        <v/>
      </c>
      <c r="W15" s="16" t="str">
        <f>IF(Source4!K16="","",Source4!K16)</f>
        <v/>
      </c>
      <c r="X15" s="16" t="str">
        <f>IF(Source4!L16="","",Source4!L16)</f>
        <v/>
      </c>
      <c r="Y15" s="16" t="str">
        <f>IF(Source4!M16="","",Source4!M16)</f>
        <v/>
      </c>
      <c r="Z15" s="16" t="str">
        <f>IF(Source4!N16="","",Source4!N16)</f>
        <v/>
      </c>
      <c r="AA15" s="16" t="str">
        <f>IF(Source4!O16="","",Source4!O16)</f>
        <v/>
      </c>
      <c r="AB15" s="16" t="str">
        <f>IF(Source4!P16="","",Source4!P16)</f>
        <v/>
      </c>
      <c r="AC15" s="16" t="str">
        <f>IF(Source4!Q16="","",Source4!Q16)</f>
        <v/>
      </c>
      <c r="AD15" s="16" t="str">
        <f>IF(Source4!R16="","",Source4!R16)</f>
        <v/>
      </c>
      <c r="AF15" s="2">
        <v>7</v>
      </c>
      <c r="AG15" s="17" t="str">
        <f>IF(Source4!AA16="","",Source4!AA16)</f>
        <v/>
      </c>
      <c r="AH15" s="17" t="str">
        <f>IF(Source4!W16="","",Source4!W16)</f>
        <v/>
      </c>
      <c r="AI15" s="17" t="str">
        <f>IF(Source4!X16="","",Source4!X16)</f>
        <v/>
      </c>
      <c r="AJ15" s="17" t="str">
        <f>IF(Source4!Y16="","",Source4!Y16)</f>
        <v/>
      </c>
      <c r="AK15" s="2"/>
      <c r="AL15" s="2"/>
      <c r="AM15" s="2"/>
      <c r="AN15" s="2"/>
      <c r="AO15" s="2"/>
    </row>
    <row r="16" spans="2:41" ht="21.45" customHeight="1">
      <c r="B16" s="61"/>
      <c r="C16" s="50"/>
      <c r="D16" s="64"/>
      <c r="E16" s="67"/>
      <c r="F16" s="68"/>
      <c r="G16" s="72"/>
      <c r="H16" s="73"/>
      <c r="I16" s="74"/>
      <c r="J16" s="77"/>
      <c r="K16" s="78"/>
      <c r="L16" s="67"/>
      <c r="M16" s="68"/>
      <c r="O16" s="2">
        <v>8</v>
      </c>
      <c r="P16" s="16" t="str">
        <f>IF(Source4!D17="","",Source4!D17)</f>
        <v/>
      </c>
      <c r="Q16" s="16" t="str">
        <f>IF(Source4!E17="","",Source4!E17)</f>
        <v/>
      </c>
      <c r="R16" s="16" t="str">
        <f>IF(Source4!F17="","",Source4!F17)</f>
        <v/>
      </c>
      <c r="S16" s="16" t="str">
        <f>IF(Source4!G17="","",Source4!G17)</f>
        <v/>
      </c>
      <c r="T16" s="16" t="str">
        <f>IF(Source4!H17="","",Source4!H17)</f>
        <v/>
      </c>
      <c r="U16" s="16" t="str">
        <f>IF(Source4!I17="","",Source4!I17)</f>
        <v/>
      </c>
      <c r="V16" s="16" t="str">
        <f>IF(Source4!J17="","",Source4!J17)</f>
        <v/>
      </c>
      <c r="W16" s="16" t="str">
        <f>IF(Source4!K17="","",Source4!K17)</f>
        <v/>
      </c>
      <c r="X16" s="16" t="str">
        <f>IF(Source4!L17="","",Source4!L17)</f>
        <v/>
      </c>
      <c r="Y16" s="16" t="str">
        <f>IF(Source4!M17="","",Source4!M17)</f>
        <v/>
      </c>
      <c r="Z16" s="16" t="str">
        <f>IF(Source4!N17="","",Source4!N17)</f>
        <v/>
      </c>
      <c r="AA16" s="16" t="str">
        <f>IF(Source4!O17="","",Source4!O17)</f>
        <v/>
      </c>
      <c r="AB16" s="16" t="str">
        <f>IF(Source4!P17="","",Source4!P17)</f>
        <v/>
      </c>
      <c r="AC16" s="16" t="str">
        <f>IF(Source4!Q17="","",Source4!Q17)</f>
        <v/>
      </c>
      <c r="AD16" s="16" t="str">
        <f>IF(Source4!R17="","",Source4!R17)</f>
        <v/>
      </c>
      <c r="AF16" s="2">
        <v>8</v>
      </c>
      <c r="AG16" s="17" t="str">
        <f>IF(Source4!AA17="","",Source4!AA17)</f>
        <v/>
      </c>
      <c r="AH16" s="17" t="str">
        <f>IF(Source4!W17="","",Source4!W17)</f>
        <v/>
      </c>
      <c r="AI16" s="17" t="str">
        <f>IF(Source4!X17="","",Source4!X17)</f>
        <v/>
      </c>
      <c r="AJ16" s="17" t="str">
        <f>IF(Source4!Y17="","",Source4!Y17)</f>
        <v/>
      </c>
      <c r="AK16" s="2"/>
      <c r="AL16" s="2"/>
      <c r="AM16" s="2"/>
      <c r="AN16" s="2"/>
      <c r="AO16" s="2"/>
    </row>
    <row r="17" spans="2:41" ht="20.7" customHeight="1">
      <c r="B17" s="32" t="s">
        <v>95</v>
      </c>
      <c r="C17" s="32"/>
      <c r="D17" s="18"/>
      <c r="E17" s="79" t="s">
        <v>96</v>
      </c>
      <c r="F17" s="79"/>
      <c r="G17" s="79" t="s">
        <v>97</v>
      </c>
      <c r="H17" s="79"/>
      <c r="I17" s="79"/>
      <c r="J17" s="60" t="s">
        <v>98</v>
      </c>
      <c r="K17" s="48"/>
      <c r="L17" s="82">
        <v>44285</v>
      </c>
      <c r="M17" s="83"/>
      <c r="O17" s="2">
        <v>9</v>
      </c>
      <c r="P17" s="16" t="str">
        <f>IF(Source4!D18="","",Source4!D18)</f>
        <v/>
      </c>
      <c r="Q17" s="16" t="str">
        <f>IF(Source4!E18="","",Source4!E18)</f>
        <v/>
      </c>
      <c r="R17" s="16" t="str">
        <f>IF(Source4!F18="","",Source4!F18)</f>
        <v/>
      </c>
      <c r="S17" s="16" t="str">
        <f>IF(Source4!G18="","",Source4!G18)</f>
        <v/>
      </c>
      <c r="T17" s="16" t="str">
        <f>IF(Source4!H18="","",Source4!H18)</f>
        <v/>
      </c>
      <c r="U17" s="16" t="str">
        <f>IF(Source4!I18="","",Source4!I18)</f>
        <v/>
      </c>
      <c r="V17" s="16" t="str">
        <f>IF(Source4!J18="","",Source4!J18)</f>
        <v/>
      </c>
      <c r="W17" s="16" t="str">
        <f>IF(Source4!K18="","",Source4!K18)</f>
        <v/>
      </c>
      <c r="X17" s="16" t="str">
        <f>IF(Source4!L18="","",Source4!L18)</f>
        <v/>
      </c>
      <c r="Y17" s="16" t="str">
        <f>IF(Source4!M18="","",Source4!M18)</f>
        <v/>
      </c>
      <c r="Z17" s="16" t="str">
        <f>IF(Source4!N18="","",Source4!N18)</f>
        <v/>
      </c>
      <c r="AA17" s="16" t="str">
        <f>IF(Source4!O18="","",Source4!O18)</f>
        <v/>
      </c>
      <c r="AB17" s="16" t="str">
        <f>IF(Source4!P18="","",Source4!P18)</f>
        <v/>
      </c>
      <c r="AC17" s="16" t="str">
        <f>IF(Source4!Q18="","",Source4!Q18)</f>
        <v/>
      </c>
      <c r="AD17" s="16" t="str">
        <f>IF(Source4!R18="","",Source4!R18)</f>
        <v/>
      </c>
      <c r="AF17" s="2">
        <v>9</v>
      </c>
      <c r="AG17" s="17" t="str">
        <f>IF(Source4!AA18="","",Source4!AA18)</f>
        <v/>
      </c>
      <c r="AH17" s="17" t="str">
        <f>IF(Source4!W18="","",Source4!W18)</f>
        <v/>
      </c>
      <c r="AI17" s="17" t="str">
        <f>IF(Source4!X18="","",Source4!X18)</f>
        <v/>
      </c>
      <c r="AJ17" s="17" t="str">
        <f>IF(Source4!Y18="","",Source4!Y18)</f>
        <v/>
      </c>
      <c r="AK17" s="2"/>
      <c r="AL17" s="2"/>
      <c r="AM17" s="2"/>
      <c r="AN17" s="2"/>
      <c r="AO17" s="2"/>
    </row>
    <row r="18" spans="2:41" ht="20.7" customHeight="1">
      <c r="B18" s="32"/>
      <c r="C18" s="32"/>
      <c r="D18" s="18"/>
      <c r="E18" s="79"/>
      <c r="F18" s="79"/>
      <c r="G18" s="79"/>
      <c r="H18" s="79"/>
      <c r="I18" s="79"/>
      <c r="J18" s="80"/>
      <c r="K18" s="81"/>
      <c r="L18" s="83"/>
      <c r="M18" s="83"/>
      <c r="O18" s="2">
        <v>10</v>
      </c>
      <c r="P18" s="16" t="str">
        <f>IF(Source4!D19="","",Source4!D19)</f>
        <v/>
      </c>
      <c r="Q18" s="16" t="str">
        <f>IF(Source4!E19="","",Source4!E19)</f>
        <v/>
      </c>
      <c r="R18" s="16" t="str">
        <f>IF(Source4!F19="","",Source4!F19)</f>
        <v/>
      </c>
      <c r="S18" s="16" t="str">
        <f>IF(Source4!G19="","",Source4!G19)</f>
        <v/>
      </c>
      <c r="T18" s="16" t="str">
        <f>IF(Source4!H19="","",Source4!H19)</f>
        <v/>
      </c>
      <c r="U18" s="16" t="str">
        <f>IF(Source4!I19="","",Source4!I19)</f>
        <v/>
      </c>
      <c r="V18" s="16" t="str">
        <f>IF(Source4!J19="","",Source4!J19)</f>
        <v/>
      </c>
      <c r="W18" s="16" t="str">
        <f>IF(Source4!K19="","",Source4!K19)</f>
        <v/>
      </c>
      <c r="X18" s="16" t="str">
        <f>IF(Source4!L19="","",Source4!L19)</f>
        <v/>
      </c>
      <c r="Y18" s="16" t="str">
        <f>IF(Source4!M19="","",Source4!M19)</f>
        <v/>
      </c>
      <c r="Z18" s="16" t="str">
        <f>IF(Source4!N19="","",Source4!N19)</f>
        <v/>
      </c>
      <c r="AA18" s="16" t="str">
        <f>IF(Source4!O19="","",Source4!O19)</f>
        <v/>
      </c>
      <c r="AB18" s="16" t="str">
        <f>IF(Source4!P19="","",Source4!P19)</f>
        <v/>
      </c>
      <c r="AC18" s="16" t="str">
        <f>IF(Source4!Q19="","",Source4!Q19)</f>
        <v/>
      </c>
      <c r="AD18" s="16" t="str">
        <f>IF(Source4!R19="","",Source4!R19)</f>
        <v/>
      </c>
      <c r="AF18" s="2">
        <v>10</v>
      </c>
      <c r="AG18" s="17" t="str">
        <f>IF(Source4!AA19="","",Source4!AA19)</f>
        <v/>
      </c>
      <c r="AH18" s="17" t="str">
        <f>IF(Source4!W19="","",Source4!W19)</f>
        <v/>
      </c>
      <c r="AI18" s="17" t="str">
        <f>IF(Source4!X19="","",Source4!X19)</f>
        <v/>
      </c>
      <c r="AJ18" s="17" t="str">
        <f>IF(Source4!Y19="","",Source4!Y19)</f>
        <v/>
      </c>
      <c r="AK18" s="2"/>
      <c r="AL18" s="2"/>
      <c r="AM18" s="2"/>
      <c r="AN18" s="2"/>
      <c r="AO18" s="2"/>
    </row>
    <row r="19" spans="2:41" ht="20.7" customHeight="1">
      <c r="B19" s="32"/>
      <c r="C19" s="32"/>
      <c r="D19" s="18"/>
      <c r="E19" s="79"/>
      <c r="F19" s="79"/>
      <c r="G19" s="79"/>
      <c r="H19" s="79"/>
      <c r="I19" s="79"/>
      <c r="J19" s="80"/>
      <c r="K19" s="81"/>
      <c r="L19" s="83"/>
      <c r="M19" s="83"/>
      <c r="O19" s="2">
        <v>11</v>
      </c>
      <c r="P19" s="16" t="str">
        <f>IF(Source4!D20="","",Source4!D20)</f>
        <v/>
      </c>
      <c r="Q19" s="16" t="str">
        <f>IF(Source4!E20="","",Source4!E20)</f>
        <v/>
      </c>
      <c r="R19" s="16" t="str">
        <f>IF(Source4!F20="","",Source4!F20)</f>
        <v/>
      </c>
      <c r="S19" s="16" t="str">
        <f>IF(Source4!G20="","",Source4!G20)</f>
        <v/>
      </c>
      <c r="T19" s="16" t="str">
        <f>IF(Source4!H20="","",Source4!H20)</f>
        <v/>
      </c>
      <c r="U19" s="16" t="str">
        <f>IF(Source4!I20="","",Source4!I20)</f>
        <v/>
      </c>
      <c r="V19" s="16" t="str">
        <f>IF(Source4!J20="","",Source4!J20)</f>
        <v/>
      </c>
      <c r="W19" s="16" t="str">
        <f>IF(Source4!K20="","",Source4!K20)</f>
        <v/>
      </c>
      <c r="X19" s="16" t="str">
        <f>IF(Source4!L20="","",Source4!L20)</f>
        <v/>
      </c>
      <c r="Y19" s="16" t="str">
        <f>IF(Source4!M20="","",Source4!M20)</f>
        <v/>
      </c>
      <c r="Z19" s="16" t="str">
        <f>IF(Source4!N20="","",Source4!N20)</f>
        <v/>
      </c>
      <c r="AA19" s="16" t="str">
        <f>IF(Source4!O20="","",Source4!O20)</f>
        <v/>
      </c>
      <c r="AB19" s="16" t="str">
        <f>IF(Source4!P20="","",Source4!P20)</f>
        <v/>
      </c>
      <c r="AC19" s="16" t="str">
        <f>IF(Source4!Q20="","",Source4!Q20)</f>
        <v/>
      </c>
      <c r="AD19" s="16" t="str">
        <f>IF(Source4!R20="","",Source4!R20)</f>
        <v/>
      </c>
      <c r="AF19" s="2">
        <v>11</v>
      </c>
      <c r="AG19" s="17" t="str">
        <f>IF(Source4!AA20="","",Source4!AA20)</f>
        <v/>
      </c>
      <c r="AH19" s="17" t="str">
        <f>IF(Source4!W20="","",Source4!W20)</f>
        <v/>
      </c>
      <c r="AI19" s="17" t="str">
        <f>IF(Source4!X20="","",Source4!X20)</f>
        <v/>
      </c>
      <c r="AJ19" s="17" t="str">
        <f>IF(Source4!Y20="","",Source4!Y20)</f>
        <v/>
      </c>
      <c r="AK19" s="2"/>
      <c r="AL19" s="2"/>
      <c r="AM19" s="2"/>
      <c r="AN19" s="2"/>
      <c r="AO19" s="2"/>
    </row>
    <row r="20" spans="2:41" ht="20.7" customHeight="1">
      <c r="B20" s="32"/>
      <c r="C20" s="32"/>
      <c r="D20" s="18"/>
      <c r="E20" s="79"/>
      <c r="F20" s="79"/>
      <c r="G20" s="79"/>
      <c r="H20" s="79"/>
      <c r="I20" s="79"/>
      <c r="J20" s="80"/>
      <c r="K20" s="81"/>
      <c r="L20" s="83"/>
      <c r="M20" s="83"/>
      <c r="O20" s="2">
        <v>12</v>
      </c>
      <c r="P20" s="16" t="str">
        <f>IF(Source4!D21="","",Source4!D21)</f>
        <v/>
      </c>
      <c r="Q20" s="16" t="str">
        <f>IF(Source4!E21="","",Source4!E21)</f>
        <v/>
      </c>
      <c r="R20" s="16" t="str">
        <f>IF(Source4!F21="","",Source4!F21)</f>
        <v/>
      </c>
      <c r="S20" s="16" t="str">
        <f>IF(Source4!G21="","",Source4!G21)</f>
        <v/>
      </c>
      <c r="T20" s="16" t="str">
        <f>IF(Source4!H21="","",Source4!H21)</f>
        <v/>
      </c>
      <c r="U20" s="16" t="str">
        <f>IF(Source4!I21="","",Source4!I21)</f>
        <v/>
      </c>
      <c r="V20" s="16" t="str">
        <f>IF(Source4!J21="","",Source4!J21)</f>
        <v/>
      </c>
      <c r="W20" s="16" t="str">
        <f>IF(Source4!K21="","",Source4!K21)</f>
        <v/>
      </c>
      <c r="X20" s="16" t="str">
        <f>IF(Source4!L21="","",Source4!L21)</f>
        <v/>
      </c>
      <c r="Y20" s="16" t="str">
        <f>IF(Source4!M21="","",Source4!M21)</f>
        <v/>
      </c>
      <c r="Z20" s="16" t="str">
        <f>IF(Source4!N21="","",Source4!N21)</f>
        <v/>
      </c>
      <c r="AA20" s="16" t="str">
        <f>IF(Source4!O21="","",Source4!O21)</f>
        <v/>
      </c>
      <c r="AB20" s="16" t="str">
        <f>IF(Source4!P21="","",Source4!P21)</f>
        <v/>
      </c>
      <c r="AC20" s="16" t="str">
        <f>IF(Source4!Q21="","",Source4!Q21)</f>
        <v/>
      </c>
      <c r="AD20" s="16" t="str">
        <f>IF(Source4!R21="","",Source4!R21)</f>
        <v/>
      </c>
      <c r="AF20" s="2">
        <v>12</v>
      </c>
      <c r="AG20" s="17" t="str">
        <f>IF(Source4!AA21="","",Source4!AA21)</f>
        <v/>
      </c>
      <c r="AH20" s="17" t="str">
        <f>IF(Source4!W21="","",Source4!W21)</f>
        <v/>
      </c>
      <c r="AI20" s="17" t="str">
        <f>IF(Source4!X21="","",Source4!X21)</f>
        <v/>
      </c>
      <c r="AJ20" s="17" t="str">
        <f>IF(Source4!Y21="","",Source4!Y21)</f>
        <v/>
      </c>
      <c r="AK20" s="2"/>
      <c r="AL20" s="2"/>
      <c r="AM20" s="2"/>
      <c r="AN20" s="2"/>
      <c r="AO20" s="2"/>
    </row>
    <row r="21" spans="2:41" ht="20.7" customHeight="1">
      <c r="B21" s="32"/>
      <c r="C21" s="32"/>
      <c r="D21" s="18"/>
      <c r="E21" s="79"/>
      <c r="F21" s="79"/>
      <c r="G21" s="79"/>
      <c r="H21" s="79"/>
      <c r="I21" s="79"/>
      <c r="J21" s="61"/>
      <c r="K21" s="50"/>
      <c r="L21" s="83"/>
      <c r="M21" s="83"/>
      <c r="O21" s="2">
        <v>13</v>
      </c>
      <c r="P21" s="16" t="str">
        <f>IF(Source4!D22="","",Source4!D22)</f>
        <v/>
      </c>
      <c r="Q21" s="16" t="str">
        <f>IF(Source4!E22="","",Source4!E22)</f>
        <v/>
      </c>
      <c r="R21" s="16" t="str">
        <f>IF(Source4!F22="","",Source4!F22)</f>
        <v/>
      </c>
      <c r="S21" s="16" t="str">
        <f>IF(Source4!G22="","",Source4!G22)</f>
        <v/>
      </c>
      <c r="T21" s="16" t="str">
        <f>IF(Source4!H22="","",Source4!H22)</f>
        <v/>
      </c>
      <c r="U21" s="16" t="str">
        <f>IF(Source4!I22="","",Source4!I22)</f>
        <v/>
      </c>
      <c r="V21" s="16" t="str">
        <f>IF(Source4!J22="","",Source4!J22)</f>
        <v/>
      </c>
      <c r="W21" s="16" t="str">
        <f>IF(Source4!K22="","",Source4!K22)</f>
        <v/>
      </c>
      <c r="X21" s="16" t="str">
        <f>IF(Source4!L22="","",Source4!L22)</f>
        <v/>
      </c>
      <c r="Y21" s="16" t="str">
        <f>IF(Source4!M22="","",Source4!M22)</f>
        <v/>
      </c>
      <c r="Z21" s="16" t="str">
        <f>IF(Source4!N22="","",Source4!N22)</f>
        <v/>
      </c>
      <c r="AA21" s="16" t="str">
        <f>IF(Source4!O22="","",Source4!O22)</f>
        <v/>
      </c>
      <c r="AB21" s="16" t="str">
        <f>IF(Source4!P22="","",Source4!P22)</f>
        <v/>
      </c>
      <c r="AC21" s="16" t="str">
        <f>IF(Source4!Q22="","",Source4!Q22)</f>
        <v/>
      </c>
      <c r="AD21" s="16" t="str">
        <f>IF(Source4!R22="","",Source4!R22)</f>
        <v/>
      </c>
      <c r="AF21" s="2">
        <v>13</v>
      </c>
      <c r="AG21" s="17" t="str">
        <f>IF(Source4!AA22="","",Source4!AA22)</f>
        <v/>
      </c>
      <c r="AH21" s="17" t="str">
        <f>IF(Source4!W22="","",Source4!W22)</f>
        <v/>
      </c>
      <c r="AI21" s="17" t="str">
        <f>IF(Source4!X22="","",Source4!X22)</f>
        <v/>
      </c>
      <c r="AJ21" s="17" t="str">
        <f>IF(Source4!Y22="","",Source4!Y22)</f>
        <v/>
      </c>
      <c r="AK21" s="2"/>
      <c r="AL21" s="2"/>
      <c r="AM21" s="2"/>
      <c r="AN21" s="2"/>
      <c r="AO21" s="2"/>
    </row>
    <row r="22" spans="2:41" ht="20.7" customHeight="1">
      <c r="B22" s="32" t="s">
        <v>99</v>
      </c>
      <c r="C22" s="32"/>
      <c r="D22" s="62" t="s">
        <v>100</v>
      </c>
      <c r="E22" s="62"/>
      <c r="F22" s="62"/>
      <c r="G22" s="62"/>
      <c r="H22" s="62"/>
      <c r="I22" s="62"/>
      <c r="J22" s="62"/>
      <c r="K22" s="62"/>
      <c r="L22" s="62"/>
      <c r="M22" s="62"/>
      <c r="O22" s="2">
        <v>14</v>
      </c>
      <c r="P22" s="16" t="str">
        <f>IF(Source4!D23="","",Source4!D23)</f>
        <v/>
      </c>
      <c r="Q22" s="16" t="str">
        <f>IF(Source4!E23="","",Source4!E23)</f>
        <v/>
      </c>
      <c r="R22" s="16" t="str">
        <f>IF(Source4!F23="","",Source4!F23)</f>
        <v/>
      </c>
      <c r="S22" s="16" t="str">
        <f>IF(Source4!G23="","",Source4!G23)</f>
        <v/>
      </c>
      <c r="T22" s="16" t="str">
        <f>IF(Source4!H23="","",Source4!H23)</f>
        <v/>
      </c>
      <c r="U22" s="16" t="str">
        <f>IF(Source4!I23="","",Source4!I23)</f>
        <v/>
      </c>
      <c r="V22" s="16" t="str">
        <f>IF(Source4!J23="","",Source4!J23)</f>
        <v/>
      </c>
      <c r="W22" s="16" t="str">
        <f>IF(Source4!K23="","",Source4!K23)</f>
        <v/>
      </c>
      <c r="X22" s="16" t="str">
        <f>IF(Source4!L23="","",Source4!L23)</f>
        <v/>
      </c>
      <c r="Y22" s="16" t="str">
        <f>IF(Source4!M23="","",Source4!M23)</f>
        <v/>
      </c>
      <c r="Z22" s="16" t="str">
        <f>IF(Source4!N23="","",Source4!N23)</f>
        <v/>
      </c>
      <c r="AA22" s="16" t="str">
        <f>IF(Source4!O23="","",Source4!O23)</f>
        <v/>
      </c>
      <c r="AB22" s="16" t="str">
        <f>IF(Source4!P23="","",Source4!P23)</f>
        <v/>
      </c>
      <c r="AC22" s="16" t="str">
        <f>IF(Source4!Q23="","",Source4!Q23)</f>
        <v/>
      </c>
      <c r="AD22" s="16" t="str">
        <f>IF(Source4!R23="","",Source4!R23)</f>
        <v/>
      </c>
      <c r="AF22" s="2">
        <v>14</v>
      </c>
      <c r="AG22" s="17" t="str">
        <f>IF(Source4!AA23="","",Source4!AA23)</f>
        <v/>
      </c>
      <c r="AH22" s="17" t="str">
        <f>IF(Source4!W23="","",Source4!W23)</f>
        <v/>
      </c>
      <c r="AI22" s="17" t="str">
        <f>IF(Source4!X23="","",Source4!X23)</f>
        <v/>
      </c>
      <c r="AJ22" s="17" t="str">
        <f>IF(Source4!Y23="","",Source4!Y23)</f>
        <v/>
      </c>
      <c r="AK22" s="2"/>
      <c r="AL22" s="2"/>
      <c r="AM22" s="2"/>
      <c r="AN22" s="2"/>
      <c r="AO22" s="2"/>
    </row>
    <row r="23" spans="2:41" ht="20.7" customHeight="1">
      <c r="B23" s="43" t="s">
        <v>101</v>
      </c>
      <c r="C23" s="44"/>
      <c r="D23" s="43"/>
      <c r="E23" s="86"/>
      <c r="F23" s="86"/>
      <c r="G23" s="44"/>
      <c r="H23" s="43" t="s">
        <v>102</v>
      </c>
      <c r="I23" s="44"/>
      <c r="J23" s="43"/>
      <c r="K23" s="86"/>
      <c r="L23" s="86"/>
      <c r="M23" s="44"/>
      <c r="O23" s="2">
        <v>15</v>
      </c>
      <c r="P23" s="16" t="str">
        <f>IF(Source4!D24="","",Source4!D24)</f>
        <v/>
      </c>
      <c r="Q23" s="16" t="str">
        <f>IF(Source4!E24="","",Source4!E24)</f>
        <v/>
      </c>
      <c r="R23" s="16" t="str">
        <f>IF(Source4!F24="","",Source4!F24)</f>
        <v/>
      </c>
      <c r="S23" s="16" t="str">
        <f>IF(Source4!G24="","",Source4!G24)</f>
        <v/>
      </c>
      <c r="T23" s="16" t="str">
        <f>IF(Source4!H24="","",Source4!H24)</f>
        <v/>
      </c>
      <c r="U23" s="16" t="str">
        <f>IF(Source4!I24="","",Source4!I24)</f>
        <v/>
      </c>
      <c r="V23" s="16" t="str">
        <f>IF(Source4!J24="","",Source4!J24)</f>
        <v/>
      </c>
      <c r="W23" s="16" t="str">
        <f>IF(Source4!K24="","",Source4!K24)</f>
        <v/>
      </c>
      <c r="X23" s="16" t="str">
        <f>IF(Source4!L24="","",Source4!L24)</f>
        <v/>
      </c>
      <c r="Y23" s="16" t="str">
        <f>IF(Source4!M24="","",Source4!M24)</f>
        <v/>
      </c>
      <c r="Z23" s="16" t="str">
        <f>IF(Source4!N24="","",Source4!N24)</f>
        <v/>
      </c>
      <c r="AA23" s="16" t="str">
        <f>IF(Source4!O24="","",Source4!O24)</f>
        <v/>
      </c>
      <c r="AB23" s="16" t="str">
        <f>IF(Source4!P24="","",Source4!P24)</f>
        <v/>
      </c>
      <c r="AC23" s="16" t="str">
        <f>IF(Source4!Q24="","",Source4!Q24)</f>
        <v/>
      </c>
      <c r="AD23" s="16" t="str">
        <f>IF(Source4!R24="","",Source4!R24)</f>
        <v/>
      </c>
      <c r="AF23" s="2">
        <v>15</v>
      </c>
      <c r="AG23" s="17" t="str">
        <f>IF(Source4!AA24="","",Source4!AA24)</f>
        <v/>
      </c>
      <c r="AH23" s="17" t="str">
        <f>IF(Source4!W24="","",Source4!W24)</f>
        <v/>
      </c>
      <c r="AI23" s="17" t="str">
        <f>IF(Source4!X24="","",Source4!X24)</f>
        <v/>
      </c>
      <c r="AJ23" s="17" t="str">
        <f>IF(Source4!Y24="","",Source4!Y24)</f>
        <v/>
      </c>
      <c r="AK23" s="2"/>
      <c r="AL23" s="2"/>
      <c r="AM23" s="2"/>
      <c r="AN23" s="2"/>
      <c r="AO23" s="2"/>
    </row>
    <row r="24" spans="2:41" ht="18.45" customHeight="1">
      <c r="B24" s="45"/>
      <c r="C24" s="46"/>
      <c r="D24" s="45"/>
      <c r="E24" s="87"/>
      <c r="F24" s="87"/>
      <c r="G24" s="46"/>
      <c r="H24" s="45"/>
      <c r="I24" s="46"/>
      <c r="J24" s="45"/>
      <c r="K24" s="87"/>
      <c r="L24" s="87"/>
      <c r="M24" s="46"/>
      <c r="O24" s="2">
        <v>16</v>
      </c>
      <c r="P24" s="16" t="str">
        <f>IF(Source4!D25="","",Source4!D25)</f>
        <v/>
      </c>
      <c r="Q24" s="16" t="str">
        <f>IF(Source4!E25="","",Source4!E25)</f>
        <v/>
      </c>
      <c r="R24" s="16" t="str">
        <f>IF(Source4!F25="","",Source4!F25)</f>
        <v/>
      </c>
      <c r="S24" s="16" t="str">
        <f>IF(Source4!G25="","",Source4!G25)</f>
        <v/>
      </c>
      <c r="T24" s="16" t="str">
        <f>IF(Source4!H25="","",Source4!H25)</f>
        <v/>
      </c>
      <c r="U24" s="16" t="str">
        <f>IF(Source4!I25="","",Source4!I25)</f>
        <v/>
      </c>
      <c r="V24" s="16" t="str">
        <f>IF(Source4!J25="","",Source4!J25)</f>
        <v/>
      </c>
      <c r="W24" s="16" t="str">
        <f>IF(Source4!K25="","",Source4!K25)</f>
        <v/>
      </c>
      <c r="X24" s="16" t="str">
        <f>IF(Source4!L25="","",Source4!L25)</f>
        <v/>
      </c>
      <c r="Y24" s="16" t="str">
        <f>IF(Source4!M25="","",Source4!M25)</f>
        <v/>
      </c>
      <c r="Z24" s="16" t="str">
        <f>IF(Source4!N25="","",Source4!N25)</f>
        <v/>
      </c>
      <c r="AA24" s="16" t="str">
        <f>IF(Source4!O25="","",Source4!O25)</f>
        <v/>
      </c>
      <c r="AB24" s="16" t="str">
        <f>IF(Source4!P25="","",Source4!P25)</f>
        <v/>
      </c>
      <c r="AC24" s="16" t="str">
        <f>IF(Source4!Q25="","",Source4!Q25)</f>
        <v/>
      </c>
      <c r="AD24" s="16" t="str">
        <f>IF(Source4!R25="","",Source4!R25)</f>
        <v/>
      </c>
      <c r="AF24" s="2">
        <v>16</v>
      </c>
      <c r="AG24" s="17" t="str">
        <f>IF(Source4!AA25="","",Source4!AA25)</f>
        <v/>
      </c>
      <c r="AH24" s="17" t="str">
        <f>IF(Source4!W25="","",Source4!W25)</f>
        <v/>
      </c>
      <c r="AI24" s="17" t="str">
        <f>IF(Source4!X25="","",Source4!X25)</f>
        <v/>
      </c>
      <c r="AJ24" s="17" t="str">
        <f>IF(Source4!Y25="","",Source4!Y25)</f>
        <v/>
      </c>
      <c r="AK24" s="2"/>
      <c r="AL24" s="2"/>
      <c r="AM24" s="2"/>
      <c r="AN24" s="2"/>
      <c r="AO24" s="2"/>
    </row>
    <row r="25" spans="2:41" ht="20.7" customHeight="1">
      <c r="B25" s="86"/>
      <c r="C25" s="86"/>
      <c r="D25" s="37"/>
      <c r="E25" s="37"/>
      <c r="F25" s="37"/>
      <c r="G25" s="37"/>
      <c r="H25" s="37"/>
      <c r="I25" s="37"/>
      <c r="J25" s="37"/>
      <c r="K25" s="37"/>
      <c r="L25" s="37"/>
      <c r="M25" s="37"/>
      <c r="O25" s="2" t="s">
        <v>103</v>
      </c>
      <c r="P25" s="16" t="str">
        <f>IF(Source4!D6="","",Source4!D6)</f>
        <v/>
      </c>
      <c r="Q25" s="16" t="str">
        <f>IF(Source4!E6="","",Source4!E6)</f>
        <v/>
      </c>
      <c r="R25" s="16" t="str">
        <f>IF(Source4!F6="","",Source4!F6)</f>
        <v/>
      </c>
      <c r="S25" s="16" t="str">
        <f>IF(Source4!G6="","",Source4!G6)</f>
        <v/>
      </c>
      <c r="T25" s="16" t="str">
        <f>IF(Source4!H6="","",Source4!H6)</f>
        <v/>
      </c>
      <c r="U25" s="16" t="str">
        <f>IF(Source4!I6="","",Source4!I6)</f>
        <v/>
      </c>
      <c r="V25" s="16" t="str">
        <f>IF(Source4!J6="","",Source4!J6)</f>
        <v/>
      </c>
      <c r="W25" s="16" t="str">
        <f>IF(Source4!K6="","",Source4!K6)</f>
        <v/>
      </c>
      <c r="X25" s="16" t="str">
        <f>IF(Source4!L6="","",Source4!L6)</f>
        <v/>
      </c>
      <c r="Y25" s="16" t="str">
        <f>IF(Source4!M6="","",Source4!M6)</f>
        <v/>
      </c>
      <c r="Z25" s="16" t="str">
        <f>IF(Source4!N6="","",Source4!N6)</f>
        <v/>
      </c>
      <c r="AA25" s="16" t="str">
        <f>IF(Source4!O6="","",Source4!O6)</f>
        <v/>
      </c>
      <c r="AB25" s="16" t="str">
        <f>IF(Source4!P6="","",Source4!P6)</f>
        <v/>
      </c>
      <c r="AC25" s="16" t="str">
        <f>IF(Source4!Q6="","",Source4!Q6)</f>
        <v/>
      </c>
      <c r="AD25" s="16" t="str">
        <f>IF(Source4!R6="","",Source4!R6)</f>
        <v/>
      </c>
      <c r="AF25" s="2" t="s">
        <v>103</v>
      </c>
      <c r="AG25" s="17" t="str">
        <f>IF(Source4!AA6="","",Source4!AA6)</f>
        <v/>
      </c>
      <c r="AH25" s="17" t="str">
        <f>IF(Source4!W6="","",Source4!W6)</f>
        <v/>
      </c>
      <c r="AI25" s="17" t="str">
        <f>IF(Source4!X6="","",Source4!X6)</f>
        <v/>
      </c>
      <c r="AJ25" s="17" t="str">
        <f>IF(Source4!Y6="","",Source4!Y6)</f>
        <v/>
      </c>
      <c r="AK25" s="2"/>
      <c r="AL25" s="2"/>
      <c r="AM25" s="2"/>
      <c r="AN25" s="2"/>
      <c r="AO25" s="2"/>
    </row>
    <row r="26" spans="2:41" ht="20.7" customHeight="1">
      <c r="B26" s="88" t="s">
        <v>104</v>
      </c>
      <c r="C26" s="88"/>
      <c r="D26" s="88"/>
      <c r="E26" s="88"/>
      <c r="F26" s="88"/>
      <c r="G26" s="88"/>
      <c r="H26" s="88"/>
      <c r="I26" s="88"/>
      <c r="J26" s="19"/>
      <c r="K26" s="19"/>
      <c r="L26" s="19"/>
      <c r="M26" s="19"/>
      <c r="O26" s="2" t="s">
        <v>105</v>
      </c>
      <c r="P26" s="16" t="str">
        <f>IF(Source4!D7="","",Source4!D7)</f>
        <v/>
      </c>
      <c r="Q26" s="16" t="str">
        <f>IF(Source4!E7="","",Source4!E7)</f>
        <v/>
      </c>
      <c r="R26" s="16" t="str">
        <f>IF(Source4!F7="","",Source4!F7)</f>
        <v/>
      </c>
      <c r="S26" s="16" t="str">
        <f>IF(Source4!G7="","",Source4!G7)</f>
        <v/>
      </c>
      <c r="T26" s="16" t="str">
        <f>IF(Source4!H7="","",Source4!H7)</f>
        <v/>
      </c>
      <c r="U26" s="16" t="str">
        <f>IF(Source4!I7="","",Source4!I7)</f>
        <v/>
      </c>
      <c r="V26" s="16" t="str">
        <f>IF(Source4!J7="","",Source4!J7)</f>
        <v/>
      </c>
      <c r="W26" s="16" t="str">
        <f>IF(Source4!K7="","",Source4!K7)</f>
        <v/>
      </c>
      <c r="X26" s="16" t="str">
        <f>IF(Source4!L7="","",Source4!L7)</f>
        <v/>
      </c>
      <c r="Y26" s="16" t="str">
        <f>IF(Source4!M7="","",Source4!M7)</f>
        <v/>
      </c>
      <c r="Z26" s="16" t="str">
        <f>IF(Source4!N7="","",Source4!N7)</f>
        <v/>
      </c>
      <c r="AA26" s="16" t="str">
        <f>IF(Source4!O7="","",Source4!O7)</f>
        <v/>
      </c>
      <c r="AB26" s="16" t="str">
        <f>IF(Source4!P7="","",Source4!P7)</f>
        <v/>
      </c>
      <c r="AC26" s="16" t="str">
        <f>IF(Source4!Q7="","",Source4!Q7)</f>
        <v/>
      </c>
      <c r="AD26" s="16" t="str">
        <f>IF(Source4!R7="","",Source4!R7)</f>
        <v/>
      </c>
      <c r="AF26" s="2" t="s">
        <v>105</v>
      </c>
      <c r="AG26" s="17" t="str">
        <f>IF(Source4!AA7="","",Source4!AA7)</f>
        <v/>
      </c>
      <c r="AH26" s="17" t="str">
        <f>IF(Source4!W7="","",Source4!W7)</f>
        <v/>
      </c>
      <c r="AI26" s="17" t="str">
        <f>IF(Source4!X7="","",Source4!X7)</f>
        <v/>
      </c>
      <c r="AJ26" s="17" t="str">
        <f>IF(Source4!Y7="","",Source4!Y7)</f>
        <v/>
      </c>
      <c r="AK26" s="2"/>
      <c r="AL26" s="2"/>
      <c r="AM26" s="2"/>
      <c r="AN26" s="2"/>
      <c r="AO26" s="2"/>
    </row>
    <row r="27" spans="2:41" ht="20.7" customHeight="1"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O27" s="2" t="s">
        <v>106</v>
      </c>
      <c r="P27" s="89" t="str">
        <f>IF(Source4!$C$3="","",Source4!$C$3)</f>
        <v/>
      </c>
      <c r="Q27" s="89"/>
      <c r="R27" s="89"/>
      <c r="S27" s="29" t="s">
        <v>107</v>
      </c>
      <c r="T27" s="31"/>
      <c r="U27" s="84" t="str">
        <f>IF(Source4!$D$3="","",Source4!$D$3)</f>
        <v/>
      </c>
      <c r="V27" s="85"/>
      <c r="W27" s="29" t="s">
        <v>108</v>
      </c>
      <c r="X27" s="31"/>
      <c r="Y27" s="84" t="str">
        <f>IF(Source4!$E$3="","",Source4!$E$3)</f>
        <v/>
      </c>
      <c r="Z27" s="85"/>
      <c r="AA27" s="29" t="s">
        <v>109</v>
      </c>
      <c r="AB27" s="31"/>
      <c r="AC27" s="90" t="str">
        <f>IF(Source4!$F$3="","",Source4!$F$3)</f>
        <v/>
      </c>
      <c r="AD27" s="91"/>
      <c r="AF27" s="2" t="s">
        <v>106</v>
      </c>
      <c r="AG27" s="89" t="str">
        <f>IF(Source4!$G$3="","",Source4!$G$3)</f>
        <v/>
      </c>
      <c r="AH27" s="89"/>
      <c r="AI27" s="2" t="s">
        <v>107</v>
      </c>
      <c r="AJ27" s="89" t="str">
        <f>IF(Source4!$H$3="","",Source4!$H$3)</f>
        <v/>
      </c>
      <c r="AK27" s="89"/>
      <c r="AL27" s="2" t="s">
        <v>108</v>
      </c>
      <c r="AM27" s="17" t="str">
        <f>IF(Source4!$I$3="","",Source4!$I$3)</f>
        <v/>
      </c>
      <c r="AN27" s="2" t="s">
        <v>109</v>
      </c>
      <c r="AO27" s="2" t="str">
        <f>IF(Source4!$J$3="","",Source4!$J$3)</f>
        <v/>
      </c>
    </row>
    <row r="28" spans="2:41" ht="20.7" customHeight="1"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O28" s="32" t="s">
        <v>110</v>
      </c>
      <c r="P28" s="32"/>
      <c r="Q28" s="32"/>
      <c r="R28" s="79" t="s">
        <v>111</v>
      </c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F28" s="32" t="s">
        <v>110</v>
      </c>
      <c r="AG28" s="32"/>
      <c r="AH28" s="32"/>
      <c r="AI28" s="33" t="s">
        <v>112</v>
      </c>
      <c r="AJ28" s="34"/>
      <c r="AK28" s="34"/>
      <c r="AL28" s="34"/>
      <c r="AM28" s="34"/>
      <c r="AN28" s="34"/>
      <c r="AO28" s="35"/>
    </row>
    <row r="29" spans="2:41" ht="20.7" customHeight="1"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</row>
    <row r="30" spans="2:41" ht="20.7" customHeight="1"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</row>
    <row r="31" spans="2:41" ht="20.7" customHeight="1"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</row>
    <row r="32" spans="2:41" ht="20.7" customHeight="1"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</row>
    <row r="33" spans="2:13" ht="20.7" customHeight="1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</row>
    <row r="34" spans="2:13" ht="20.7" customHeight="1"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</row>
    <row r="35" spans="2:13" ht="20.7" customHeight="1"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</row>
    <row r="36" spans="2:13"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</row>
  </sheetData>
  <mergeCells count="92">
    <mergeCell ref="AI6:AJ6"/>
    <mergeCell ref="AN6:AO6"/>
    <mergeCell ref="O7:O8"/>
    <mergeCell ref="AF7:AF8"/>
    <mergeCell ref="AL4:AO4"/>
    <mergeCell ref="S6:U6"/>
    <mergeCell ref="V6:X6"/>
    <mergeCell ref="AJ27:AK27"/>
    <mergeCell ref="O28:Q28"/>
    <mergeCell ref="AF28:AH28"/>
    <mergeCell ref="AI28:AO28"/>
    <mergeCell ref="P7:AD7"/>
    <mergeCell ref="R28:AD28"/>
    <mergeCell ref="P27:R27"/>
    <mergeCell ref="AG7:AO7"/>
    <mergeCell ref="S27:T27"/>
    <mergeCell ref="W27:X27"/>
    <mergeCell ref="Y27:Z27"/>
    <mergeCell ref="AA27:AB27"/>
    <mergeCell ref="AC27:AD27"/>
    <mergeCell ref="B26:D26"/>
    <mergeCell ref="E26:I26"/>
    <mergeCell ref="B27:M36"/>
    <mergeCell ref="U27:V27"/>
    <mergeCell ref="AG27:AH27"/>
    <mergeCell ref="B23:C24"/>
    <mergeCell ref="D23:G24"/>
    <mergeCell ref="H23:I24"/>
    <mergeCell ref="J23:M24"/>
    <mergeCell ref="B25:C25"/>
    <mergeCell ref="D25:M25"/>
    <mergeCell ref="B22:C22"/>
    <mergeCell ref="D22:M22"/>
    <mergeCell ref="B15:C16"/>
    <mergeCell ref="D15:D16"/>
    <mergeCell ref="E15:F16"/>
    <mergeCell ref="G15:I16"/>
    <mergeCell ref="J15:K16"/>
    <mergeCell ref="L15:M16"/>
    <mergeCell ref="B17:C21"/>
    <mergeCell ref="E17:F21"/>
    <mergeCell ref="G17:I21"/>
    <mergeCell ref="J17:K21"/>
    <mergeCell ref="L17:M21"/>
    <mergeCell ref="B12:C12"/>
    <mergeCell ref="D12:F12"/>
    <mergeCell ref="G12:H12"/>
    <mergeCell ref="I12:M12"/>
    <mergeCell ref="B13:C14"/>
    <mergeCell ref="D13:D14"/>
    <mergeCell ref="E13:F14"/>
    <mergeCell ref="G13:I14"/>
    <mergeCell ref="J13:K14"/>
    <mergeCell ref="L13:M14"/>
    <mergeCell ref="B10:C10"/>
    <mergeCell ref="D10:F10"/>
    <mergeCell ref="G10:H10"/>
    <mergeCell ref="I10:M10"/>
    <mergeCell ref="B11:C11"/>
    <mergeCell ref="G11:H11"/>
    <mergeCell ref="D11:E11"/>
    <mergeCell ref="I11:L11"/>
    <mergeCell ref="B9:C9"/>
    <mergeCell ref="D9:E9"/>
    <mergeCell ref="F9:H9"/>
    <mergeCell ref="I9:K9"/>
    <mergeCell ref="L9:M9"/>
    <mergeCell ref="B7:C8"/>
    <mergeCell ref="D7:E8"/>
    <mergeCell ref="F7:H8"/>
    <mergeCell ref="I7:K8"/>
    <mergeCell ref="L7:M8"/>
    <mergeCell ref="B5:C5"/>
    <mergeCell ref="D5:M5"/>
    <mergeCell ref="O5:P5"/>
    <mergeCell ref="AF5:AG5"/>
    <mergeCell ref="B6:C6"/>
    <mergeCell ref="D6:M6"/>
    <mergeCell ref="AB6:AD6"/>
    <mergeCell ref="B4:D4"/>
    <mergeCell ref="E4:I4"/>
    <mergeCell ref="AF4:AG4"/>
    <mergeCell ref="AH4:AK4"/>
    <mergeCell ref="B1:M1"/>
    <mergeCell ref="AF1:AO1"/>
    <mergeCell ref="B2:M3"/>
    <mergeCell ref="AF2:AO3"/>
    <mergeCell ref="O1:AD1"/>
    <mergeCell ref="O2:AD3"/>
    <mergeCell ref="O4:Q4"/>
    <mergeCell ref="R4:V4"/>
    <mergeCell ref="W4:AD4"/>
  </mergeCells>
  <pageMargins left="0.7" right="0.7" top="0.75" bottom="0.75" header="0.3" footer="0.3"/>
  <pageSetup paperSize="9" fitToWidth="0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Information!$D$11:$D$20</xm:f>
          </x14:formula1>
          <xm:sqref>D17:D21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showGridLines="0" workbookViewId="0">
      <selection activeCell="O3" sqref="O3"/>
    </sheetView>
  </sheetViews>
  <sheetFormatPr defaultRowHeight="15.6"/>
  <cols>
    <col min="1" max="1" width="10.8984375" bestFit="1" customWidth="1"/>
    <col min="2" max="2" width="9.8984375" bestFit="1" customWidth="1"/>
    <col min="3" max="3" width="10.8984375" bestFit="1" customWidth="1"/>
    <col min="4" max="10" width="8.8984375" bestFit="1" customWidth="1"/>
    <col min="11" max="12" width="6.8984375" bestFit="1" customWidth="1"/>
    <col min="13" max="13" width="8.8984375" bestFit="1" customWidth="1"/>
    <col min="14" max="14" width="9.8984375" bestFit="1" customWidth="1"/>
    <col min="15" max="17" width="13" bestFit="1" customWidth="1"/>
    <col min="18" max="20" width="14" bestFit="1" customWidth="1"/>
    <col min="21" max="21" width="13" bestFit="1" customWidth="1"/>
  </cols>
  <sheetData>
    <row r="1" spans="1:21">
      <c r="A1" s="93" t="s">
        <v>22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</row>
    <row r="2" spans="1:21">
      <c r="A2" s="2" t="s">
        <v>9</v>
      </c>
      <c r="B2" s="2" t="s">
        <v>10</v>
      </c>
      <c r="C2" s="2" t="s">
        <v>12</v>
      </c>
      <c r="D2" s="2" t="s">
        <v>11</v>
      </c>
      <c r="E2" s="2" t="s">
        <v>13</v>
      </c>
      <c r="F2" s="2" t="s">
        <v>14</v>
      </c>
      <c r="G2" s="2" t="s">
        <v>15</v>
      </c>
      <c r="H2" s="2" t="s">
        <v>20</v>
      </c>
      <c r="I2" s="2" t="s">
        <v>21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7" t="s">
        <v>24</v>
      </c>
      <c r="P2" s="7" t="s">
        <v>25</v>
      </c>
      <c r="Q2" s="2" t="s">
        <v>26</v>
      </c>
      <c r="R2" s="7" t="s">
        <v>27</v>
      </c>
      <c r="S2" s="7" t="s">
        <v>49</v>
      </c>
      <c r="T2" s="2" t="s">
        <v>50</v>
      </c>
      <c r="U2" s="7" t="s">
        <v>113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8"/>
      <c r="N3" s="3"/>
      <c r="O3" s="3"/>
      <c r="P3" s="3"/>
      <c r="Q3" s="3"/>
      <c r="R3" s="3"/>
      <c r="S3" s="3"/>
      <c r="T3" s="3"/>
      <c r="U3" s="3"/>
    </row>
    <row r="5" spans="1:21">
      <c r="A5" s="92" t="s">
        <v>23</v>
      </c>
      <c r="B5" s="92"/>
      <c r="C5" s="92"/>
      <c r="D5" s="92"/>
      <c r="E5" s="92"/>
      <c r="F5" s="92"/>
      <c r="G5" s="92"/>
    </row>
    <row r="6" spans="1:21">
      <c r="A6" s="2" t="s">
        <v>16</v>
      </c>
      <c r="B6" s="2" t="s">
        <v>17</v>
      </c>
      <c r="C6" s="2" t="s">
        <v>18</v>
      </c>
      <c r="D6" s="2" t="s">
        <v>12</v>
      </c>
      <c r="E6" s="2" t="s">
        <v>19</v>
      </c>
      <c r="F6" s="7" t="s">
        <v>14</v>
      </c>
      <c r="G6" s="7" t="s">
        <v>51</v>
      </c>
    </row>
    <row r="7" spans="1:21">
      <c r="A7" s="3"/>
      <c r="B7" s="3"/>
      <c r="C7" s="3"/>
      <c r="D7" s="3"/>
      <c r="E7" s="8"/>
      <c r="F7" s="3"/>
      <c r="G7" s="3"/>
    </row>
    <row r="9" spans="1:21">
      <c r="A9" s="92" t="s">
        <v>52</v>
      </c>
      <c r="B9" s="92"/>
      <c r="C9" s="92"/>
      <c r="D9" s="92"/>
      <c r="E9" s="92"/>
      <c r="F9" s="92"/>
      <c r="G9" s="92"/>
    </row>
    <row r="10" spans="1:21">
      <c r="A10" s="2" t="s">
        <v>53</v>
      </c>
      <c r="B10" s="2" t="s">
        <v>54</v>
      </c>
      <c r="C10" s="2" t="s">
        <v>55</v>
      </c>
      <c r="D10" s="2" t="s">
        <v>14</v>
      </c>
      <c r="E10" s="2" t="s">
        <v>12</v>
      </c>
      <c r="F10" s="2" t="s">
        <v>19</v>
      </c>
      <c r="G10" s="2" t="s">
        <v>51</v>
      </c>
    </row>
    <row r="11" spans="1:21">
      <c r="A11" s="2"/>
      <c r="B11" s="2"/>
      <c r="C11" s="2"/>
      <c r="D11" s="2"/>
      <c r="E11" s="2"/>
      <c r="F11" s="2"/>
      <c r="G11" s="2"/>
    </row>
    <row r="12" spans="1:21">
      <c r="A12" s="3"/>
      <c r="B12" s="3"/>
      <c r="C12" s="3"/>
      <c r="D12" s="3"/>
      <c r="E12" s="3"/>
      <c r="F12" s="3"/>
      <c r="G12" s="3"/>
    </row>
    <row r="13" spans="1:21">
      <c r="A13" s="3"/>
      <c r="B13" s="3"/>
      <c r="C13" s="3"/>
      <c r="D13" s="3"/>
      <c r="E13" s="3"/>
      <c r="F13" s="3"/>
      <c r="G13" s="3"/>
    </row>
    <row r="14" spans="1:21">
      <c r="A14" s="3"/>
      <c r="B14" s="3"/>
      <c r="C14" s="3"/>
      <c r="D14" s="3"/>
      <c r="E14" s="3"/>
      <c r="F14" s="3"/>
      <c r="G14" s="3"/>
    </row>
    <row r="15" spans="1:21">
      <c r="A15" s="3"/>
      <c r="B15" s="3"/>
      <c r="C15" s="3"/>
      <c r="D15" s="3"/>
      <c r="E15" s="3"/>
      <c r="F15" s="3"/>
      <c r="G15" s="3"/>
    </row>
    <row r="16" spans="1:21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</sheetData>
  <mergeCells count="3">
    <mergeCell ref="A5:G5"/>
    <mergeCell ref="A9:G9"/>
    <mergeCell ref="A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showGridLines="0" workbookViewId="0">
      <selection activeCell="B3" sqref="B3"/>
    </sheetView>
  </sheetViews>
  <sheetFormatPr defaultRowHeight="15.6"/>
  <sheetData>
    <row r="1" spans="1:30">
      <c r="A1" s="95" t="s">
        <v>28</v>
      </c>
      <c r="B1" s="95"/>
      <c r="C1" s="95"/>
      <c r="D1" s="95" t="s">
        <v>29</v>
      </c>
      <c r="E1" s="9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0" ht="39" customHeight="1">
      <c r="A2" s="4" t="s">
        <v>7</v>
      </c>
      <c r="B2" s="4" t="s">
        <v>8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0">
      <c r="A3" s="2"/>
      <c r="B3" s="2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0">
      <c r="A5" s="1"/>
      <c r="C5" s="2" t="s">
        <v>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  <c r="Z5" s="3"/>
      <c r="AA5" s="3"/>
      <c r="AB5" s="3"/>
      <c r="AC5" s="3"/>
      <c r="AD5" s="3"/>
    </row>
    <row r="6" spans="1:30">
      <c r="A6" s="1"/>
      <c r="C6" s="2" t="s">
        <v>39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  <c r="Z6" s="3"/>
      <c r="AA6" s="3"/>
      <c r="AB6" s="3"/>
      <c r="AC6" s="3"/>
      <c r="AD6" s="3"/>
    </row>
    <row r="7" spans="1:30">
      <c r="A7" s="1"/>
      <c r="C7" s="2" t="s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  <c r="Z7" s="3"/>
      <c r="AA7" s="3"/>
      <c r="AB7" s="3"/>
      <c r="AC7" s="3"/>
      <c r="AD7" s="3"/>
    </row>
    <row r="8" spans="1:30">
      <c r="A8" s="1"/>
      <c r="C8" s="2" t="s">
        <v>41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  <c r="Z8" s="3"/>
      <c r="AA8" s="3"/>
      <c r="AB8" s="3"/>
      <c r="AC8" s="3"/>
      <c r="AD8" s="3"/>
    </row>
    <row r="9" spans="1:30">
      <c r="A9" s="6" t="s">
        <v>5</v>
      </c>
      <c r="B9" s="6" t="s">
        <v>6</v>
      </c>
      <c r="C9" s="6" t="s">
        <v>42</v>
      </c>
      <c r="D9" s="6">
        <v>1</v>
      </c>
      <c r="E9" s="6">
        <v>2</v>
      </c>
      <c r="F9" s="6">
        <v>3</v>
      </c>
      <c r="G9" s="6">
        <v>4</v>
      </c>
      <c r="H9" s="6">
        <v>5</v>
      </c>
      <c r="I9" s="6">
        <v>6</v>
      </c>
      <c r="J9" s="6">
        <v>7</v>
      </c>
      <c r="K9" s="6">
        <v>8</v>
      </c>
      <c r="L9" s="6">
        <v>9</v>
      </c>
      <c r="M9" s="6">
        <v>10</v>
      </c>
      <c r="N9" s="6">
        <v>11</v>
      </c>
      <c r="O9" s="6">
        <v>12</v>
      </c>
      <c r="P9" s="6">
        <v>13</v>
      </c>
      <c r="Q9" s="6">
        <v>14</v>
      </c>
      <c r="R9" s="6">
        <v>15</v>
      </c>
      <c r="S9" s="6" t="s">
        <v>39</v>
      </c>
      <c r="T9" s="6" t="s">
        <v>40</v>
      </c>
      <c r="U9" s="6" t="s">
        <v>43</v>
      </c>
      <c r="V9" s="6" t="s">
        <v>42</v>
      </c>
      <c r="W9" s="6" t="s">
        <v>44</v>
      </c>
      <c r="X9" s="6" t="s">
        <v>45</v>
      </c>
      <c r="Y9" s="6" t="s">
        <v>46</v>
      </c>
      <c r="Z9" s="6" t="s">
        <v>47</v>
      </c>
      <c r="AA9" s="6" t="s">
        <v>48</v>
      </c>
      <c r="AB9" s="6" t="s">
        <v>39</v>
      </c>
      <c r="AC9" s="6" t="s">
        <v>40</v>
      </c>
      <c r="AD9" s="6" t="s">
        <v>43</v>
      </c>
    </row>
    <row r="10" spans="1:3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</sheetData>
  <mergeCells count="2">
    <mergeCell ref="A1:C1"/>
    <mergeCell ref="D1:E1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showGridLines="0" workbookViewId="0">
      <selection activeCell="E7" sqref="E7"/>
    </sheetView>
  </sheetViews>
  <sheetFormatPr defaultRowHeight="15.6"/>
  <sheetData>
    <row r="1" spans="1:30">
      <c r="A1" s="95" t="s">
        <v>28</v>
      </c>
      <c r="B1" s="95"/>
      <c r="C1" s="95"/>
      <c r="D1" s="95" t="s">
        <v>29</v>
      </c>
      <c r="E1" s="9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0" ht="39" customHeight="1">
      <c r="A2" s="4" t="s">
        <v>7</v>
      </c>
      <c r="B2" s="4" t="s">
        <v>8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0">
      <c r="A3" s="2"/>
      <c r="B3" s="2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0">
      <c r="A5" s="1"/>
      <c r="C5" s="2" t="s">
        <v>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  <c r="Z5" s="3"/>
      <c r="AA5" s="3"/>
      <c r="AB5" s="3"/>
      <c r="AC5" s="3"/>
      <c r="AD5" s="3"/>
    </row>
    <row r="6" spans="1:30">
      <c r="A6" s="1"/>
      <c r="C6" s="2" t="s">
        <v>39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  <c r="Z6" s="3"/>
      <c r="AA6" s="3"/>
      <c r="AB6" s="3"/>
      <c r="AC6" s="3"/>
      <c r="AD6" s="3"/>
    </row>
    <row r="7" spans="1:30">
      <c r="A7" s="1"/>
      <c r="C7" s="2" t="s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  <c r="Z7" s="3"/>
      <c r="AA7" s="3"/>
      <c r="AB7" s="3"/>
      <c r="AC7" s="3"/>
      <c r="AD7" s="3"/>
    </row>
    <row r="8" spans="1:30">
      <c r="A8" s="1"/>
      <c r="C8" s="2" t="s">
        <v>41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  <c r="Z8" s="3"/>
      <c r="AA8" s="3"/>
      <c r="AB8" s="3"/>
      <c r="AC8" s="3"/>
      <c r="AD8" s="3"/>
    </row>
    <row r="9" spans="1:30">
      <c r="A9" s="6" t="s">
        <v>5</v>
      </c>
      <c r="B9" s="6" t="s">
        <v>6</v>
      </c>
      <c r="C9" s="6" t="s">
        <v>42</v>
      </c>
      <c r="D9" s="6">
        <v>1</v>
      </c>
      <c r="E9" s="6">
        <v>2</v>
      </c>
      <c r="F9" s="6">
        <v>3</v>
      </c>
      <c r="G9" s="6">
        <v>4</v>
      </c>
      <c r="H9" s="6">
        <v>5</v>
      </c>
      <c r="I9" s="6">
        <v>6</v>
      </c>
      <c r="J9" s="6">
        <v>7</v>
      </c>
      <c r="K9" s="6">
        <v>8</v>
      </c>
      <c r="L9" s="6">
        <v>9</v>
      </c>
      <c r="M9" s="6">
        <v>10</v>
      </c>
      <c r="N9" s="6">
        <v>11</v>
      </c>
      <c r="O9" s="6">
        <v>12</v>
      </c>
      <c r="P9" s="6">
        <v>13</v>
      </c>
      <c r="Q9" s="6">
        <v>14</v>
      </c>
      <c r="R9" s="6">
        <v>15</v>
      </c>
      <c r="S9" s="6" t="s">
        <v>39</v>
      </c>
      <c r="T9" s="6" t="s">
        <v>40</v>
      </c>
      <c r="U9" s="6" t="s">
        <v>43</v>
      </c>
      <c r="V9" s="6" t="s">
        <v>42</v>
      </c>
      <c r="W9" s="6" t="s">
        <v>44</v>
      </c>
      <c r="X9" s="6" t="s">
        <v>45</v>
      </c>
      <c r="Y9" s="6" t="s">
        <v>46</v>
      </c>
      <c r="Z9" s="6" t="s">
        <v>47</v>
      </c>
      <c r="AA9" s="6" t="s">
        <v>48</v>
      </c>
      <c r="AB9" s="6" t="s">
        <v>39</v>
      </c>
      <c r="AC9" s="6" t="s">
        <v>40</v>
      </c>
      <c r="AD9" s="6" t="s">
        <v>43</v>
      </c>
    </row>
    <row r="10" spans="1:3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</sheetData>
  <mergeCells count="2">
    <mergeCell ref="A1:C1"/>
    <mergeCell ref="D1:E1"/>
  </mergeCell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showGridLines="0" workbookViewId="0">
      <selection activeCell="E7" sqref="E7"/>
    </sheetView>
  </sheetViews>
  <sheetFormatPr defaultRowHeight="15.6"/>
  <sheetData>
    <row r="1" spans="1:30">
      <c r="A1" s="95" t="s">
        <v>28</v>
      </c>
      <c r="B1" s="95"/>
      <c r="C1" s="95"/>
      <c r="D1" s="95" t="s">
        <v>29</v>
      </c>
      <c r="E1" s="9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0" ht="39" customHeight="1">
      <c r="A2" s="4" t="s">
        <v>7</v>
      </c>
      <c r="B2" s="4" t="s">
        <v>8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0">
      <c r="A3" s="2"/>
      <c r="B3" s="2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0">
      <c r="A5" s="1"/>
      <c r="C5" s="2" t="s">
        <v>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  <c r="Z5" s="3"/>
      <c r="AA5" s="3"/>
      <c r="AB5" s="3"/>
      <c r="AC5" s="3"/>
      <c r="AD5" s="3"/>
    </row>
    <row r="6" spans="1:30">
      <c r="A6" s="1"/>
      <c r="C6" s="2" t="s">
        <v>39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  <c r="Z6" s="3"/>
      <c r="AA6" s="3"/>
      <c r="AB6" s="3"/>
      <c r="AC6" s="3"/>
      <c r="AD6" s="3"/>
    </row>
    <row r="7" spans="1:30">
      <c r="A7" s="1"/>
      <c r="C7" s="2" t="s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  <c r="Z7" s="3"/>
      <c r="AA7" s="3"/>
      <c r="AB7" s="3"/>
      <c r="AC7" s="3"/>
      <c r="AD7" s="3"/>
    </row>
    <row r="8" spans="1:30">
      <c r="A8" s="1"/>
      <c r="C8" s="2" t="s">
        <v>41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  <c r="Z8" s="3"/>
      <c r="AA8" s="3"/>
      <c r="AB8" s="3"/>
      <c r="AC8" s="3"/>
      <c r="AD8" s="3"/>
    </row>
    <row r="9" spans="1:30">
      <c r="A9" s="6" t="s">
        <v>5</v>
      </c>
      <c r="B9" s="6" t="s">
        <v>6</v>
      </c>
      <c r="C9" s="6" t="s">
        <v>42</v>
      </c>
      <c r="D9" s="6">
        <v>1</v>
      </c>
      <c r="E9" s="6">
        <v>2</v>
      </c>
      <c r="F9" s="6">
        <v>3</v>
      </c>
      <c r="G9" s="6">
        <v>4</v>
      </c>
      <c r="H9" s="6">
        <v>5</v>
      </c>
      <c r="I9" s="6">
        <v>6</v>
      </c>
      <c r="J9" s="6">
        <v>7</v>
      </c>
      <c r="K9" s="6">
        <v>8</v>
      </c>
      <c r="L9" s="6">
        <v>9</v>
      </c>
      <c r="M9" s="6">
        <v>10</v>
      </c>
      <c r="N9" s="6">
        <v>11</v>
      </c>
      <c r="O9" s="6">
        <v>12</v>
      </c>
      <c r="P9" s="6">
        <v>13</v>
      </c>
      <c r="Q9" s="6">
        <v>14</v>
      </c>
      <c r="R9" s="6">
        <v>15</v>
      </c>
      <c r="S9" s="6" t="s">
        <v>39</v>
      </c>
      <c r="T9" s="6" t="s">
        <v>40</v>
      </c>
      <c r="U9" s="6" t="s">
        <v>43</v>
      </c>
      <c r="V9" s="6" t="s">
        <v>42</v>
      </c>
      <c r="W9" s="6" t="s">
        <v>44</v>
      </c>
      <c r="X9" s="6" t="s">
        <v>45</v>
      </c>
      <c r="Y9" s="6" t="s">
        <v>46</v>
      </c>
      <c r="Z9" s="6" t="s">
        <v>47</v>
      </c>
      <c r="AA9" s="6" t="s">
        <v>48</v>
      </c>
      <c r="AB9" s="6" t="s">
        <v>39</v>
      </c>
      <c r="AC9" s="6" t="s">
        <v>40</v>
      </c>
      <c r="AD9" s="6" t="s">
        <v>43</v>
      </c>
    </row>
    <row r="10" spans="1:3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</sheetData>
  <mergeCells count="2">
    <mergeCell ref="A1:C1"/>
    <mergeCell ref="D1:E1"/>
  </mergeCell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showGridLines="0" workbookViewId="0">
      <selection activeCell="E7" sqref="E7"/>
    </sheetView>
  </sheetViews>
  <sheetFormatPr defaultRowHeight="15.6"/>
  <sheetData>
    <row r="1" spans="1:30">
      <c r="A1" s="95" t="s">
        <v>28</v>
      </c>
      <c r="B1" s="95"/>
      <c r="C1" s="95"/>
      <c r="D1" s="95" t="s">
        <v>29</v>
      </c>
      <c r="E1" s="9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0" ht="39" customHeight="1">
      <c r="A2" s="4" t="s">
        <v>7</v>
      </c>
      <c r="B2" s="4" t="s">
        <v>8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0">
      <c r="A3" s="2"/>
      <c r="B3" s="2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0">
      <c r="A5" s="1"/>
      <c r="C5" s="2" t="s">
        <v>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  <c r="Z5" s="3"/>
      <c r="AA5" s="3"/>
      <c r="AB5" s="3"/>
      <c r="AC5" s="3"/>
      <c r="AD5" s="3"/>
    </row>
    <row r="6" spans="1:30">
      <c r="A6" s="1"/>
      <c r="C6" s="2" t="s">
        <v>39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  <c r="Z6" s="3"/>
      <c r="AA6" s="3"/>
      <c r="AB6" s="3"/>
      <c r="AC6" s="3"/>
      <c r="AD6" s="3"/>
    </row>
    <row r="7" spans="1:30">
      <c r="A7" s="1"/>
      <c r="C7" s="2" t="s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  <c r="Z7" s="3"/>
      <c r="AA7" s="3"/>
      <c r="AB7" s="3"/>
      <c r="AC7" s="3"/>
      <c r="AD7" s="3"/>
    </row>
    <row r="8" spans="1:30">
      <c r="A8" s="1"/>
      <c r="C8" s="2" t="s">
        <v>41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  <c r="Z8" s="3"/>
      <c r="AA8" s="3"/>
      <c r="AB8" s="3"/>
      <c r="AC8" s="3"/>
      <c r="AD8" s="3"/>
    </row>
    <row r="9" spans="1:30">
      <c r="A9" s="6" t="s">
        <v>5</v>
      </c>
      <c r="B9" s="6" t="s">
        <v>6</v>
      </c>
      <c r="C9" s="6" t="s">
        <v>42</v>
      </c>
      <c r="D9" s="6">
        <v>1</v>
      </c>
      <c r="E9" s="6">
        <v>2</v>
      </c>
      <c r="F9" s="6">
        <v>3</v>
      </c>
      <c r="G9" s="6">
        <v>4</v>
      </c>
      <c r="H9" s="6">
        <v>5</v>
      </c>
      <c r="I9" s="6">
        <v>6</v>
      </c>
      <c r="J9" s="6">
        <v>7</v>
      </c>
      <c r="K9" s="6">
        <v>8</v>
      </c>
      <c r="L9" s="6">
        <v>9</v>
      </c>
      <c r="M9" s="6">
        <v>10</v>
      </c>
      <c r="N9" s="6">
        <v>11</v>
      </c>
      <c r="O9" s="6">
        <v>12</v>
      </c>
      <c r="P9" s="6">
        <v>13</v>
      </c>
      <c r="Q9" s="6">
        <v>14</v>
      </c>
      <c r="R9" s="6">
        <v>15</v>
      </c>
      <c r="S9" s="6" t="s">
        <v>39</v>
      </c>
      <c r="T9" s="6" t="s">
        <v>40</v>
      </c>
      <c r="U9" s="6" t="s">
        <v>43</v>
      </c>
      <c r="V9" s="6" t="s">
        <v>42</v>
      </c>
      <c r="W9" s="6" t="s">
        <v>44</v>
      </c>
      <c r="X9" s="6" t="s">
        <v>45</v>
      </c>
      <c r="Y9" s="6" t="s">
        <v>46</v>
      </c>
      <c r="Z9" s="6" t="s">
        <v>47</v>
      </c>
      <c r="AA9" s="6" t="s">
        <v>48</v>
      </c>
      <c r="AB9" s="6" t="s">
        <v>39</v>
      </c>
      <c r="AC9" s="6" t="s">
        <v>40</v>
      </c>
      <c r="AD9" s="6" t="s">
        <v>43</v>
      </c>
    </row>
    <row r="10" spans="1:3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</sheetData>
  <mergeCells count="2">
    <mergeCell ref="A1:C1"/>
    <mergeCell ref="D1:E1"/>
  </mergeCell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测点1</vt:lpstr>
      <vt:lpstr>测点2</vt:lpstr>
      <vt:lpstr>测点3</vt:lpstr>
      <vt:lpstr>测点4</vt:lpstr>
      <vt:lpstr>Information</vt:lpstr>
      <vt:lpstr>Source1</vt:lpstr>
      <vt:lpstr>Source2</vt:lpstr>
      <vt:lpstr>Source3</vt:lpstr>
      <vt:lpstr>Source4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zhangyan (AQ)</dc:creator>
  <cp:lastModifiedBy>Zhangyan (Joey)</cp:lastModifiedBy>
  <cp:lastPrinted>2020-05-29T15:12:11Z</cp:lastPrinted>
  <dcterms:created xsi:type="dcterms:W3CDTF">2003-11-11T03:59:45Z</dcterms:created>
  <dcterms:modified xsi:type="dcterms:W3CDTF">2020-10-14T20:27:02Z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(3)P+pMVaTq82RAZzj6bfOrfRWdwNiVBoRXsypgDke8dwwykdahdw6dkF/diHQkuRDejCgVWxwZ_x000d_
ywbNVtmlP9j+ifl/doQQSMM5j1eZWmlumhNcCbLjrgEccHefjJ1YNVcMgO/jY1QCbf0J+dcO_x000d_
/fOAGYk08aAheq488YhZRBaIWAF39UCkDAZkK/hXcKs2o7GyuE5Jp/oUKK8+TebPVQw8qsdF_x000d_
JgVvqEnmbP54Mum6Cx</vt:lpwstr>
  </property>
  <property fmtid="{D5CDD505-2E9C-101B-9397-08002B2CF9AE}" pid="7" name="_2015_ms_pID_7253431">
    <vt:lpwstr>noE12axA3VCSQLclxgRuqV6UWxQylFEKfeAdZwzdQep0MW9W4NVoZU_x000d_
9fcxv/Mac9RbLmK7cVDJhDanewtgrMdPHIojO4LsUzzPgCj3VbciAv4JSuTmW/JnJzmfI3L4_x000d_
qoav4X+th068xI6Z/z//kbeG/s54BY5pf5Bw1/TKL66rOgSQ2zxe+nSLkkSJkcUV5dbkVtNh_x000d_
dZX//x5o2EYzbUyimbzNL5DFDhbvi8+meSZB</vt:lpwstr>
  </property>
  <property fmtid="{D5CDD505-2E9C-101B-9397-08002B2CF9AE}" pid="8" name="_2015_ms_pID_7253432">
    <vt:lpwstr>O8FGQvSna/19EltOHHiqF1w=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1602707136</vt:lpwstr>
  </property>
</Properties>
</file>