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ccd545423950d79d/Documents/MLB_Player_Valuation/data/"/>
    </mc:Choice>
  </mc:AlternateContent>
  <xr:revisionPtr revIDLastSave="1" documentId="11_C831D280F7A7BC0D700040BE5FA05B2B1065833A" xr6:coauthVersionLast="47" xr6:coauthVersionMax="47" xr10:uidLastSave="{1D4C4091-7CD8-4455-A7D4-EAA88B70F559}"/>
  <bookViews>
    <workbookView xWindow="-96" yWindow="-96" windowWidth="23232" windowHeight="12432" xr2:uid="{00000000-000D-0000-FFFF-FFFF00000000}"/>
  </bookViews>
  <sheets>
    <sheet name="adley.rutschman" sheetId="1" r:id="rId1"/>
    <sheet name="alec.bohm" sheetId="2" r:id="rId2"/>
    <sheet name="bo.bichette" sheetId="3" r:id="rId3"/>
    <sheet name="bryson.stott" sheetId="4" r:id="rId4"/>
    <sheet name="cedric.mullins.ii" sheetId="5" r:id="rId5"/>
    <sheet name="cj.abrams" sheetId="6" r:id="rId6"/>
    <sheet name="elly.de.la.cruz" sheetId="7" r:id="rId7"/>
    <sheet name="gunnar.henderson" sheetId="8" r:id="rId8"/>
    <sheet name="james.wood" sheetId="9" r:id="rId9"/>
    <sheet name="jarren.duran" sheetId="10" r:id="rId10"/>
    <sheet name="jeremy.pena" sheetId="11" r:id="rId11"/>
    <sheet name="junior.caminero" sheetId="12" r:id="rId12"/>
    <sheet name="kyle.schwarber" sheetId="13" r:id="rId13"/>
    <sheet name="kyle.tucker" sheetId="14" r:id="rId14"/>
    <sheet name="masyn.winn" sheetId="15" r:id="rId15"/>
    <sheet name="oneil.cruz" sheetId="16" r:id="rId16"/>
    <sheet name="pete.alonso" sheetId="17" r:id="rId17"/>
    <sheet name="riley.greene" sheetId="18" r:id="rId18"/>
    <sheet name="steven.kwan" sheetId="19" r:id="rId19"/>
    <sheet name="wyatt.langford" sheetId="20" r:id="rId20"/>
  </sheets>
  <calcPr calcId="0"/>
</workbook>
</file>

<file path=xl/sharedStrings.xml><?xml version="1.0" encoding="utf-8"?>
<sst xmlns="http://schemas.openxmlformats.org/spreadsheetml/2006/main" count="562" uniqueCount="98">
  <si>
    <t>full_name</t>
  </si>
  <si>
    <t>player_age</t>
  </si>
  <si>
    <t>pos</t>
  </si>
  <si>
    <t>yrs</t>
  </si>
  <si>
    <t>value</t>
  </si>
  <si>
    <t>aav</t>
  </si>
  <si>
    <t>career_avg_war</t>
  </si>
  <si>
    <t>career_xwoba</t>
  </si>
  <si>
    <t>career_woba</t>
  </si>
  <si>
    <t>career_xobp</t>
  </si>
  <si>
    <t>career_xslg</t>
  </si>
  <si>
    <t>career_avg_hr</t>
  </si>
  <si>
    <t>season_avg_war</t>
  </si>
  <si>
    <t>will smith</t>
  </si>
  <si>
    <t>C</t>
  </si>
  <si>
    <t>sean murphy</t>
  </si>
  <si>
    <t>alejandro kirk</t>
  </si>
  <si>
    <t>base/averages</t>
  </si>
  <si>
    <t>adley rutschman</t>
  </si>
  <si>
    <t>projection/comps</t>
  </si>
  <si>
    <t>jake cronenworth</t>
  </si>
  <si>
    <t>1B</t>
  </si>
  <si>
    <t>lourdes gurriel jr</t>
  </si>
  <si>
    <t>OF</t>
  </si>
  <si>
    <t>corey seager</t>
  </si>
  <si>
    <t>SS</t>
  </si>
  <si>
    <t>ian happ</t>
  </si>
  <si>
    <t>LF</t>
  </si>
  <si>
    <t>alec bohm</t>
  </si>
  <si>
    <t>3B</t>
  </si>
  <si>
    <t>tyler oneill</t>
  </si>
  <si>
    <t>ryan mcmahon</t>
  </si>
  <si>
    <t>javier baez</t>
  </si>
  <si>
    <t>dansby swanson</t>
  </si>
  <si>
    <t>willy adames</t>
  </si>
  <si>
    <t>bo bichette</t>
  </si>
  <si>
    <t>andrew benintendi</t>
  </si>
  <si>
    <t>jeimer candelario</t>
  </si>
  <si>
    <t>ha-seong kim</t>
  </si>
  <si>
    <t>brandon nimmo</t>
  </si>
  <si>
    <t>jp crawford</t>
  </si>
  <si>
    <t>bryson stott</t>
  </si>
  <si>
    <t>2B</t>
  </si>
  <si>
    <t>chris taylor</t>
  </si>
  <si>
    <t>christian vazquez</t>
  </si>
  <si>
    <t>cedric mullins ii</t>
  </si>
  <si>
    <t>CF</t>
  </si>
  <si>
    <t>rafael devers</t>
  </si>
  <si>
    <t>bobby witt jr</t>
  </si>
  <si>
    <t>austin riley</t>
  </si>
  <si>
    <t>lawrence butler</t>
  </si>
  <si>
    <t>RF</t>
  </si>
  <si>
    <t>cj abrams</t>
  </si>
  <si>
    <t>elly de la cruz</t>
  </si>
  <si>
    <t>bryce harper</t>
  </si>
  <si>
    <t>kebryan hayes</t>
  </si>
  <si>
    <t>gunnar henderson</t>
  </si>
  <si>
    <t>juan soto</t>
  </si>
  <si>
    <t>vladimir guerrero jr</t>
  </si>
  <si>
    <t>fernando tatis jr</t>
  </si>
  <si>
    <t>yordan alvarez</t>
  </si>
  <si>
    <t>DH</t>
  </si>
  <si>
    <t>james wood</t>
  </si>
  <si>
    <t>jarren duran</t>
  </si>
  <si>
    <t>jeremy pena</t>
  </si>
  <si>
    <t>junior caminero</t>
  </si>
  <si>
    <t>anthony rendon</t>
  </si>
  <si>
    <t>marcus semien</t>
  </si>
  <si>
    <t>matt chapman</t>
  </si>
  <si>
    <t>ketel marte</t>
  </si>
  <si>
    <t>nick castellanos</t>
  </si>
  <si>
    <t>anthony santander</t>
  </si>
  <si>
    <t>willson contreras</t>
  </si>
  <si>
    <t>salvador perez</t>
  </si>
  <si>
    <t>teoscar hernandez</t>
  </si>
  <si>
    <t>brent rooker</t>
  </si>
  <si>
    <t>christian walker</t>
  </si>
  <si>
    <t>jorge soler</t>
  </si>
  <si>
    <t>jurickson profar</t>
  </si>
  <si>
    <t>joc pederson</t>
  </si>
  <si>
    <t>kyle schwarber</t>
  </si>
  <si>
    <t>kyle tucker</t>
  </si>
  <si>
    <t>andres gimenez</t>
  </si>
  <si>
    <t>ezequiel tovar</t>
  </si>
  <si>
    <t>keibert ruiz</t>
  </si>
  <si>
    <t>geraldo perdomo</t>
  </si>
  <si>
    <t>ozzie albies</t>
  </si>
  <si>
    <t>masyn winn</t>
  </si>
  <si>
    <t>cal raleigh</t>
  </si>
  <si>
    <t>oneil cruz</t>
  </si>
  <si>
    <t>shohei ohtani</t>
  </si>
  <si>
    <t>aaron judge</t>
  </si>
  <si>
    <t>marcell ozuna</t>
  </si>
  <si>
    <t>pete alonso</t>
  </si>
  <si>
    <t>riley greene</t>
  </si>
  <si>
    <t>nico hoerner</t>
  </si>
  <si>
    <t>steven kwan</t>
  </si>
  <si>
    <t>wyatt langford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</si>
</sst>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0"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/>
  </sheetViews>
  <sheetFormatPr defaultColWidth="10.9453125" defaultRowHeight="14.4" x14ac:dyDescent="0.55000000000000004"/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5000000000000004">
      <c r="A2" t="s">
        <v>13</v>
      </c>
      <c r="B2">
        <v>28</v>
      </c>
      <c r="C2" t="s">
        <v>14</v>
      </c>
      <c r="D2">
        <v>10</v>
      </c>
      <c r="E2">
        <v>140</v>
      </c>
      <c r="F2">
        <v>14</v>
      </c>
      <c r="G2">
        <v>3.1469999999999998</v>
      </c>
      <c r="H2">
        <v>0.35699999999999998</v>
      </c>
      <c r="I2">
        <v>0.36799999999999999</v>
      </c>
      <c r="J2">
        <v>0.35599999999999998</v>
      </c>
      <c r="K2">
        <v>0.47</v>
      </c>
      <c r="L2">
        <v>18.2</v>
      </c>
      <c r="M2">
        <v>3.8969999999999998</v>
      </c>
    </row>
    <row r="3" spans="1:13" x14ac:dyDescent="0.55000000000000004">
      <c r="A3" t="s">
        <v>15</v>
      </c>
      <c r="B3">
        <v>27</v>
      </c>
      <c r="C3" t="s">
        <v>14</v>
      </c>
      <c r="D3">
        <v>6</v>
      </c>
      <c r="E3">
        <v>73</v>
      </c>
      <c r="F3">
        <v>12.2</v>
      </c>
      <c r="G3">
        <v>2.621</v>
      </c>
      <c r="H3">
        <v>0.34300000000000003</v>
      </c>
      <c r="I3">
        <v>0.34200000000000003</v>
      </c>
      <c r="J3">
        <v>0.33800000000000002</v>
      </c>
      <c r="K3">
        <v>0.45</v>
      </c>
      <c r="L3">
        <v>11.5</v>
      </c>
      <c r="M3">
        <v>5.2389999999999999</v>
      </c>
    </row>
    <row r="4" spans="1:13" x14ac:dyDescent="0.55000000000000004">
      <c r="A4" t="s">
        <v>16</v>
      </c>
      <c r="B4">
        <v>25</v>
      </c>
      <c r="C4" t="s">
        <v>14</v>
      </c>
      <c r="D4">
        <v>5</v>
      </c>
      <c r="E4">
        <v>58</v>
      </c>
      <c r="F4">
        <v>11.6</v>
      </c>
      <c r="G4">
        <v>2.0409999999999999</v>
      </c>
      <c r="H4">
        <v>0.34200000000000003</v>
      </c>
      <c r="I4">
        <v>0.32</v>
      </c>
      <c r="J4">
        <v>0.35099999999999998</v>
      </c>
      <c r="K4">
        <v>0.42899999999999999</v>
      </c>
      <c r="L4">
        <v>8.75</v>
      </c>
      <c r="M4">
        <v>2.79</v>
      </c>
    </row>
    <row r="5" spans="1:13" x14ac:dyDescent="0.55000000000000004">
      <c r="A5" t="s">
        <v>17</v>
      </c>
      <c r="D5">
        <v>7</v>
      </c>
      <c r="E5">
        <v>90.3</v>
      </c>
      <c r="F5">
        <v>12.9</v>
      </c>
      <c r="G5">
        <v>2.6030000000000002</v>
      </c>
      <c r="H5">
        <v>0.34699999999999998</v>
      </c>
      <c r="I5">
        <v>0.34300000000000003</v>
      </c>
      <c r="J5">
        <v>0.34799999999999998</v>
      </c>
      <c r="K5">
        <v>0.45</v>
      </c>
      <c r="L5">
        <v>12.817</v>
      </c>
      <c r="M5">
        <v>3.9750000000000001</v>
      </c>
    </row>
    <row r="6" spans="1:13" x14ac:dyDescent="0.55000000000000004">
      <c r="A6" t="s">
        <v>18</v>
      </c>
      <c r="B6">
        <v>27</v>
      </c>
      <c r="C6" t="s">
        <v>14</v>
      </c>
      <c r="G6">
        <v>3.5459999999999998</v>
      </c>
      <c r="H6">
        <v>0.34499999999999997</v>
      </c>
      <c r="I6">
        <v>0.33100000000000002</v>
      </c>
      <c r="J6">
        <v>0.35499999999999998</v>
      </c>
      <c r="K6">
        <v>0.432</v>
      </c>
      <c r="L6">
        <v>17.25</v>
      </c>
      <c r="M6">
        <v>0.99</v>
      </c>
    </row>
    <row r="7" spans="1:13" x14ac:dyDescent="0.55000000000000004">
      <c r="A7" t="s">
        <v>19</v>
      </c>
      <c r="B7">
        <v>27</v>
      </c>
      <c r="C7" t="s">
        <v>14</v>
      </c>
      <c r="D7">
        <v>9</v>
      </c>
      <c r="E7">
        <v>111.3</v>
      </c>
      <c r="F7">
        <v>12.4</v>
      </c>
      <c r="G7">
        <v>0.36199999999999999</v>
      </c>
      <c r="H7">
        <v>-7.0000000000000001E-3</v>
      </c>
      <c r="I7">
        <v>-3.5999999999999997E-2</v>
      </c>
      <c r="J7">
        <v>1.9E-2</v>
      </c>
      <c r="K7">
        <v>-0.04</v>
      </c>
      <c r="L7">
        <v>0.34599999999999997</v>
      </c>
      <c r="M7">
        <v>-0.751</v>
      </c>
    </row>
  </sheetData>
  <conditionalFormatting sqref="G7:M7">
    <cfRule type="expression" dxfId="39" priority="1">
      <formula>G7&lt;0</formula>
    </cfRule>
    <cfRule type="expression" dxfId="38" priority="2">
      <formula>G7&gt;=0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9"/>
  <sheetViews>
    <sheetView workbookViewId="0"/>
  </sheetViews>
  <sheetFormatPr defaultColWidth="10.9453125" defaultRowHeight="14.4" x14ac:dyDescent="0.55000000000000004"/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5000000000000004">
      <c r="A2" t="s">
        <v>36</v>
      </c>
      <c r="B2">
        <v>27</v>
      </c>
      <c r="C2" t="s">
        <v>27</v>
      </c>
      <c r="D2">
        <v>5</v>
      </c>
      <c r="E2">
        <v>75</v>
      </c>
      <c r="F2">
        <v>15</v>
      </c>
      <c r="G2">
        <v>1.494</v>
      </c>
      <c r="H2">
        <v>0.32300000000000001</v>
      </c>
      <c r="I2">
        <v>0.32700000000000001</v>
      </c>
      <c r="J2">
        <v>0.33500000000000002</v>
      </c>
      <c r="K2">
        <v>0.39600000000000002</v>
      </c>
      <c r="L2">
        <v>10.429</v>
      </c>
      <c r="M2">
        <v>1.415</v>
      </c>
    </row>
    <row r="3" spans="1:13" x14ac:dyDescent="0.55000000000000004">
      <c r="A3" t="s">
        <v>43</v>
      </c>
      <c r="B3">
        <v>30</v>
      </c>
      <c r="C3" t="s">
        <v>29</v>
      </c>
      <c r="D3">
        <v>4</v>
      </c>
      <c r="E3">
        <v>60</v>
      </c>
      <c r="F3">
        <v>15</v>
      </c>
      <c r="G3">
        <v>2.036</v>
      </c>
      <c r="H3">
        <v>0.314</v>
      </c>
      <c r="I3">
        <v>0.313</v>
      </c>
      <c r="J3">
        <v>0.317</v>
      </c>
      <c r="K3">
        <v>0.40600000000000003</v>
      </c>
      <c r="L3">
        <v>11.286</v>
      </c>
      <c r="M3">
        <v>2.657</v>
      </c>
    </row>
    <row r="4" spans="1:13" x14ac:dyDescent="0.55000000000000004">
      <c r="A4" t="s">
        <v>38</v>
      </c>
      <c r="B4">
        <v>28</v>
      </c>
      <c r="C4" t="s">
        <v>25</v>
      </c>
      <c r="D4">
        <v>2</v>
      </c>
      <c r="E4">
        <v>29</v>
      </c>
      <c r="F4">
        <v>14.5</v>
      </c>
      <c r="G4">
        <v>2.7240000000000002</v>
      </c>
      <c r="H4">
        <v>0.3</v>
      </c>
      <c r="I4">
        <v>0.30499999999999999</v>
      </c>
      <c r="J4">
        <v>0.32200000000000001</v>
      </c>
      <c r="K4">
        <v>0.34699999999999998</v>
      </c>
      <c r="L4">
        <v>11.75</v>
      </c>
      <c r="M4">
        <v>2.6379999999999999</v>
      </c>
    </row>
    <row r="5" spans="1:13" x14ac:dyDescent="0.55000000000000004">
      <c r="A5" t="s">
        <v>37</v>
      </c>
      <c r="B5">
        <v>29</v>
      </c>
      <c r="C5" t="s">
        <v>29</v>
      </c>
      <c r="D5">
        <v>3</v>
      </c>
      <c r="E5">
        <v>45</v>
      </c>
      <c r="F5">
        <v>15</v>
      </c>
      <c r="G5">
        <v>1.286</v>
      </c>
      <c r="H5">
        <v>0.31900000000000001</v>
      </c>
      <c r="I5">
        <v>0.32500000000000001</v>
      </c>
      <c r="J5">
        <v>0.32500000000000001</v>
      </c>
      <c r="K5">
        <v>0.40400000000000003</v>
      </c>
      <c r="L5">
        <v>12.571</v>
      </c>
      <c r="M5">
        <v>2.157</v>
      </c>
    </row>
    <row r="6" spans="1:13" x14ac:dyDescent="0.55000000000000004">
      <c r="A6" t="s">
        <v>39</v>
      </c>
      <c r="B6">
        <v>29</v>
      </c>
      <c r="C6" t="s">
        <v>27</v>
      </c>
      <c r="D6">
        <v>8</v>
      </c>
      <c r="E6">
        <v>162</v>
      </c>
      <c r="F6">
        <v>20.2</v>
      </c>
      <c r="G6">
        <v>2.5750000000000002</v>
      </c>
      <c r="H6">
        <v>0.34200000000000003</v>
      </c>
      <c r="I6">
        <v>0.35399999999999998</v>
      </c>
      <c r="J6">
        <v>0.37</v>
      </c>
      <c r="K6">
        <v>0.39500000000000002</v>
      </c>
      <c r="L6">
        <v>9</v>
      </c>
      <c r="M6">
        <v>5.4160000000000004</v>
      </c>
    </row>
    <row r="7" spans="1:13" x14ac:dyDescent="0.55000000000000004">
      <c r="A7" t="s">
        <v>17</v>
      </c>
      <c r="D7">
        <v>4</v>
      </c>
      <c r="E7">
        <v>74.2</v>
      </c>
      <c r="F7">
        <v>18.600000000000001</v>
      </c>
      <c r="G7">
        <v>2.0230000000000001</v>
      </c>
      <c r="H7">
        <v>0.32</v>
      </c>
      <c r="I7">
        <v>0.32500000000000001</v>
      </c>
      <c r="J7">
        <v>0.33400000000000002</v>
      </c>
      <c r="K7">
        <v>0.39</v>
      </c>
      <c r="L7">
        <v>11.007</v>
      </c>
      <c r="M7">
        <v>2.8570000000000002</v>
      </c>
    </row>
    <row r="8" spans="1:13" x14ac:dyDescent="0.55000000000000004">
      <c r="A8" t="s">
        <v>63</v>
      </c>
      <c r="B8">
        <v>28</v>
      </c>
      <c r="C8" t="s">
        <v>23</v>
      </c>
      <c r="G8">
        <v>2.0139999999999998</v>
      </c>
      <c r="H8">
        <v>0.3</v>
      </c>
      <c r="I8">
        <v>0.311</v>
      </c>
      <c r="J8">
        <v>0.3</v>
      </c>
      <c r="K8">
        <v>0.38300000000000001</v>
      </c>
      <c r="L8">
        <v>8.8000000000000007</v>
      </c>
      <c r="M8">
        <v>1.113</v>
      </c>
    </row>
    <row r="9" spans="1:13" x14ac:dyDescent="0.55000000000000004">
      <c r="A9" t="s">
        <v>19</v>
      </c>
      <c r="B9">
        <v>28</v>
      </c>
      <c r="C9" t="s">
        <v>23</v>
      </c>
      <c r="D9">
        <v>4</v>
      </c>
      <c r="E9">
        <v>68.7</v>
      </c>
      <c r="F9">
        <v>17.2</v>
      </c>
      <c r="G9">
        <v>-4.0000000000000001E-3</v>
      </c>
      <c r="H9">
        <v>-6.0999999999999999E-2</v>
      </c>
      <c r="I9">
        <v>-4.3999999999999997E-2</v>
      </c>
      <c r="J9">
        <v>-0.10199999999999999</v>
      </c>
      <c r="K9">
        <v>-1.6E-2</v>
      </c>
      <c r="L9">
        <v>-0.20100000000000001</v>
      </c>
      <c r="M9">
        <v>-0.61</v>
      </c>
    </row>
  </sheetData>
  <conditionalFormatting sqref="G9:M9">
    <cfRule type="expression" dxfId="21" priority="1">
      <formula>G9&lt;0</formula>
    </cfRule>
    <cfRule type="expression" dxfId="20" priority="2">
      <formula>G9&gt;=0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9"/>
  <sheetViews>
    <sheetView workbookViewId="0"/>
  </sheetViews>
  <sheetFormatPr defaultColWidth="10.9453125" defaultRowHeight="14.4" x14ac:dyDescent="0.55000000000000004"/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5000000000000004">
      <c r="A2" t="s">
        <v>32</v>
      </c>
      <c r="B2">
        <v>28</v>
      </c>
      <c r="C2" t="s">
        <v>25</v>
      </c>
      <c r="D2">
        <v>6</v>
      </c>
      <c r="E2">
        <v>140</v>
      </c>
      <c r="F2">
        <v>23.3</v>
      </c>
      <c r="G2">
        <v>2.9980000000000002</v>
      </c>
      <c r="H2">
        <v>0.30299999999999999</v>
      </c>
      <c r="I2">
        <v>0.32400000000000001</v>
      </c>
      <c r="J2">
        <v>0.28299999999999997</v>
      </c>
      <c r="K2">
        <v>0.42799999999999999</v>
      </c>
      <c r="L2">
        <v>20</v>
      </c>
      <c r="M2">
        <v>2.75</v>
      </c>
    </row>
    <row r="3" spans="1:13" x14ac:dyDescent="0.55000000000000004">
      <c r="A3" t="s">
        <v>30</v>
      </c>
      <c r="B3">
        <v>29</v>
      </c>
      <c r="C3" t="s">
        <v>27</v>
      </c>
      <c r="D3">
        <v>3</v>
      </c>
      <c r="E3">
        <v>49.5</v>
      </c>
      <c r="F3">
        <v>16.5</v>
      </c>
      <c r="G3">
        <v>1.611</v>
      </c>
      <c r="H3">
        <v>0.32400000000000001</v>
      </c>
      <c r="I3">
        <v>0.32600000000000001</v>
      </c>
      <c r="J3">
        <v>0.30199999999999999</v>
      </c>
      <c r="K3">
        <v>0.44900000000000001</v>
      </c>
      <c r="L3">
        <v>15.571</v>
      </c>
      <c r="M3">
        <v>2.4929999999999999</v>
      </c>
    </row>
    <row r="4" spans="1:13" x14ac:dyDescent="0.55000000000000004">
      <c r="A4" t="s">
        <v>31</v>
      </c>
      <c r="B4">
        <v>26</v>
      </c>
      <c r="C4" t="s">
        <v>29</v>
      </c>
      <c r="D4">
        <v>6</v>
      </c>
      <c r="E4">
        <v>70</v>
      </c>
      <c r="F4">
        <v>11.7</v>
      </c>
      <c r="G4">
        <v>0.64100000000000001</v>
      </c>
      <c r="H4">
        <v>0.30499999999999999</v>
      </c>
      <c r="I4">
        <v>0.317</v>
      </c>
      <c r="J4">
        <v>0.30599999999999999</v>
      </c>
      <c r="K4">
        <v>0.39200000000000002</v>
      </c>
      <c r="L4">
        <v>15.25</v>
      </c>
      <c r="M4">
        <v>2.4580000000000002</v>
      </c>
    </row>
    <row r="5" spans="1:13" x14ac:dyDescent="0.55000000000000004">
      <c r="A5" t="s">
        <v>34</v>
      </c>
      <c r="B5">
        <v>28</v>
      </c>
      <c r="C5" t="s">
        <v>25</v>
      </c>
      <c r="D5">
        <v>7</v>
      </c>
      <c r="E5">
        <v>182</v>
      </c>
      <c r="F5">
        <v>26</v>
      </c>
      <c r="G5">
        <v>2.8919999999999999</v>
      </c>
      <c r="H5">
        <v>0.31900000000000001</v>
      </c>
      <c r="I5">
        <v>0.33100000000000002</v>
      </c>
      <c r="J5">
        <v>0.312</v>
      </c>
      <c r="K5">
        <v>0.42399999999999999</v>
      </c>
      <c r="L5">
        <v>21.428999999999998</v>
      </c>
      <c r="M5">
        <v>4.7619999999999996</v>
      </c>
    </row>
    <row r="6" spans="1:13" x14ac:dyDescent="0.55000000000000004">
      <c r="A6" t="s">
        <v>33</v>
      </c>
      <c r="B6">
        <v>28</v>
      </c>
      <c r="C6" t="s">
        <v>25</v>
      </c>
      <c r="D6">
        <v>7</v>
      </c>
      <c r="E6">
        <v>177</v>
      </c>
      <c r="F6">
        <v>25.3</v>
      </c>
      <c r="G6">
        <v>2.2930000000000001</v>
      </c>
      <c r="H6">
        <v>0.32200000000000001</v>
      </c>
      <c r="I6">
        <v>0.318</v>
      </c>
      <c r="J6">
        <v>0.32400000000000001</v>
      </c>
      <c r="K6">
        <v>0.42399999999999999</v>
      </c>
      <c r="L6">
        <v>14.571</v>
      </c>
      <c r="M6">
        <v>6.6340000000000003</v>
      </c>
    </row>
    <row r="7" spans="1:13" x14ac:dyDescent="0.55000000000000004">
      <c r="A7" t="s">
        <v>17</v>
      </c>
      <c r="D7">
        <v>6</v>
      </c>
      <c r="E7">
        <v>123.7</v>
      </c>
      <c r="F7">
        <v>20.6</v>
      </c>
      <c r="G7">
        <v>2.0870000000000002</v>
      </c>
      <c r="H7">
        <v>0.315</v>
      </c>
      <c r="I7">
        <v>0.32300000000000001</v>
      </c>
      <c r="J7">
        <v>0.30499999999999999</v>
      </c>
      <c r="K7">
        <v>0.42299999999999999</v>
      </c>
      <c r="L7">
        <v>17.364000000000001</v>
      </c>
      <c r="M7">
        <v>3.819</v>
      </c>
    </row>
    <row r="8" spans="1:13" x14ac:dyDescent="0.55000000000000004">
      <c r="A8" t="s">
        <v>64</v>
      </c>
      <c r="B8">
        <v>27</v>
      </c>
      <c r="C8" t="s">
        <v>25</v>
      </c>
      <c r="G8">
        <v>3.21</v>
      </c>
      <c r="H8">
        <v>0.317</v>
      </c>
      <c r="I8">
        <v>0.32600000000000001</v>
      </c>
      <c r="J8">
        <v>0.317</v>
      </c>
      <c r="K8">
        <v>0.40200000000000002</v>
      </c>
      <c r="L8">
        <v>17.5</v>
      </c>
      <c r="M8">
        <v>4.0380000000000003</v>
      </c>
    </row>
    <row r="9" spans="1:13" x14ac:dyDescent="0.55000000000000004">
      <c r="A9" t="s">
        <v>19</v>
      </c>
      <c r="B9">
        <v>27</v>
      </c>
      <c r="C9" t="s">
        <v>25</v>
      </c>
      <c r="D9">
        <v>10</v>
      </c>
      <c r="E9">
        <v>223.2</v>
      </c>
      <c r="F9">
        <v>22.3</v>
      </c>
      <c r="G9">
        <v>0.53800000000000003</v>
      </c>
      <c r="H9">
        <v>7.0000000000000001E-3</v>
      </c>
      <c r="I9">
        <v>8.0000000000000002E-3</v>
      </c>
      <c r="J9">
        <v>3.7999999999999999E-2</v>
      </c>
      <c r="K9">
        <v>-4.9000000000000002E-2</v>
      </c>
      <c r="L9">
        <v>8.0000000000000002E-3</v>
      </c>
      <c r="M9">
        <v>5.7000000000000002E-2</v>
      </c>
    </row>
  </sheetData>
  <conditionalFormatting sqref="G9:M9">
    <cfRule type="expression" dxfId="19" priority="1">
      <formula>G9&lt;0</formula>
    </cfRule>
    <cfRule type="expression" dxfId="18" priority="2">
      <formula>G9&gt;=0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8"/>
  <sheetViews>
    <sheetView workbookViewId="0"/>
  </sheetViews>
  <sheetFormatPr defaultColWidth="10.9453125" defaultRowHeight="14.4" x14ac:dyDescent="0.55000000000000004"/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5000000000000004">
      <c r="A2" t="s">
        <v>47</v>
      </c>
      <c r="B2">
        <v>25</v>
      </c>
      <c r="C2" t="s">
        <v>29</v>
      </c>
      <c r="D2">
        <v>10</v>
      </c>
      <c r="E2">
        <v>313.5</v>
      </c>
      <c r="F2">
        <v>31.4</v>
      </c>
      <c r="G2">
        <v>3.0009999999999999</v>
      </c>
      <c r="H2">
        <v>0.34200000000000003</v>
      </c>
      <c r="I2">
        <v>0.35199999999999998</v>
      </c>
      <c r="J2">
        <v>0.32500000000000001</v>
      </c>
      <c r="K2">
        <v>0.47899999999999998</v>
      </c>
      <c r="L2">
        <v>23.167000000000002</v>
      </c>
      <c r="M2">
        <v>5.0069999999999997</v>
      </c>
    </row>
    <row r="3" spans="1:13" x14ac:dyDescent="0.55000000000000004">
      <c r="A3" t="s">
        <v>48</v>
      </c>
      <c r="B3">
        <v>23</v>
      </c>
      <c r="C3" t="s">
        <v>25</v>
      </c>
      <c r="D3">
        <v>11</v>
      </c>
      <c r="E3">
        <v>288.8</v>
      </c>
      <c r="F3">
        <v>26.3</v>
      </c>
      <c r="G3">
        <v>4.0629999999999997</v>
      </c>
      <c r="H3">
        <v>0.34100000000000003</v>
      </c>
      <c r="I3">
        <v>0.32700000000000001</v>
      </c>
      <c r="J3">
        <v>0.316</v>
      </c>
      <c r="K3">
        <v>0.48</v>
      </c>
      <c r="L3">
        <v>25</v>
      </c>
      <c r="M3">
        <v>5.7990000000000004</v>
      </c>
    </row>
    <row r="4" spans="1:13" x14ac:dyDescent="0.55000000000000004">
      <c r="A4" t="s">
        <v>49</v>
      </c>
      <c r="B4">
        <v>25</v>
      </c>
      <c r="C4" t="s">
        <v>29</v>
      </c>
      <c r="D4">
        <v>10</v>
      </c>
      <c r="E4">
        <v>212</v>
      </c>
      <c r="F4">
        <v>21.2</v>
      </c>
      <c r="G4">
        <v>2.7679999999999998</v>
      </c>
      <c r="H4">
        <v>0.34899999999999998</v>
      </c>
      <c r="I4">
        <v>0.34200000000000003</v>
      </c>
      <c r="J4">
        <v>0.32600000000000001</v>
      </c>
      <c r="K4">
        <v>0.49399999999999999</v>
      </c>
      <c r="L4">
        <v>24.25</v>
      </c>
      <c r="M4">
        <v>5.867</v>
      </c>
    </row>
    <row r="5" spans="1:13" x14ac:dyDescent="0.55000000000000004">
      <c r="A5" t="s">
        <v>50</v>
      </c>
      <c r="B5">
        <v>23</v>
      </c>
      <c r="C5" t="s">
        <v>51</v>
      </c>
      <c r="D5">
        <v>7</v>
      </c>
      <c r="E5">
        <v>65.5</v>
      </c>
      <c r="F5">
        <v>9.4</v>
      </c>
      <c r="G5">
        <v>1.5409999999999999</v>
      </c>
      <c r="H5">
        <v>0.314</v>
      </c>
      <c r="I5">
        <v>0.29799999999999999</v>
      </c>
      <c r="J5">
        <v>0.28799999999999998</v>
      </c>
      <c r="K5">
        <v>0.44400000000000001</v>
      </c>
      <c r="L5">
        <v>13</v>
      </c>
      <c r="M5">
        <v>3.274</v>
      </c>
    </row>
    <row r="6" spans="1:13" x14ac:dyDescent="0.55000000000000004">
      <c r="A6" t="s">
        <v>17</v>
      </c>
      <c r="D6">
        <v>10</v>
      </c>
      <c r="E6">
        <v>219.9</v>
      </c>
      <c r="F6">
        <v>22</v>
      </c>
      <c r="G6">
        <v>2.843</v>
      </c>
      <c r="H6">
        <v>0.33600000000000002</v>
      </c>
      <c r="I6">
        <v>0.33</v>
      </c>
      <c r="J6">
        <v>0.314</v>
      </c>
      <c r="K6">
        <v>0.47399999999999998</v>
      </c>
      <c r="L6">
        <v>21.353999999999999</v>
      </c>
      <c r="M6">
        <v>4.9870000000000001</v>
      </c>
    </row>
    <row r="7" spans="1:13" x14ac:dyDescent="0.55000000000000004">
      <c r="A7" t="s">
        <v>65</v>
      </c>
      <c r="B7">
        <v>21</v>
      </c>
      <c r="C7" t="s">
        <v>29</v>
      </c>
      <c r="G7">
        <v>0.89200000000000002</v>
      </c>
      <c r="H7">
        <v>0.32600000000000001</v>
      </c>
      <c r="I7">
        <v>0.33200000000000002</v>
      </c>
      <c r="J7">
        <v>0.30499999999999999</v>
      </c>
      <c r="K7">
        <v>0.45</v>
      </c>
      <c r="L7">
        <v>23</v>
      </c>
      <c r="M7">
        <v>1.9490000000000001</v>
      </c>
    </row>
    <row r="8" spans="1:13" x14ac:dyDescent="0.55000000000000004">
      <c r="A8" t="s">
        <v>19</v>
      </c>
      <c r="B8">
        <v>21</v>
      </c>
      <c r="C8" t="s">
        <v>29</v>
      </c>
      <c r="D8">
        <v>5</v>
      </c>
      <c r="E8">
        <v>110.2</v>
      </c>
      <c r="F8">
        <v>22</v>
      </c>
      <c r="G8">
        <v>-0.68600000000000005</v>
      </c>
      <c r="H8">
        <v>-3.3000000000000002E-2</v>
      </c>
      <c r="I8">
        <v>8.0000000000000002E-3</v>
      </c>
      <c r="J8">
        <v>-2.8000000000000001E-2</v>
      </c>
      <c r="K8">
        <v>-0.05</v>
      </c>
      <c r="L8">
        <v>7.6999999999999999E-2</v>
      </c>
      <c r="M8">
        <v>-0.60899999999999999</v>
      </c>
    </row>
  </sheetData>
  <conditionalFormatting sqref="G8:M8">
    <cfRule type="expression" dxfId="17" priority="1">
      <formula>G8&lt;0</formula>
    </cfRule>
    <cfRule type="expression" dxfId="16" priority="2">
      <formula>G8&gt;=0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9"/>
  <sheetViews>
    <sheetView workbookViewId="0"/>
  </sheetViews>
  <sheetFormatPr defaultColWidth="10.9453125" defaultRowHeight="14.4" x14ac:dyDescent="0.55000000000000004"/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5000000000000004">
      <c r="A2" t="s">
        <v>66</v>
      </c>
      <c r="B2">
        <v>29</v>
      </c>
      <c r="C2" t="s">
        <v>29</v>
      </c>
      <c r="D2">
        <v>7</v>
      </c>
      <c r="E2">
        <v>245</v>
      </c>
      <c r="F2">
        <v>35</v>
      </c>
      <c r="G2">
        <v>4.5090000000000003</v>
      </c>
      <c r="H2">
        <v>0.36899999999999999</v>
      </c>
      <c r="I2">
        <v>0.36899999999999999</v>
      </c>
      <c r="J2">
        <v>0.37</v>
      </c>
      <c r="K2">
        <v>0.49</v>
      </c>
      <c r="L2">
        <v>21.6</v>
      </c>
      <c r="M2">
        <v>6.7720000000000002</v>
      </c>
    </row>
    <row r="3" spans="1:13" x14ac:dyDescent="0.55000000000000004">
      <c r="A3" t="s">
        <v>67</v>
      </c>
      <c r="B3">
        <v>30</v>
      </c>
      <c r="C3" t="s">
        <v>42</v>
      </c>
      <c r="D3">
        <v>7</v>
      </c>
      <c r="E3">
        <v>175</v>
      </c>
      <c r="F3">
        <v>25</v>
      </c>
      <c r="G3">
        <v>2.9950000000000001</v>
      </c>
      <c r="H3">
        <v>0.315</v>
      </c>
      <c r="I3">
        <v>0.32700000000000001</v>
      </c>
      <c r="J3">
        <v>0.313</v>
      </c>
      <c r="K3">
        <v>0.40899999999999997</v>
      </c>
      <c r="L3">
        <v>21.713999999999999</v>
      </c>
      <c r="M3">
        <v>5.9560000000000004</v>
      </c>
    </row>
    <row r="4" spans="1:13" x14ac:dyDescent="0.55000000000000004">
      <c r="A4" t="s">
        <v>68</v>
      </c>
      <c r="B4">
        <v>31</v>
      </c>
      <c r="C4" t="s">
        <v>29</v>
      </c>
      <c r="D4">
        <v>6</v>
      </c>
      <c r="E4">
        <v>151</v>
      </c>
      <c r="F4">
        <v>25.2</v>
      </c>
      <c r="G4">
        <v>3.8969999999999998</v>
      </c>
      <c r="H4">
        <v>0.33900000000000002</v>
      </c>
      <c r="I4">
        <v>0.33800000000000002</v>
      </c>
      <c r="J4">
        <v>0.32200000000000001</v>
      </c>
      <c r="K4">
        <v>0.46200000000000002</v>
      </c>
      <c r="L4">
        <v>22.75</v>
      </c>
      <c r="M4">
        <v>5.4409999999999998</v>
      </c>
    </row>
    <row r="5" spans="1:13" x14ac:dyDescent="0.55000000000000004">
      <c r="A5" t="s">
        <v>69</v>
      </c>
      <c r="B5">
        <v>30</v>
      </c>
      <c r="C5" t="s">
        <v>42</v>
      </c>
      <c r="D5">
        <v>6</v>
      </c>
      <c r="E5">
        <v>116.5</v>
      </c>
      <c r="F5">
        <v>19.399999999999999</v>
      </c>
      <c r="G5">
        <v>2.7850000000000001</v>
      </c>
      <c r="H5">
        <v>0.33100000000000002</v>
      </c>
      <c r="I5">
        <v>0.34200000000000003</v>
      </c>
      <c r="J5">
        <v>0.34</v>
      </c>
      <c r="K5">
        <v>0.41699999999999998</v>
      </c>
      <c r="L5">
        <v>14.3</v>
      </c>
      <c r="M5">
        <v>6.2759999999999998</v>
      </c>
    </row>
    <row r="6" spans="1:13" x14ac:dyDescent="0.55000000000000004">
      <c r="A6" t="s">
        <v>70</v>
      </c>
      <c r="B6">
        <v>29</v>
      </c>
      <c r="C6" t="s">
        <v>51</v>
      </c>
      <c r="D6">
        <v>5</v>
      </c>
      <c r="E6">
        <v>100</v>
      </c>
      <c r="F6">
        <v>20</v>
      </c>
      <c r="G6">
        <v>1.7509999999999999</v>
      </c>
      <c r="H6">
        <v>0.36599999999999999</v>
      </c>
      <c r="I6">
        <v>0.34899999999999998</v>
      </c>
      <c r="J6">
        <v>0.33700000000000002</v>
      </c>
      <c r="K6">
        <v>0.53</v>
      </c>
      <c r="L6">
        <v>22.428999999999998</v>
      </c>
      <c r="M6">
        <v>3.5950000000000002</v>
      </c>
    </row>
    <row r="7" spans="1:13" x14ac:dyDescent="0.55000000000000004">
      <c r="A7" t="s">
        <v>71</v>
      </c>
      <c r="B7">
        <v>29</v>
      </c>
      <c r="C7" t="s">
        <v>51</v>
      </c>
      <c r="D7">
        <v>5</v>
      </c>
      <c r="E7">
        <v>92.5</v>
      </c>
      <c r="F7">
        <v>18.5</v>
      </c>
      <c r="G7">
        <v>1.194</v>
      </c>
      <c r="H7">
        <v>0.32400000000000001</v>
      </c>
      <c r="I7">
        <v>0.32200000000000001</v>
      </c>
      <c r="J7">
        <v>0.308</v>
      </c>
      <c r="K7">
        <v>0.443</v>
      </c>
      <c r="L7">
        <v>22.143000000000001</v>
      </c>
      <c r="M7">
        <v>3.319</v>
      </c>
    </row>
    <row r="8" spans="1:13" x14ac:dyDescent="0.55000000000000004">
      <c r="A8" t="s">
        <v>72</v>
      </c>
      <c r="B8">
        <v>30</v>
      </c>
      <c r="C8" t="s">
        <v>21</v>
      </c>
      <c r="D8">
        <v>5</v>
      </c>
      <c r="E8">
        <v>87.5</v>
      </c>
      <c r="F8">
        <v>17.5</v>
      </c>
      <c r="G8">
        <v>2.2919999999999998</v>
      </c>
      <c r="H8">
        <v>0.34399999999999997</v>
      </c>
      <c r="I8">
        <v>0.34899999999999998</v>
      </c>
      <c r="J8">
        <v>0.34300000000000003</v>
      </c>
      <c r="K8">
        <v>0.44500000000000001</v>
      </c>
      <c r="L8">
        <v>16.713999999999999</v>
      </c>
      <c r="M8">
        <v>3.496</v>
      </c>
    </row>
    <row r="9" spans="1:13" x14ac:dyDescent="0.55000000000000004">
      <c r="A9" t="s">
        <v>73</v>
      </c>
      <c r="B9">
        <v>31</v>
      </c>
      <c r="C9" t="s">
        <v>14</v>
      </c>
      <c r="D9">
        <v>4</v>
      </c>
      <c r="E9">
        <v>82</v>
      </c>
      <c r="F9">
        <v>20.5</v>
      </c>
      <c r="G9">
        <v>1.337</v>
      </c>
      <c r="H9">
        <v>0.34100000000000003</v>
      </c>
      <c r="I9">
        <v>0.33500000000000002</v>
      </c>
      <c r="J9">
        <v>0.30299999999999999</v>
      </c>
      <c r="K9">
        <v>0.499</v>
      </c>
      <c r="L9">
        <v>26</v>
      </c>
      <c r="M9">
        <v>2.6989999999999998</v>
      </c>
    </row>
    <row r="10" spans="1:13" x14ac:dyDescent="0.55000000000000004">
      <c r="A10" t="s">
        <v>74</v>
      </c>
      <c r="B10">
        <v>31</v>
      </c>
      <c r="C10" t="s">
        <v>27</v>
      </c>
      <c r="D10">
        <v>3</v>
      </c>
      <c r="E10">
        <v>66</v>
      </c>
      <c r="F10">
        <v>22</v>
      </c>
      <c r="G10">
        <v>1.829</v>
      </c>
      <c r="H10">
        <v>0.34100000000000003</v>
      </c>
      <c r="I10">
        <v>0.34599999999999997</v>
      </c>
      <c r="J10">
        <v>0.309</v>
      </c>
      <c r="K10">
        <v>0.49199999999999999</v>
      </c>
      <c r="L10">
        <v>21.332999999999998</v>
      </c>
      <c r="M10">
        <v>3.4980000000000002</v>
      </c>
    </row>
    <row r="11" spans="1:13" x14ac:dyDescent="0.55000000000000004">
      <c r="A11" t="s">
        <v>75</v>
      </c>
      <c r="B11">
        <v>29</v>
      </c>
      <c r="C11" t="s">
        <v>61</v>
      </c>
      <c r="D11">
        <v>5</v>
      </c>
      <c r="E11">
        <v>60</v>
      </c>
      <c r="F11">
        <v>12</v>
      </c>
      <c r="G11">
        <v>1.3620000000000001</v>
      </c>
      <c r="H11">
        <v>0.35499999999999998</v>
      </c>
      <c r="I11">
        <v>0.34699999999999998</v>
      </c>
      <c r="J11">
        <v>0.32900000000000001</v>
      </c>
      <c r="K11">
        <v>0.499</v>
      </c>
      <c r="L11">
        <v>26</v>
      </c>
      <c r="M11">
        <v>5.1340000000000003</v>
      </c>
    </row>
    <row r="12" spans="1:13" x14ac:dyDescent="0.55000000000000004">
      <c r="A12" t="s">
        <v>76</v>
      </c>
      <c r="B12">
        <v>33</v>
      </c>
      <c r="C12" t="s">
        <v>21</v>
      </c>
      <c r="D12">
        <v>3</v>
      </c>
      <c r="E12">
        <v>60</v>
      </c>
      <c r="F12">
        <v>20</v>
      </c>
      <c r="G12">
        <v>1.663</v>
      </c>
      <c r="H12">
        <v>0.33800000000000002</v>
      </c>
      <c r="I12">
        <v>0.32800000000000001</v>
      </c>
      <c r="J12">
        <v>0.32300000000000001</v>
      </c>
      <c r="K12">
        <v>0.45900000000000002</v>
      </c>
      <c r="L12">
        <v>20.571000000000002</v>
      </c>
      <c r="M12">
        <v>3.01</v>
      </c>
    </row>
    <row r="13" spans="1:13" x14ac:dyDescent="0.55000000000000004">
      <c r="A13" t="s">
        <v>30</v>
      </c>
      <c r="B13">
        <v>29</v>
      </c>
      <c r="C13" t="s">
        <v>27</v>
      </c>
      <c r="D13">
        <v>3</v>
      </c>
      <c r="E13">
        <v>49.5</v>
      </c>
      <c r="F13">
        <v>16.5</v>
      </c>
      <c r="G13">
        <v>1.611</v>
      </c>
      <c r="H13">
        <v>0.32400000000000001</v>
      </c>
      <c r="I13">
        <v>0.32600000000000001</v>
      </c>
      <c r="J13">
        <v>0.30199999999999999</v>
      </c>
      <c r="K13">
        <v>0.44900000000000001</v>
      </c>
      <c r="L13">
        <v>15.571</v>
      </c>
      <c r="M13">
        <v>2.4929999999999999</v>
      </c>
    </row>
    <row r="14" spans="1:13" x14ac:dyDescent="0.55000000000000004">
      <c r="A14" t="s">
        <v>77</v>
      </c>
      <c r="B14">
        <v>31</v>
      </c>
      <c r="C14" t="s">
        <v>51</v>
      </c>
      <c r="D14">
        <v>3</v>
      </c>
      <c r="E14">
        <v>42</v>
      </c>
      <c r="F14">
        <v>14</v>
      </c>
      <c r="G14">
        <v>0.73899999999999999</v>
      </c>
      <c r="H14">
        <v>0.34100000000000003</v>
      </c>
      <c r="I14">
        <v>0.32500000000000001</v>
      </c>
      <c r="J14">
        <v>0.33</v>
      </c>
      <c r="K14">
        <v>0.46100000000000002</v>
      </c>
      <c r="L14">
        <v>18.332999999999998</v>
      </c>
      <c r="M14">
        <v>1.7929999999999999</v>
      </c>
    </row>
    <row r="15" spans="1:13" x14ac:dyDescent="0.55000000000000004">
      <c r="A15" t="s">
        <v>78</v>
      </c>
      <c r="B15">
        <v>31</v>
      </c>
      <c r="C15" t="s">
        <v>27</v>
      </c>
      <c r="D15">
        <v>3</v>
      </c>
      <c r="E15">
        <v>42</v>
      </c>
      <c r="F15">
        <v>14</v>
      </c>
      <c r="G15">
        <v>1.1040000000000001</v>
      </c>
      <c r="H15">
        <v>0.317</v>
      </c>
      <c r="I15">
        <v>0.311</v>
      </c>
      <c r="J15">
        <v>0.33900000000000002</v>
      </c>
      <c r="K15">
        <v>0.372</v>
      </c>
      <c r="L15">
        <v>11.555999999999999</v>
      </c>
      <c r="M15">
        <v>4.29</v>
      </c>
    </row>
    <row r="16" spans="1:13" x14ac:dyDescent="0.55000000000000004">
      <c r="A16" t="s">
        <v>79</v>
      </c>
      <c r="B16">
        <v>32</v>
      </c>
      <c r="C16" t="s">
        <v>61</v>
      </c>
      <c r="D16">
        <v>2</v>
      </c>
      <c r="E16">
        <v>37</v>
      </c>
      <c r="F16">
        <v>18.5</v>
      </c>
      <c r="G16">
        <v>1.738</v>
      </c>
      <c r="H16">
        <v>0.35</v>
      </c>
      <c r="I16">
        <v>0.34399999999999997</v>
      </c>
      <c r="J16">
        <v>0.34699999999999998</v>
      </c>
      <c r="K16">
        <v>0.46</v>
      </c>
      <c r="L16">
        <v>20.9</v>
      </c>
      <c r="M16">
        <v>2.96</v>
      </c>
    </row>
    <row r="17" spans="1:13" x14ac:dyDescent="0.55000000000000004">
      <c r="A17" t="s">
        <v>17</v>
      </c>
      <c r="D17">
        <v>4</v>
      </c>
      <c r="E17">
        <v>93.7</v>
      </c>
      <c r="F17">
        <v>23.4</v>
      </c>
      <c r="G17">
        <v>2.0539999999999998</v>
      </c>
      <c r="H17">
        <v>0.34</v>
      </c>
      <c r="I17">
        <v>0.33700000000000002</v>
      </c>
      <c r="J17">
        <v>0.32800000000000001</v>
      </c>
      <c r="K17">
        <v>0.45900000000000002</v>
      </c>
      <c r="L17">
        <v>20.128</v>
      </c>
      <c r="M17">
        <v>4.0490000000000004</v>
      </c>
    </row>
    <row r="18" spans="1:13" x14ac:dyDescent="0.55000000000000004">
      <c r="A18" t="s">
        <v>80</v>
      </c>
      <c r="B18">
        <v>32</v>
      </c>
      <c r="C18" t="s">
        <v>61</v>
      </c>
      <c r="G18">
        <v>1.653</v>
      </c>
      <c r="H18">
        <v>0.372</v>
      </c>
      <c r="I18">
        <v>0.35599999999999998</v>
      </c>
      <c r="J18">
        <v>0.35899999999999999</v>
      </c>
      <c r="K18">
        <v>0.51400000000000001</v>
      </c>
      <c r="L18">
        <v>33.4</v>
      </c>
      <c r="M18">
        <v>2.5350000000000001</v>
      </c>
    </row>
    <row r="19" spans="1:13" x14ac:dyDescent="0.55000000000000004">
      <c r="A19" t="s">
        <v>19</v>
      </c>
      <c r="B19">
        <v>32</v>
      </c>
      <c r="C19" t="s">
        <v>61</v>
      </c>
      <c r="D19">
        <v>5</v>
      </c>
      <c r="E19">
        <v>108.9</v>
      </c>
      <c r="F19">
        <v>21.8</v>
      </c>
      <c r="G19">
        <v>-0.19500000000000001</v>
      </c>
      <c r="H19">
        <v>9.5000000000000001E-2</v>
      </c>
      <c r="I19">
        <v>5.6000000000000001E-2</v>
      </c>
      <c r="J19">
        <v>9.5000000000000001E-2</v>
      </c>
      <c r="K19">
        <v>0.12</v>
      </c>
      <c r="L19">
        <v>0.65900000000000003</v>
      </c>
      <c r="M19">
        <v>-0.374</v>
      </c>
    </row>
  </sheetData>
  <conditionalFormatting sqref="G19:M19">
    <cfRule type="expression" dxfId="15" priority="1">
      <formula>G19&lt;0</formula>
    </cfRule>
    <cfRule type="expression" dxfId="14" priority="2">
      <formula>G19&gt;=0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9"/>
  <sheetViews>
    <sheetView workbookViewId="0"/>
  </sheetViews>
  <sheetFormatPr defaultColWidth="10.9453125" defaultRowHeight="14.4" x14ac:dyDescent="0.55000000000000004"/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5000000000000004">
      <c r="A2" t="s">
        <v>32</v>
      </c>
      <c r="B2">
        <v>28</v>
      </c>
      <c r="C2" t="s">
        <v>25</v>
      </c>
      <c r="D2">
        <v>6</v>
      </c>
      <c r="E2">
        <v>140</v>
      </c>
      <c r="F2">
        <v>23.3</v>
      </c>
      <c r="G2">
        <v>2.9980000000000002</v>
      </c>
      <c r="H2">
        <v>0.30299999999999999</v>
      </c>
      <c r="I2">
        <v>0.32400000000000001</v>
      </c>
      <c r="J2">
        <v>0.28299999999999997</v>
      </c>
      <c r="K2">
        <v>0.42799999999999999</v>
      </c>
      <c r="L2">
        <v>20</v>
      </c>
      <c r="M2">
        <v>2.75</v>
      </c>
    </row>
    <row r="3" spans="1:13" x14ac:dyDescent="0.55000000000000004">
      <c r="A3" t="s">
        <v>34</v>
      </c>
      <c r="B3">
        <v>28</v>
      </c>
      <c r="C3" t="s">
        <v>25</v>
      </c>
      <c r="D3">
        <v>7</v>
      </c>
      <c r="E3">
        <v>182</v>
      </c>
      <c r="F3">
        <v>26</v>
      </c>
      <c r="G3">
        <v>2.8919999999999999</v>
      </c>
      <c r="H3">
        <v>0.31900000000000001</v>
      </c>
      <c r="I3">
        <v>0.33100000000000002</v>
      </c>
      <c r="J3">
        <v>0.312</v>
      </c>
      <c r="K3">
        <v>0.42399999999999999</v>
      </c>
      <c r="L3">
        <v>21.428999999999998</v>
      </c>
      <c r="M3">
        <v>4.7619999999999996</v>
      </c>
    </row>
    <row r="4" spans="1:13" x14ac:dyDescent="0.55000000000000004">
      <c r="A4" t="s">
        <v>72</v>
      </c>
      <c r="B4">
        <v>30</v>
      </c>
      <c r="C4" t="s">
        <v>21</v>
      </c>
      <c r="D4">
        <v>5</v>
      </c>
      <c r="E4">
        <v>87.5</v>
      </c>
      <c r="F4">
        <v>17.5</v>
      </c>
      <c r="G4">
        <v>2.2919999999999998</v>
      </c>
      <c r="H4">
        <v>0.34399999999999997</v>
      </c>
      <c r="I4">
        <v>0.34899999999999998</v>
      </c>
      <c r="J4">
        <v>0.34300000000000003</v>
      </c>
      <c r="K4">
        <v>0.44500000000000001</v>
      </c>
      <c r="L4">
        <v>16.713999999999999</v>
      </c>
      <c r="M4">
        <v>3.496</v>
      </c>
    </row>
    <row r="5" spans="1:13" x14ac:dyDescent="0.55000000000000004">
      <c r="A5" t="s">
        <v>67</v>
      </c>
      <c r="B5">
        <v>30</v>
      </c>
      <c r="C5" t="s">
        <v>42</v>
      </c>
      <c r="D5">
        <v>7</v>
      </c>
      <c r="E5">
        <v>175</v>
      </c>
      <c r="F5">
        <v>25</v>
      </c>
      <c r="G5">
        <v>2.9950000000000001</v>
      </c>
      <c r="H5">
        <v>0.315</v>
      </c>
      <c r="I5">
        <v>0.32700000000000001</v>
      </c>
      <c r="J5">
        <v>0.313</v>
      </c>
      <c r="K5">
        <v>0.40899999999999997</v>
      </c>
      <c r="L5">
        <v>21.713999999999999</v>
      </c>
      <c r="M5">
        <v>5.9560000000000004</v>
      </c>
    </row>
    <row r="6" spans="1:13" x14ac:dyDescent="0.55000000000000004">
      <c r="A6" t="s">
        <v>70</v>
      </c>
      <c r="B6">
        <v>29</v>
      </c>
      <c r="C6" t="s">
        <v>51</v>
      </c>
      <c r="D6">
        <v>5</v>
      </c>
      <c r="E6">
        <v>100</v>
      </c>
      <c r="F6">
        <v>20</v>
      </c>
      <c r="G6">
        <v>1.7509999999999999</v>
      </c>
      <c r="H6">
        <v>0.36599999999999999</v>
      </c>
      <c r="I6">
        <v>0.34899999999999998</v>
      </c>
      <c r="J6">
        <v>0.33700000000000002</v>
      </c>
      <c r="K6">
        <v>0.53</v>
      </c>
      <c r="L6">
        <v>22.428999999999998</v>
      </c>
      <c r="M6">
        <v>3.5950000000000002</v>
      </c>
    </row>
    <row r="7" spans="1:13" x14ac:dyDescent="0.55000000000000004">
      <c r="A7" t="s">
        <v>17</v>
      </c>
      <c r="D7">
        <v>6</v>
      </c>
      <c r="E7">
        <v>136.9</v>
      </c>
      <c r="F7">
        <v>22.8</v>
      </c>
      <c r="G7">
        <v>2.585</v>
      </c>
      <c r="H7">
        <v>0.32900000000000001</v>
      </c>
      <c r="I7">
        <v>0.33600000000000002</v>
      </c>
      <c r="J7">
        <v>0.318</v>
      </c>
      <c r="K7">
        <v>0.44700000000000001</v>
      </c>
      <c r="L7">
        <v>20.457000000000001</v>
      </c>
      <c r="M7">
        <v>4.1120000000000001</v>
      </c>
    </row>
    <row r="8" spans="1:13" x14ac:dyDescent="0.55000000000000004">
      <c r="A8" t="s">
        <v>81</v>
      </c>
      <c r="B8">
        <v>28</v>
      </c>
      <c r="C8" t="s">
        <v>51</v>
      </c>
      <c r="G8">
        <v>3.121</v>
      </c>
      <c r="H8">
        <v>0.36599999999999999</v>
      </c>
      <c r="I8">
        <v>0.35199999999999998</v>
      </c>
      <c r="J8">
        <v>0.35699999999999998</v>
      </c>
      <c r="K8">
        <v>0.502</v>
      </c>
      <c r="L8">
        <v>19.5</v>
      </c>
      <c r="M8">
        <v>3.919</v>
      </c>
    </row>
    <row r="9" spans="1:13" x14ac:dyDescent="0.55000000000000004">
      <c r="A9" t="s">
        <v>19</v>
      </c>
      <c r="B9">
        <v>28</v>
      </c>
      <c r="C9" t="s">
        <v>51</v>
      </c>
      <c r="D9">
        <v>8</v>
      </c>
      <c r="E9">
        <v>179.9</v>
      </c>
      <c r="F9">
        <v>22.5</v>
      </c>
      <c r="G9">
        <v>0.20699999999999999</v>
      </c>
      <c r="H9">
        <v>0.111</v>
      </c>
      <c r="I9">
        <v>4.7E-2</v>
      </c>
      <c r="J9">
        <v>0.125</v>
      </c>
      <c r="K9">
        <v>0.122</v>
      </c>
      <c r="L9">
        <v>-4.7E-2</v>
      </c>
      <c r="M9">
        <v>-4.7E-2</v>
      </c>
    </row>
  </sheetData>
  <conditionalFormatting sqref="G9:M9">
    <cfRule type="expression" dxfId="13" priority="1">
      <formula>G9&lt;0</formula>
    </cfRule>
    <cfRule type="expression" dxfId="12" priority="2">
      <formula>G9&gt;=0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9"/>
  <sheetViews>
    <sheetView workbookViewId="0"/>
  </sheetViews>
  <sheetFormatPr defaultColWidth="10.9453125" defaultRowHeight="14.4" x14ac:dyDescent="0.55000000000000004"/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5000000000000004">
      <c r="A2" t="s">
        <v>82</v>
      </c>
      <c r="B2">
        <v>23</v>
      </c>
      <c r="C2" t="s">
        <v>42</v>
      </c>
      <c r="D2">
        <v>7</v>
      </c>
      <c r="E2">
        <v>106.5</v>
      </c>
      <c r="F2">
        <v>15.2</v>
      </c>
      <c r="G2">
        <v>2.6749999999999998</v>
      </c>
      <c r="H2">
        <v>0.29899999999999999</v>
      </c>
      <c r="I2">
        <v>0.32100000000000001</v>
      </c>
      <c r="J2">
        <v>0.31</v>
      </c>
      <c r="K2">
        <v>0.35899999999999999</v>
      </c>
      <c r="L2">
        <v>8.3330000000000002</v>
      </c>
      <c r="M2">
        <v>6.1150000000000002</v>
      </c>
    </row>
    <row r="3" spans="1:13" x14ac:dyDescent="0.55000000000000004">
      <c r="A3" t="s">
        <v>83</v>
      </c>
      <c r="B3">
        <v>21</v>
      </c>
      <c r="C3" t="s">
        <v>25</v>
      </c>
      <c r="D3">
        <v>7</v>
      </c>
      <c r="E3">
        <v>63.5</v>
      </c>
      <c r="F3">
        <v>9.1</v>
      </c>
      <c r="G3">
        <v>0.77800000000000002</v>
      </c>
      <c r="H3">
        <v>0.29099999999999998</v>
      </c>
      <c r="I3">
        <v>0.29799999999999999</v>
      </c>
      <c r="J3">
        <v>0.28299999999999997</v>
      </c>
      <c r="K3">
        <v>0.38600000000000001</v>
      </c>
      <c r="L3">
        <v>15</v>
      </c>
      <c r="M3">
        <v>1.7070000000000001</v>
      </c>
    </row>
    <row r="4" spans="1:13" x14ac:dyDescent="0.55000000000000004">
      <c r="A4" t="s">
        <v>84</v>
      </c>
      <c r="B4">
        <v>23</v>
      </c>
      <c r="C4" t="s">
        <v>14</v>
      </c>
      <c r="D4">
        <v>8</v>
      </c>
      <c r="E4">
        <v>50</v>
      </c>
      <c r="F4">
        <v>6.2</v>
      </c>
      <c r="G4">
        <v>0.64100000000000001</v>
      </c>
      <c r="H4">
        <v>0.318</v>
      </c>
      <c r="I4">
        <v>0.312</v>
      </c>
      <c r="J4">
        <v>0.32900000000000001</v>
      </c>
      <c r="K4">
        <v>0.39</v>
      </c>
      <c r="L4">
        <v>5</v>
      </c>
      <c r="M4">
        <v>1.54</v>
      </c>
    </row>
    <row r="5" spans="1:13" x14ac:dyDescent="0.55000000000000004">
      <c r="A5" t="s">
        <v>85</v>
      </c>
      <c r="B5">
        <v>24</v>
      </c>
      <c r="C5" t="s">
        <v>25</v>
      </c>
      <c r="D5">
        <v>4</v>
      </c>
      <c r="E5">
        <v>45</v>
      </c>
      <c r="F5">
        <v>11.2</v>
      </c>
      <c r="G5">
        <v>1.1890000000000001</v>
      </c>
      <c r="H5">
        <v>0.27500000000000002</v>
      </c>
      <c r="I5">
        <v>0.29599999999999999</v>
      </c>
      <c r="J5">
        <v>0.309</v>
      </c>
      <c r="K5">
        <v>0.28899999999999998</v>
      </c>
      <c r="L5">
        <v>4.6669999999999998</v>
      </c>
      <c r="M5">
        <v>1.9910000000000001</v>
      </c>
    </row>
    <row r="6" spans="1:13" x14ac:dyDescent="0.55000000000000004">
      <c r="A6" t="s">
        <v>86</v>
      </c>
      <c r="B6">
        <v>21</v>
      </c>
      <c r="C6" t="s">
        <v>42</v>
      </c>
      <c r="D6">
        <v>7</v>
      </c>
      <c r="E6">
        <v>35</v>
      </c>
      <c r="F6">
        <v>5</v>
      </c>
      <c r="G6">
        <v>2.7480000000000002</v>
      </c>
      <c r="H6">
        <v>0.32</v>
      </c>
      <c r="I6">
        <v>0.33600000000000002</v>
      </c>
      <c r="J6">
        <v>0.318</v>
      </c>
      <c r="K6">
        <v>0.42</v>
      </c>
      <c r="L6">
        <v>15</v>
      </c>
      <c r="M6">
        <v>3.9729999999999999</v>
      </c>
    </row>
    <row r="7" spans="1:13" x14ac:dyDescent="0.55000000000000004">
      <c r="A7" t="s">
        <v>17</v>
      </c>
      <c r="D7">
        <v>7</v>
      </c>
      <c r="E7">
        <v>60</v>
      </c>
      <c r="F7">
        <v>8.6</v>
      </c>
      <c r="G7">
        <v>1.6060000000000001</v>
      </c>
      <c r="H7">
        <v>0.3</v>
      </c>
      <c r="I7">
        <v>0.312</v>
      </c>
      <c r="J7">
        <v>0.31</v>
      </c>
      <c r="K7">
        <v>0.36899999999999999</v>
      </c>
      <c r="L7">
        <v>9.6</v>
      </c>
      <c r="M7">
        <v>3.0649999999999999</v>
      </c>
    </row>
    <row r="8" spans="1:13" x14ac:dyDescent="0.55000000000000004">
      <c r="A8" t="s">
        <v>87</v>
      </c>
      <c r="B8">
        <v>23</v>
      </c>
      <c r="C8" t="s">
        <v>25</v>
      </c>
      <c r="G8">
        <v>1.643</v>
      </c>
      <c r="H8">
        <v>0.28399999999999997</v>
      </c>
      <c r="I8">
        <v>0.27900000000000003</v>
      </c>
      <c r="J8">
        <v>0.3</v>
      </c>
      <c r="K8">
        <v>0.33900000000000002</v>
      </c>
      <c r="L8">
        <v>10</v>
      </c>
      <c r="M8">
        <v>2.1880000000000002</v>
      </c>
    </row>
    <row r="9" spans="1:13" x14ac:dyDescent="0.55000000000000004">
      <c r="A9" t="s">
        <v>19</v>
      </c>
      <c r="B9">
        <v>23</v>
      </c>
      <c r="C9" t="s">
        <v>25</v>
      </c>
      <c r="D9">
        <v>8</v>
      </c>
      <c r="E9">
        <v>73.099999999999994</v>
      </c>
      <c r="F9">
        <v>9.1</v>
      </c>
      <c r="G9">
        <v>2.3E-2</v>
      </c>
      <c r="H9">
        <v>-5.5E-2</v>
      </c>
      <c r="I9">
        <v>-0.108</v>
      </c>
      <c r="J9">
        <v>-0.03</v>
      </c>
      <c r="K9">
        <v>-0.08</v>
      </c>
      <c r="L9">
        <v>4.2000000000000003E-2</v>
      </c>
      <c r="M9">
        <v>-0.28599999999999998</v>
      </c>
    </row>
  </sheetData>
  <conditionalFormatting sqref="G9:M9">
    <cfRule type="expression" dxfId="11" priority="1">
      <formula>G9&lt;0</formula>
    </cfRule>
    <cfRule type="expression" dxfId="10" priority="2">
      <formula>G9&gt;=0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9"/>
  <sheetViews>
    <sheetView workbookViewId="0"/>
  </sheetViews>
  <sheetFormatPr defaultColWidth="10.9453125" defaultRowHeight="14.4" x14ac:dyDescent="0.55000000000000004"/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5000000000000004">
      <c r="A2" t="s">
        <v>32</v>
      </c>
      <c r="B2">
        <v>28</v>
      </c>
      <c r="C2" t="s">
        <v>25</v>
      </c>
      <c r="D2">
        <v>6</v>
      </c>
      <c r="E2">
        <v>140</v>
      </c>
      <c r="F2">
        <v>23.3</v>
      </c>
      <c r="G2">
        <v>2.9980000000000002</v>
      </c>
      <c r="H2">
        <v>0.30299999999999999</v>
      </c>
      <c r="I2">
        <v>0.32400000000000001</v>
      </c>
      <c r="J2">
        <v>0.28299999999999997</v>
      </c>
      <c r="K2">
        <v>0.42799999999999999</v>
      </c>
      <c r="L2">
        <v>20</v>
      </c>
      <c r="M2">
        <v>2.75</v>
      </c>
    </row>
    <row r="3" spans="1:13" x14ac:dyDescent="0.55000000000000004">
      <c r="A3" t="s">
        <v>34</v>
      </c>
      <c r="B3">
        <v>28</v>
      </c>
      <c r="C3" t="s">
        <v>25</v>
      </c>
      <c r="D3">
        <v>7</v>
      </c>
      <c r="E3">
        <v>182</v>
      </c>
      <c r="F3">
        <v>26</v>
      </c>
      <c r="G3">
        <v>2.8919999999999999</v>
      </c>
      <c r="H3">
        <v>0.31900000000000001</v>
      </c>
      <c r="I3">
        <v>0.33100000000000002</v>
      </c>
      <c r="J3">
        <v>0.312</v>
      </c>
      <c r="K3">
        <v>0.42399999999999999</v>
      </c>
      <c r="L3">
        <v>21.428999999999998</v>
      </c>
      <c r="M3">
        <v>4.7619999999999996</v>
      </c>
    </row>
    <row r="4" spans="1:13" x14ac:dyDescent="0.55000000000000004">
      <c r="A4" t="s">
        <v>80</v>
      </c>
      <c r="B4">
        <v>28</v>
      </c>
      <c r="C4" t="s">
        <v>61</v>
      </c>
      <c r="D4">
        <v>4</v>
      </c>
      <c r="E4">
        <v>79</v>
      </c>
      <c r="F4">
        <v>19.8</v>
      </c>
      <c r="G4">
        <v>1.325</v>
      </c>
      <c r="H4">
        <v>0.36299999999999999</v>
      </c>
      <c r="I4">
        <v>0.34899999999999998</v>
      </c>
      <c r="J4">
        <v>0.35199999999999998</v>
      </c>
      <c r="K4">
        <v>0.501</v>
      </c>
      <c r="L4">
        <v>25.5</v>
      </c>
      <c r="M4">
        <v>1.8129999999999999</v>
      </c>
    </row>
    <row r="5" spans="1:13" x14ac:dyDescent="0.55000000000000004">
      <c r="A5" t="s">
        <v>47</v>
      </c>
      <c r="B5">
        <v>25</v>
      </c>
      <c r="C5" t="s">
        <v>29</v>
      </c>
      <c r="D5">
        <v>10</v>
      </c>
      <c r="E5">
        <v>313.5</v>
      </c>
      <c r="F5">
        <v>31.4</v>
      </c>
      <c r="G5">
        <v>3.0009999999999999</v>
      </c>
      <c r="H5">
        <v>0.34200000000000003</v>
      </c>
      <c r="I5">
        <v>0.35199999999999998</v>
      </c>
      <c r="J5">
        <v>0.32500000000000001</v>
      </c>
      <c r="K5">
        <v>0.47899999999999998</v>
      </c>
      <c r="L5">
        <v>23.167000000000002</v>
      </c>
      <c r="M5">
        <v>5.0069999999999997</v>
      </c>
    </row>
    <row r="6" spans="1:13" x14ac:dyDescent="0.55000000000000004">
      <c r="A6" t="s">
        <v>88</v>
      </c>
      <c r="B6">
        <v>27</v>
      </c>
      <c r="C6" t="s">
        <v>14</v>
      </c>
      <c r="D6">
        <v>6</v>
      </c>
      <c r="E6">
        <v>105</v>
      </c>
      <c r="F6">
        <v>17.5</v>
      </c>
      <c r="G6">
        <v>3.456</v>
      </c>
      <c r="H6">
        <v>0.307</v>
      </c>
      <c r="I6">
        <v>0.30199999999999999</v>
      </c>
      <c r="J6">
        <v>0.28699999999999998</v>
      </c>
      <c r="K6">
        <v>0.42399999999999999</v>
      </c>
      <c r="L6">
        <v>23.25</v>
      </c>
      <c r="M6">
        <v>5.4039999999999999</v>
      </c>
    </row>
    <row r="7" spans="1:13" x14ac:dyDescent="0.55000000000000004">
      <c r="A7" t="s">
        <v>17</v>
      </c>
      <c r="D7">
        <v>7</v>
      </c>
      <c r="E7">
        <v>163.9</v>
      </c>
      <c r="F7">
        <v>23.4</v>
      </c>
      <c r="G7">
        <v>2.734</v>
      </c>
      <c r="H7">
        <v>0.32700000000000001</v>
      </c>
      <c r="I7">
        <v>0.33200000000000002</v>
      </c>
      <c r="J7">
        <v>0.312</v>
      </c>
      <c r="K7">
        <v>0.45100000000000001</v>
      </c>
      <c r="L7">
        <v>22.669</v>
      </c>
      <c r="M7">
        <v>3.9470000000000001</v>
      </c>
    </row>
    <row r="8" spans="1:13" x14ac:dyDescent="0.55000000000000004">
      <c r="A8" t="s">
        <v>89</v>
      </c>
      <c r="B8">
        <v>26</v>
      </c>
      <c r="C8" t="s">
        <v>25</v>
      </c>
      <c r="G8">
        <v>1.3540000000000001</v>
      </c>
      <c r="H8">
        <v>0.33500000000000002</v>
      </c>
      <c r="I8">
        <v>0.32400000000000001</v>
      </c>
      <c r="J8">
        <v>0.32200000000000001</v>
      </c>
      <c r="K8">
        <v>0.44900000000000001</v>
      </c>
      <c r="L8">
        <v>21.667000000000002</v>
      </c>
      <c r="M8">
        <v>1.496</v>
      </c>
    </row>
    <row r="9" spans="1:13" x14ac:dyDescent="0.55000000000000004">
      <c r="A9" t="s">
        <v>19</v>
      </c>
      <c r="B9">
        <v>26</v>
      </c>
      <c r="C9" t="s">
        <v>25</v>
      </c>
      <c r="D9">
        <v>4</v>
      </c>
      <c r="E9">
        <v>107.8</v>
      </c>
      <c r="F9">
        <v>27</v>
      </c>
      <c r="G9">
        <v>-0.505</v>
      </c>
      <c r="H9">
        <v>2.4E-2</v>
      </c>
      <c r="I9">
        <v>-2.3E-2</v>
      </c>
      <c r="J9">
        <v>3.3000000000000002E-2</v>
      </c>
      <c r="K9">
        <v>-6.0000000000000001E-3</v>
      </c>
      <c r="L9">
        <v>-4.3999999999999997E-2</v>
      </c>
      <c r="M9">
        <v>-0.621</v>
      </c>
    </row>
  </sheetData>
  <conditionalFormatting sqref="G9:M9">
    <cfRule type="expression" dxfId="9" priority="1">
      <formula>G9&lt;0</formula>
    </cfRule>
    <cfRule type="expression" dxfId="8" priority="2">
      <formula>G9&gt;=0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7"/>
  <sheetViews>
    <sheetView workbookViewId="0"/>
  </sheetViews>
  <sheetFormatPr defaultColWidth="10.9453125" defaultRowHeight="14.4" x14ac:dyDescent="0.55000000000000004"/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5000000000000004">
      <c r="A2" t="s">
        <v>90</v>
      </c>
      <c r="B2">
        <v>28</v>
      </c>
      <c r="C2" t="s">
        <v>61</v>
      </c>
      <c r="D2">
        <v>10</v>
      </c>
      <c r="E2">
        <v>700</v>
      </c>
      <c r="F2">
        <v>70</v>
      </c>
      <c r="G2">
        <v>3.25</v>
      </c>
      <c r="H2">
        <v>0.38</v>
      </c>
      <c r="I2">
        <v>0.371</v>
      </c>
      <c r="J2">
        <v>0.36099999999999999</v>
      </c>
      <c r="K2">
        <v>0.54200000000000004</v>
      </c>
      <c r="L2">
        <v>28.5</v>
      </c>
      <c r="M2">
        <v>6.5410000000000004</v>
      </c>
    </row>
    <row r="3" spans="1:13" x14ac:dyDescent="0.55000000000000004">
      <c r="A3" t="s">
        <v>91</v>
      </c>
      <c r="B3">
        <v>30</v>
      </c>
      <c r="C3" t="s">
        <v>46</v>
      </c>
      <c r="D3">
        <v>9</v>
      </c>
      <c r="E3">
        <v>360</v>
      </c>
      <c r="F3">
        <v>40</v>
      </c>
      <c r="G3">
        <v>5.0670000000000002</v>
      </c>
      <c r="H3">
        <v>0.39800000000000002</v>
      </c>
      <c r="I3">
        <v>0.38400000000000001</v>
      </c>
      <c r="J3">
        <v>0.376</v>
      </c>
      <c r="K3">
        <v>0.56999999999999995</v>
      </c>
      <c r="L3">
        <v>31.428999999999998</v>
      </c>
      <c r="M3">
        <v>11.08</v>
      </c>
    </row>
    <row r="4" spans="1:13" x14ac:dyDescent="0.55000000000000004">
      <c r="A4" t="s">
        <v>92</v>
      </c>
      <c r="B4">
        <v>29</v>
      </c>
      <c r="C4" t="s">
        <v>61</v>
      </c>
      <c r="D4">
        <v>4</v>
      </c>
      <c r="E4">
        <v>65</v>
      </c>
      <c r="F4">
        <v>16.2</v>
      </c>
      <c r="G4">
        <v>2.7029999999999998</v>
      </c>
      <c r="H4">
        <v>0.36499999999999999</v>
      </c>
      <c r="I4">
        <v>0.35399999999999998</v>
      </c>
      <c r="J4">
        <v>0.34799999999999998</v>
      </c>
      <c r="K4">
        <v>0.50900000000000001</v>
      </c>
      <c r="L4">
        <v>23.332999999999998</v>
      </c>
      <c r="M4">
        <v>2.6419999999999999</v>
      </c>
    </row>
    <row r="5" spans="1:13" x14ac:dyDescent="0.55000000000000004">
      <c r="A5" t="s">
        <v>17</v>
      </c>
      <c r="D5">
        <v>8</v>
      </c>
      <c r="E5">
        <v>375</v>
      </c>
      <c r="F5">
        <v>46.9</v>
      </c>
      <c r="G5">
        <v>3.6739999999999999</v>
      </c>
      <c r="H5">
        <v>0.38100000000000001</v>
      </c>
      <c r="I5">
        <v>0.37</v>
      </c>
      <c r="J5">
        <v>0.36199999999999999</v>
      </c>
      <c r="K5">
        <v>0.54</v>
      </c>
      <c r="L5">
        <v>27.754000000000001</v>
      </c>
      <c r="M5">
        <v>6.7539999999999996</v>
      </c>
    </row>
    <row r="6" spans="1:13" x14ac:dyDescent="0.55000000000000004">
      <c r="A6" t="s">
        <v>93</v>
      </c>
      <c r="B6">
        <v>30</v>
      </c>
      <c r="C6" t="s">
        <v>21</v>
      </c>
      <c r="G6">
        <v>2.911</v>
      </c>
      <c r="H6">
        <v>0.36799999999999999</v>
      </c>
      <c r="I6">
        <v>0.36299999999999999</v>
      </c>
      <c r="J6">
        <v>0.35</v>
      </c>
      <c r="K6">
        <v>0.52100000000000002</v>
      </c>
      <c r="L6">
        <v>37.713999999999999</v>
      </c>
      <c r="M6">
        <v>2.9169999999999998</v>
      </c>
    </row>
    <row r="7" spans="1:13" x14ac:dyDescent="0.55000000000000004">
      <c r="A7" t="s">
        <v>19</v>
      </c>
      <c r="B7">
        <v>30</v>
      </c>
      <c r="C7" t="s">
        <v>21</v>
      </c>
      <c r="D7">
        <v>7</v>
      </c>
      <c r="E7">
        <v>320.39999999999998</v>
      </c>
      <c r="F7">
        <v>45.8</v>
      </c>
      <c r="G7">
        <v>-0.20799999999999999</v>
      </c>
      <c r="H7">
        <v>-3.3000000000000002E-2</v>
      </c>
      <c r="I7">
        <v>-0.02</v>
      </c>
      <c r="J7">
        <v>-3.3000000000000002E-2</v>
      </c>
      <c r="K7">
        <v>-3.5000000000000003E-2</v>
      </c>
      <c r="L7">
        <v>0.35899999999999999</v>
      </c>
      <c r="M7">
        <v>-0.56799999999999995</v>
      </c>
    </row>
  </sheetData>
  <conditionalFormatting sqref="G7:M7">
    <cfRule type="expression" dxfId="7" priority="1">
      <formula>G7&lt;0</formula>
    </cfRule>
    <cfRule type="expression" dxfId="6" priority="2">
      <formula>G7&gt;=0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9"/>
  <sheetViews>
    <sheetView workbookViewId="0"/>
  </sheetViews>
  <sheetFormatPr defaultColWidth="10.9453125" defaultRowHeight="14.4" x14ac:dyDescent="0.55000000000000004"/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5000000000000004">
      <c r="A2" t="s">
        <v>47</v>
      </c>
      <c r="B2">
        <v>25</v>
      </c>
      <c r="C2" t="s">
        <v>29</v>
      </c>
      <c r="D2">
        <v>10</v>
      </c>
      <c r="E2">
        <v>313.5</v>
      </c>
      <c r="F2">
        <v>31.4</v>
      </c>
      <c r="G2">
        <v>3.0009999999999999</v>
      </c>
      <c r="H2">
        <v>0.34200000000000003</v>
      </c>
      <c r="I2">
        <v>0.35199999999999998</v>
      </c>
      <c r="J2">
        <v>0.32500000000000001</v>
      </c>
      <c r="K2">
        <v>0.47899999999999998</v>
      </c>
      <c r="L2">
        <v>23.167000000000002</v>
      </c>
      <c r="M2">
        <v>5.0069999999999997</v>
      </c>
    </row>
    <row r="3" spans="1:13" x14ac:dyDescent="0.55000000000000004">
      <c r="A3" t="s">
        <v>48</v>
      </c>
      <c r="B3">
        <v>23</v>
      </c>
      <c r="C3" t="s">
        <v>25</v>
      </c>
      <c r="D3">
        <v>11</v>
      </c>
      <c r="E3">
        <v>288.8</v>
      </c>
      <c r="F3">
        <v>26.3</v>
      </c>
      <c r="G3">
        <v>4.0629999999999997</v>
      </c>
      <c r="H3">
        <v>0.34100000000000003</v>
      </c>
      <c r="I3">
        <v>0.32700000000000001</v>
      </c>
      <c r="J3">
        <v>0.316</v>
      </c>
      <c r="K3">
        <v>0.48</v>
      </c>
      <c r="L3">
        <v>25</v>
      </c>
      <c r="M3">
        <v>5.7990000000000004</v>
      </c>
    </row>
    <row r="4" spans="1:13" x14ac:dyDescent="0.55000000000000004">
      <c r="A4" t="s">
        <v>49</v>
      </c>
      <c r="B4">
        <v>25</v>
      </c>
      <c r="C4" t="s">
        <v>29</v>
      </c>
      <c r="D4">
        <v>10</v>
      </c>
      <c r="E4">
        <v>212</v>
      </c>
      <c r="F4">
        <v>21.2</v>
      </c>
      <c r="G4">
        <v>2.7679999999999998</v>
      </c>
      <c r="H4">
        <v>0.34899999999999998</v>
      </c>
      <c r="I4">
        <v>0.34200000000000003</v>
      </c>
      <c r="J4">
        <v>0.32600000000000001</v>
      </c>
      <c r="K4">
        <v>0.49399999999999999</v>
      </c>
      <c r="L4">
        <v>24.25</v>
      </c>
      <c r="M4">
        <v>5.867</v>
      </c>
    </row>
    <row r="5" spans="1:13" x14ac:dyDescent="0.55000000000000004">
      <c r="A5" t="s">
        <v>31</v>
      </c>
      <c r="B5">
        <v>26</v>
      </c>
      <c r="C5" t="s">
        <v>29</v>
      </c>
      <c r="D5">
        <v>6</v>
      </c>
      <c r="E5">
        <v>70</v>
      </c>
      <c r="F5">
        <v>11.7</v>
      </c>
      <c r="G5">
        <v>0.64100000000000001</v>
      </c>
      <c r="H5">
        <v>0.30499999999999999</v>
      </c>
      <c r="I5">
        <v>0.317</v>
      </c>
      <c r="J5">
        <v>0.30599999999999999</v>
      </c>
      <c r="K5">
        <v>0.39200000000000002</v>
      </c>
      <c r="L5">
        <v>15.25</v>
      </c>
      <c r="M5">
        <v>2.4580000000000002</v>
      </c>
    </row>
    <row r="6" spans="1:13" x14ac:dyDescent="0.55000000000000004">
      <c r="A6" t="s">
        <v>50</v>
      </c>
      <c r="B6">
        <v>23</v>
      </c>
      <c r="C6" t="s">
        <v>51</v>
      </c>
      <c r="D6">
        <v>7</v>
      </c>
      <c r="E6">
        <v>65.5</v>
      </c>
      <c r="F6">
        <v>9.4</v>
      </c>
      <c r="G6">
        <v>1.5409999999999999</v>
      </c>
      <c r="H6">
        <v>0.314</v>
      </c>
      <c r="I6">
        <v>0.29799999999999999</v>
      </c>
      <c r="J6">
        <v>0.28799999999999998</v>
      </c>
      <c r="K6">
        <v>0.44400000000000001</v>
      </c>
      <c r="L6">
        <v>13</v>
      </c>
      <c r="M6">
        <v>3.274</v>
      </c>
    </row>
    <row r="7" spans="1:13" x14ac:dyDescent="0.55000000000000004">
      <c r="A7" t="s">
        <v>17</v>
      </c>
      <c r="D7">
        <v>9</v>
      </c>
      <c r="E7">
        <v>190</v>
      </c>
      <c r="F7">
        <v>21.1</v>
      </c>
      <c r="G7">
        <v>2.403</v>
      </c>
      <c r="H7">
        <v>0.33</v>
      </c>
      <c r="I7">
        <v>0.32700000000000001</v>
      </c>
      <c r="J7">
        <v>0.312</v>
      </c>
      <c r="K7">
        <v>0.45800000000000002</v>
      </c>
      <c r="L7">
        <v>20.132999999999999</v>
      </c>
      <c r="M7">
        <v>4.4809999999999999</v>
      </c>
    </row>
    <row r="8" spans="1:13" x14ac:dyDescent="0.55000000000000004">
      <c r="A8" t="s">
        <v>94</v>
      </c>
      <c r="B8">
        <v>24</v>
      </c>
      <c r="C8" t="s">
        <v>23</v>
      </c>
      <c r="G8">
        <v>2.597</v>
      </c>
      <c r="H8">
        <v>0.34899999999999998</v>
      </c>
      <c r="I8">
        <v>0.34499999999999997</v>
      </c>
      <c r="J8">
        <v>0.33200000000000002</v>
      </c>
      <c r="K8">
        <v>0.47599999999999998</v>
      </c>
      <c r="L8">
        <v>19</v>
      </c>
      <c r="M8">
        <v>2.996</v>
      </c>
    </row>
    <row r="9" spans="1:13" x14ac:dyDescent="0.55000000000000004">
      <c r="A9" t="s">
        <v>19</v>
      </c>
      <c r="B9">
        <v>24</v>
      </c>
      <c r="C9" t="s">
        <v>23</v>
      </c>
      <c r="D9">
        <v>13</v>
      </c>
      <c r="E9">
        <v>287.2</v>
      </c>
      <c r="F9">
        <v>22.1</v>
      </c>
      <c r="G9">
        <v>8.1000000000000003E-2</v>
      </c>
      <c r="H9">
        <v>5.8000000000000003E-2</v>
      </c>
      <c r="I9">
        <v>5.1999999999999998E-2</v>
      </c>
      <c r="J9">
        <v>6.4000000000000001E-2</v>
      </c>
      <c r="K9">
        <v>3.9E-2</v>
      </c>
      <c r="L9">
        <v>-5.6000000000000001E-2</v>
      </c>
      <c r="M9">
        <v>-0.33100000000000002</v>
      </c>
    </row>
  </sheetData>
  <conditionalFormatting sqref="G9:M9">
    <cfRule type="expression" dxfId="5" priority="1">
      <formula>G9&lt;0</formula>
    </cfRule>
    <cfRule type="expression" dxfId="4" priority="2">
      <formula>G9&gt;=0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9"/>
  <sheetViews>
    <sheetView workbookViewId="0"/>
  </sheetViews>
  <sheetFormatPr defaultColWidth="10.9453125" defaultRowHeight="14.4" x14ac:dyDescent="0.55000000000000004"/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5000000000000004">
      <c r="A2" t="s">
        <v>38</v>
      </c>
      <c r="B2">
        <v>28</v>
      </c>
      <c r="C2" t="s">
        <v>25</v>
      </c>
      <c r="D2">
        <v>2</v>
      </c>
      <c r="E2">
        <v>29</v>
      </c>
      <c r="F2">
        <v>14.5</v>
      </c>
      <c r="G2">
        <v>2.7240000000000002</v>
      </c>
      <c r="H2">
        <v>0.3</v>
      </c>
      <c r="I2">
        <v>0.30499999999999999</v>
      </c>
      <c r="J2">
        <v>0.32200000000000001</v>
      </c>
      <c r="K2">
        <v>0.34699999999999998</v>
      </c>
      <c r="L2">
        <v>11.75</v>
      </c>
      <c r="M2">
        <v>2.6379999999999999</v>
      </c>
    </row>
    <row r="3" spans="1:13" x14ac:dyDescent="0.55000000000000004">
      <c r="A3" t="s">
        <v>36</v>
      </c>
      <c r="B3">
        <v>27</v>
      </c>
      <c r="C3" t="s">
        <v>27</v>
      </c>
      <c r="D3">
        <v>5</v>
      </c>
      <c r="E3">
        <v>75</v>
      </c>
      <c r="F3">
        <v>15</v>
      </c>
      <c r="G3">
        <v>1.494</v>
      </c>
      <c r="H3">
        <v>0.32300000000000001</v>
      </c>
      <c r="I3">
        <v>0.32700000000000001</v>
      </c>
      <c r="J3">
        <v>0.33500000000000002</v>
      </c>
      <c r="K3">
        <v>0.39600000000000002</v>
      </c>
      <c r="L3">
        <v>10.429</v>
      </c>
      <c r="M3">
        <v>1.415</v>
      </c>
    </row>
    <row r="4" spans="1:13" x14ac:dyDescent="0.55000000000000004">
      <c r="A4" t="s">
        <v>39</v>
      </c>
      <c r="B4">
        <v>29</v>
      </c>
      <c r="C4" t="s">
        <v>27</v>
      </c>
      <c r="D4">
        <v>8</v>
      </c>
      <c r="E4">
        <v>162</v>
      </c>
      <c r="F4">
        <v>20.2</v>
      </c>
      <c r="G4">
        <v>2.5750000000000002</v>
      </c>
      <c r="H4">
        <v>0.34200000000000003</v>
      </c>
      <c r="I4">
        <v>0.35399999999999998</v>
      </c>
      <c r="J4">
        <v>0.37</v>
      </c>
      <c r="K4">
        <v>0.39500000000000002</v>
      </c>
      <c r="L4">
        <v>9</v>
      </c>
      <c r="M4">
        <v>5.4160000000000004</v>
      </c>
    </row>
    <row r="5" spans="1:13" x14ac:dyDescent="0.55000000000000004">
      <c r="A5" t="s">
        <v>37</v>
      </c>
      <c r="B5">
        <v>29</v>
      </c>
      <c r="C5" t="s">
        <v>29</v>
      </c>
      <c r="D5">
        <v>3</v>
      </c>
      <c r="E5">
        <v>45</v>
      </c>
      <c r="F5">
        <v>15</v>
      </c>
      <c r="G5">
        <v>1.286</v>
      </c>
      <c r="H5">
        <v>0.31900000000000001</v>
      </c>
      <c r="I5">
        <v>0.32500000000000001</v>
      </c>
      <c r="J5">
        <v>0.32500000000000001</v>
      </c>
      <c r="K5">
        <v>0.40400000000000003</v>
      </c>
      <c r="L5">
        <v>12.571</v>
      </c>
      <c r="M5">
        <v>2.157</v>
      </c>
    </row>
    <row r="6" spans="1:13" x14ac:dyDescent="0.55000000000000004">
      <c r="A6" t="s">
        <v>95</v>
      </c>
      <c r="B6">
        <v>26</v>
      </c>
      <c r="C6" t="s">
        <v>42</v>
      </c>
      <c r="D6">
        <v>3</v>
      </c>
      <c r="E6">
        <v>35</v>
      </c>
      <c r="F6">
        <v>11.7</v>
      </c>
      <c r="G6">
        <v>2.266</v>
      </c>
      <c r="H6">
        <v>0.309</v>
      </c>
      <c r="I6">
        <v>0.308</v>
      </c>
      <c r="J6">
        <v>0.33700000000000002</v>
      </c>
      <c r="K6">
        <v>0.35899999999999999</v>
      </c>
      <c r="L6">
        <v>4.4000000000000004</v>
      </c>
      <c r="M6">
        <v>4.6360000000000001</v>
      </c>
    </row>
    <row r="7" spans="1:13" x14ac:dyDescent="0.55000000000000004">
      <c r="A7" t="s">
        <v>17</v>
      </c>
      <c r="D7">
        <v>4</v>
      </c>
      <c r="E7">
        <v>69.2</v>
      </c>
      <c r="F7">
        <v>17.3</v>
      </c>
      <c r="G7">
        <v>2.069</v>
      </c>
      <c r="H7">
        <v>0.31900000000000001</v>
      </c>
      <c r="I7">
        <v>0.32400000000000001</v>
      </c>
      <c r="J7">
        <v>0.33800000000000002</v>
      </c>
      <c r="K7">
        <v>0.38</v>
      </c>
      <c r="L7">
        <v>9.6300000000000008</v>
      </c>
      <c r="M7">
        <v>3.2519999999999998</v>
      </c>
    </row>
    <row r="8" spans="1:13" x14ac:dyDescent="0.55000000000000004">
      <c r="A8" t="s">
        <v>96</v>
      </c>
      <c r="B8">
        <v>27</v>
      </c>
      <c r="C8" t="s">
        <v>27</v>
      </c>
      <c r="G8">
        <v>3.6160000000000001</v>
      </c>
      <c r="H8">
        <v>0.32200000000000001</v>
      </c>
      <c r="I8">
        <v>0.33900000000000002</v>
      </c>
      <c r="J8">
        <v>0.35199999999999998</v>
      </c>
      <c r="K8">
        <v>0.36799999999999999</v>
      </c>
      <c r="L8">
        <v>9.5</v>
      </c>
      <c r="M8">
        <v>2.3780000000000001</v>
      </c>
    </row>
    <row r="9" spans="1:13" x14ac:dyDescent="0.55000000000000004">
      <c r="A9" t="s">
        <v>19</v>
      </c>
      <c r="B9">
        <v>27</v>
      </c>
      <c r="C9" t="s">
        <v>27</v>
      </c>
      <c r="D9">
        <v>7</v>
      </c>
      <c r="E9">
        <v>116.2</v>
      </c>
      <c r="F9">
        <v>16.600000000000001</v>
      </c>
      <c r="G9">
        <v>0.748</v>
      </c>
      <c r="H9">
        <v>0.01</v>
      </c>
      <c r="I9">
        <v>4.5999999999999999E-2</v>
      </c>
      <c r="J9">
        <v>4.3999999999999997E-2</v>
      </c>
      <c r="K9">
        <v>-3.3000000000000002E-2</v>
      </c>
      <c r="L9">
        <v>-1.2999999999999999E-2</v>
      </c>
      <c r="M9">
        <v>-0.26900000000000002</v>
      </c>
    </row>
  </sheetData>
  <conditionalFormatting sqref="G9:M9">
    <cfRule type="expression" dxfId="3" priority="1">
      <formula>G9&lt;0</formula>
    </cfRule>
    <cfRule type="expression" dxfId="2" priority="2">
      <formula>G9&gt;=0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"/>
  <sheetViews>
    <sheetView workbookViewId="0"/>
  </sheetViews>
  <sheetFormatPr defaultColWidth="10.9453125" defaultRowHeight="14.4" x14ac:dyDescent="0.55000000000000004"/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5000000000000004">
      <c r="A2" t="s">
        <v>20</v>
      </c>
      <c r="B2">
        <v>29</v>
      </c>
      <c r="C2" t="s">
        <v>21</v>
      </c>
      <c r="D2">
        <v>7</v>
      </c>
      <c r="E2">
        <v>80</v>
      </c>
      <c r="F2">
        <v>11.4</v>
      </c>
      <c r="G2">
        <v>2.5139999999999998</v>
      </c>
      <c r="H2">
        <v>0.33600000000000002</v>
      </c>
      <c r="I2">
        <v>0.32900000000000001</v>
      </c>
      <c r="J2">
        <v>0.34399999999999997</v>
      </c>
      <c r="K2">
        <v>0.42599999999999999</v>
      </c>
      <c r="L2">
        <v>13</v>
      </c>
      <c r="M2">
        <v>0.77300000000000002</v>
      </c>
    </row>
    <row r="3" spans="1:13" x14ac:dyDescent="0.55000000000000004">
      <c r="A3" t="s">
        <v>22</v>
      </c>
      <c r="B3">
        <v>29</v>
      </c>
      <c r="C3" t="s">
        <v>23</v>
      </c>
      <c r="D3">
        <v>3</v>
      </c>
      <c r="E3">
        <v>42</v>
      </c>
      <c r="F3">
        <v>14</v>
      </c>
      <c r="G3">
        <v>1.5009999999999999</v>
      </c>
      <c r="H3">
        <v>0.33200000000000002</v>
      </c>
      <c r="I3">
        <v>0.34</v>
      </c>
      <c r="J3">
        <v>0.315</v>
      </c>
      <c r="K3">
        <v>0.45700000000000002</v>
      </c>
      <c r="L3">
        <v>15.333</v>
      </c>
      <c r="M3">
        <v>1.946</v>
      </c>
    </row>
    <row r="4" spans="1:13" x14ac:dyDescent="0.55000000000000004">
      <c r="A4" t="s">
        <v>24</v>
      </c>
      <c r="B4">
        <v>27</v>
      </c>
      <c r="C4" t="s">
        <v>25</v>
      </c>
      <c r="D4">
        <v>10</v>
      </c>
      <c r="E4">
        <v>325</v>
      </c>
      <c r="F4">
        <v>32.5</v>
      </c>
      <c r="G4">
        <v>3.1259999999999999</v>
      </c>
      <c r="H4">
        <v>0.38800000000000001</v>
      </c>
      <c r="I4">
        <v>0.372</v>
      </c>
      <c r="J4">
        <v>0.375</v>
      </c>
      <c r="K4">
        <v>0.53700000000000003</v>
      </c>
      <c r="L4">
        <v>14.856999999999999</v>
      </c>
      <c r="M4">
        <v>3.8239999999999998</v>
      </c>
    </row>
    <row r="5" spans="1:13" x14ac:dyDescent="0.55000000000000004">
      <c r="A5" t="s">
        <v>15</v>
      </c>
      <c r="B5">
        <v>27</v>
      </c>
      <c r="C5" t="s">
        <v>14</v>
      </c>
      <c r="D5">
        <v>6</v>
      </c>
      <c r="E5">
        <v>73</v>
      </c>
      <c r="F5">
        <v>12.2</v>
      </c>
      <c r="G5">
        <v>2.621</v>
      </c>
      <c r="H5">
        <v>0.34300000000000003</v>
      </c>
      <c r="I5">
        <v>0.34200000000000003</v>
      </c>
      <c r="J5">
        <v>0.33800000000000002</v>
      </c>
      <c r="K5">
        <v>0.45</v>
      </c>
      <c r="L5">
        <v>11.5</v>
      </c>
      <c r="M5">
        <v>5.2389999999999999</v>
      </c>
    </row>
    <row r="6" spans="1:13" x14ac:dyDescent="0.55000000000000004">
      <c r="A6" t="s">
        <v>26</v>
      </c>
      <c r="B6">
        <v>28</v>
      </c>
      <c r="C6" t="s">
        <v>27</v>
      </c>
      <c r="D6">
        <v>3</v>
      </c>
      <c r="E6">
        <v>61</v>
      </c>
      <c r="F6">
        <v>20.3</v>
      </c>
      <c r="G6">
        <v>2.0699999999999998</v>
      </c>
      <c r="H6">
        <v>0.33400000000000002</v>
      </c>
      <c r="I6">
        <v>0.34699999999999998</v>
      </c>
      <c r="J6">
        <v>0.33400000000000002</v>
      </c>
      <c r="K6">
        <v>0.436</v>
      </c>
      <c r="L6">
        <v>17.856999999999999</v>
      </c>
      <c r="M6">
        <v>3.411</v>
      </c>
    </row>
    <row r="7" spans="1:13" x14ac:dyDescent="0.55000000000000004">
      <c r="A7" t="s">
        <v>17</v>
      </c>
      <c r="D7">
        <v>6</v>
      </c>
      <c r="E7">
        <v>116.2</v>
      </c>
      <c r="F7">
        <v>19.399999999999999</v>
      </c>
      <c r="G7">
        <v>2.367</v>
      </c>
      <c r="H7">
        <v>0.34699999999999998</v>
      </c>
      <c r="I7">
        <v>0.34599999999999997</v>
      </c>
      <c r="J7">
        <v>0.34100000000000003</v>
      </c>
      <c r="K7">
        <v>0.46100000000000002</v>
      </c>
      <c r="L7">
        <v>14.51</v>
      </c>
      <c r="M7">
        <v>3.0390000000000001</v>
      </c>
    </row>
    <row r="8" spans="1:13" x14ac:dyDescent="0.55000000000000004">
      <c r="A8" t="s">
        <v>28</v>
      </c>
      <c r="B8">
        <v>28</v>
      </c>
      <c r="C8" t="s">
        <v>29</v>
      </c>
      <c r="G8">
        <v>1.4610000000000001</v>
      </c>
      <c r="H8">
        <v>0.33700000000000002</v>
      </c>
      <c r="I8">
        <v>0.32700000000000001</v>
      </c>
      <c r="J8">
        <v>0.33500000000000002</v>
      </c>
      <c r="K8">
        <v>0.437</v>
      </c>
      <c r="L8">
        <v>12.333</v>
      </c>
      <c r="M8">
        <v>1.2989999999999999</v>
      </c>
    </row>
    <row r="9" spans="1:13" x14ac:dyDescent="0.55000000000000004">
      <c r="A9" t="s">
        <v>19</v>
      </c>
      <c r="B9">
        <v>28</v>
      </c>
      <c r="C9" t="s">
        <v>29</v>
      </c>
      <c r="D9">
        <v>4</v>
      </c>
      <c r="E9">
        <v>77.599999999999994</v>
      </c>
      <c r="F9">
        <v>19.399999999999999</v>
      </c>
      <c r="G9">
        <v>-0.38200000000000001</v>
      </c>
      <c r="H9">
        <v>-2.9000000000000001E-2</v>
      </c>
      <c r="I9">
        <v>-5.5E-2</v>
      </c>
      <c r="J9">
        <v>-1.7000000000000001E-2</v>
      </c>
      <c r="K9">
        <v>-5.1999999999999998E-2</v>
      </c>
      <c r="L9">
        <v>-0.15</v>
      </c>
      <c r="M9">
        <v>-0.57299999999999995</v>
      </c>
    </row>
  </sheetData>
  <conditionalFormatting sqref="G9:M9">
    <cfRule type="expression" dxfId="37" priority="1">
      <formula>G9&lt;0</formula>
    </cfRule>
    <cfRule type="expression" dxfId="36" priority="2">
      <formula>G9&gt;=0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8"/>
  <sheetViews>
    <sheetView workbookViewId="0"/>
  </sheetViews>
  <sheetFormatPr defaultColWidth="10.9453125" defaultRowHeight="14.4" x14ac:dyDescent="0.55000000000000004"/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5000000000000004">
      <c r="A2" t="s">
        <v>47</v>
      </c>
      <c r="B2">
        <v>25</v>
      </c>
      <c r="C2" t="s">
        <v>29</v>
      </c>
      <c r="D2">
        <v>10</v>
      </c>
      <c r="E2">
        <v>313.5</v>
      </c>
      <c r="F2">
        <v>31.4</v>
      </c>
      <c r="G2">
        <v>3.0009999999999999</v>
      </c>
      <c r="H2">
        <v>0.34200000000000003</v>
      </c>
      <c r="I2">
        <v>0.35199999999999998</v>
      </c>
      <c r="J2">
        <v>0.32500000000000001</v>
      </c>
      <c r="K2">
        <v>0.47899999999999998</v>
      </c>
      <c r="L2">
        <v>23.167000000000002</v>
      </c>
      <c r="M2">
        <v>5.0069999999999997</v>
      </c>
    </row>
    <row r="3" spans="1:13" x14ac:dyDescent="0.55000000000000004">
      <c r="A3" t="s">
        <v>48</v>
      </c>
      <c r="B3">
        <v>23</v>
      </c>
      <c r="C3" t="s">
        <v>25</v>
      </c>
      <c r="D3">
        <v>11</v>
      </c>
      <c r="E3">
        <v>288.8</v>
      </c>
      <c r="F3">
        <v>26.3</v>
      </c>
      <c r="G3">
        <v>4.0629999999999997</v>
      </c>
      <c r="H3">
        <v>0.34100000000000003</v>
      </c>
      <c r="I3">
        <v>0.32700000000000001</v>
      </c>
      <c r="J3">
        <v>0.316</v>
      </c>
      <c r="K3">
        <v>0.48</v>
      </c>
      <c r="L3">
        <v>25</v>
      </c>
      <c r="M3">
        <v>5.7990000000000004</v>
      </c>
    </row>
    <row r="4" spans="1:13" x14ac:dyDescent="0.55000000000000004">
      <c r="A4" t="s">
        <v>49</v>
      </c>
      <c r="B4">
        <v>25</v>
      </c>
      <c r="C4" t="s">
        <v>29</v>
      </c>
      <c r="D4">
        <v>10</v>
      </c>
      <c r="E4">
        <v>212</v>
      </c>
      <c r="F4">
        <v>21.2</v>
      </c>
      <c r="G4">
        <v>2.7679999999999998</v>
      </c>
      <c r="H4">
        <v>0.34899999999999998</v>
      </c>
      <c r="I4">
        <v>0.34200000000000003</v>
      </c>
      <c r="J4">
        <v>0.32600000000000001</v>
      </c>
      <c r="K4">
        <v>0.49399999999999999</v>
      </c>
      <c r="L4">
        <v>24.25</v>
      </c>
      <c r="M4">
        <v>5.867</v>
      </c>
    </row>
    <row r="5" spans="1:13" x14ac:dyDescent="0.55000000000000004">
      <c r="A5" t="s">
        <v>50</v>
      </c>
      <c r="B5">
        <v>23</v>
      </c>
      <c r="C5" t="s">
        <v>51</v>
      </c>
      <c r="D5">
        <v>7</v>
      </c>
      <c r="E5">
        <v>65.5</v>
      </c>
      <c r="F5">
        <v>9.4</v>
      </c>
      <c r="G5">
        <v>1.5409999999999999</v>
      </c>
      <c r="H5">
        <v>0.314</v>
      </c>
      <c r="I5">
        <v>0.29799999999999999</v>
      </c>
      <c r="J5">
        <v>0.28799999999999998</v>
      </c>
      <c r="K5">
        <v>0.44400000000000001</v>
      </c>
      <c r="L5">
        <v>13</v>
      </c>
      <c r="M5">
        <v>3.274</v>
      </c>
    </row>
    <row r="6" spans="1:13" x14ac:dyDescent="0.55000000000000004">
      <c r="A6" t="s">
        <v>17</v>
      </c>
      <c r="D6">
        <v>10</v>
      </c>
      <c r="E6">
        <v>219.9</v>
      </c>
      <c r="F6">
        <v>22</v>
      </c>
      <c r="G6">
        <v>2.843</v>
      </c>
      <c r="H6">
        <v>0.33600000000000002</v>
      </c>
      <c r="I6">
        <v>0.33</v>
      </c>
      <c r="J6">
        <v>0.314</v>
      </c>
      <c r="K6">
        <v>0.47399999999999998</v>
      </c>
      <c r="L6">
        <v>21.353999999999999</v>
      </c>
      <c r="M6">
        <v>4.9870000000000001</v>
      </c>
    </row>
    <row r="7" spans="1:13" x14ac:dyDescent="0.55000000000000004">
      <c r="A7" t="s">
        <v>97</v>
      </c>
      <c r="B7">
        <v>23</v>
      </c>
      <c r="C7" t="s">
        <v>27</v>
      </c>
      <c r="G7">
        <v>2.2200000000000002</v>
      </c>
      <c r="H7">
        <v>0.33600000000000002</v>
      </c>
      <c r="I7">
        <v>0.32200000000000001</v>
      </c>
      <c r="J7">
        <v>0.32800000000000001</v>
      </c>
      <c r="K7">
        <v>0.441</v>
      </c>
      <c r="L7">
        <v>21.5</v>
      </c>
      <c r="M7">
        <v>1.4590000000000001</v>
      </c>
    </row>
    <row r="8" spans="1:13" x14ac:dyDescent="0.55000000000000004">
      <c r="A8" t="s">
        <v>19</v>
      </c>
      <c r="B8">
        <v>23</v>
      </c>
      <c r="C8" t="s">
        <v>27</v>
      </c>
      <c r="D8">
        <v>8</v>
      </c>
      <c r="E8">
        <v>188.3</v>
      </c>
      <c r="F8">
        <v>23.5</v>
      </c>
      <c r="G8">
        <v>-0.219</v>
      </c>
      <c r="H8">
        <v>-1E-3</v>
      </c>
      <c r="I8">
        <v>-2.4E-2</v>
      </c>
      <c r="J8">
        <v>4.3999999999999997E-2</v>
      </c>
      <c r="K8">
        <v>-7.0000000000000007E-2</v>
      </c>
      <c r="L8">
        <v>7.0000000000000001E-3</v>
      </c>
      <c r="M8">
        <v>-0.70699999999999996</v>
      </c>
    </row>
  </sheetData>
  <conditionalFormatting sqref="G8:M8">
    <cfRule type="expression" dxfId="1" priority="1">
      <formula>G8&lt;0</formula>
    </cfRule>
    <cfRule type="expression" dxfId="0" priority="2">
      <formula>G8&gt;=0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"/>
  <sheetViews>
    <sheetView workbookViewId="0"/>
  </sheetViews>
  <sheetFormatPr defaultColWidth="10.9453125" defaultRowHeight="14.4" x14ac:dyDescent="0.55000000000000004"/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5000000000000004">
      <c r="A2" t="s">
        <v>30</v>
      </c>
      <c r="B2">
        <v>29</v>
      </c>
      <c r="C2" t="s">
        <v>27</v>
      </c>
      <c r="D2">
        <v>3</v>
      </c>
      <c r="E2">
        <v>49.5</v>
      </c>
      <c r="F2">
        <v>16.5</v>
      </c>
      <c r="G2">
        <v>1.611</v>
      </c>
      <c r="H2">
        <v>0.32400000000000001</v>
      </c>
      <c r="I2">
        <v>0.32600000000000001</v>
      </c>
      <c r="J2">
        <v>0.30199999999999999</v>
      </c>
      <c r="K2">
        <v>0.44900000000000001</v>
      </c>
      <c r="L2">
        <v>15.571</v>
      </c>
      <c r="M2">
        <v>2.4929999999999999</v>
      </c>
    </row>
    <row r="3" spans="1:13" x14ac:dyDescent="0.55000000000000004">
      <c r="A3" t="s">
        <v>31</v>
      </c>
      <c r="B3">
        <v>26</v>
      </c>
      <c r="C3" t="s">
        <v>29</v>
      </c>
      <c r="D3">
        <v>6</v>
      </c>
      <c r="E3">
        <v>70</v>
      </c>
      <c r="F3">
        <v>11.7</v>
      </c>
      <c r="G3">
        <v>0.64100000000000001</v>
      </c>
      <c r="H3">
        <v>0.30499999999999999</v>
      </c>
      <c r="I3">
        <v>0.317</v>
      </c>
      <c r="J3">
        <v>0.30599999999999999</v>
      </c>
      <c r="K3">
        <v>0.39200000000000002</v>
      </c>
      <c r="L3">
        <v>15.25</v>
      </c>
      <c r="M3">
        <v>2.4580000000000002</v>
      </c>
    </row>
    <row r="4" spans="1:13" x14ac:dyDescent="0.55000000000000004">
      <c r="A4" t="s">
        <v>32</v>
      </c>
      <c r="B4">
        <v>28</v>
      </c>
      <c r="C4" t="s">
        <v>25</v>
      </c>
      <c r="D4">
        <v>6</v>
      </c>
      <c r="E4">
        <v>140</v>
      </c>
      <c r="F4">
        <v>23.3</v>
      </c>
      <c r="G4">
        <v>2.9980000000000002</v>
      </c>
      <c r="H4">
        <v>0.30299999999999999</v>
      </c>
      <c r="I4">
        <v>0.32400000000000001</v>
      </c>
      <c r="J4">
        <v>0.28299999999999997</v>
      </c>
      <c r="K4">
        <v>0.42799999999999999</v>
      </c>
      <c r="L4">
        <v>20</v>
      </c>
      <c r="M4">
        <v>2.75</v>
      </c>
    </row>
    <row r="5" spans="1:13" x14ac:dyDescent="0.55000000000000004">
      <c r="A5" t="s">
        <v>33</v>
      </c>
      <c r="B5">
        <v>28</v>
      </c>
      <c r="C5" t="s">
        <v>25</v>
      </c>
      <c r="D5">
        <v>7</v>
      </c>
      <c r="E5">
        <v>177</v>
      </c>
      <c r="F5">
        <v>25.3</v>
      </c>
      <c r="G5">
        <v>2.2930000000000001</v>
      </c>
      <c r="H5">
        <v>0.32200000000000001</v>
      </c>
      <c r="I5">
        <v>0.318</v>
      </c>
      <c r="J5">
        <v>0.32400000000000001</v>
      </c>
      <c r="K5">
        <v>0.42399999999999999</v>
      </c>
      <c r="L5">
        <v>14.571</v>
      </c>
      <c r="M5">
        <v>6.6340000000000003</v>
      </c>
    </row>
    <row r="6" spans="1:13" x14ac:dyDescent="0.55000000000000004">
      <c r="A6" t="s">
        <v>34</v>
      </c>
      <c r="B6">
        <v>28</v>
      </c>
      <c r="C6" t="s">
        <v>25</v>
      </c>
      <c r="D6">
        <v>7</v>
      </c>
      <c r="E6">
        <v>182</v>
      </c>
      <c r="F6">
        <v>26</v>
      </c>
      <c r="G6">
        <v>2.8919999999999999</v>
      </c>
      <c r="H6">
        <v>0.31900000000000001</v>
      </c>
      <c r="I6">
        <v>0.33100000000000002</v>
      </c>
      <c r="J6">
        <v>0.312</v>
      </c>
      <c r="K6">
        <v>0.42399999999999999</v>
      </c>
      <c r="L6">
        <v>21.428999999999998</v>
      </c>
      <c r="M6">
        <v>4.7619999999999996</v>
      </c>
    </row>
    <row r="7" spans="1:13" x14ac:dyDescent="0.55000000000000004">
      <c r="A7" t="s">
        <v>17</v>
      </c>
      <c r="D7">
        <v>6</v>
      </c>
      <c r="E7">
        <v>123.7</v>
      </c>
      <c r="F7">
        <v>20.6</v>
      </c>
      <c r="G7">
        <v>2.0870000000000002</v>
      </c>
      <c r="H7">
        <v>0.315</v>
      </c>
      <c r="I7">
        <v>0.32300000000000001</v>
      </c>
      <c r="J7">
        <v>0.30499999999999999</v>
      </c>
      <c r="K7">
        <v>0.42299999999999999</v>
      </c>
      <c r="L7">
        <v>17.364000000000001</v>
      </c>
      <c r="M7">
        <v>3.819</v>
      </c>
    </row>
    <row r="8" spans="1:13" x14ac:dyDescent="0.55000000000000004">
      <c r="A8" t="s">
        <v>35</v>
      </c>
      <c r="B8">
        <v>27</v>
      </c>
      <c r="C8" t="s">
        <v>25</v>
      </c>
      <c r="G8">
        <v>2.5070000000000001</v>
      </c>
      <c r="H8">
        <v>0.34699999999999998</v>
      </c>
      <c r="I8">
        <v>0.34</v>
      </c>
      <c r="J8">
        <v>0.32900000000000001</v>
      </c>
      <c r="K8">
        <v>0.47699999999999998</v>
      </c>
      <c r="L8">
        <v>16.571000000000002</v>
      </c>
      <c r="M8">
        <v>1.4710000000000001</v>
      </c>
    </row>
    <row r="9" spans="1:13" x14ac:dyDescent="0.55000000000000004">
      <c r="A9" t="s">
        <v>19</v>
      </c>
      <c r="B9">
        <v>27</v>
      </c>
      <c r="C9" t="s">
        <v>25</v>
      </c>
      <c r="D9">
        <v>9</v>
      </c>
      <c r="E9">
        <v>189.5</v>
      </c>
      <c r="F9">
        <v>21.1</v>
      </c>
      <c r="G9">
        <v>0.20100000000000001</v>
      </c>
      <c r="H9">
        <v>0.10199999999999999</v>
      </c>
      <c r="I9">
        <v>5.2999999999999999E-2</v>
      </c>
      <c r="J9">
        <v>7.9000000000000001E-2</v>
      </c>
      <c r="K9">
        <v>0.126</v>
      </c>
      <c r="L9">
        <v>-4.5999999999999999E-2</v>
      </c>
      <c r="M9">
        <v>-0.61499999999999999</v>
      </c>
    </row>
  </sheetData>
  <conditionalFormatting sqref="G9:M9">
    <cfRule type="expression" dxfId="35" priority="1">
      <formula>G9&lt;0</formula>
    </cfRule>
    <cfRule type="expression" dxfId="34" priority="2">
      <formula>G9&gt;=0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"/>
  <sheetViews>
    <sheetView workbookViewId="0"/>
  </sheetViews>
  <sheetFormatPr defaultColWidth="10.9453125" defaultRowHeight="14.4" x14ac:dyDescent="0.55000000000000004"/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5000000000000004">
      <c r="A2" t="s">
        <v>36</v>
      </c>
      <c r="B2">
        <v>27</v>
      </c>
      <c r="C2" t="s">
        <v>27</v>
      </c>
      <c r="D2">
        <v>5</v>
      </c>
      <c r="E2">
        <v>75</v>
      </c>
      <c r="F2">
        <v>15</v>
      </c>
      <c r="G2">
        <v>1.494</v>
      </c>
      <c r="H2">
        <v>0.32300000000000001</v>
      </c>
      <c r="I2">
        <v>0.32700000000000001</v>
      </c>
      <c r="J2">
        <v>0.33500000000000002</v>
      </c>
      <c r="K2">
        <v>0.39600000000000002</v>
      </c>
      <c r="L2">
        <v>10.429</v>
      </c>
      <c r="M2">
        <v>1.415</v>
      </c>
    </row>
    <row r="3" spans="1:13" x14ac:dyDescent="0.55000000000000004">
      <c r="A3" t="s">
        <v>37</v>
      </c>
      <c r="B3">
        <v>29</v>
      </c>
      <c r="C3" t="s">
        <v>29</v>
      </c>
      <c r="D3">
        <v>3</v>
      </c>
      <c r="E3">
        <v>45</v>
      </c>
      <c r="F3">
        <v>15</v>
      </c>
      <c r="G3">
        <v>1.286</v>
      </c>
      <c r="H3">
        <v>0.31900000000000001</v>
      </c>
      <c r="I3">
        <v>0.32500000000000001</v>
      </c>
      <c r="J3">
        <v>0.32500000000000001</v>
      </c>
      <c r="K3">
        <v>0.40400000000000003</v>
      </c>
      <c r="L3">
        <v>12.571</v>
      </c>
      <c r="M3">
        <v>2.157</v>
      </c>
    </row>
    <row r="4" spans="1:13" x14ac:dyDescent="0.55000000000000004">
      <c r="A4" t="s">
        <v>38</v>
      </c>
      <c r="B4">
        <v>28</v>
      </c>
      <c r="C4" t="s">
        <v>25</v>
      </c>
      <c r="D4">
        <v>2</v>
      </c>
      <c r="E4">
        <v>29</v>
      </c>
      <c r="F4">
        <v>14.5</v>
      </c>
      <c r="G4">
        <v>2.7240000000000002</v>
      </c>
      <c r="H4">
        <v>0.3</v>
      </c>
      <c r="I4">
        <v>0.30499999999999999</v>
      </c>
      <c r="J4">
        <v>0.32200000000000001</v>
      </c>
      <c r="K4">
        <v>0.34699999999999998</v>
      </c>
      <c r="L4">
        <v>11.75</v>
      </c>
      <c r="M4">
        <v>2.6379999999999999</v>
      </c>
    </row>
    <row r="5" spans="1:13" x14ac:dyDescent="0.55000000000000004">
      <c r="A5" t="s">
        <v>39</v>
      </c>
      <c r="B5">
        <v>29</v>
      </c>
      <c r="C5" t="s">
        <v>27</v>
      </c>
      <c r="D5">
        <v>8</v>
      </c>
      <c r="E5">
        <v>162</v>
      </c>
      <c r="F5">
        <v>20.2</v>
      </c>
      <c r="G5">
        <v>2.5750000000000002</v>
      </c>
      <c r="H5">
        <v>0.34200000000000003</v>
      </c>
      <c r="I5">
        <v>0.35399999999999998</v>
      </c>
      <c r="J5">
        <v>0.37</v>
      </c>
      <c r="K5">
        <v>0.39500000000000002</v>
      </c>
      <c r="L5">
        <v>9</v>
      </c>
      <c r="M5">
        <v>5.4160000000000004</v>
      </c>
    </row>
    <row r="6" spans="1:13" x14ac:dyDescent="0.55000000000000004">
      <c r="A6" t="s">
        <v>40</v>
      </c>
      <c r="B6">
        <v>26</v>
      </c>
      <c r="C6" t="s">
        <v>25</v>
      </c>
      <c r="D6">
        <v>5</v>
      </c>
      <c r="E6">
        <v>51</v>
      </c>
      <c r="F6">
        <v>10.199999999999999</v>
      </c>
      <c r="G6">
        <v>1.254</v>
      </c>
      <c r="H6">
        <v>0.29899999999999999</v>
      </c>
      <c r="I6">
        <v>0.30599999999999999</v>
      </c>
      <c r="J6">
        <v>0.33</v>
      </c>
      <c r="K6">
        <v>0.32600000000000001</v>
      </c>
      <c r="L6">
        <v>4.2</v>
      </c>
      <c r="M6">
        <v>3.0670000000000002</v>
      </c>
    </row>
    <row r="7" spans="1:13" x14ac:dyDescent="0.55000000000000004">
      <c r="A7" t="s">
        <v>17</v>
      </c>
      <c r="D7">
        <v>5</v>
      </c>
      <c r="E7">
        <v>72.400000000000006</v>
      </c>
      <c r="F7">
        <v>14.5</v>
      </c>
      <c r="G7">
        <v>1.8660000000000001</v>
      </c>
      <c r="H7">
        <v>0.317</v>
      </c>
      <c r="I7">
        <v>0.32300000000000001</v>
      </c>
      <c r="J7">
        <v>0.33600000000000002</v>
      </c>
      <c r="K7">
        <v>0.374</v>
      </c>
      <c r="L7">
        <v>9.59</v>
      </c>
      <c r="M7">
        <v>2.9390000000000001</v>
      </c>
    </row>
    <row r="8" spans="1:13" x14ac:dyDescent="0.55000000000000004">
      <c r="A8" t="s">
        <v>41</v>
      </c>
      <c r="B8">
        <v>27</v>
      </c>
      <c r="C8" t="s">
        <v>42</v>
      </c>
      <c r="G8">
        <v>2.0499999999999998</v>
      </c>
      <c r="H8">
        <v>0.30199999999999999</v>
      </c>
      <c r="I8">
        <v>0.3</v>
      </c>
      <c r="J8">
        <v>0.314</v>
      </c>
      <c r="K8">
        <v>0.37</v>
      </c>
      <c r="L8">
        <v>11.5</v>
      </c>
      <c r="M8">
        <v>1.0649999999999999</v>
      </c>
    </row>
    <row r="9" spans="1:13" x14ac:dyDescent="0.55000000000000004">
      <c r="A9" t="s">
        <v>19</v>
      </c>
      <c r="B9">
        <v>27</v>
      </c>
      <c r="C9" t="s">
        <v>42</v>
      </c>
      <c r="D9">
        <v>5</v>
      </c>
      <c r="E9">
        <v>77</v>
      </c>
      <c r="F9">
        <v>15.4</v>
      </c>
      <c r="G9">
        <v>9.8000000000000004E-2</v>
      </c>
      <c r="H9">
        <v>-4.5999999999999999E-2</v>
      </c>
      <c r="I9">
        <v>-7.1999999999999995E-2</v>
      </c>
      <c r="J9">
        <v>-6.6000000000000003E-2</v>
      </c>
      <c r="K9">
        <v>-1.0999999999999999E-2</v>
      </c>
      <c r="L9">
        <v>0.19900000000000001</v>
      </c>
      <c r="M9">
        <v>-0.63800000000000001</v>
      </c>
    </row>
  </sheetData>
  <conditionalFormatting sqref="G9:M9">
    <cfRule type="expression" dxfId="33" priority="1">
      <formula>G9&lt;0</formula>
    </cfRule>
    <cfRule type="expression" dxfId="32" priority="2">
      <formula>G9&gt;=0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9"/>
  <sheetViews>
    <sheetView workbookViewId="0"/>
  </sheetViews>
  <sheetFormatPr defaultColWidth="10.9453125" defaultRowHeight="14.4" x14ac:dyDescent="0.55000000000000004"/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5000000000000004">
      <c r="A2" t="s">
        <v>37</v>
      </c>
      <c r="B2">
        <v>29</v>
      </c>
      <c r="C2" t="s">
        <v>29</v>
      </c>
      <c r="D2">
        <v>3</v>
      </c>
      <c r="E2">
        <v>45</v>
      </c>
      <c r="F2">
        <v>15</v>
      </c>
      <c r="G2">
        <v>1.286</v>
      </c>
      <c r="H2">
        <v>0.31900000000000001</v>
      </c>
      <c r="I2">
        <v>0.32500000000000001</v>
      </c>
      <c r="J2">
        <v>0.32500000000000001</v>
      </c>
      <c r="K2">
        <v>0.40400000000000003</v>
      </c>
      <c r="L2">
        <v>12.571</v>
      </c>
      <c r="M2">
        <v>2.157</v>
      </c>
    </row>
    <row r="3" spans="1:13" x14ac:dyDescent="0.55000000000000004">
      <c r="A3" t="s">
        <v>38</v>
      </c>
      <c r="B3">
        <v>28</v>
      </c>
      <c r="C3" t="s">
        <v>25</v>
      </c>
      <c r="D3">
        <v>2</v>
      </c>
      <c r="E3">
        <v>29</v>
      </c>
      <c r="F3">
        <v>14.5</v>
      </c>
      <c r="G3">
        <v>2.7240000000000002</v>
      </c>
      <c r="H3">
        <v>0.3</v>
      </c>
      <c r="I3">
        <v>0.30499999999999999</v>
      </c>
      <c r="J3">
        <v>0.32200000000000001</v>
      </c>
      <c r="K3">
        <v>0.34699999999999998</v>
      </c>
      <c r="L3">
        <v>11.75</v>
      </c>
      <c r="M3">
        <v>2.6379999999999999</v>
      </c>
    </row>
    <row r="4" spans="1:13" x14ac:dyDescent="0.55000000000000004">
      <c r="A4" t="s">
        <v>43</v>
      </c>
      <c r="B4">
        <v>30</v>
      </c>
      <c r="C4" t="s">
        <v>29</v>
      </c>
      <c r="D4">
        <v>4</v>
      </c>
      <c r="E4">
        <v>60</v>
      </c>
      <c r="F4">
        <v>15</v>
      </c>
      <c r="G4">
        <v>2.036</v>
      </c>
      <c r="H4">
        <v>0.314</v>
      </c>
      <c r="I4">
        <v>0.313</v>
      </c>
      <c r="J4">
        <v>0.317</v>
      </c>
      <c r="K4">
        <v>0.40600000000000003</v>
      </c>
      <c r="L4">
        <v>11.286</v>
      </c>
      <c r="M4">
        <v>2.657</v>
      </c>
    </row>
    <row r="5" spans="1:13" x14ac:dyDescent="0.55000000000000004">
      <c r="A5" t="s">
        <v>44</v>
      </c>
      <c r="B5">
        <v>31</v>
      </c>
      <c r="C5" t="s">
        <v>14</v>
      </c>
      <c r="D5">
        <v>3</v>
      </c>
      <c r="E5">
        <v>30</v>
      </c>
      <c r="F5">
        <v>10</v>
      </c>
      <c r="G5">
        <v>1.5649999999999999</v>
      </c>
      <c r="H5">
        <v>0.28199999999999997</v>
      </c>
      <c r="I5">
        <v>0.29899999999999999</v>
      </c>
      <c r="J5">
        <v>0.28899999999999998</v>
      </c>
      <c r="K5">
        <v>0.35599999999999998</v>
      </c>
      <c r="L5">
        <v>7.7140000000000004</v>
      </c>
      <c r="M5">
        <v>1.264</v>
      </c>
    </row>
    <row r="6" spans="1:13" x14ac:dyDescent="0.55000000000000004">
      <c r="A6" t="s">
        <v>39</v>
      </c>
      <c r="B6">
        <v>29</v>
      </c>
      <c r="C6" t="s">
        <v>27</v>
      </c>
      <c r="D6">
        <v>8</v>
      </c>
      <c r="E6">
        <v>162</v>
      </c>
      <c r="F6">
        <v>20.2</v>
      </c>
      <c r="G6">
        <v>2.5750000000000002</v>
      </c>
      <c r="H6">
        <v>0.34200000000000003</v>
      </c>
      <c r="I6">
        <v>0.35399999999999998</v>
      </c>
      <c r="J6">
        <v>0.37</v>
      </c>
      <c r="K6">
        <v>0.39500000000000002</v>
      </c>
      <c r="L6">
        <v>9</v>
      </c>
      <c r="M6">
        <v>5.4160000000000004</v>
      </c>
    </row>
    <row r="7" spans="1:13" x14ac:dyDescent="0.55000000000000004">
      <c r="A7" t="s">
        <v>17</v>
      </c>
      <c r="D7">
        <v>4</v>
      </c>
      <c r="E7">
        <v>65.2</v>
      </c>
      <c r="F7">
        <v>16.3</v>
      </c>
      <c r="G7">
        <v>2.0369999999999999</v>
      </c>
      <c r="H7">
        <v>0.312</v>
      </c>
      <c r="I7">
        <v>0.31900000000000001</v>
      </c>
      <c r="J7">
        <v>0.32500000000000001</v>
      </c>
      <c r="K7">
        <v>0.38200000000000001</v>
      </c>
      <c r="L7">
        <v>10.464</v>
      </c>
      <c r="M7">
        <v>2.8260000000000001</v>
      </c>
    </row>
    <row r="8" spans="1:13" x14ac:dyDescent="0.55000000000000004">
      <c r="A8" t="s">
        <v>45</v>
      </c>
      <c r="B8">
        <v>30</v>
      </c>
      <c r="C8" t="s">
        <v>46</v>
      </c>
      <c r="G8">
        <v>1.8280000000000001</v>
      </c>
      <c r="H8">
        <v>0.28399999999999997</v>
      </c>
      <c r="I8">
        <v>0.3</v>
      </c>
      <c r="J8">
        <v>0.29299999999999998</v>
      </c>
      <c r="K8">
        <v>0.34300000000000003</v>
      </c>
      <c r="L8">
        <v>13.875</v>
      </c>
      <c r="M8">
        <v>0.67500000000000004</v>
      </c>
    </row>
    <row r="9" spans="1:13" x14ac:dyDescent="0.55000000000000004">
      <c r="A9" t="s">
        <v>19</v>
      </c>
      <c r="B9">
        <v>30</v>
      </c>
      <c r="C9" t="s">
        <v>46</v>
      </c>
      <c r="D9">
        <v>3</v>
      </c>
      <c r="E9">
        <v>54.9</v>
      </c>
      <c r="F9">
        <v>18.3</v>
      </c>
      <c r="G9">
        <v>-0.10299999999999999</v>
      </c>
      <c r="H9">
        <v>-0.09</v>
      </c>
      <c r="I9">
        <v>-6.0999999999999999E-2</v>
      </c>
      <c r="J9">
        <v>-9.7000000000000003E-2</v>
      </c>
      <c r="K9">
        <v>-0.10199999999999999</v>
      </c>
      <c r="L9">
        <v>0.32600000000000001</v>
      </c>
      <c r="M9">
        <v>-0.76100000000000001</v>
      </c>
    </row>
  </sheetData>
  <conditionalFormatting sqref="G9:M9">
    <cfRule type="expression" dxfId="31" priority="1">
      <formula>G9&lt;0</formula>
    </cfRule>
    <cfRule type="expression" dxfId="30" priority="2">
      <formula>G9&gt;=0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9"/>
  <sheetViews>
    <sheetView workbookViewId="0"/>
  </sheetViews>
  <sheetFormatPr defaultColWidth="10.9453125" defaultRowHeight="14.4" x14ac:dyDescent="0.55000000000000004"/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5000000000000004">
      <c r="A2" t="s">
        <v>47</v>
      </c>
      <c r="B2">
        <v>25</v>
      </c>
      <c r="C2" t="s">
        <v>29</v>
      </c>
      <c r="D2">
        <v>10</v>
      </c>
      <c r="E2">
        <v>313.5</v>
      </c>
      <c r="F2">
        <v>31.4</v>
      </c>
      <c r="G2">
        <v>3.0009999999999999</v>
      </c>
      <c r="H2">
        <v>0.34200000000000003</v>
      </c>
      <c r="I2">
        <v>0.35199999999999998</v>
      </c>
      <c r="J2">
        <v>0.32500000000000001</v>
      </c>
      <c r="K2">
        <v>0.47899999999999998</v>
      </c>
      <c r="L2">
        <v>23.167000000000002</v>
      </c>
      <c r="M2">
        <v>5.0069999999999997</v>
      </c>
    </row>
    <row r="3" spans="1:13" x14ac:dyDescent="0.55000000000000004">
      <c r="A3" t="s">
        <v>48</v>
      </c>
      <c r="B3">
        <v>23</v>
      </c>
      <c r="C3" t="s">
        <v>25</v>
      </c>
      <c r="D3">
        <v>11</v>
      </c>
      <c r="E3">
        <v>288.8</v>
      </c>
      <c r="F3">
        <v>26.3</v>
      </c>
      <c r="G3">
        <v>4.0629999999999997</v>
      </c>
      <c r="H3">
        <v>0.34100000000000003</v>
      </c>
      <c r="I3">
        <v>0.32700000000000001</v>
      </c>
      <c r="J3">
        <v>0.316</v>
      </c>
      <c r="K3">
        <v>0.48</v>
      </c>
      <c r="L3">
        <v>25</v>
      </c>
      <c r="M3">
        <v>5.7990000000000004</v>
      </c>
    </row>
    <row r="4" spans="1:13" x14ac:dyDescent="0.55000000000000004">
      <c r="A4" t="s">
        <v>49</v>
      </c>
      <c r="B4">
        <v>25</v>
      </c>
      <c r="C4" t="s">
        <v>29</v>
      </c>
      <c r="D4">
        <v>10</v>
      </c>
      <c r="E4">
        <v>212</v>
      </c>
      <c r="F4">
        <v>21.2</v>
      </c>
      <c r="G4">
        <v>2.7679999999999998</v>
      </c>
      <c r="H4">
        <v>0.34899999999999998</v>
      </c>
      <c r="I4">
        <v>0.34200000000000003</v>
      </c>
      <c r="J4">
        <v>0.32600000000000001</v>
      </c>
      <c r="K4">
        <v>0.49399999999999999</v>
      </c>
      <c r="L4">
        <v>24.25</v>
      </c>
      <c r="M4">
        <v>5.867</v>
      </c>
    </row>
    <row r="5" spans="1:13" x14ac:dyDescent="0.55000000000000004">
      <c r="A5" t="s">
        <v>31</v>
      </c>
      <c r="B5">
        <v>26</v>
      </c>
      <c r="C5" t="s">
        <v>29</v>
      </c>
      <c r="D5">
        <v>6</v>
      </c>
      <c r="E5">
        <v>70</v>
      </c>
      <c r="F5">
        <v>11.7</v>
      </c>
      <c r="G5">
        <v>0.64100000000000001</v>
      </c>
      <c r="H5">
        <v>0.30499999999999999</v>
      </c>
      <c r="I5">
        <v>0.317</v>
      </c>
      <c r="J5">
        <v>0.30599999999999999</v>
      </c>
      <c r="K5">
        <v>0.39200000000000002</v>
      </c>
      <c r="L5">
        <v>15.25</v>
      </c>
      <c r="M5">
        <v>2.4580000000000002</v>
      </c>
    </row>
    <row r="6" spans="1:13" x14ac:dyDescent="0.55000000000000004">
      <c r="A6" t="s">
        <v>50</v>
      </c>
      <c r="B6">
        <v>23</v>
      </c>
      <c r="C6" t="s">
        <v>51</v>
      </c>
      <c r="D6">
        <v>7</v>
      </c>
      <c r="E6">
        <v>65.5</v>
      </c>
      <c r="F6">
        <v>9.4</v>
      </c>
      <c r="G6">
        <v>1.5409999999999999</v>
      </c>
      <c r="H6">
        <v>0.314</v>
      </c>
      <c r="I6">
        <v>0.29799999999999999</v>
      </c>
      <c r="J6">
        <v>0.28799999999999998</v>
      </c>
      <c r="K6">
        <v>0.44400000000000001</v>
      </c>
      <c r="L6">
        <v>13</v>
      </c>
      <c r="M6">
        <v>3.274</v>
      </c>
    </row>
    <row r="7" spans="1:13" x14ac:dyDescent="0.55000000000000004">
      <c r="A7" t="s">
        <v>17</v>
      </c>
      <c r="D7">
        <v>9</v>
      </c>
      <c r="E7">
        <v>190</v>
      </c>
      <c r="F7">
        <v>21.1</v>
      </c>
      <c r="G7">
        <v>2.403</v>
      </c>
      <c r="H7">
        <v>0.33</v>
      </c>
      <c r="I7">
        <v>0.32700000000000001</v>
      </c>
      <c r="J7">
        <v>0.312</v>
      </c>
      <c r="K7">
        <v>0.45800000000000002</v>
      </c>
      <c r="L7">
        <v>20.132999999999999</v>
      </c>
      <c r="M7">
        <v>4.4809999999999999</v>
      </c>
    </row>
    <row r="8" spans="1:13" x14ac:dyDescent="0.55000000000000004">
      <c r="A8" t="s">
        <v>52</v>
      </c>
      <c r="B8">
        <v>24</v>
      </c>
      <c r="C8" t="s">
        <v>25</v>
      </c>
      <c r="G8">
        <v>1.6870000000000001</v>
      </c>
      <c r="H8">
        <v>0.312</v>
      </c>
      <c r="I8">
        <v>0.315</v>
      </c>
      <c r="J8">
        <v>0.314</v>
      </c>
      <c r="K8">
        <v>0.39700000000000002</v>
      </c>
      <c r="L8">
        <v>15.75</v>
      </c>
      <c r="M8">
        <v>2.835</v>
      </c>
    </row>
    <row r="9" spans="1:13" x14ac:dyDescent="0.55000000000000004">
      <c r="A9" t="s">
        <v>19</v>
      </c>
      <c r="B9">
        <v>24</v>
      </c>
      <c r="C9" t="s">
        <v>25</v>
      </c>
      <c r="D9">
        <v>8</v>
      </c>
      <c r="E9">
        <v>178.7</v>
      </c>
      <c r="F9">
        <v>22.3</v>
      </c>
      <c r="G9">
        <v>-0.29799999999999999</v>
      </c>
      <c r="H9">
        <v>-5.5E-2</v>
      </c>
      <c r="I9">
        <v>-3.6999999999999998E-2</v>
      </c>
      <c r="J9">
        <v>7.0000000000000001E-3</v>
      </c>
      <c r="K9">
        <v>-0.13200000000000001</v>
      </c>
      <c r="L9">
        <v>-0.218</v>
      </c>
      <c r="M9">
        <v>-0.36699999999999999</v>
      </c>
    </row>
  </sheetData>
  <conditionalFormatting sqref="G9:M9">
    <cfRule type="expression" dxfId="29" priority="1">
      <formula>G9&lt;0</formula>
    </cfRule>
    <cfRule type="expression" dxfId="28" priority="2">
      <formula>G9&gt;=0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8"/>
  <sheetViews>
    <sheetView workbookViewId="0"/>
  </sheetViews>
  <sheetFormatPr defaultColWidth="10.9453125" defaultRowHeight="14.4" x14ac:dyDescent="0.55000000000000004"/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5000000000000004">
      <c r="A2" t="s">
        <v>47</v>
      </c>
      <c r="B2">
        <v>25</v>
      </c>
      <c r="C2" t="s">
        <v>29</v>
      </c>
      <c r="D2">
        <v>10</v>
      </c>
      <c r="E2">
        <v>313.5</v>
      </c>
      <c r="F2">
        <v>31.4</v>
      </c>
      <c r="G2">
        <v>3.0009999999999999</v>
      </c>
      <c r="H2">
        <v>0.34200000000000003</v>
      </c>
      <c r="I2">
        <v>0.35199999999999998</v>
      </c>
      <c r="J2">
        <v>0.32500000000000001</v>
      </c>
      <c r="K2">
        <v>0.47899999999999998</v>
      </c>
      <c r="L2">
        <v>23.167000000000002</v>
      </c>
      <c r="M2">
        <v>5.0069999999999997</v>
      </c>
    </row>
    <row r="3" spans="1:13" x14ac:dyDescent="0.55000000000000004">
      <c r="A3" t="s">
        <v>48</v>
      </c>
      <c r="B3">
        <v>23</v>
      </c>
      <c r="C3" t="s">
        <v>25</v>
      </c>
      <c r="D3">
        <v>11</v>
      </c>
      <c r="E3">
        <v>288.8</v>
      </c>
      <c r="F3">
        <v>26.3</v>
      </c>
      <c r="G3">
        <v>4.0629999999999997</v>
      </c>
      <c r="H3">
        <v>0.34100000000000003</v>
      </c>
      <c r="I3">
        <v>0.32700000000000001</v>
      </c>
      <c r="J3">
        <v>0.316</v>
      </c>
      <c r="K3">
        <v>0.48</v>
      </c>
      <c r="L3">
        <v>25</v>
      </c>
      <c r="M3">
        <v>5.7990000000000004</v>
      </c>
    </row>
    <row r="4" spans="1:13" x14ac:dyDescent="0.55000000000000004">
      <c r="A4" t="s">
        <v>49</v>
      </c>
      <c r="B4">
        <v>25</v>
      </c>
      <c r="C4" t="s">
        <v>29</v>
      </c>
      <c r="D4">
        <v>10</v>
      </c>
      <c r="E4">
        <v>212</v>
      </c>
      <c r="F4">
        <v>21.2</v>
      </c>
      <c r="G4">
        <v>2.7679999999999998</v>
      </c>
      <c r="H4">
        <v>0.34899999999999998</v>
      </c>
      <c r="I4">
        <v>0.34200000000000003</v>
      </c>
      <c r="J4">
        <v>0.32600000000000001</v>
      </c>
      <c r="K4">
        <v>0.49399999999999999</v>
      </c>
      <c r="L4">
        <v>24.25</v>
      </c>
      <c r="M4">
        <v>5.867</v>
      </c>
    </row>
    <row r="5" spans="1:13" x14ac:dyDescent="0.55000000000000004">
      <c r="A5" t="s">
        <v>50</v>
      </c>
      <c r="B5">
        <v>23</v>
      </c>
      <c r="C5" t="s">
        <v>51</v>
      </c>
      <c r="D5">
        <v>7</v>
      </c>
      <c r="E5">
        <v>65.5</v>
      </c>
      <c r="F5">
        <v>9.4</v>
      </c>
      <c r="G5">
        <v>1.5409999999999999</v>
      </c>
      <c r="H5">
        <v>0.314</v>
      </c>
      <c r="I5">
        <v>0.29799999999999999</v>
      </c>
      <c r="J5">
        <v>0.28799999999999998</v>
      </c>
      <c r="K5">
        <v>0.44400000000000001</v>
      </c>
      <c r="L5">
        <v>13</v>
      </c>
      <c r="M5">
        <v>3.274</v>
      </c>
    </row>
    <row r="6" spans="1:13" x14ac:dyDescent="0.55000000000000004">
      <c r="A6" t="s">
        <v>17</v>
      </c>
      <c r="D6">
        <v>10</v>
      </c>
      <c r="E6">
        <v>219.9</v>
      </c>
      <c r="F6">
        <v>22</v>
      </c>
      <c r="G6">
        <v>2.843</v>
      </c>
      <c r="H6">
        <v>0.33600000000000002</v>
      </c>
      <c r="I6">
        <v>0.33</v>
      </c>
      <c r="J6">
        <v>0.314</v>
      </c>
      <c r="K6">
        <v>0.47399999999999998</v>
      </c>
      <c r="L6">
        <v>21.353999999999999</v>
      </c>
      <c r="M6">
        <v>4.9870000000000001</v>
      </c>
    </row>
    <row r="7" spans="1:13" x14ac:dyDescent="0.55000000000000004">
      <c r="A7" t="s">
        <v>53</v>
      </c>
      <c r="B7">
        <v>23</v>
      </c>
      <c r="C7" t="s">
        <v>25</v>
      </c>
      <c r="G7">
        <v>3.8170000000000002</v>
      </c>
      <c r="H7">
        <v>0.33300000000000002</v>
      </c>
      <c r="I7">
        <v>0.34</v>
      </c>
      <c r="J7">
        <v>0.32500000000000001</v>
      </c>
      <c r="K7">
        <v>0.44700000000000001</v>
      </c>
      <c r="L7">
        <v>25.332999999999998</v>
      </c>
      <c r="M7">
        <v>3.044</v>
      </c>
    </row>
    <row r="8" spans="1:13" x14ac:dyDescent="0.55000000000000004">
      <c r="A8" t="s">
        <v>19</v>
      </c>
      <c r="B8">
        <v>23</v>
      </c>
      <c r="C8" t="s">
        <v>25</v>
      </c>
      <c r="D8">
        <v>13</v>
      </c>
      <c r="E8">
        <v>300.89999999999998</v>
      </c>
      <c r="F8">
        <v>23.1</v>
      </c>
      <c r="G8">
        <v>0.34200000000000003</v>
      </c>
      <c r="H8">
        <v>-1.0999999999999999E-2</v>
      </c>
      <c r="I8">
        <v>3.1E-2</v>
      </c>
      <c r="J8">
        <v>3.5999999999999997E-2</v>
      </c>
      <c r="K8">
        <v>-5.7000000000000002E-2</v>
      </c>
      <c r="L8">
        <v>0.186</v>
      </c>
      <c r="M8">
        <v>-0.39</v>
      </c>
    </row>
  </sheetData>
  <conditionalFormatting sqref="G8:M8">
    <cfRule type="expression" dxfId="27" priority="1">
      <formula>G8&lt;0</formula>
    </cfRule>
    <cfRule type="expression" dxfId="26" priority="2">
      <formula>G8&gt;=0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8"/>
  <sheetViews>
    <sheetView workbookViewId="0"/>
  </sheetViews>
  <sheetFormatPr defaultColWidth="10.9453125" defaultRowHeight="14.4" x14ac:dyDescent="0.55000000000000004"/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5000000000000004">
      <c r="A2" t="s">
        <v>54</v>
      </c>
      <c r="B2">
        <v>25</v>
      </c>
      <c r="C2" t="s">
        <v>21</v>
      </c>
      <c r="D2">
        <v>13</v>
      </c>
      <c r="E2">
        <v>330</v>
      </c>
      <c r="F2">
        <v>25.4</v>
      </c>
      <c r="G2">
        <v>4.6449999999999996</v>
      </c>
      <c r="H2">
        <v>0.38900000000000001</v>
      </c>
      <c r="I2">
        <v>0.39900000000000002</v>
      </c>
      <c r="J2">
        <v>0.40500000000000003</v>
      </c>
      <c r="K2">
        <v>0.51300000000000001</v>
      </c>
      <c r="L2">
        <v>32.25</v>
      </c>
      <c r="M2">
        <v>3.202</v>
      </c>
    </row>
    <row r="3" spans="1:13" x14ac:dyDescent="0.55000000000000004">
      <c r="A3" t="s">
        <v>55</v>
      </c>
      <c r="B3">
        <v>24</v>
      </c>
      <c r="C3" t="s">
        <v>29</v>
      </c>
      <c r="D3">
        <v>8</v>
      </c>
      <c r="E3">
        <v>70</v>
      </c>
      <c r="F3">
        <v>8.8000000000000007</v>
      </c>
      <c r="G3">
        <v>1.879</v>
      </c>
      <c r="H3">
        <v>0.32800000000000001</v>
      </c>
      <c r="I3">
        <v>0.38200000000000001</v>
      </c>
      <c r="J3">
        <v>0.33400000000000002</v>
      </c>
      <c r="K3">
        <v>0.42399999999999999</v>
      </c>
      <c r="L3">
        <v>5.5</v>
      </c>
      <c r="M3">
        <v>1.87</v>
      </c>
    </row>
    <row r="4" spans="1:13" x14ac:dyDescent="0.55000000000000004">
      <c r="A4" t="s">
        <v>16</v>
      </c>
      <c r="B4">
        <v>25</v>
      </c>
      <c r="C4" t="s">
        <v>14</v>
      </c>
      <c r="D4">
        <v>5</v>
      </c>
      <c r="E4">
        <v>58</v>
      </c>
      <c r="F4">
        <v>11.6</v>
      </c>
      <c r="G4">
        <v>2.0409999999999999</v>
      </c>
      <c r="H4">
        <v>0.34200000000000003</v>
      </c>
      <c r="I4">
        <v>0.32</v>
      </c>
      <c r="J4">
        <v>0.35099999999999998</v>
      </c>
      <c r="K4">
        <v>0.42899999999999999</v>
      </c>
      <c r="L4">
        <v>8.75</v>
      </c>
      <c r="M4">
        <v>2.79</v>
      </c>
    </row>
    <row r="5" spans="1:13" x14ac:dyDescent="0.55000000000000004">
      <c r="A5" t="s">
        <v>35</v>
      </c>
      <c r="B5">
        <v>24</v>
      </c>
      <c r="C5" t="s">
        <v>25</v>
      </c>
      <c r="D5">
        <v>3</v>
      </c>
      <c r="E5">
        <v>33.6</v>
      </c>
      <c r="F5">
        <v>11.2</v>
      </c>
      <c r="G5">
        <v>2.992</v>
      </c>
      <c r="H5">
        <v>0.34599999999999997</v>
      </c>
      <c r="I5">
        <v>0.36</v>
      </c>
      <c r="J5">
        <v>0.32500000000000001</v>
      </c>
      <c r="K5">
        <v>0.48499999999999999</v>
      </c>
      <c r="L5">
        <v>17.25</v>
      </c>
      <c r="M5">
        <v>4.8179999999999996</v>
      </c>
    </row>
    <row r="6" spans="1:13" x14ac:dyDescent="0.55000000000000004">
      <c r="A6" t="s">
        <v>17</v>
      </c>
      <c r="D6">
        <v>7</v>
      </c>
      <c r="E6">
        <v>122.9</v>
      </c>
      <c r="F6">
        <v>17.600000000000001</v>
      </c>
      <c r="G6">
        <v>2.8889999999999998</v>
      </c>
      <c r="H6">
        <v>0.35099999999999998</v>
      </c>
      <c r="I6">
        <v>0.36499999999999999</v>
      </c>
      <c r="J6">
        <v>0.35399999999999998</v>
      </c>
      <c r="K6">
        <v>0.46300000000000002</v>
      </c>
      <c r="L6">
        <v>15.938000000000001</v>
      </c>
      <c r="M6">
        <v>3.17</v>
      </c>
    </row>
    <row r="7" spans="1:13" x14ac:dyDescent="0.55000000000000004">
      <c r="A7" t="s">
        <v>56</v>
      </c>
      <c r="B7">
        <v>24</v>
      </c>
      <c r="C7" t="s">
        <v>25</v>
      </c>
      <c r="G7">
        <v>3.8780000000000001</v>
      </c>
      <c r="H7">
        <v>0.34799999999999998</v>
      </c>
      <c r="I7">
        <v>0.35299999999999998</v>
      </c>
      <c r="J7">
        <v>0.34899999999999998</v>
      </c>
      <c r="K7">
        <v>0.45100000000000001</v>
      </c>
      <c r="L7">
        <v>21.5</v>
      </c>
      <c r="M7">
        <v>2.1429999999999998</v>
      </c>
    </row>
    <row r="8" spans="1:13" x14ac:dyDescent="0.55000000000000004">
      <c r="A8" t="s">
        <v>19</v>
      </c>
      <c r="B8">
        <v>24</v>
      </c>
      <c r="C8" t="s">
        <v>25</v>
      </c>
      <c r="D8">
        <v>10</v>
      </c>
      <c r="E8">
        <v>172.2</v>
      </c>
      <c r="F8">
        <v>17.2</v>
      </c>
      <c r="G8">
        <v>0.34200000000000003</v>
      </c>
      <c r="H8">
        <v>-0.01</v>
      </c>
      <c r="I8">
        <v>-3.4000000000000002E-2</v>
      </c>
      <c r="J8">
        <v>-1.4E-2</v>
      </c>
      <c r="K8">
        <v>-2.5000000000000001E-2</v>
      </c>
      <c r="L8">
        <v>0.34899999999999998</v>
      </c>
      <c r="M8">
        <v>-0.32400000000000001</v>
      </c>
    </row>
  </sheetData>
  <conditionalFormatting sqref="G8:M8">
    <cfRule type="expression" dxfId="25" priority="1">
      <formula>G8&lt;0</formula>
    </cfRule>
    <cfRule type="expression" dxfId="24" priority="2">
      <formula>G8&gt;=0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8"/>
  <sheetViews>
    <sheetView workbookViewId="0"/>
  </sheetViews>
  <sheetFormatPr defaultColWidth="10.9453125" defaultRowHeight="14.4" x14ac:dyDescent="0.55000000000000004"/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5000000000000004">
      <c r="A2" t="s">
        <v>57</v>
      </c>
      <c r="B2">
        <v>25</v>
      </c>
      <c r="C2" t="s">
        <v>51</v>
      </c>
      <c r="D2">
        <v>15</v>
      </c>
      <c r="E2">
        <v>765</v>
      </c>
      <c r="F2">
        <v>51</v>
      </c>
      <c r="G2">
        <v>5.0110000000000001</v>
      </c>
      <c r="H2">
        <v>0.42199999999999999</v>
      </c>
      <c r="I2">
        <v>0.41099999999999998</v>
      </c>
      <c r="J2">
        <v>0.43</v>
      </c>
      <c r="K2">
        <v>0.56899999999999995</v>
      </c>
      <c r="L2">
        <v>28.713999999999999</v>
      </c>
      <c r="M2">
        <v>8.1460000000000008</v>
      </c>
    </row>
    <row r="3" spans="1:13" x14ac:dyDescent="0.55000000000000004">
      <c r="A3" t="s">
        <v>58</v>
      </c>
      <c r="B3">
        <v>25</v>
      </c>
      <c r="C3" t="s">
        <v>21</v>
      </c>
      <c r="D3">
        <v>14</v>
      </c>
      <c r="E3">
        <v>500</v>
      </c>
      <c r="F3">
        <v>35.700000000000003</v>
      </c>
      <c r="G3">
        <v>2.819</v>
      </c>
      <c r="H3">
        <v>0.372</v>
      </c>
      <c r="I3">
        <v>0.36199999999999999</v>
      </c>
      <c r="J3">
        <v>0.36399999999999999</v>
      </c>
      <c r="K3">
        <v>0.503</v>
      </c>
      <c r="L3">
        <v>26.667000000000002</v>
      </c>
      <c r="M3">
        <v>5.3929999999999998</v>
      </c>
    </row>
    <row r="4" spans="1:13" x14ac:dyDescent="0.55000000000000004">
      <c r="A4" t="s">
        <v>59</v>
      </c>
      <c r="B4">
        <v>21</v>
      </c>
      <c r="C4" t="s">
        <v>25</v>
      </c>
      <c r="D4">
        <v>14</v>
      </c>
      <c r="E4">
        <v>340</v>
      </c>
      <c r="F4">
        <v>24.3</v>
      </c>
      <c r="G4">
        <v>3.1419999999999999</v>
      </c>
      <c r="H4">
        <v>0.38400000000000001</v>
      </c>
      <c r="I4">
        <v>0.39500000000000002</v>
      </c>
      <c r="J4">
        <v>0.35599999999999998</v>
      </c>
      <c r="K4">
        <v>0.55200000000000005</v>
      </c>
      <c r="L4">
        <v>19.5</v>
      </c>
      <c r="M4">
        <v>3.3119999999999998</v>
      </c>
    </row>
    <row r="5" spans="1:13" x14ac:dyDescent="0.55000000000000004">
      <c r="A5" t="s">
        <v>60</v>
      </c>
      <c r="B5">
        <v>25</v>
      </c>
      <c r="C5" t="s">
        <v>61</v>
      </c>
      <c r="D5">
        <v>6</v>
      </c>
      <c r="E5">
        <v>115</v>
      </c>
      <c r="F5">
        <v>19.2</v>
      </c>
      <c r="G5">
        <v>3.4239999999999999</v>
      </c>
      <c r="H5">
        <v>0.41799999999999998</v>
      </c>
      <c r="I5">
        <v>0.40899999999999997</v>
      </c>
      <c r="J5">
        <v>0.38800000000000001</v>
      </c>
      <c r="K5">
        <v>0.60899999999999999</v>
      </c>
      <c r="L5">
        <v>32.332999999999998</v>
      </c>
      <c r="M5">
        <v>6.3470000000000004</v>
      </c>
    </row>
    <row r="6" spans="1:13" x14ac:dyDescent="0.55000000000000004">
      <c r="A6" t="s">
        <v>17</v>
      </c>
      <c r="D6">
        <v>12</v>
      </c>
      <c r="E6">
        <v>430</v>
      </c>
      <c r="F6">
        <v>35.799999999999997</v>
      </c>
      <c r="G6">
        <v>3.5990000000000002</v>
      </c>
      <c r="H6">
        <v>0.39900000000000002</v>
      </c>
      <c r="I6">
        <v>0.39400000000000002</v>
      </c>
      <c r="J6">
        <v>0.38500000000000001</v>
      </c>
      <c r="K6">
        <v>0.55800000000000005</v>
      </c>
      <c r="L6">
        <v>26.803999999999998</v>
      </c>
      <c r="M6">
        <v>5.8</v>
      </c>
    </row>
    <row r="7" spans="1:13" x14ac:dyDescent="0.55000000000000004">
      <c r="A7" t="s">
        <v>62</v>
      </c>
      <c r="B7">
        <v>22</v>
      </c>
      <c r="C7" t="s">
        <v>27</v>
      </c>
      <c r="G7">
        <v>2.5310000000000001</v>
      </c>
      <c r="H7">
        <v>0.38200000000000001</v>
      </c>
      <c r="I7">
        <v>0.373</v>
      </c>
      <c r="J7">
        <v>0.371</v>
      </c>
      <c r="K7">
        <v>0.52100000000000002</v>
      </c>
      <c r="L7">
        <v>27.5</v>
      </c>
      <c r="M7">
        <v>3.8530000000000002</v>
      </c>
    </row>
    <row r="8" spans="1:13" x14ac:dyDescent="0.55000000000000004">
      <c r="A8" t="s">
        <v>19</v>
      </c>
      <c r="B8">
        <v>22</v>
      </c>
      <c r="C8" t="s">
        <v>27</v>
      </c>
      <c r="D8">
        <v>9</v>
      </c>
      <c r="E8">
        <v>314.39999999999998</v>
      </c>
      <c r="F8">
        <v>34.9</v>
      </c>
      <c r="G8">
        <v>-0.29699999999999999</v>
      </c>
      <c r="H8">
        <v>-4.2999999999999997E-2</v>
      </c>
      <c r="I8">
        <v>-5.6000000000000001E-2</v>
      </c>
      <c r="J8">
        <v>-3.5999999999999997E-2</v>
      </c>
      <c r="K8">
        <v>-6.6000000000000003E-2</v>
      </c>
      <c r="L8">
        <v>2.5999999999999999E-2</v>
      </c>
      <c r="M8">
        <v>-0.33600000000000002</v>
      </c>
    </row>
  </sheetData>
  <conditionalFormatting sqref="G8:M8">
    <cfRule type="expression" dxfId="23" priority="1">
      <formula>G8&lt;0</formula>
    </cfRule>
    <cfRule type="expression" dxfId="22" priority="2">
      <formula>G8&gt;=0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adley.rutschman</vt:lpstr>
      <vt:lpstr>alec.bohm</vt:lpstr>
      <vt:lpstr>bo.bichette</vt:lpstr>
      <vt:lpstr>bryson.stott</vt:lpstr>
      <vt:lpstr>cedric.mullins.ii</vt:lpstr>
      <vt:lpstr>cj.abrams</vt:lpstr>
      <vt:lpstr>elly.de.la.cruz</vt:lpstr>
      <vt:lpstr>gunnar.henderson</vt:lpstr>
      <vt:lpstr>james.wood</vt:lpstr>
      <vt:lpstr>jarren.duran</vt:lpstr>
      <vt:lpstr>jeremy.pena</vt:lpstr>
      <vt:lpstr>junior.caminero</vt:lpstr>
      <vt:lpstr>kyle.schwarber</vt:lpstr>
      <vt:lpstr>kyle.tucker</vt:lpstr>
      <vt:lpstr>masyn.winn</vt:lpstr>
      <vt:lpstr>oneil.cruz</vt:lpstr>
      <vt:lpstr>pete.alonso</vt:lpstr>
      <vt:lpstr>riley.greene</vt:lpstr>
      <vt:lpstr>steven.kwan</vt:lpstr>
      <vt:lpstr>wyatt.langford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jcole</dc:creator>
  <cp:lastModifiedBy>Joseph Coleman</cp:lastModifiedBy>
  <dcterms:created xsi:type="dcterms:W3CDTF">2025-07-08T19:42:59Z</dcterms:created>
  <dcterms:modified xsi:type="dcterms:W3CDTF">2025-07-08T23:43:28Z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99e734d4-3968-4c7c-94f9-ad521bec3ead</vt:lpwstr>
  </property>
</Properties>
</file>