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tudium\6-Semester_SS23\5_Entwicklungsprojekt\Fräsen mit Roboter_Projektordner\Werkzeugspanner\Berechnungen\"/>
    </mc:Choice>
  </mc:AlternateContent>
  <xr:revisionPtr revIDLastSave="0" documentId="13_ncr:1_{73C288C4-163C-4165-A289-E5BACE90F14E}" xr6:coauthVersionLast="47" xr6:coauthVersionMax="47" xr10:uidLastSave="{00000000-0000-0000-0000-000000000000}"/>
  <bookViews>
    <workbookView xWindow="28680" yWindow="-120" windowWidth="29040" windowHeight="15840" xr2:uid="{C0A03ACA-661B-4523-A7E4-49425DAD31B5}"/>
  </bookViews>
  <sheets>
    <sheet name="Reibk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 l="1"/>
</calcChain>
</file>

<file path=xl/sharedStrings.xml><?xml version="1.0" encoding="utf-8"?>
<sst xmlns="http://schemas.openxmlformats.org/spreadsheetml/2006/main" count="20" uniqueCount="16">
  <si>
    <t>Reibwert berechnen</t>
  </si>
  <si>
    <t>Fr</t>
  </si>
  <si>
    <t>Haftreibungszahl</t>
  </si>
  <si>
    <r>
      <t>µ</t>
    </r>
    <r>
      <rPr>
        <vertAlign val="subscript"/>
        <sz val="11"/>
        <color theme="1"/>
        <rFont val="Calibri"/>
        <family val="2"/>
        <scheme val="minor"/>
      </rPr>
      <t>H_max.</t>
    </r>
  </si>
  <si>
    <r>
      <t>µ</t>
    </r>
    <r>
      <rPr>
        <vertAlign val="subscript"/>
        <sz val="11"/>
        <color theme="1"/>
        <rFont val="Calibri"/>
        <family val="2"/>
        <scheme val="minor"/>
      </rPr>
      <t>H_min.</t>
    </r>
  </si>
  <si>
    <t xml:space="preserve">Haftreibung </t>
  </si>
  <si>
    <t>N</t>
  </si>
  <si>
    <t>https://www.maschinenbau-wissen.de/skript3/mechanik/kinetik/272-reibungskraft-berechnen</t>
  </si>
  <si>
    <t>Normalkraft</t>
  </si>
  <si>
    <r>
      <t>F</t>
    </r>
    <r>
      <rPr>
        <vertAlign val="subscript"/>
        <sz val="11"/>
        <color theme="1"/>
        <rFont val="Calibri"/>
        <family val="2"/>
        <scheme val="minor"/>
      </rPr>
      <t>N_min.</t>
    </r>
  </si>
  <si>
    <r>
      <t>F</t>
    </r>
    <r>
      <rPr>
        <vertAlign val="subscript"/>
        <sz val="11"/>
        <color theme="1"/>
        <rFont val="Calibri"/>
        <family val="2"/>
        <scheme val="minor"/>
      </rPr>
      <t>N_max.</t>
    </r>
  </si>
  <si>
    <t>https://www.schweizer-fn.de/stoff/reibwerte/reibwerte.php#metallwerkstoffe</t>
  </si>
  <si>
    <t>Stahl-Alu</t>
  </si>
  <si>
    <t>=&gt; Spannkraft</t>
  </si>
  <si>
    <t xml:space="preserve">Bemerkung: 2 Kontaktstellen =&gt; 2 Mal wirkende Haftkraft/ Reibkraft =&gt; Daher Faktor 2 </t>
  </si>
  <si>
    <t>Stahl - Aluminiumlegierung trocken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</si>
</sst>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133350</xdr:rowOff>
    </xdr:from>
    <xdr:to>
      <xdr:col>4</xdr:col>
      <xdr:colOff>294952</xdr:colOff>
      <xdr:row>11</xdr:row>
      <xdr:rowOff>114207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C9762C-F1F2-F69F-CC88-22E16C78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543050"/>
          <a:ext cx="2580952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hweizer-fn.de/stoff/reibwerte/reibwer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C0A-516F-48D2-B131-5C944629ABDE}">
  <dimension ref="B3:I15"/>
  <sheetViews>
    <sheetView tabSelected="1" workbookViewId="0">
      <selection activeCell="D25" sqref="D25"/>
    </sheetView>
  </sheetViews>
  <sheetFormatPr baseColWidth="10" defaultRowHeight="15" x14ac:dyDescent="0.25"/>
  <sheetData>
    <row r="3" spans="2:9" x14ac:dyDescent="0.25">
      <c r="B3" t="s">
        <v>0</v>
      </c>
    </row>
    <row r="5" spans="2:9" x14ac:dyDescent="0.25">
      <c r="B5" t="s">
        <v>1</v>
      </c>
      <c r="C5">
        <v>300</v>
      </c>
      <c r="D5" t="s">
        <v>6</v>
      </c>
      <c r="E5" t="s">
        <v>5</v>
      </c>
    </row>
    <row r="6" spans="2:9" ht="18" x14ac:dyDescent="0.35">
      <c r="B6" t="s">
        <v>3</v>
      </c>
      <c r="C6">
        <v>0.28000000000000003</v>
      </c>
      <c r="D6" t="s">
        <v>6</v>
      </c>
      <c r="E6" t="s">
        <v>2</v>
      </c>
      <c r="F6" t="s">
        <v>12</v>
      </c>
      <c r="I6" s="3" t="s">
        <v>11</v>
      </c>
    </row>
    <row r="7" spans="2:9" ht="18" x14ac:dyDescent="0.35">
      <c r="B7" t="s">
        <v>4</v>
      </c>
      <c r="C7">
        <v>0.1</v>
      </c>
      <c r="E7" t="s">
        <v>2</v>
      </c>
      <c r="F7" t="s">
        <v>15</v>
      </c>
    </row>
    <row r="8" spans="2:9" x14ac:dyDescent="0.25">
      <c r="I8" t="s">
        <v>7</v>
      </c>
    </row>
    <row r="14" spans="2:9" ht="18" x14ac:dyDescent="0.35">
      <c r="B14" t="s">
        <v>10</v>
      </c>
      <c r="C14" s="1">
        <f>C5/(C6*2)</f>
        <v>535.71428571428567</v>
      </c>
      <c r="D14" t="s">
        <v>6</v>
      </c>
      <c r="E14" t="s">
        <v>8</v>
      </c>
      <c r="F14" s="2" t="s">
        <v>13</v>
      </c>
      <c r="H14" t="s">
        <v>14</v>
      </c>
    </row>
    <row r="15" spans="2:9" ht="18" x14ac:dyDescent="0.35">
      <c r="B15" t="s">
        <v>9</v>
      </c>
      <c r="C15">
        <f>C5/(C7*2)</f>
        <v>1500</v>
      </c>
      <c r="D15" t="s">
        <v>6</v>
      </c>
    </row>
  </sheetData>
  <hyperlinks>
    <hyperlink ref="I6" r:id="rId1" location="metallwerkstoffe" xr:uid="{96F0D69A-0899-4245-BFFD-9C335D034E71}"/>
  </hyperlinks>
  <pageMargins left="0.7" right="0.7" top="0.78740157499999996" bottom="0.78740157499999996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1EFBB4A70CA43B45E75C9B752B260" ma:contentTypeVersion="12" ma:contentTypeDescription="Create a new document." ma:contentTypeScope="" ma:versionID="e365667c19d2d000ae72cd21b8abe88a">
  <xsd:schema xmlns:xsd="http://www.w3.org/2001/XMLSchema" xmlns:xs="http://www.w3.org/2001/XMLSchema" xmlns:p="http://schemas.microsoft.com/office/2006/metadata/properties" xmlns:ns2="ed5f6069-8d13-4ffb-84d6-8b2019ef01c9" xmlns:ns3="bd93c015-3bf9-4c9d-97c3-359eae1ae077" targetNamespace="http://schemas.microsoft.com/office/2006/metadata/properties" ma:root="true" ma:fieldsID="261d86b86e3426ac4d405a9436183476" ns2:_="" ns3:_="">
    <xsd:import namespace="ed5f6069-8d13-4ffb-84d6-8b2019ef01c9"/>
    <xsd:import namespace="bd93c015-3bf9-4c9d-97c3-359eae1ae0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f6069-8d13-4ffb-84d6-8b2019ef0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b068c93-f372-479e-8bd6-9f626c6185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3c015-3bf9-4c9d-97c3-359eae1ae07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26a2a0-1f49-4896-8ecb-99ae1768fa9a}" ma:internalName="TaxCatchAll" ma:showField="CatchAllData" ma:web="bd93c015-3bf9-4c9d-97c3-359eae1ae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5f6069-8d13-4ffb-84d6-8b2019ef01c9">
      <Terms xmlns="http://schemas.microsoft.com/office/infopath/2007/PartnerControls"/>
    </lcf76f155ced4ddcb4097134ff3c332f>
    <TaxCatchAll xmlns="bd93c015-3bf9-4c9d-97c3-359eae1ae077" xsi:nil="true"/>
  </documentManagement>
</p:properties>
</file>

<file path=customXml/itemProps1.xml><?xml version="1.0" encoding="utf-8"?>
<ds:datastoreItem xmlns:ds="http://schemas.openxmlformats.org/officeDocument/2006/customXml" ds:itemID="{201F7E9E-1500-4D95-903D-C8B3E6150786}"/>
</file>

<file path=customXml/itemProps2.xml><?xml version="1.0" encoding="utf-8"?>
<ds:datastoreItem xmlns:ds="http://schemas.openxmlformats.org/officeDocument/2006/customXml" ds:itemID="{0E8C55D1-2836-43AD-8257-2C84B819BB4A}"/>
</file>

<file path=customXml/itemProps3.xml><?xml version="1.0" encoding="utf-8"?>
<ds:datastoreItem xmlns:ds="http://schemas.openxmlformats.org/officeDocument/2006/customXml" ds:itemID="{24C4B3B8-1913-404B-A603-5A222A339D9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Reibkraft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K.</dc:creator>
  <cp:lastModifiedBy>David K.</cp:lastModifiedBy>
  <dcterms:created xsi:type="dcterms:W3CDTF">2023-05-17T09:26:36Z</dcterms:created>
  <dcterms:modified xsi:type="dcterms:W3CDTF">2023-08-17T14:20:52Z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0x010100E1F1EFBB4A70CA43B45E75C9B752B260</vt:lpwstr>
  </property>
</Properties>
</file>