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ichelle.ough\Documents\glm\cypress\cypress\fixtures\"/>
    </mc:Choice>
  </mc:AlternateContent>
  <xr:revisionPtr revIDLastSave="0" documentId="13_ncr:1_{FC54FDD4-F9B8-4129-933A-4871A87F98AF}" xr6:coauthVersionLast="45" xr6:coauthVersionMax="45" xr10:uidLastSave="{00000000-0000-0000-0000-000000000000}"/>
  <bookViews>
    <workbookView xWindow="-23745" yWindow="2685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2" i="1"/>
  <c r="T3" i="1" l="1"/>
  <c r="T4" i="1"/>
  <c r="T5" i="1"/>
  <c r="T6" i="1"/>
  <c r="T7" i="1"/>
  <c r="T2" i="1"/>
  <c r="U7" i="1"/>
  <c r="A7" i="1"/>
  <c r="AL7" i="1" s="1"/>
  <c r="U6" i="1"/>
  <c r="A6" i="1"/>
  <c r="AL6" i="1" s="1"/>
  <c r="U5" i="1"/>
  <c r="A5" i="1"/>
  <c r="AL5" i="1" s="1"/>
  <c r="U4" i="1"/>
  <c r="A4" i="1"/>
  <c r="AL4" i="1" s="1"/>
  <c r="U3" i="1"/>
  <c r="A3" i="1"/>
  <c r="AL3" i="1" s="1"/>
  <c r="U2" i="1"/>
  <c r="A2" i="1"/>
  <c r="AL2" i="1" s="1"/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<sst xmlns="http://schemas.openxmlformats.org/spreadsheetml/2006/main" count="923" uniqueCount="196">
  <si>
    <t>Applicant Login</t>
  </si>
  <si>
    <t>Applicant Password</t>
  </si>
  <si>
    <t>Applicant Email</t>
  </si>
  <si>
    <t>Applicant Salutation</t>
  </si>
  <si>
    <t>Applicant First</t>
  </si>
  <si>
    <t>Applicant Middle</t>
  </si>
  <si>
    <t>Applicant Last</t>
  </si>
  <si>
    <t>Applicant Suffix</t>
  </si>
  <si>
    <t>Applicant Business Title</t>
  </si>
  <si>
    <t>Applicant Address 1</t>
  </si>
  <si>
    <t>Applicant Address 2</t>
  </si>
  <si>
    <t>Applicant City</t>
  </si>
  <si>
    <t>Applicant State</t>
  </si>
  <si>
    <t>Applicant Postal Code</t>
  </si>
  <si>
    <t>Applicant Country</t>
  </si>
  <si>
    <t>Applicant Phone</t>
  </si>
  <si>
    <t>Applicant Mobile</t>
  </si>
  <si>
    <t>Applicant Fax</t>
  </si>
  <si>
    <t>Spacer1</t>
  </si>
  <si>
    <t>Organization Import Id</t>
  </si>
  <si>
    <t>Organization Name</t>
  </si>
  <si>
    <t>Organization Sort Name</t>
  </si>
  <si>
    <t>Organization Description</t>
  </si>
  <si>
    <t>Organization Comments</t>
  </si>
  <si>
    <t>Organization Tax ID / FEIN</t>
  </si>
  <si>
    <t>Organization DUNS</t>
  </si>
  <si>
    <t>Organization Website</t>
  </si>
  <si>
    <t>Organization Email</t>
  </si>
  <si>
    <t>Organization Address 1</t>
  </si>
  <si>
    <t>Organization Address 2</t>
  </si>
  <si>
    <t>Organization City</t>
  </si>
  <si>
    <t>Organization State</t>
  </si>
  <si>
    <t>Organization Postal Code</t>
  </si>
  <si>
    <t>Organization Country</t>
  </si>
  <si>
    <t>Organization Phone</t>
  </si>
  <si>
    <t>Organization Fax</t>
  </si>
  <si>
    <t>Spacer2</t>
  </si>
  <si>
    <t>Primary Contact Email</t>
  </si>
  <si>
    <t>Primary Contact Salutation</t>
  </si>
  <si>
    <t>Primary Contact First</t>
  </si>
  <si>
    <t>Primary Contact Middle</t>
  </si>
  <si>
    <t>Primary Contact Last</t>
  </si>
  <si>
    <t>Primary Contact Suffix</t>
  </si>
  <si>
    <t>Primary Contact Business Title</t>
  </si>
  <si>
    <t>Primary Contact Address 1</t>
  </si>
  <si>
    <t>Primary Contact Address 2</t>
  </si>
  <si>
    <t>Primary Contact City</t>
  </si>
  <si>
    <t>Primary Contact State</t>
  </si>
  <si>
    <t>Primary Contact Postal Code</t>
  </si>
  <si>
    <t>Primary Contact Country</t>
  </si>
  <si>
    <t>Primary Contact Phone</t>
  </si>
  <si>
    <t>Primary Contact Mobile</t>
  </si>
  <si>
    <t>Primary Contact Fax</t>
  </si>
  <si>
    <t>Spacer3</t>
  </si>
  <si>
    <t>Request Id</t>
  </si>
  <si>
    <t>Request Comments</t>
  </si>
  <si>
    <t>Decision Date</t>
  </si>
  <si>
    <t>Initial Submission Date</t>
  </si>
  <si>
    <t>Decision Comments</t>
  </si>
  <si>
    <t>Installment Import Id</t>
  </si>
  <si>
    <t>Installment Due Date</t>
  </si>
  <si>
    <t>Installment Amount</t>
  </si>
  <si>
    <t>Installment Conditions</t>
  </si>
  <si>
    <t>Payment Import Id</t>
  </si>
  <si>
    <t>Payment Date</t>
  </si>
  <si>
    <t>Payment Amount</t>
  </si>
  <si>
    <t>Payment Comments</t>
  </si>
  <si>
    <t>Check Number</t>
  </si>
  <si>
    <t>Status</t>
  </si>
  <si>
    <t>Spacer4</t>
  </si>
  <si>
    <t>Project Name</t>
  </si>
  <si>
    <t>Required - Text Box Question 1</t>
  </si>
  <si>
    <t>Required - Text Area Question 1</t>
  </si>
  <si>
    <t>Required - Checkbox List Question 1</t>
  </si>
  <si>
    <t>Required - Drop Down List Question 1</t>
  </si>
  <si>
    <t>Required - Radio Button List Question 1</t>
  </si>
  <si>
    <t>Required - Scoring Question 1 (-9, 9, N/A)</t>
  </si>
  <si>
    <t>Required - Nested List Question 1</t>
  </si>
  <si>
    <t>Required - Integer Question 1</t>
  </si>
  <si>
    <t>Required - Currency Question 1</t>
  </si>
  <si>
    <t>Required - Date Question 1</t>
  </si>
  <si>
    <t>Required - URL Question 1</t>
  </si>
  <si>
    <t>Required - Email Question 1</t>
  </si>
  <si>
    <t>Optional - Text Box Question 1</t>
  </si>
  <si>
    <t>Optional - Text Box Question 2</t>
  </si>
  <si>
    <t>Optional - Text Box Question 3</t>
  </si>
  <si>
    <t>Optional - Text Box Question 4</t>
  </si>
  <si>
    <t>Optional - Text Box Question 5</t>
  </si>
  <si>
    <t>Optional - Text Box Question 6</t>
  </si>
  <si>
    <t>Optional - Text Box Question 7</t>
  </si>
  <si>
    <t>Optional - Text Box Question 8</t>
  </si>
  <si>
    <t>Optional - Text Area Question 1</t>
  </si>
  <si>
    <t>Optional - Text Area Question 2</t>
  </si>
  <si>
    <t>Optional - Text Area Question 3</t>
  </si>
  <si>
    <t>Optional - Text Area Question 4</t>
  </si>
  <si>
    <t>Optional - Text Area Question 5</t>
  </si>
  <si>
    <t>Optional - Text Area Question 6</t>
  </si>
  <si>
    <t>Optional - Text Area Question 7</t>
  </si>
  <si>
    <t>Optional - Text Area Question 8</t>
  </si>
  <si>
    <t>Optional - Checkbox List Question 1</t>
  </si>
  <si>
    <t>Optional - Checkbox List Question 2</t>
  </si>
  <si>
    <t>Optional - Checkbox List Question 3</t>
  </si>
  <si>
    <t>Optional - Checkbox List Question 4</t>
  </si>
  <si>
    <t>Optional - Checkbox List Question 5</t>
  </si>
  <si>
    <t>Optional - Checkbox List Question 6</t>
  </si>
  <si>
    <t>Optional - Checkbox List Question 7</t>
  </si>
  <si>
    <t>Optional - Checkbox List Question 8</t>
  </si>
  <si>
    <t>Optional - Drop Down List Question 1</t>
  </si>
  <si>
    <t>Optional - Drop Down List Question 2</t>
  </si>
  <si>
    <t>Optional - Drop Down List Question 3</t>
  </si>
  <si>
    <t>Optional - Drop Down List Question 4</t>
  </si>
  <si>
    <t>Optional - Drop Down List Question 5</t>
  </si>
  <si>
    <t>Optional - Drop Down List Question 6</t>
  </si>
  <si>
    <t>Optional - Drop Down List Question 7</t>
  </si>
  <si>
    <t>Optional - Drop Down List Question 8</t>
  </si>
  <si>
    <t>Optional - Radio Button List Question 1</t>
  </si>
  <si>
    <t>Optional - Radio Button List Question 2</t>
  </si>
  <si>
    <t>Optional - Radio Button List Question 3</t>
  </si>
  <si>
    <t>Optional - Radio Button List Question 4</t>
  </si>
  <si>
    <t>Optional - Radio Button List Question 5</t>
  </si>
  <si>
    <t>Optional - Radio Button List Question 6</t>
  </si>
  <si>
    <t>Optional - Radio Button List Question 7</t>
  </si>
  <si>
    <t>Optional - Radio Button List Question 8</t>
  </si>
  <si>
    <t>Optional - Nested List Question 1</t>
  </si>
  <si>
    <t>Optional - Nested List Question 2</t>
  </si>
  <si>
    <t>!@#$%^&amp;*()_+</t>
  </si>
  <si>
    <t>mr</t>
  </si>
  <si>
    <t>Joe</t>
  </si>
  <si>
    <t>Nobody</t>
  </si>
  <si>
    <t>applicant1</t>
  </si>
  <si>
    <t>I</t>
  </si>
  <si>
    <t>Applicant</t>
  </si>
  <si>
    <t>123 Nowhere Ave</t>
  </si>
  <si>
    <t>ste 123</t>
  </si>
  <si>
    <t>Bozeman</t>
  </si>
  <si>
    <t>MT</t>
  </si>
  <si>
    <t>US</t>
  </si>
  <si>
    <t>(123) 456-7890</t>
  </si>
  <si>
    <t>(123) 456-7891</t>
  </si>
  <si>
    <t>(123) 456-7892</t>
  </si>
  <si>
    <t>TO1</t>
  </si>
  <si>
    <t>test organization</t>
  </si>
  <si>
    <t>testing import organization</t>
  </si>
  <si>
    <t>12-3456789</t>
  </si>
  <si>
    <t>www.sit3.no.com</t>
  </si>
  <si>
    <t>org@www.sit3.no.com</t>
  </si>
  <si>
    <t>test 0</t>
  </si>
  <si>
    <t>approved</t>
  </si>
  <si>
    <t>payment comment 1</t>
  </si>
  <si>
    <t>Approved</t>
  </si>
  <si>
    <t>test project 1</t>
  </si>
  <si>
    <t>alpha[:|:]beta[:|:]gamma</t>
  </si>
  <si>
    <t>South by west</t>
  </si>
  <si>
    <t>Pacific</t>
  </si>
  <si>
    <t>United States&gt;&gt;Montana&gt;&gt;Gallatin&gt;&gt;59741</t>
  </si>
  <si>
    <t>www.google.com</t>
  </si>
  <si>
    <t>test@no.test.com</t>
  </si>
  <si>
    <t>applicant2</t>
  </si>
  <si>
    <t>test 1</t>
  </si>
  <si>
    <t>test project 2</t>
  </si>
  <si>
    <t>applicant3</t>
  </si>
  <si>
    <t>test 2</t>
  </si>
  <si>
    <t>payment comment 3</t>
  </si>
  <si>
    <t>test project 3</t>
  </si>
  <si>
    <t>applicant6</t>
  </si>
  <si>
    <t>test 5</t>
  </si>
  <si>
    <t>test project 6</t>
  </si>
  <si>
    <t>applicant7</t>
  </si>
  <si>
    <t>test 6</t>
  </si>
  <si>
    <t>test project 7</t>
  </si>
  <si>
    <t>applicant8</t>
  </si>
  <si>
    <t>test 7</t>
  </si>
  <si>
    <t>test project 8</t>
  </si>
  <si>
    <t>Primary1</t>
  </si>
  <si>
    <t>Primary2</t>
  </si>
  <si>
    <t>Primary3</t>
  </si>
  <si>
    <t>Primary6</t>
  </si>
  <si>
    <t>Primary7</t>
  </si>
  <si>
    <t>Primary8</t>
  </si>
  <si>
    <t>Denied</t>
  </si>
  <si>
    <t>Closed</t>
  </si>
  <si>
    <t>ApplicationComplete</t>
  </si>
  <si>
    <t>ApplicationDraft</t>
  </si>
  <si>
    <t>ApplicationSubmitted</t>
  </si>
  <si>
    <t>Joe.2828717@sit3.no.com</t>
  </si>
  <si>
    <t>Test Org 8193003</t>
  </si>
  <si>
    <t>Primary.Joe.2828717@sit3.no.com</t>
  </si>
  <si>
    <t>test project 9</t>
  </si>
  <si>
    <t>Joe.6292492@sit3.no.com</t>
  </si>
  <si>
    <t>Test Org 4088257</t>
  </si>
  <si>
    <t>Primary.Joe.6292492@sit3.no.com</t>
  </si>
  <si>
    <t>Eval Project 1</t>
  </si>
  <si>
    <t>Eval Project 2</t>
  </si>
  <si>
    <t>Joe.6292493@sit3.no.com</t>
  </si>
  <si>
    <t>Joe.6292494@sit3.no.com</t>
  </si>
  <si>
    <t>Test Denial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</si>
</sst>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vertical="center"/>
    </xf>
    <xf numFmtId="2" fontId="2" fillId="6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e.6292494@sit3.no.com" TargetMode="External"/><Relationship Id="rId2" Type="http://schemas.openxmlformats.org/officeDocument/2006/relationships/hyperlink" Target="mailto:Joe.5540865@sit3.no.com" TargetMode="External"/><Relationship Id="rId1" Type="http://schemas.openxmlformats.org/officeDocument/2006/relationships/hyperlink" Target="mailto:Joe.5540865@sit3.no.com" TargetMode="External"/><Relationship Id="rId4" Type="http://schemas.openxmlformats.org/officeDocument/2006/relationships/hyperlink" Target="mailto:Joe.6292494@sit3.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"/>
  <sheetViews>
    <sheetView tabSelected="1" topLeftCell="R1" workbookViewId="0">
      <selection activeCell="T9" sqref="T9:T11"/>
    </sheetView>
  </sheetViews>
  <sheetFormatPr defaultRowHeight="15" x14ac:dyDescent="0.25"/>
  <cols>
    <col min="1" max="1" width="24.140625" bestFit="1" customWidth="1"/>
    <col min="2" max="2" width="18.5703125" bestFit="1" customWidth="1"/>
    <col min="3" max="3" width="24.140625" bestFit="1" customWidth="1"/>
    <col min="4" max="4" width="19.140625" bestFit="1" customWidth="1"/>
    <col min="5" max="5" width="13.85546875" bestFit="1" customWidth="1"/>
    <col min="6" max="6" width="16.28515625" bestFit="1" customWidth="1"/>
    <col min="7" max="7" width="13.42578125" bestFit="1" customWidth="1"/>
    <col min="8" max="8" width="15.140625" bestFit="1" customWidth="1"/>
    <col min="9" max="9" width="22.42578125" bestFit="1" customWidth="1"/>
    <col min="10" max="11" width="18.7109375" bestFit="1" customWidth="1"/>
    <col min="12" max="12" width="13.42578125" bestFit="1" customWidth="1"/>
    <col min="13" max="13" width="14.5703125" bestFit="1" customWidth="1"/>
    <col min="14" max="14" width="20.5703125" bestFit="1" customWidth="1"/>
    <col min="15" max="15" width="17" bestFit="1" customWidth="1"/>
    <col min="16" max="16" width="15.7109375" bestFit="1" customWidth="1"/>
    <col min="17" max="17" width="16.28515625" bestFit="1" customWidth="1"/>
    <col min="18" max="18" width="13.7109375" bestFit="1" customWidth="1"/>
    <col min="19" max="19" width="7.85546875" bestFit="1" customWidth="1"/>
    <col min="20" max="20" width="21.140625" bestFit="1" customWidth="1"/>
    <col min="21" max="21" width="18.28515625" bestFit="1" customWidth="1"/>
    <col min="22" max="22" width="22.42578125" bestFit="1" customWidth="1"/>
    <col min="23" max="23" width="23.28515625" bestFit="1" customWidth="1"/>
    <col min="24" max="24" width="25.5703125" bestFit="1" customWidth="1"/>
    <col min="25" max="25" width="24.140625" bestFit="1" customWidth="1"/>
    <col min="26" max="26" width="18" bestFit="1" customWidth="1"/>
    <col min="27" max="27" width="20.42578125" bestFit="1" customWidth="1"/>
    <col min="28" max="30" width="21.7109375" bestFit="1" customWidth="1"/>
    <col min="31" max="31" width="16.28515625" bestFit="1" customWidth="1"/>
    <col min="32" max="32" width="17.5703125" bestFit="1" customWidth="1"/>
    <col min="33" max="33" width="23.5703125" bestFit="1" customWidth="1"/>
    <col min="34" max="34" width="20" bestFit="1" customWidth="1"/>
    <col min="35" max="35" width="18.7109375" bestFit="1" customWidth="1"/>
    <col min="36" max="36" width="15.85546875" bestFit="1" customWidth="1"/>
    <col min="37" max="37" width="7.85546875" bestFit="1" customWidth="1"/>
    <col min="38" max="38" width="24.140625" bestFit="1" customWidth="1"/>
    <col min="39" max="39" width="24.85546875" bestFit="1" customWidth="1"/>
    <col min="40" max="40" width="19.5703125" bestFit="1" customWidth="1"/>
    <col min="41" max="41" width="22.140625" bestFit="1" customWidth="1"/>
    <col min="42" max="42" width="19.140625" bestFit="1" customWidth="1"/>
    <col min="43" max="43" width="20.85546875" bestFit="1" customWidth="1"/>
    <col min="44" max="44" width="28.140625" bestFit="1" customWidth="1"/>
    <col min="45" max="46" width="24.42578125" bestFit="1" customWidth="1"/>
    <col min="47" max="47" width="19.140625" bestFit="1" customWidth="1"/>
    <col min="48" max="48" width="20.28515625" bestFit="1" customWidth="1"/>
    <col min="49" max="49" width="26.42578125" bestFit="1" customWidth="1"/>
    <col min="50" max="50" width="22.85546875" bestFit="1" customWidth="1"/>
    <col min="51" max="51" width="21.5703125" bestFit="1" customWidth="1"/>
    <col min="52" max="52" width="22.140625" bestFit="1" customWidth="1"/>
    <col min="53" max="53" width="18.7109375" bestFit="1" customWidth="1"/>
    <col min="54" max="54" width="7.85546875" bestFit="1" customWidth="1"/>
    <col min="55" max="55" width="10.42578125" bestFit="1" customWidth="1"/>
    <col min="56" max="56" width="18.5703125" bestFit="1" customWidth="1"/>
    <col min="57" max="57" width="13.28515625" bestFit="1" customWidth="1"/>
    <col min="58" max="58" width="21.7109375" bestFit="1" customWidth="1"/>
    <col min="59" max="59" width="18.85546875" bestFit="1" customWidth="1"/>
    <col min="60" max="61" width="20" bestFit="1" customWidth="1"/>
    <col min="62" max="62" width="19" bestFit="1" customWidth="1"/>
    <col min="63" max="63" width="21.5703125" bestFit="1" customWidth="1"/>
    <col min="64" max="64" width="17.7109375" bestFit="1" customWidth="1"/>
    <col min="65" max="65" width="13.5703125" bestFit="1" customWidth="1"/>
    <col min="66" max="66" width="16.5703125" bestFit="1" customWidth="1"/>
    <col min="67" max="67" width="21.5703125" bestFit="1" customWidth="1"/>
    <col min="68" max="68" width="14.140625" bestFit="1" customWidth="1"/>
    <col min="69" max="69" width="9.7109375" bestFit="1" customWidth="1"/>
    <col min="70" max="70" width="7.85546875" bestFit="1" customWidth="1"/>
    <col min="71" max="71" width="14.7109375" bestFit="1" customWidth="1"/>
    <col min="72" max="72" width="28.85546875" bestFit="1" customWidth="1"/>
    <col min="73" max="73" width="29.85546875" bestFit="1" customWidth="1"/>
    <col min="74" max="74" width="33.42578125" bestFit="1" customWidth="1"/>
    <col min="75" max="75" width="34.85546875" bestFit="1" customWidth="1"/>
    <col min="76" max="76" width="36.42578125" bestFit="1" customWidth="1"/>
    <col min="77" max="77" width="38.28515625" bestFit="1" customWidth="1"/>
    <col min="78" max="78" width="39.5703125" bestFit="1" customWidth="1"/>
    <col min="79" max="79" width="27.7109375" bestFit="1" customWidth="1"/>
    <col min="80" max="80" width="29.140625" bestFit="1" customWidth="1"/>
    <col min="81" max="81" width="25.28515625" bestFit="1" customWidth="1"/>
    <col min="82" max="82" width="24.5703125" bestFit="1" customWidth="1"/>
    <col min="83" max="83" width="26.140625" bestFit="1" customWidth="1"/>
    <col min="84" max="91" width="28.42578125" bestFit="1" customWidth="1"/>
    <col min="92" max="99" width="29.28515625" bestFit="1" customWidth="1"/>
    <col min="100" max="107" width="33" bestFit="1" customWidth="1"/>
    <col min="108" max="115" width="34.42578125" bestFit="1" customWidth="1"/>
    <col min="116" max="123" width="36" bestFit="1" customWidth="1"/>
    <col min="124" max="125" width="39.5703125" bestFit="1" customWidth="1"/>
  </cols>
  <sheetData>
    <row r="1" spans="1:12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3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3" t="s">
        <v>53</v>
      </c>
      <c r="BC1" s="8" t="s">
        <v>54</v>
      </c>
      <c r="BD1" s="9" t="s">
        <v>55</v>
      </c>
      <c r="BE1" s="8" t="s">
        <v>56</v>
      </c>
      <c r="BF1" s="8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10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9" t="s">
        <v>67</v>
      </c>
      <c r="BQ1" s="8" t="s">
        <v>68</v>
      </c>
      <c r="BR1" s="3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</row>
    <row r="2" spans="1:125" x14ac:dyDescent="0.25">
      <c r="A2" t="str">
        <f ca="1">CONCATENATE(E2,".",ROUND(RAND()*10000000, 0),"@sit3.no.com")</f>
        <v>Joe.2513682@sit3.no.com</v>
      </c>
      <c r="B2" t="s">
        <v>125</v>
      </c>
      <c r="C2" t="str">
        <f ca="1">A2</f>
        <v>Joe.2513682@sit3.no.com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>
        <v>59718</v>
      </c>
      <c r="O2" t="s">
        <v>136</v>
      </c>
      <c r="P2" t="s">
        <v>137</v>
      </c>
      <c r="Q2" t="s">
        <v>138</v>
      </c>
      <c r="R2" t="s">
        <v>139</v>
      </c>
      <c r="T2">
        <f ca="1">ROUND(RAND()*10000000, 0)</f>
        <v>6748474</v>
      </c>
      <c r="U2" t="str">
        <f ca="1">CONCATENATE("Test Org ", ROUND(RAND()*10000000, 0))</f>
        <v>Test Org 7410576</v>
      </c>
      <c r="V2" t="s">
        <v>140</v>
      </c>
      <c r="W2" t="s">
        <v>141</v>
      </c>
      <c r="X2" t="s">
        <v>142</v>
      </c>
      <c r="Y2" t="s">
        <v>143</v>
      </c>
      <c r="Z2">
        <v>123456789</v>
      </c>
      <c r="AA2" t="s">
        <v>144</v>
      </c>
      <c r="AB2" t="s">
        <v>145</v>
      </c>
      <c r="AC2" t="s">
        <v>132</v>
      </c>
      <c r="AD2" t="s">
        <v>133</v>
      </c>
      <c r="AE2" t="s">
        <v>134</v>
      </c>
      <c r="AF2" t="s">
        <v>135</v>
      </c>
      <c r="AG2">
        <v>59718</v>
      </c>
      <c r="AH2" t="s">
        <v>136</v>
      </c>
      <c r="AI2" t="s">
        <v>137</v>
      </c>
      <c r="AJ2" t="s">
        <v>138</v>
      </c>
      <c r="AL2" t="str">
        <f ca="1">CONCATENATE("Primary.", A2)</f>
        <v>Primary.Joe.2513682@sit3.no.com</v>
      </c>
      <c r="AM2" t="s">
        <v>126</v>
      </c>
      <c r="AN2" t="s">
        <v>127</v>
      </c>
      <c r="AO2" t="s">
        <v>128</v>
      </c>
      <c r="AP2" t="s">
        <v>173</v>
      </c>
      <c r="AQ2" t="s">
        <v>130</v>
      </c>
      <c r="AR2" t="s">
        <v>131</v>
      </c>
      <c r="AS2" t="s">
        <v>132</v>
      </c>
      <c r="AT2" t="s">
        <v>133</v>
      </c>
      <c r="AU2" t="s">
        <v>134</v>
      </c>
      <c r="AV2" t="s">
        <v>135</v>
      </c>
      <c r="AW2">
        <v>59718</v>
      </c>
      <c r="AX2" t="s">
        <v>136</v>
      </c>
      <c r="AY2" t="s">
        <v>137</v>
      </c>
      <c r="AZ2" t="s">
        <v>138</v>
      </c>
      <c r="BA2" t="s">
        <v>139</v>
      </c>
      <c r="BC2">
        <f ca="1">ROUND(RAND()*10000000, 0)</f>
        <v>1672483</v>
      </c>
      <c r="BD2" t="s">
        <v>146</v>
      </c>
      <c r="BE2" s="16">
        <v>42248</v>
      </c>
      <c r="BF2" s="16">
        <v>42247</v>
      </c>
      <c r="BG2" t="s">
        <v>147</v>
      </c>
      <c r="BH2">
        <v>1</v>
      </c>
      <c r="BI2" s="16">
        <v>42369</v>
      </c>
      <c r="BJ2" s="17">
        <v>1</v>
      </c>
      <c r="BK2">
        <v>1</v>
      </c>
      <c r="BL2">
        <v>1</v>
      </c>
      <c r="BM2" s="16">
        <v>42338</v>
      </c>
      <c r="BN2" s="17">
        <v>1</v>
      </c>
      <c r="BO2" t="s">
        <v>148</v>
      </c>
      <c r="BP2">
        <v>1</v>
      </c>
      <c r="BQ2" t="s">
        <v>149</v>
      </c>
      <c r="BS2" t="s">
        <v>150</v>
      </c>
      <c r="BT2">
        <v>1</v>
      </c>
      <c r="BU2">
        <v>1</v>
      </c>
      <c r="BV2" t="s">
        <v>151</v>
      </c>
      <c r="BW2" t="s">
        <v>152</v>
      </c>
      <c r="BX2" t="s">
        <v>153</v>
      </c>
      <c r="BY2">
        <v>-1</v>
      </c>
      <c r="BZ2" t="s">
        <v>154</v>
      </c>
      <c r="CA2">
        <v>1</v>
      </c>
      <c r="CB2">
        <v>1</v>
      </c>
      <c r="CC2" s="16">
        <v>42339</v>
      </c>
      <c r="CD2" t="s">
        <v>155</v>
      </c>
      <c r="CE2" t="s">
        <v>156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  <c r="DR2" t="s">
        <v>153</v>
      </c>
      <c r="DS2" t="s">
        <v>153</v>
      </c>
      <c r="DT2" t="s">
        <v>154</v>
      </c>
      <c r="DU2" t="s">
        <v>154</v>
      </c>
    </row>
    <row r="3" spans="1:125" x14ac:dyDescent="0.25">
      <c r="A3" t="str">
        <f t="shared" ref="A3:A7" ca="1" si="0">CONCATENATE(E3,".",ROUND(RAND()*10000000, 0),"@sit3.no.com")</f>
        <v>Joe.2807313@sit3.no.com</v>
      </c>
      <c r="B3" t="s">
        <v>125</v>
      </c>
      <c r="C3" t="str">
        <f t="shared" ref="C3:C7" ca="1" si="1">A3</f>
        <v>Joe.2807313@sit3.no.com</v>
      </c>
      <c r="D3" t="s">
        <v>126</v>
      </c>
      <c r="E3" t="s">
        <v>127</v>
      </c>
      <c r="F3" t="s">
        <v>128</v>
      </c>
      <c r="G3" t="s">
        <v>157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>
        <v>59718</v>
      </c>
      <c r="O3" t="s">
        <v>136</v>
      </c>
      <c r="P3" t="s">
        <v>137</v>
      </c>
      <c r="Q3" t="s">
        <v>138</v>
      </c>
      <c r="R3" t="s">
        <v>139</v>
      </c>
      <c r="T3">
        <f t="shared" ref="T3:T7" ca="1" si="2">ROUND(RAND()*10000000, 0)</f>
        <v>7419449</v>
      </c>
      <c r="U3" t="str">
        <f t="shared" ref="U3:U7" ca="1" si="3">CONCATENATE("Test Org ", ROUND(RAND()*10000000, 0))</f>
        <v>Test Org 523808</v>
      </c>
      <c r="V3" t="s">
        <v>140</v>
      </c>
      <c r="W3" t="s">
        <v>141</v>
      </c>
      <c r="X3" t="s">
        <v>142</v>
      </c>
      <c r="Y3" t="s">
        <v>143</v>
      </c>
      <c r="Z3">
        <v>123456789</v>
      </c>
      <c r="AA3" t="s">
        <v>144</v>
      </c>
      <c r="AB3" t="s">
        <v>145</v>
      </c>
      <c r="AC3" t="s">
        <v>132</v>
      </c>
      <c r="AD3" t="s">
        <v>133</v>
      </c>
      <c r="AE3" t="s">
        <v>134</v>
      </c>
      <c r="AF3" t="s">
        <v>135</v>
      </c>
      <c r="AG3">
        <v>59718</v>
      </c>
      <c r="AH3" t="s">
        <v>136</v>
      </c>
      <c r="AI3" t="s">
        <v>137</v>
      </c>
      <c r="AJ3" t="s">
        <v>138</v>
      </c>
      <c r="AL3" t="str">
        <f t="shared" ref="AL3:AL7" ca="1" si="4">CONCATENATE("Primary.", A3)</f>
        <v>Primary.Joe.2807313@sit3.no.com</v>
      </c>
      <c r="AM3" t="s">
        <v>126</v>
      </c>
      <c r="AN3" t="s">
        <v>127</v>
      </c>
      <c r="AO3" t="s">
        <v>128</v>
      </c>
      <c r="AP3" t="s">
        <v>174</v>
      </c>
      <c r="AQ3" t="s">
        <v>130</v>
      </c>
      <c r="AR3" t="s">
        <v>131</v>
      </c>
      <c r="AS3" t="s">
        <v>132</v>
      </c>
      <c r="AT3" t="s">
        <v>133</v>
      </c>
      <c r="AU3" t="s">
        <v>134</v>
      </c>
      <c r="AV3" t="s">
        <v>135</v>
      </c>
      <c r="AW3">
        <v>59718</v>
      </c>
      <c r="AX3" t="s">
        <v>136</v>
      </c>
      <c r="AY3" t="s">
        <v>137</v>
      </c>
      <c r="AZ3" t="s">
        <v>138</v>
      </c>
      <c r="BA3" t="s">
        <v>139</v>
      </c>
      <c r="BC3">
        <f t="shared" ref="BC3:BC7" ca="1" si="5">ROUND(RAND()*10000000, 0)</f>
        <v>1974654</v>
      </c>
      <c r="BD3" t="s">
        <v>158</v>
      </c>
      <c r="BE3" s="16">
        <v>42248</v>
      </c>
      <c r="BF3" s="16">
        <v>42247</v>
      </c>
      <c r="BG3" t="s">
        <v>147</v>
      </c>
      <c r="BI3" s="16"/>
      <c r="BJ3" s="17"/>
      <c r="BM3" s="16"/>
      <c r="BN3" s="17"/>
      <c r="BP3">
        <v>2</v>
      </c>
      <c r="BQ3" t="s">
        <v>179</v>
      </c>
      <c r="BS3" t="s">
        <v>159</v>
      </c>
      <c r="BT3">
        <v>2</v>
      </c>
      <c r="BU3">
        <v>2</v>
      </c>
      <c r="BV3" t="s">
        <v>151</v>
      </c>
      <c r="BW3" t="s">
        <v>152</v>
      </c>
      <c r="BX3" t="s">
        <v>153</v>
      </c>
      <c r="BY3">
        <v>-1</v>
      </c>
      <c r="BZ3" t="s">
        <v>154</v>
      </c>
      <c r="CA3">
        <v>1</v>
      </c>
      <c r="CB3">
        <v>1</v>
      </c>
      <c r="CC3" s="16">
        <v>42339</v>
      </c>
      <c r="CD3" t="s">
        <v>155</v>
      </c>
      <c r="CE3" t="s">
        <v>156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  <c r="DR3" t="s">
        <v>153</v>
      </c>
      <c r="DS3" t="s">
        <v>153</v>
      </c>
      <c r="DT3" t="s">
        <v>154</v>
      </c>
      <c r="DU3" t="s">
        <v>154</v>
      </c>
    </row>
    <row r="4" spans="1:125" x14ac:dyDescent="0.25">
      <c r="A4" t="str">
        <f t="shared" ca="1" si="0"/>
        <v>Joe.6077996@sit3.no.com</v>
      </c>
      <c r="B4" t="s">
        <v>125</v>
      </c>
      <c r="C4" t="str">
        <f t="shared" ca="1" si="1"/>
        <v>Joe.6077996@sit3.no.com</v>
      </c>
      <c r="D4" t="s">
        <v>126</v>
      </c>
      <c r="E4" t="s">
        <v>127</v>
      </c>
      <c r="F4" t="s">
        <v>128</v>
      </c>
      <c r="G4" t="s">
        <v>160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>
        <v>59718</v>
      </c>
      <c r="O4" t="s">
        <v>136</v>
      </c>
      <c r="P4" t="s">
        <v>137</v>
      </c>
      <c r="Q4" t="s">
        <v>138</v>
      </c>
      <c r="R4" t="s">
        <v>139</v>
      </c>
      <c r="T4">
        <f t="shared" ca="1" si="2"/>
        <v>4680582</v>
      </c>
      <c r="U4" t="str">
        <f t="shared" ca="1" si="3"/>
        <v>Test Org 5298594</v>
      </c>
      <c r="V4" t="s">
        <v>140</v>
      </c>
      <c r="W4" t="s">
        <v>141</v>
      </c>
      <c r="X4" t="s">
        <v>142</v>
      </c>
      <c r="Y4" t="s">
        <v>143</v>
      </c>
      <c r="Z4">
        <v>123456789</v>
      </c>
      <c r="AA4" t="s">
        <v>144</v>
      </c>
      <c r="AB4" t="s">
        <v>145</v>
      </c>
      <c r="AC4" t="s">
        <v>132</v>
      </c>
      <c r="AD4" t="s">
        <v>133</v>
      </c>
      <c r="AE4" t="s">
        <v>134</v>
      </c>
      <c r="AF4" t="s">
        <v>135</v>
      </c>
      <c r="AG4">
        <v>59718</v>
      </c>
      <c r="AH4" t="s">
        <v>136</v>
      </c>
      <c r="AI4" t="s">
        <v>137</v>
      </c>
      <c r="AJ4" t="s">
        <v>138</v>
      </c>
      <c r="AL4" t="str">
        <f t="shared" ca="1" si="4"/>
        <v>Primary.Joe.6077996@sit3.no.com</v>
      </c>
      <c r="AM4" t="s">
        <v>126</v>
      </c>
      <c r="AN4" t="s">
        <v>127</v>
      </c>
      <c r="AO4" t="s">
        <v>128</v>
      </c>
      <c r="AP4" t="s">
        <v>175</v>
      </c>
      <c r="AQ4" t="s">
        <v>130</v>
      </c>
      <c r="AR4" t="s">
        <v>131</v>
      </c>
      <c r="AS4" t="s">
        <v>132</v>
      </c>
      <c r="AT4" t="s">
        <v>133</v>
      </c>
      <c r="AU4" t="s">
        <v>134</v>
      </c>
      <c r="AV4" t="s">
        <v>135</v>
      </c>
      <c r="AW4">
        <v>59718</v>
      </c>
      <c r="AX4" t="s">
        <v>136</v>
      </c>
      <c r="AY4" t="s">
        <v>137</v>
      </c>
      <c r="AZ4" t="s">
        <v>138</v>
      </c>
      <c r="BA4" t="s">
        <v>139</v>
      </c>
      <c r="BC4">
        <f t="shared" ca="1" si="5"/>
        <v>541519</v>
      </c>
      <c r="BD4" t="s">
        <v>161</v>
      </c>
      <c r="BE4" s="16">
        <v>42248</v>
      </c>
      <c r="BF4" s="16">
        <v>42247</v>
      </c>
      <c r="BG4" t="s">
        <v>147</v>
      </c>
      <c r="BH4">
        <v>1</v>
      </c>
      <c r="BI4" s="16">
        <v>42369</v>
      </c>
      <c r="BJ4" s="17">
        <v>3</v>
      </c>
      <c r="BK4">
        <v>1</v>
      </c>
      <c r="BL4">
        <v>1</v>
      </c>
      <c r="BM4" s="16">
        <v>42338</v>
      </c>
      <c r="BN4" s="17">
        <v>3</v>
      </c>
      <c r="BO4" t="s">
        <v>162</v>
      </c>
      <c r="BP4">
        <v>3</v>
      </c>
      <c r="BQ4" t="s">
        <v>180</v>
      </c>
      <c r="BS4" t="s">
        <v>163</v>
      </c>
      <c r="BT4">
        <v>3</v>
      </c>
      <c r="BU4">
        <v>3</v>
      </c>
      <c r="BV4" t="s">
        <v>151</v>
      </c>
      <c r="BW4" t="s">
        <v>152</v>
      </c>
      <c r="BX4" t="s">
        <v>153</v>
      </c>
      <c r="BY4">
        <v>-1</v>
      </c>
      <c r="BZ4" t="s">
        <v>154</v>
      </c>
      <c r="CA4">
        <v>1</v>
      </c>
      <c r="CB4">
        <v>1</v>
      </c>
      <c r="CC4" s="16">
        <v>42339</v>
      </c>
      <c r="CD4" t="s">
        <v>155</v>
      </c>
      <c r="CE4" t="s">
        <v>156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  <c r="DR4" t="s">
        <v>153</v>
      </c>
      <c r="DS4" t="s">
        <v>153</v>
      </c>
      <c r="DT4" t="s">
        <v>154</v>
      </c>
      <c r="DU4" t="s">
        <v>154</v>
      </c>
    </row>
    <row r="5" spans="1:125" x14ac:dyDescent="0.25">
      <c r="A5" t="str">
        <f t="shared" ca="1" si="0"/>
        <v>Joe.1607813@sit3.no.com</v>
      </c>
      <c r="B5" t="s">
        <v>125</v>
      </c>
      <c r="C5" t="str">
        <f t="shared" ca="1" si="1"/>
        <v>Joe.1607813@sit3.no.com</v>
      </c>
      <c r="D5" t="s">
        <v>126</v>
      </c>
      <c r="E5" t="s">
        <v>127</v>
      </c>
      <c r="F5" t="s">
        <v>128</v>
      </c>
      <c r="G5" t="s">
        <v>164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>
        <v>59718</v>
      </c>
      <c r="O5" t="s">
        <v>136</v>
      </c>
      <c r="P5" t="s">
        <v>137</v>
      </c>
      <c r="Q5" t="s">
        <v>138</v>
      </c>
      <c r="R5" t="s">
        <v>139</v>
      </c>
      <c r="T5">
        <f t="shared" ca="1" si="2"/>
        <v>2284434</v>
      </c>
      <c r="U5" t="str">
        <f t="shared" ca="1" si="3"/>
        <v>Test Org 1505396</v>
      </c>
      <c r="V5" t="s">
        <v>140</v>
      </c>
      <c r="W5" t="s">
        <v>141</v>
      </c>
      <c r="X5" t="s">
        <v>142</v>
      </c>
      <c r="Y5" t="s">
        <v>143</v>
      </c>
      <c r="Z5">
        <v>123456789</v>
      </c>
      <c r="AA5" t="s">
        <v>144</v>
      </c>
      <c r="AB5" t="s">
        <v>145</v>
      </c>
      <c r="AC5" t="s">
        <v>132</v>
      </c>
      <c r="AD5" t="s">
        <v>133</v>
      </c>
      <c r="AE5" t="s">
        <v>134</v>
      </c>
      <c r="AF5" t="s">
        <v>135</v>
      </c>
      <c r="AG5">
        <v>59718</v>
      </c>
      <c r="AH5" t="s">
        <v>136</v>
      </c>
      <c r="AI5" t="s">
        <v>137</v>
      </c>
      <c r="AJ5" t="s">
        <v>138</v>
      </c>
      <c r="AL5" t="str">
        <f t="shared" ca="1" si="4"/>
        <v>Primary.Joe.1607813@sit3.no.com</v>
      </c>
      <c r="AM5" t="s">
        <v>126</v>
      </c>
      <c r="AN5" t="s">
        <v>127</v>
      </c>
      <c r="AO5" t="s">
        <v>128</v>
      </c>
      <c r="AP5" t="s">
        <v>176</v>
      </c>
      <c r="AQ5" t="s">
        <v>130</v>
      </c>
      <c r="AR5" t="s">
        <v>131</v>
      </c>
      <c r="AS5" t="s">
        <v>132</v>
      </c>
      <c r="AT5" t="s">
        <v>133</v>
      </c>
      <c r="AU5" t="s">
        <v>134</v>
      </c>
      <c r="AV5" t="s">
        <v>135</v>
      </c>
      <c r="AW5">
        <v>59718</v>
      </c>
      <c r="AX5" t="s">
        <v>136</v>
      </c>
      <c r="AY5" t="s">
        <v>137</v>
      </c>
      <c r="AZ5" t="s">
        <v>138</v>
      </c>
      <c r="BA5" t="s">
        <v>139</v>
      </c>
      <c r="BC5">
        <f t="shared" ca="1" si="5"/>
        <v>6047482</v>
      </c>
      <c r="BD5" t="s">
        <v>165</v>
      </c>
      <c r="BE5" s="16">
        <v>42248</v>
      </c>
      <c r="BF5" s="16">
        <v>42247</v>
      </c>
      <c r="BG5" t="s">
        <v>147</v>
      </c>
      <c r="BI5" s="16"/>
      <c r="BJ5" s="17"/>
      <c r="BM5" s="16"/>
      <c r="BN5" s="17"/>
      <c r="BP5">
        <v>6</v>
      </c>
      <c r="BQ5" t="s">
        <v>181</v>
      </c>
      <c r="BS5" t="s">
        <v>166</v>
      </c>
      <c r="BT5">
        <v>6</v>
      </c>
      <c r="BU5">
        <v>6</v>
      </c>
      <c r="BV5" t="s">
        <v>151</v>
      </c>
      <c r="BW5" t="s">
        <v>152</v>
      </c>
      <c r="BX5" t="s">
        <v>153</v>
      </c>
      <c r="BY5">
        <v>-1</v>
      </c>
      <c r="BZ5" t="s">
        <v>154</v>
      </c>
      <c r="CA5">
        <v>1</v>
      </c>
      <c r="CB5">
        <v>1</v>
      </c>
      <c r="CC5" s="16">
        <v>42339</v>
      </c>
      <c r="CD5" t="s">
        <v>155</v>
      </c>
      <c r="CE5" t="s">
        <v>156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  <c r="DR5" t="s">
        <v>153</v>
      </c>
      <c r="DS5" t="s">
        <v>153</v>
      </c>
      <c r="DT5" t="s">
        <v>154</v>
      </c>
      <c r="DU5" t="s">
        <v>154</v>
      </c>
    </row>
    <row r="6" spans="1:125" x14ac:dyDescent="0.25">
      <c r="A6" t="str">
        <f t="shared" ca="1" si="0"/>
        <v>Joe.265759@sit3.no.com</v>
      </c>
      <c r="B6" t="s">
        <v>125</v>
      </c>
      <c r="C6" t="str">
        <f t="shared" ca="1" si="1"/>
        <v>Joe.265759@sit3.no.com</v>
      </c>
      <c r="D6" t="s">
        <v>126</v>
      </c>
      <c r="E6" t="s">
        <v>127</v>
      </c>
      <c r="F6" t="s">
        <v>128</v>
      </c>
      <c r="G6" t="s">
        <v>167</v>
      </c>
      <c r="H6" t="s">
        <v>130</v>
      </c>
      <c r="I6" t="s">
        <v>131</v>
      </c>
      <c r="J6" t="s">
        <v>132</v>
      </c>
      <c r="K6" t="s">
        <v>133</v>
      </c>
      <c r="L6" t="s">
        <v>134</v>
      </c>
      <c r="M6" t="s">
        <v>135</v>
      </c>
      <c r="N6">
        <v>59718</v>
      </c>
      <c r="O6" t="s">
        <v>136</v>
      </c>
      <c r="P6" t="s">
        <v>137</v>
      </c>
      <c r="Q6" t="s">
        <v>138</v>
      </c>
      <c r="R6" t="s">
        <v>139</v>
      </c>
      <c r="T6">
        <f t="shared" ca="1" si="2"/>
        <v>6416735</v>
      </c>
      <c r="U6" t="str">
        <f t="shared" ca="1" si="3"/>
        <v>Test Org 1785444</v>
      </c>
      <c r="V6" t="s">
        <v>140</v>
      </c>
      <c r="W6" t="s">
        <v>141</v>
      </c>
      <c r="X6" t="s">
        <v>142</v>
      </c>
      <c r="Y6" t="s">
        <v>143</v>
      </c>
      <c r="Z6">
        <v>123456789</v>
      </c>
      <c r="AA6" t="s">
        <v>144</v>
      </c>
      <c r="AB6" t="s">
        <v>145</v>
      </c>
      <c r="AC6" t="s">
        <v>132</v>
      </c>
      <c r="AD6" t="s">
        <v>133</v>
      </c>
      <c r="AE6" t="s">
        <v>134</v>
      </c>
      <c r="AF6" t="s">
        <v>135</v>
      </c>
      <c r="AG6">
        <v>59718</v>
      </c>
      <c r="AH6" t="s">
        <v>136</v>
      </c>
      <c r="AI6" t="s">
        <v>137</v>
      </c>
      <c r="AJ6" t="s">
        <v>138</v>
      </c>
      <c r="AL6" t="str">
        <f t="shared" ca="1" si="4"/>
        <v>Primary.Joe.265759@sit3.no.com</v>
      </c>
      <c r="AM6" t="s">
        <v>126</v>
      </c>
      <c r="AN6" t="s">
        <v>127</v>
      </c>
      <c r="AO6" t="s">
        <v>128</v>
      </c>
      <c r="AP6" t="s">
        <v>177</v>
      </c>
      <c r="AQ6" t="s">
        <v>130</v>
      </c>
      <c r="AR6" t="s">
        <v>131</v>
      </c>
      <c r="AS6" t="s">
        <v>132</v>
      </c>
      <c r="AT6" t="s">
        <v>133</v>
      </c>
      <c r="AU6" t="s">
        <v>134</v>
      </c>
      <c r="AV6" t="s">
        <v>135</v>
      </c>
      <c r="AW6">
        <v>59718</v>
      </c>
      <c r="AX6" t="s">
        <v>136</v>
      </c>
      <c r="AY6" t="s">
        <v>137</v>
      </c>
      <c r="AZ6" t="s">
        <v>138</v>
      </c>
      <c r="BA6" t="s">
        <v>139</v>
      </c>
      <c r="BC6">
        <f t="shared" ca="1" si="5"/>
        <v>3754965</v>
      </c>
      <c r="BD6" t="s">
        <v>168</v>
      </c>
      <c r="BE6" s="16">
        <v>42248</v>
      </c>
      <c r="BF6" s="16">
        <v>42247</v>
      </c>
      <c r="BG6" t="s">
        <v>147</v>
      </c>
      <c r="BI6" s="16"/>
      <c r="BJ6" s="17"/>
      <c r="BM6" s="16"/>
      <c r="BN6" s="17"/>
      <c r="BP6">
        <v>7</v>
      </c>
      <c r="BQ6" t="s">
        <v>182</v>
      </c>
      <c r="BS6" t="s">
        <v>169</v>
      </c>
      <c r="BT6">
        <v>7</v>
      </c>
      <c r="BU6">
        <v>7</v>
      </c>
      <c r="BV6" t="s">
        <v>151</v>
      </c>
      <c r="BW6" t="s">
        <v>152</v>
      </c>
      <c r="BX6" t="s">
        <v>153</v>
      </c>
      <c r="BY6">
        <v>-1</v>
      </c>
      <c r="BZ6" t="s">
        <v>154</v>
      </c>
      <c r="CA6">
        <v>1</v>
      </c>
      <c r="CB6">
        <v>1</v>
      </c>
      <c r="CC6" s="16">
        <v>42339</v>
      </c>
      <c r="CD6" t="s">
        <v>155</v>
      </c>
      <c r="CE6" t="s">
        <v>156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t="s">
        <v>153</v>
      </c>
      <c r="DS6" t="s">
        <v>153</v>
      </c>
      <c r="DT6" t="s">
        <v>154</v>
      </c>
      <c r="DU6" t="s">
        <v>154</v>
      </c>
    </row>
    <row r="7" spans="1:125" x14ac:dyDescent="0.25">
      <c r="A7" t="str">
        <f t="shared" ca="1" si="0"/>
        <v>Joe.7999548@sit3.no.com</v>
      </c>
      <c r="B7" t="s">
        <v>125</v>
      </c>
      <c r="C7" t="str">
        <f t="shared" ca="1" si="1"/>
        <v>Joe.7999548@sit3.no.com</v>
      </c>
      <c r="D7" t="s">
        <v>126</v>
      </c>
      <c r="E7" t="s">
        <v>127</v>
      </c>
      <c r="F7" t="s">
        <v>128</v>
      </c>
      <c r="G7" t="s">
        <v>170</v>
      </c>
      <c r="H7" t="s">
        <v>130</v>
      </c>
      <c r="I7" t="s">
        <v>131</v>
      </c>
      <c r="J7" t="s">
        <v>132</v>
      </c>
      <c r="K7" t="s">
        <v>133</v>
      </c>
      <c r="L7" t="s">
        <v>134</v>
      </c>
      <c r="M7" t="s">
        <v>135</v>
      </c>
      <c r="N7">
        <v>59718</v>
      </c>
      <c r="O7" t="s">
        <v>136</v>
      </c>
      <c r="P7" t="s">
        <v>137</v>
      </c>
      <c r="Q7" t="s">
        <v>138</v>
      </c>
      <c r="R7" t="s">
        <v>139</v>
      </c>
      <c r="T7">
        <f t="shared" ca="1" si="2"/>
        <v>767571</v>
      </c>
      <c r="U7" t="str">
        <f t="shared" ca="1" si="3"/>
        <v>Test Org 822754</v>
      </c>
      <c r="V7" t="s">
        <v>140</v>
      </c>
      <c r="W7" t="s">
        <v>141</v>
      </c>
      <c r="X7" t="s">
        <v>142</v>
      </c>
      <c r="Y7" t="s">
        <v>143</v>
      </c>
      <c r="Z7">
        <v>123456789</v>
      </c>
      <c r="AA7" t="s">
        <v>144</v>
      </c>
      <c r="AB7" t="s">
        <v>145</v>
      </c>
      <c r="AC7" t="s">
        <v>132</v>
      </c>
      <c r="AD7" t="s">
        <v>133</v>
      </c>
      <c r="AE7" t="s">
        <v>134</v>
      </c>
      <c r="AF7" t="s">
        <v>135</v>
      </c>
      <c r="AG7">
        <v>59718</v>
      </c>
      <c r="AH7" t="s">
        <v>136</v>
      </c>
      <c r="AI7" t="s">
        <v>137</v>
      </c>
      <c r="AJ7" t="s">
        <v>138</v>
      </c>
      <c r="AL7" t="str">
        <f t="shared" ca="1" si="4"/>
        <v>Primary.Joe.7999548@sit3.no.com</v>
      </c>
      <c r="AM7" t="s">
        <v>126</v>
      </c>
      <c r="AN7" t="s">
        <v>127</v>
      </c>
      <c r="AO7" t="s">
        <v>128</v>
      </c>
      <c r="AP7" t="s">
        <v>178</v>
      </c>
      <c r="AQ7" t="s">
        <v>130</v>
      </c>
      <c r="AR7" t="s">
        <v>131</v>
      </c>
      <c r="AS7" t="s">
        <v>132</v>
      </c>
      <c r="AT7" t="s">
        <v>133</v>
      </c>
      <c r="AU7" t="s">
        <v>134</v>
      </c>
      <c r="AV7" t="s">
        <v>135</v>
      </c>
      <c r="AW7">
        <v>59718</v>
      </c>
      <c r="AX7" t="s">
        <v>136</v>
      </c>
      <c r="AY7" t="s">
        <v>137</v>
      </c>
      <c r="AZ7" t="s">
        <v>138</v>
      </c>
      <c r="BA7" t="s">
        <v>139</v>
      </c>
      <c r="BC7">
        <f t="shared" ca="1" si="5"/>
        <v>1023847</v>
      </c>
      <c r="BD7" t="s">
        <v>171</v>
      </c>
      <c r="BE7" s="16">
        <v>42248</v>
      </c>
      <c r="BF7" s="16">
        <v>42247</v>
      </c>
      <c r="BG7" t="s">
        <v>147</v>
      </c>
      <c r="BI7" s="16"/>
      <c r="BJ7" s="17"/>
      <c r="BM7" s="16"/>
      <c r="BN7" s="17"/>
      <c r="BP7">
        <v>8</v>
      </c>
      <c r="BQ7" t="s">
        <v>183</v>
      </c>
      <c r="BS7" t="s">
        <v>172</v>
      </c>
      <c r="BT7">
        <v>8</v>
      </c>
      <c r="BU7">
        <v>8</v>
      </c>
      <c r="BV7" t="s">
        <v>151</v>
      </c>
      <c r="BW7" t="s">
        <v>152</v>
      </c>
      <c r="BX7" t="s">
        <v>153</v>
      </c>
      <c r="BY7">
        <v>-1</v>
      </c>
      <c r="BZ7" t="s">
        <v>154</v>
      </c>
      <c r="CA7">
        <v>1</v>
      </c>
      <c r="CB7">
        <v>1</v>
      </c>
      <c r="CC7" s="16">
        <v>42339</v>
      </c>
      <c r="CD7" t="s">
        <v>155</v>
      </c>
      <c r="CE7" t="s">
        <v>156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8</v>
      </c>
      <c r="CM7">
        <v>8</v>
      </c>
      <c r="CN7">
        <v>8</v>
      </c>
      <c r="CO7">
        <v>8</v>
      </c>
      <c r="CP7">
        <v>8</v>
      </c>
      <c r="CQ7">
        <v>8</v>
      </c>
      <c r="CR7">
        <v>8</v>
      </c>
      <c r="CS7">
        <v>8</v>
      </c>
      <c r="CT7">
        <v>8</v>
      </c>
      <c r="CU7">
        <v>8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  <c r="DR7" t="s">
        <v>153</v>
      </c>
      <c r="DS7" t="s">
        <v>153</v>
      </c>
      <c r="DT7" t="s">
        <v>154</v>
      </c>
      <c r="DU7" t="s">
        <v>154</v>
      </c>
    </row>
    <row r="8" spans="1:125" x14ac:dyDescent="0.25">
      <c r="A8" t="s">
        <v>184</v>
      </c>
      <c r="B8" t="s">
        <v>125</v>
      </c>
      <c r="C8" t="s">
        <v>184</v>
      </c>
      <c r="D8" t="s">
        <v>126</v>
      </c>
      <c r="E8" t="s">
        <v>127</v>
      </c>
      <c r="F8" t="s">
        <v>128</v>
      </c>
      <c r="G8" t="s">
        <v>170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>
        <v>59718</v>
      </c>
      <c r="O8" t="s">
        <v>136</v>
      </c>
      <c r="P8" t="s">
        <v>137</v>
      </c>
      <c r="Q8" t="s">
        <v>138</v>
      </c>
      <c r="R8" t="s">
        <v>139</v>
      </c>
      <c r="T8">
        <v>6725820</v>
      </c>
      <c r="U8" t="s">
        <v>185</v>
      </c>
      <c r="V8" t="s">
        <v>140</v>
      </c>
      <c r="W8" t="s">
        <v>141</v>
      </c>
      <c r="X8" t="s">
        <v>142</v>
      </c>
      <c r="Y8" t="s">
        <v>143</v>
      </c>
      <c r="Z8">
        <v>123456789</v>
      </c>
      <c r="AA8" t="s">
        <v>144</v>
      </c>
      <c r="AB8" t="s">
        <v>145</v>
      </c>
      <c r="AC8" t="s">
        <v>132</v>
      </c>
      <c r="AD8" t="s">
        <v>133</v>
      </c>
      <c r="AE8" t="s">
        <v>134</v>
      </c>
      <c r="AF8" t="s">
        <v>135</v>
      </c>
      <c r="AG8">
        <v>59718</v>
      </c>
      <c r="AH8" t="s">
        <v>136</v>
      </c>
      <c r="AI8" t="s">
        <v>137</v>
      </c>
      <c r="AJ8" t="s">
        <v>138</v>
      </c>
      <c r="AL8" t="s">
        <v>186</v>
      </c>
      <c r="AM8" t="s">
        <v>126</v>
      </c>
      <c r="AN8" t="s">
        <v>127</v>
      </c>
      <c r="AO8" t="s">
        <v>128</v>
      </c>
      <c r="AP8" t="s">
        <v>178</v>
      </c>
      <c r="AQ8" t="s">
        <v>130</v>
      </c>
      <c r="AR8" t="s">
        <v>131</v>
      </c>
      <c r="AS8" t="s">
        <v>132</v>
      </c>
      <c r="AT8" t="s">
        <v>133</v>
      </c>
      <c r="AU8" t="s">
        <v>134</v>
      </c>
      <c r="AV8" t="s">
        <v>135</v>
      </c>
      <c r="AW8">
        <v>59718</v>
      </c>
      <c r="AX8" t="s">
        <v>136</v>
      </c>
      <c r="AY8" t="s">
        <v>137</v>
      </c>
      <c r="AZ8" t="s">
        <v>138</v>
      </c>
      <c r="BA8" t="s">
        <v>139</v>
      </c>
      <c r="BC8">
        <v>8147329</v>
      </c>
      <c r="BD8" t="s">
        <v>171</v>
      </c>
      <c r="BE8" s="16">
        <v>42248</v>
      </c>
      <c r="BF8" s="16">
        <v>42247</v>
      </c>
      <c r="BG8" t="s">
        <v>147</v>
      </c>
      <c r="BI8" s="16"/>
      <c r="BJ8" s="17"/>
      <c r="BM8" s="16"/>
      <c r="BN8" s="17"/>
      <c r="BQ8" t="s">
        <v>181</v>
      </c>
      <c r="BS8" t="s">
        <v>187</v>
      </c>
      <c r="BT8">
        <v>9</v>
      </c>
      <c r="BU8">
        <v>9</v>
      </c>
      <c r="BV8" t="s">
        <v>151</v>
      </c>
      <c r="BW8" t="s">
        <v>152</v>
      </c>
      <c r="BX8" t="s">
        <v>153</v>
      </c>
      <c r="BY8">
        <v>-1</v>
      </c>
      <c r="BZ8" t="s">
        <v>154</v>
      </c>
      <c r="CA8">
        <v>1</v>
      </c>
      <c r="CB8">
        <v>1</v>
      </c>
      <c r="CC8" s="16">
        <v>42339</v>
      </c>
      <c r="CD8" t="s">
        <v>155</v>
      </c>
      <c r="CE8" t="s">
        <v>156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  <c r="DR8" t="s">
        <v>153</v>
      </c>
      <c r="DS8" t="s">
        <v>153</v>
      </c>
      <c r="DT8" t="s">
        <v>154</v>
      </c>
      <c r="DU8" t="s">
        <v>154</v>
      </c>
    </row>
    <row r="9" spans="1:125" x14ac:dyDescent="0.25">
      <c r="A9" t="s">
        <v>188</v>
      </c>
      <c r="B9" t="s">
        <v>125</v>
      </c>
      <c r="C9" t="s">
        <v>188</v>
      </c>
      <c r="D9" t="s">
        <v>126</v>
      </c>
      <c r="E9" t="s">
        <v>127</v>
      </c>
      <c r="F9" t="s">
        <v>128</v>
      </c>
      <c r="G9" t="s">
        <v>164</v>
      </c>
      <c r="H9" t="s">
        <v>130</v>
      </c>
      <c r="I9" t="s">
        <v>131</v>
      </c>
      <c r="J9" t="s">
        <v>132</v>
      </c>
      <c r="K9" t="s">
        <v>133</v>
      </c>
      <c r="L9" t="s">
        <v>134</v>
      </c>
      <c r="M9" t="s">
        <v>135</v>
      </c>
      <c r="N9">
        <v>59718</v>
      </c>
      <c r="O9" t="s">
        <v>136</v>
      </c>
      <c r="P9" t="s">
        <v>137</v>
      </c>
      <c r="Q9" t="s">
        <v>138</v>
      </c>
      <c r="R9" t="s">
        <v>139</v>
      </c>
      <c r="T9">
        <v>983089</v>
      </c>
      <c r="U9" t="s">
        <v>189</v>
      </c>
      <c r="V9" t="s">
        <v>140</v>
      </c>
      <c r="W9" t="s">
        <v>141</v>
      </c>
      <c r="X9" t="s">
        <v>142</v>
      </c>
      <c r="Y9" t="s">
        <v>143</v>
      </c>
      <c r="Z9">
        <v>123456789</v>
      </c>
      <c r="AA9" t="s">
        <v>144</v>
      </c>
      <c r="AB9" t="s">
        <v>145</v>
      </c>
      <c r="AC9" t="s">
        <v>132</v>
      </c>
      <c r="AD9" t="s">
        <v>133</v>
      </c>
      <c r="AE9" t="s">
        <v>134</v>
      </c>
      <c r="AF9" t="s">
        <v>135</v>
      </c>
      <c r="AG9">
        <v>59718</v>
      </c>
      <c r="AH9" t="s">
        <v>136</v>
      </c>
      <c r="AI9" t="s">
        <v>137</v>
      </c>
      <c r="AJ9" t="s">
        <v>138</v>
      </c>
      <c r="AL9" t="s">
        <v>190</v>
      </c>
      <c r="AM9" t="s">
        <v>126</v>
      </c>
      <c r="AN9" t="s">
        <v>127</v>
      </c>
      <c r="AO9" t="s">
        <v>128</v>
      </c>
      <c r="AP9" t="s">
        <v>176</v>
      </c>
      <c r="AQ9" t="s">
        <v>130</v>
      </c>
      <c r="AR9" t="s">
        <v>131</v>
      </c>
      <c r="AS9" t="s">
        <v>132</v>
      </c>
      <c r="AT9" t="s">
        <v>133</v>
      </c>
      <c r="AU9" t="s">
        <v>134</v>
      </c>
      <c r="AV9" t="s">
        <v>135</v>
      </c>
      <c r="AW9">
        <v>59718</v>
      </c>
      <c r="AX9" t="s">
        <v>136</v>
      </c>
      <c r="AY9" t="s">
        <v>137</v>
      </c>
      <c r="AZ9" t="s">
        <v>138</v>
      </c>
      <c r="BA9" t="s">
        <v>139</v>
      </c>
      <c r="BC9">
        <v>5390086</v>
      </c>
      <c r="BD9" t="s">
        <v>165</v>
      </c>
      <c r="BE9" s="16">
        <v>42248</v>
      </c>
      <c r="BF9" s="16">
        <v>42247</v>
      </c>
      <c r="BG9" t="s">
        <v>147</v>
      </c>
      <c r="BQ9" t="s">
        <v>181</v>
      </c>
      <c r="BS9" t="s">
        <v>191</v>
      </c>
      <c r="BT9">
        <v>6</v>
      </c>
      <c r="BU9">
        <v>6</v>
      </c>
      <c r="BV9" t="s">
        <v>151</v>
      </c>
      <c r="BW9" t="s">
        <v>152</v>
      </c>
      <c r="BX9" t="s">
        <v>153</v>
      </c>
      <c r="BY9">
        <v>-1</v>
      </c>
      <c r="BZ9" t="s">
        <v>154</v>
      </c>
      <c r="CA9">
        <v>1</v>
      </c>
      <c r="CB9">
        <v>1</v>
      </c>
      <c r="CC9" s="16">
        <v>42339</v>
      </c>
      <c r="CD9" t="s">
        <v>155</v>
      </c>
      <c r="CE9" t="s">
        <v>156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  <c r="DR9" t="s">
        <v>153</v>
      </c>
      <c r="DS9" t="s">
        <v>153</v>
      </c>
      <c r="DT9" t="s">
        <v>154</v>
      </c>
      <c r="DU9" t="s">
        <v>154</v>
      </c>
    </row>
    <row r="10" spans="1:125" x14ac:dyDescent="0.25">
      <c r="A10" s="18" t="s">
        <v>193</v>
      </c>
      <c r="B10" t="s">
        <v>125</v>
      </c>
      <c r="C10" s="18" t="s">
        <v>193</v>
      </c>
      <c r="D10" t="s">
        <v>126</v>
      </c>
      <c r="E10" t="s">
        <v>127</v>
      </c>
      <c r="F10" t="s">
        <v>128</v>
      </c>
      <c r="G10" t="s">
        <v>164</v>
      </c>
      <c r="H10" t="s">
        <v>130</v>
      </c>
      <c r="I10" t="s">
        <v>131</v>
      </c>
      <c r="J10" t="s">
        <v>132</v>
      </c>
      <c r="K10" t="s">
        <v>133</v>
      </c>
      <c r="L10" t="s">
        <v>134</v>
      </c>
      <c r="M10" t="s">
        <v>135</v>
      </c>
      <c r="N10">
        <v>59718</v>
      </c>
      <c r="O10" t="s">
        <v>136</v>
      </c>
      <c r="P10" t="s">
        <v>137</v>
      </c>
      <c r="Q10" t="s">
        <v>138</v>
      </c>
      <c r="R10" t="s">
        <v>139</v>
      </c>
      <c r="T10">
        <v>983089</v>
      </c>
      <c r="U10" t="s">
        <v>189</v>
      </c>
      <c r="V10" t="s">
        <v>140</v>
      </c>
      <c r="W10" t="s">
        <v>141</v>
      </c>
      <c r="X10" t="s">
        <v>142</v>
      </c>
      <c r="Y10" t="s">
        <v>143</v>
      </c>
      <c r="Z10">
        <v>123456789</v>
      </c>
      <c r="AA10" t="s">
        <v>144</v>
      </c>
      <c r="AB10" t="s">
        <v>145</v>
      </c>
      <c r="AC10" t="s">
        <v>132</v>
      </c>
      <c r="AD10" t="s">
        <v>133</v>
      </c>
      <c r="AE10" t="s">
        <v>134</v>
      </c>
      <c r="AF10" t="s">
        <v>135</v>
      </c>
      <c r="AG10">
        <v>59718</v>
      </c>
      <c r="AH10" t="s">
        <v>136</v>
      </c>
      <c r="AI10" t="s">
        <v>137</v>
      </c>
      <c r="AJ10" t="s">
        <v>138</v>
      </c>
      <c r="AL10" t="s">
        <v>190</v>
      </c>
      <c r="AM10" t="s">
        <v>126</v>
      </c>
      <c r="AN10" t="s">
        <v>127</v>
      </c>
      <c r="AO10" t="s">
        <v>128</v>
      </c>
      <c r="AP10" t="s">
        <v>176</v>
      </c>
      <c r="AQ10" t="s">
        <v>130</v>
      </c>
      <c r="AR10" t="s">
        <v>131</v>
      </c>
      <c r="AS10" t="s">
        <v>132</v>
      </c>
      <c r="AT10" t="s">
        <v>133</v>
      </c>
      <c r="AU10" t="s">
        <v>134</v>
      </c>
      <c r="AV10" t="s">
        <v>135</v>
      </c>
      <c r="AW10">
        <v>59718</v>
      </c>
      <c r="AX10" t="s">
        <v>136</v>
      </c>
      <c r="AY10" t="s">
        <v>137</v>
      </c>
      <c r="AZ10" t="s">
        <v>138</v>
      </c>
      <c r="BA10" t="s">
        <v>139</v>
      </c>
      <c r="BC10">
        <v>5390087</v>
      </c>
      <c r="BD10" t="s">
        <v>165</v>
      </c>
      <c r="BE10" s="16">
        <v>42248</v>
      </c>
      <c r="BF10" s="16">
        <v>42247</v>
      </c>
      <c r="BG10" t="s">
        <v>147</v>
      </c>
      <c r="BQ10" t="s">
        <v>181</v>
      </c>
      <c r="BS10" t="s">
        <v>192</v>
      </c>
      <c r="BT10">
        <v>6</v>
      </c>
      <c r="BU10">
        <v>6</v>
      </c>
      <c r="BV10" t="s">
        <v>151</v>
      </c>
      <c r="BW10" t="s">
        <v>152</v>
      </c>
      <c r="BX10" t="s">
        <v>153</v>
      </c>
      <c r="BY10">
        <v>-1</v>
      </c>
      <c r="BZ10" t="s">
        <v>154</v>
      </c>
      <c r="CA10">
        <v>1</v>
      </c>
      <c r="CB10">
        <v>1</v>
      </c>
      <c r="CC10" s="16">
        <v>42339</v>
      </c>
      <c r="CD10" t="s">
        <v>155</v>
      </c>
      <c r="CE10" t="s">
        <v>156</v>
      </c>
      <c r="CF10">
        <v>6</v>
      </c>
      <c r="CG10">
        <v>6</v>
      </c>
      <c r="CH10">
        <v>6</v>
      </c>
      <c r="CI10">
        <v>6</v>
      </c>
      <c r="CJ10">
        <v>6</v>
      </c>
      <c r="CK10">
        <v>6</v>
      </c>
      <c r="CL10">
        <v>6</v>
      </c>
      <c r="CM10">
        <v>6</v>
      </c>
      <c r="CN10">
        <v>6</v>
      </c>
      <c r="CO10">
        <v>6</v>
      </c>
      <c r="CP10">
        <v>6</v>
      </c>
      <c r="CQ10">
        <v>6</v>
      </c>
      <c r="CR10">
        <v>6</v>
      </c>
      <c r="CS10">
        <v>6</v>
      </c>
      <c r="CT10">
        <v>6</v>
      </c>
      <c r="CU10">
        <v>6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  <c r="DR10" t="s">
        <v>153</v>
      </c>
      <c r="DS10" t="s">
        <v>153</v>
      </c>
      <c r="DT10" t="s">
        <v>154</v>
      </c>
      <c r="DU10" t="s">
        <v>154</v>
      </c>
    </row>
    <row r="11" spans="1:125" x14ac:dyDescent="0.25">
      <c r="A11" s="19" t="s">
        <v>194</v>
      </c>
      <c r="B11" t="s">
        <v>125</v>
      </c>
      <c r="C11" s="19" t="s">
        <v>194</v>
      </c>
      <c r="D11" t="s">
        <v>126</v>
      </c>
      <c r="E11" t="s">
        <v>127</v>
      </c>
      <c r="F11" t="s">
        <v>128</v>
      </c>
      <c r="G11" t="s">
        <v>164</v>
      </c>
      <c r="H11" t="s">
        <v>130</v>
      </c>
      <c r="I11" t="s">
        <v>131</v>
      </c>
      <c r="J11" t="s">
        <v>132</v>
      </c>
      <c r="K11" t="s">
        <v>133</v>
      </c>
      <c r="L11" t="s">
        <v>134</v>
      </c>
      <c r="M11" t="s">
        <v>135</v>
      </c>
      <c r="N11">
        <v>59718</v>
      </c>
      <c r="O11" t="s">
        <v>136</v>
      </c>
      <c r="P11" t="s">
        <v>137</v>
      </c>
      <c r="Q11" t="s">
        <v>138</v>
      </c>
      <c r="R11" t="s">
        <v>139</v>
      </c>
      <c r="T11">
        <v>983089</v>
      </c>
      <c r="U11" t="s">
        <v>189</v>
      </c>
      <c r="V11" t="s">
        <v>140</v>
      </c>
      <c r="W11" t="s">
        <v>141</v>
      </c>
      <c r="X11" t="s">
        <v>142</v>
      </c>
      <c r="Y11" t="s">
        <v>143</v>
      </c>
      <c r="Z11">
        <v>123456789</v>
      </c>
      <c r="AA11" t="s">
        <v>144</v>
      </c>
      <c r="AB11" t="s">
        <v>145</v>
      </c>
      <c r="AC11" t="s">
        <v>132</v>
      </c>
      <c r="AD11" t="s">
        <v>133</v>
      </c>
      <c r="AE11" t="s">
        <v>134</v>
      </c>
      <c r="AF11" t="s">
        <v>135</v>
      </c>
      <c r="AG11">
        <v>59718</v>
      </c>
      <c r="AH11" t="s">
        <v>136</v>
      </c>
      <c r="AI11" t="s">
        <v>137</v>
      </c>
      <c r="AJ11" t="s">
        <v>138</v>
      </c>
      <c r="AL11" t="s">
        <v>190</v>
      </c>
      <c r="AM11" t="s">
        <v>126</v>
      </c>
      <c r="AN11" t="s">
        <v>127</v>
      </c>
      <c r="AO11" t="s">
        <v>128</v>
      </c>
      <c r="AP11" t="s">
        <v>176</v>
      </c>
      <c r="AQ11" t="s">
        <v>130</v>
      </c>
      <c r="AR11" t="s">
        <v>131</v>
      </c>
      <c r="AS11" t="s">
        <v>132</v>
      </c>
      <c r="AT11" t="s">
        <v>133</v>
      </c>
      <c r="AU11" t="s">
        <v>134</v>
      </c>
      <c r="AV11" t="s">
        <v>135</v>
      </c>
      <c r="AW11">
        <v>59718</v>
      </c>
      <c r="AX11" t="s">
        <v>136</v>
      </c>
      <c r="AY11" t="s">
        <v>137</v>
      </c>
      <c r="AZ11" t="s">
        <v>138</v>
      </c>
      <c r="BA11" t="s">
        <v>139</v>
      </c>
      <c r="BC11">
        <v>5390088</v>
      </c>
      <c r="BD11" t="s">
        <v>165</v>
      </c>
      <c r="BE11" s="16">
        <v>42248</v>
      </c>
      <c r="BF11" s="16">
        <v>42247</v>
      </c>
      <c r="BG11" t="s">
        <v>147</v>
      </c>
      <c r="BQ11" t="s">
        <v>181</v>
      </c>
      <c r="BS11" t="s">
        <v>195</v>
      </c>
      <c r="BT11">
        <v>6</v>
      </c>
      <c r="BU11">
        <v>6</v>
      </c>
      <c r="BV11" t="s">
        <v>151</v>
      </c>
      <c r="BW11" t="s">
        <v>152</v>
      </c>
      <c r="BX11" t="s">
        <v>153</v>
      </c>
      <c r="BY11">
        <v>-1</v>
      </c>
      <c r="BZ11" t="s">
        <v>154</v>
      </c>
      <c r="CA11">
        <v>1</v>
      </c>
      <c r="CB11">
        <v>1</v>
      </c>
      <c r="CC11" s="16">
        <v>42339</v>
      </c>
      <c r="CD11" t="s">
        <v>155</v>
      </c>
      <c r="CE11" t="s">
        <v>156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  <c r="DR11" t="s">
        <v>153</v>
      </c>
      <c r="DS11" t="s">
        <v>153</v>
      </c>
      <c r="DT11" t="s">
        <v>154</v>
      </c>
      <c r="DU11" t="s">
        <v>154</v>
      </c>
    </row>
    <row r="12" spans="1:125" x14ac:dyDescent="0.25">
      <c r="CC12" s="16"/>
    </row>
  </sheetData>
  <hyperlinks>
    <hyperlink ref="A2" r:id="rId1" display="Joe.5540865@sit3.no.com" xr:uid="{00000000-0004-0000-0000-000000000000}"/>
    <hyperlink ref="A3:A7" r:id="rId2" display="Joe.5540865@sit3.no.com" xr:uid="{00000000-0004-0000-0000-000001000000}"/>
    <hyperlink ref="A11" r:id="rId3" xr:uid="{0FA591E0-C928-46A8-8497-83936603146F}"/>
    <hyperlink ref="C11" r:id="rId4" xr:uid="{2D72FE86-9E41-4C29-B289-CB6424AF19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Foundant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Combs</dc:creator>
  <cp:lastModifiedBy>Michelle Ough</cp:lastModifiedBy>
  <dcterms:created xsi:type="dcterms:W3CDTF">2015-09-22T16:07:10Z</dcterms:created>
  <dcterms:modified xsi:type="dcterms:W3CDTF">2020-11-05T18:12:34Z</dcterms:modified>
</cp:coreProperties>
</file>