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londonfiresolutions-my.sharepoint.com/personal/joseph_runsewe_lfsfire_co_uk/Documents/Documents/GitHub/rtfFileOrganizer/"/>
    </mc:Choice>
  </mc:AlternateContent>
  <xr:revisionPtr revIDLastSave="5" documentId="11_5B6FA8593E56BA5E6B5D70B55DE5A6B968017A53" xr6:coauthVersionLast="47" xr6:coauthVersionMax="47" xr10:uidLastSave="{76B070EE-2159-42B4-ADD6-BAE99EDC3763}"/>
  <bookViews>
    <workbookView xWindow="28680" yWindow="-120" windowWidth="29040" windowHeight="15720" xr2:uid="{00000000-000D-0000-FFFF-FFFF00000000}"/>
  </bookViews>
  <sheets>
    <sheet name="Sheet1" sheetId="1" r:id="rId1"/>
  </sheets>
  <definedNames>
    <definedName name="_xlnm._FilterDatabase" localSheetId="0" hidden="1">Sheet1!$E$1:$E$2053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P134" i="1" l="1"/>
  <c r="AN134" i="1"/>
  <c r="AI134" i="1"/>
  <c r="AP123" i="1"/>
  <c r="AN123" i="1"/>
  <c r="AI123" i="1"/>
  <c r="AP91" i="1"/>
  <c r="AN91" i="1"/>
  <c r="AP88" i="1"/>
  <c r="AN88" i="1"/>
  <c r="AI88" i="1"/>
  <c r="AP86" i="1"/>
  <c r="AN86" i="1"/>
  <c r="AI86" i="1"/>
  <c r="AP73" i="1"/>
  <c r="AN73" i="1"/>
  <c r="AI73" i="1"/>
  <c r="AP72" i="1"/>
  <c r="AN72" i="1"/>
  <c r="AI72" i="1"/>
  <c r="AP59" i="1"/>
  <c r="AN59" i="1"/>
  <c r="AI59" i="1"/>
  <c r="AP54" i="1"/>
  <c r="AN54" i="1"/>
  <c r="AI54" i="1"/>
  <c r="AP42" i="1"/>
  <c r="AN42" i="1"/>
  <c r="AI42" i="1"/>
  <c r="AP41" i="1"/>
  <c r="AN41" i="1"/>
  <c r="AI41" i="1"/>
  <c r="AP39" i="1"/>
  <c r="AN39" i="1"/>
  <c r="AI39" i="1"/>
  <c r="AP38" i="1"/>
  <c r="AN38" i="1"/>
  <c r="AI38" i="1"/>
  <c r="AP36" i="1"/>
  <c r="AN36" i="1"/>
  <c r="AI36" i="1"/>
  <c r="AP35" i="1"/>
  <c r="AN35" i="1"/>
  <c r="AI35" i="1"/>
  <c r="AP34" i="1"/>
  <c r="AN34" i="1"/>
  <c r="AI34" i="1"/>
  <c r="AP32" i="1"/>
  <c r="AN32" i="1"/>
  <c r="AI32" i="1"/>
  <c r="AP31" i="1"/>
  <c r="AN31" i="1"/>
  <c r="AI31" i="1"/>
  <c r="AP28" i="1"/>
  <c r="AN28" i="1"/>
  <c r="AI28" i="1"/>
  <c r="AP24" i="1"/>
  <c r="AN24" i="1"/>
  <c r="AI24" i="1"/>
  <c r="AP22" i="1"/>
  <c r="AN22" i="1"/>
  <c r="AI22" i="1"/>
  <c r="AP21" i="1"/>
  <c r="AN21" i="1"/>
  <c r="AI21" i="1"/>
  <c r="AP19" i="1"/>
  <c r="AN19" i="1"/>
  <c r="AI19" i="1"/>
  <c r="AP14" i="1"/>
  <c r="AN14" i="1"/>
  <c r="AI14" i="1"/>
  <c r="AP12" i="1"/>
  <c r="AN12" i="1"/>
  <c r="AI12" i="1"/>
  <c r="AP10" i="1"/>
  <c r="AN10" i="1"/>
  <c r="AI10" i="1"/>
  <c r="AP9" i="1"/>
  <c r="AN9" i="1"/>
  <c r="AI9" i="1"/>
  <c r="AP8" i="1"/>
  <c r="AN8" i="1"/>
  <c r="AI8" i="1"/>
  <c r="AP7" i="1"/>
  <c r="AN7" i="1"/>
  <c r="AI7" i="1"/>
  <c r="AP2" i="1"/>
  <c r="AN2" i="1"/>
  <c r="AI2" i="1"/>
</calcChain>
</file>

<file path=xl/sharedStrings.xml><?xml version="1.0" encoding="utf-8"?>
<sst xmlns="http://schemas.openxmlformats.org/spreadsheetml/2006/main" count="19523" uniqueCount="7214">
  <si>
    <t>ITEM ID</t>
  </si>
  <si>
    <t>CLIENT</t>
  </si>
  <si>
    <t>CLIENT DERIVATIVE
(RAISED BY)</t>
  </si>
  <si>
    <t>LFS JOB NUMBER</t>
  </si>
  <si>
    <t>PO number / Action Number</t>
  </si>
  <si>
    <t>Tender Number / Risk Hub</t>
  </si>
  <si>
    <t>DATE RECEIVED (DATE RAISED)</t>
  </si>
  <si>
    <t>TARGET DATE</t>
  </si>
  <si>
    <t>Supplied Contact</t>
  </si>
  <si>
    <t>ITEM LOCATION / ADDRESS</t>
  </si>
  <si>
    <t>POSTCODE</t>
  </si>
  <si>
    <t>RISK</t>
  </si>
  <si>
    <t>Action Description</t>
  </si>
  <si>
    <t xml:space="preserve"> </t>
  </si>
  <si>
    <t>TYPE OF WORKS</t>
  </si>
  <si>
    <t xml:space="preserve">DESKTOP REVIEW </t>
  </si>
  <si>
    <t>ITEM OF WORKS COUNT</t>
  </si>
  <si>
    <t>ORDER STATUS</t>
  </si>
  <si>
    <t>PRODUCTION STATUS</t>
  </si>
  <si>
    <t>ITEM STATUS</t>
  </si>
  <si>
    <t>FIRE STOPPING STATUS</t>
  </si>
  <si>
    <t>1ST ACCESS LETTER DATE</t>
  </si>
  <si>
    <t>ANY CARDED DATES</t>
  </si>
  <si>
    <t>2ND ACCESS LETTER DATE</t>
  </si>
  <si>
    <t>3RD ACCESS LETTER DATE</t>
  </si>
  <si>
    <t>BOOKED DATE</t>
  </si>
  <si>
    <t>OPERATIVE</t>
  </si>
  <si>
    <t xml:space="preserve">COMMENTS </t>
  </si>
  <si>
    <t>COMPLETION EVIDENCE RECEIVED</t>
  </si>
  <si>
    <t>PROCESSED TO CLIENT FILE</t>
  </si>
  <si>
    <t>FIRAS</t>
  </si>
  <si>
    <t>FIRAS REFERENCE</t>
  </si>
  <si>
    <t xml:space="preserve">FIRAS STATUS </t>
  </si>
  <si>
    <t>FINANCIAL</t>
  </si>
  <si>
    <t>WORK ORDER VALUE</t>
  </si>
  <si>
    <t>Final Invoice Number</t>
  </si>
  <si>
    <t>Sent  Application Date</t>
  </si>
  <si>
    <t>Final Invoice Date / Valuation Date</t>
  </si>
  <si>
    <t>Invoice / Valuation Approved Date</t>
  </si>
  <si>
    <t>TOTAL VALUE</t>
  </si>
  <si>
    <t>FS</t>
  </si>
  <si>
    <t>DW</t>
  </si>
  <si>
    <t xml:space="preserve">Deposit Invoice Number </t>
  </si>
  <si>
    <t>notes</t>
  </si>
  <si>
    <t>INVOICING NOTES</t>
  </si>
  <si>
    <t>Guinness Partnership</t>
  </si>
  <si>
    <t>NATALIE HARTWELL</t>
  </si>
  <si>
    <t>5688107/1</t>
  </si>
  <si>
    <t>07960939915</t>
  </si>
  <si>
    <t>76 Wigan House, Warwick Grove, London, E5 9JE</t>
  </si>
  <si>
    <t>E5 9JE</t>
  </si>
  <si>
    <t>damaged self-closer</t>
  </si>
  <si>
    <t>B UPGRADE / REPAIR</t>
  </si>
  <si>
    <t>FED</t>
  </si>
  <si>
    <t xml:space="preserve">CLOSER </t>
  </si>
  <si>
    <t>CLOSED</t>
  </si>
  <si>
    <t>COMPLETED</t>
  </si>
  <si>
    <t>door closer adjusted. Now working smoothly. 02/04/2024</t>
  </si>
  <si>
    <t xml:space="preserve">NOT REQ </t>
  </si>
  <si>
    <t>ISSUED TO CLIENT</t>
  </si>
  <si>
    <t>5688118/1</t>
  </si>
  <si>
    <t>NOT SUPPLIED</t>
  </si>
  <si>
    <t>94-113 Wigan House (East), Warwick Grove, Hackney, London, E5 9JE</t>
  </si>
  <si>
    <t>Fire door required but not present/ NFFP</t>
  </si>
  <si>
    <t>A NEW DOOR/S REQUIRED</t>
  </si>
  <si>
    <t>COMMUNAL</t>
  </si>
  <si>
    <t xml:space="preserve">POSS MEASURE </t>
  </si>
  <si>
    <t>LIVE</t>
  </si>
  <si>
    <t>IN PRODUCTION</t>
  </si>
  <si>
    <t>SCHEDULE</t>
  </si>
  <si>
    <t>REQ</t>
  </si>
  <si>
    <t>5688150/1</t>
  </si>
  <si>
    <t>104 Wigan House, Warwick Grove, London, E5 9JE</t>
  </si>
  <si>
    <t>NO ACCESS</t>
  </si>
  <si>
    <t>AGES</t>
  </si>
  <si>
    <t xml:space="preserve">no access. left card. 11/04/2024 LD </t>
  </si>
  <si>
    <t>4</t>
  </si>
  <si>
    <t>5688253/1</t>
  </si>
  <si>
    <t>07940592371</t>
  </si>
  <si>
    <t>120 Wigan House, Warwick Grove, London, E5 9JD</t>
  </si>
  <si>
    <t>E5 9JD</t>
  </si>
  <si>
    <t xml:space="preserve">damaged letter plate </t>
  </si>
  <si>
    <t>ON HOLD</t>
  </si>
  <si>
    <t>REFUSED</t>
  </si>
  <si>
    <t xml:space="preserve">VISIT TO BE CLAIMED </t>
  </si>
  <si>
    <t>5688259/1</t>
  </si>
  <si>
    <t>121 Wigan House, Warwick Grove, London, E5 9JD</t>
  </si>
  <si>
    <t xml:space="preserve">Missing self closer </t>
  </si>
  <si>
    <t xml:space="preserve">ASSIGNED </t>
  </si>
  <si>
    <t>5688267/1</t>
  </si>
  <si>
    <t>13 Wigan House, Warwick Grove, London, E5 9JF</t>
  </si>
  <si>
    <t>E5 9JF</t>
  </si>
  <si>
    <t xml:space="preserve">DOOR CLOSER INSTALLED. 11/04/2024 LD 
RESIDENT HAS INSTALLED A BOARD ON HE FANLIGHT. WE SUGGEST THAT FIRE LINE BOARD BE INSTALLED ON THE FAN LIGHT.11/04/2024 LD  </t>
  </si>
  <si>
    <t>READY TO INVOICE</t>
  </si>
  <si>
    <t>5688347/1</t>
  </si>
  <si>
    <t>07956396878</t>
  </si>
  <si>
    <t>55 Wigan House, Warwick Grove, London, E5 9JE</t>
  </si>
  <si>
    <t xml:space="preserve">new door closer installed. 11/04/2024 LD </t>
  </si>
  <si>
    <t>5688202/1</t>
  </si>
  <si>
    <t>07880847629</t>
  </si>
  <si>
    <t>106 Wigan House, Warwick Grove, London, E5 9JE</t>
  </si>
  <si>
    <t>COMPLETED BY OTHERS</t>
  </si>
  <si>
    <t xml:space="preserve">completed by others. 11/04/2024 LD </t>
  </si>
  <si>
    <t>5688208/1</t>
  </si>
  <si>
    <t>07506112563</t>
  </si>
  <si>
    <t>108 Wigan House, Warwick Grove, London, E5 9JE</t>
  </si>
  <si>
    <t>The door wasn't closed correctly, adjusted door closer working smoothly. 02/04/2024</t>
  </si>
  <si>
    <t>5688215/1</t>
  </si>
  <si>
    <t>109 Wigan House, Warwick Grove, London, E5 9JE</t>
  </si>
  <si>
    <t>no access. card left 11/04/2024 LD</t>
  </si>
  <si>
    <t>5688236/1</t>
  </si>
  <si>
    <t>07412382712</t>
  </si>
  <si>
    <t>113 Wigan House, Warwick Grove, London, E5 9JE</t>
  </si>
  <si>
    <t xml:space="preserve">door closer working correctly. 11/04/2024 ld </t>
  </si>
  <si>
    <t>5688240/1</t>
  </si>
  <si>
    <t>07468691848</t>
  </si>
  <si>
    <t>115 Wigan House, Warwick Grove, London, E5 9JD</t>
  </si>
  <si>
    <t xml:space="preserve">LETTER PLATE </t>
  </si>
  <si>
    <t>no access card left 11.04.2024</t>
  </si>
  <si>
    <t>milosz</t>
  </si>
  <si>
    <t xml:space="preserve">appointment booked with milosz. 19/04/2024 LD no access 11.04.2024
NEW DOOR CLOSER INSTALLED. 22/04/2024 LD </t>
  </si>
  <si>
    <t>charge no access attempts</t>
  </si>
  <si>
    <t>5688351/1</t>
  </si>
  <si>
    <t>02088061681</t>
  </si>
  <si>
    <t>98 Wigan House, Warwick Grove, London, E5 9JE</t>
  </si>
  <si>
    <t>Resident is old lady, and for her to open door with door closer is hard. Tried to udjust the existi ng door closer, its opens slightly easier but not much deferent.
11/04/2024 LD</t>
  </si>
  <si>
    <t>5688365/1</t>
  </si>
  <si>
    <t>07398764962</t>
  </si>
  <si>
    <t>202 Wigan House, Warwick Grove, London, E5 9JB</t>
  </si>
  <si>
    <t>E5 9JB</t>
  </si>
  <si>
    <t xml:space="preserve">No Access. 02/04/2024
VISIT TO BE CLAIMED </t>
  </si>
  <si>
    <t>5688371/1</t>
  </si>
  <si>
    <t>02088067643</t>
  </si>
  <si>
    <t>253 Wigan House, Warwick Grove, London, E5 9JA</t>
  </si>
  <si>
    <t>E5 9JA</t>
  </si>
  <si>
    <t xml:space="preserve">damaged self-closer
NEED TO RETURN TO TAKE PERKO OUT AND PATCH REPAIR HOLE </t>
  </si>
  <si>
    <t xml:space="preserve">NEED TO RETURN TO TAKE PERKO OUT AND PATCH REPAIR HOLE KB </t>
  </si>
  <si>
    <t>5688383/1</t>
  </si>
  <si>
    <t>07397571988</t>
  </si>
  <si>
    <t>34 Wigan House, Warwick Grove, London, E5 9JF</t>
  </si>
  <si>
    <t xml:space="preserve">damage to frame </t>
  </si>
  <si>
    <t>MAKE ORDER FORM</t>
  </si>
  <si>
    <t>scott</t>
  </si>
  <si>
    <t xml:space="preserve">MEASURE IN FOLDER. 09/04/2024 LD </t>
  </si>
  <si>
    <t>5688505/1</t>
  </si>
  <si>
    <t>02088065264</t>
  </si>
  <si>
    <t>3 Wigan House, Warwick Grove, London, E5 9JF</t>
  </si>
  <si>
    <t xml:space="preserve"> no access. card left 11/04/2024 ld </t>
  </si>
  <si>
    <t>5688515/1</t>
  </si>
  <si>
    <t>07974694850</t>
  </si>
  <si>
    <t>153 Wigan House, Warwick Grove, London, E5 9JD</t>
  </si>
  <si>
    <t>Installed new door closer. 02/04/2024</t>
  </si>
  <si>
    <t>5688520/1</t>
  </si>
  <si>
    <t>280 Wigan House, Warwick Grove, London, E5 9JA</t>
  </si>
  <si>
    <t xml:space="preserve">no access. card left. 11/04/2024 LD </t>
  </si>
  <si>
    <t>5688527/1</t>
  </si>
  <si>
    <t>199 Wigan House, Warwick Grove, London, E5 9JB</t>
  </si>
  <si>
    <t xml:space="preserve">door closer installed. 11/04/2024 LD </t>
  </si>
  <si>
    <t>5688530/1</t>
  </si>
  <si>
    <t>07479478536</t>
  </si>
  <si>
    <t>32 Wigan House, Warwick Grove, London, E5 9JF</t>
  </si>
  <si>
    <t xml:space="preserve">DOOR CLOSER ADJUSTED. 11/04/2024 </t>
  </si>
  <si>
    <t>5688537/1</t>
  </si>
  <si>
    <t>96 Wigan House, Warwick Grove, London, E5 9JE</t>
  </si>
  <si>
    <t>missing letterplate</t>
  </si>
  <si>
    <t xml:space="preserve">no access card left. 11/04/2024 ld </t>
  </si>
  <si>
    <t>5688544/1</t>
  </si>
  <si>
    <t>07763407412</t>
  </si>
  <si>
    <t>136 Wigan House, Warwick Grove, London, E5 9JD</t>
  </si>
  <si>
    <t>5688552/1</t>
  </si>
  <si>
    <t>07540262861</t>
  </si>
  <si>
    <t>88 Wigan House, Warwick Grove. London, E5 9JE</t>
  </si>
  <si>
    <t>no access 11.04.2024</t>
  </si>
  <si>
    <t>MILOSZ</t>
  </si>
  <si>
    <t>5688564/1</t>
  </si>
  <si>
    <t>141 Wigan House, Warwick Grove, London, E5 9JD</t>
  </si>
  <si>
    <t>5707362/1</t>
  </si>
  <si>
    <t>Flat 1, 253 Hungerford Road, London, N7 9LL</t>
  </si>
  <si>
    <t>N7 9LL</t>
  </si>
  <si>
    <t>gyntis</t>
  </si>
  <si>
    <t>27</t>
  </si>
  <si>
    <t>5707376/1</t>
  </si>
  <si>
    <t>07413572352</t>
  </si>
  <si>
    <t>Flat 23, 9 Clayton Crescent, London, N1 0BL</t>
  </si>
  <si>
    <t xml:space="preserve"> N1 0BL</t>
  </si>
  <si>
    <t xml:space="preserve">Action was done by others
Self closer device found workig properly 22/03/2024 ld </t>
  </si>
  <si>
    <t>5707449/1</t>
  </si>
  <si>
    <t>1 Bemerton Street, London, N1 0BS</t>
  </si>
  <si>
    <t>N1 0BS</t>
  </si>
  <si>
    <t>no access card left 21/03/2024</t>
  </si>
  <si>
    <t>5707613/1</t>
  </si>
  <si>
    <t>2 Bemerton Street, London, N1 0BS</t>
  </si>
  <si>
    <t>5707659/1</t>
  </si>
  <si>
    <t>07957218537</t>
  </si>
  <si>
    <t>Flat 3, 40 Havelock Street, London, N1 0GD</t>
  </si>
  <si>
    <t>N1 0GD</t>
  </si>
  <si>
    <t xml:space="preserve">self closer wedged or inappropriately held open </t>
  </si>
  <si>
    <t xml:space="preserve">new door closer installed. 09/04/2024 LD </t>
  </si>
  <si>
    <t>5707673/1</t>
  </si>
  <si>
    <t>2 Havelock, London, N1 0GA</t>
  </si>
  <si>
    <t>N1 0GA</t>
  </si>
  <si>
    <t>new door closer installed. 09/04/2024 Ld</t>
  </si>
  <si>
    <t>5707682/1</t>
  </si>
  <si>
    <t>Flat 7, 4 Havelock Street, London, N1 0GB</t>
  </si>
  <si>
    <t>N1 0GB</t>
  </si>
  <si>
    <t xml:space="preserve">sent query to client 22/03/2024 ld </t>
  </si>
  <si>
    <t xml:space="preserve">Door closer installed. LD </t>
  </si>
  <si>
    <t>33</t>
  </si>
  <si>
    <t>5707699/1</t>
  </si>
  <si>
    <t>07597115024</t>
  </si>
  <si>
    <t>4 Clayton Crescent, London, N1 0BL</t>
  </si>
  <si>
    <t xml:space="preserve">new door closer intalled. LD </t>
  </si>
  <si>
    <t>34</t>
  </si>
  <si>
    <t>5707726/1</t>
  </si>
  <si>
    <t>Flat 10, 9 Clayton Crescent, London, N1 0BL</t>
  </si>
  <si>
    <t>35</t>
  </si>
  <si>
    <t>5707736/1</t>
  </si>
  <si>
    <t>Flat 9, 253 Hungerford Road, London, N7 9LL</t>
  </si>
  <si>
    <t xml:space="preserve">new door closer installed. 04/04/2024 </t>
  </si>
  <si>
    <t>36</t>
  </si>
  <si>
    <t>5707749/1</t>
  </si>
  <si>
    <t>Flat 16, 253 Hungerford Road, London, N7 9LL</t>
  </si>
  <si>
    <t>37</t>
  </si>
  <si>
    <t>5707770/1</t>
  </si>
  <si>
    <t>02078330793</t>
  </si>
  <si>
    <t>17 Bemerton Street, London, N1 0BS</t>
  </si>
  <si>
    <t xml:space="preserve">damaged self closer </t>
  </si>
  <si>
    <t xml:space="preserve">door closer found and working properly </t>
  </si>
  <si>
    <t>38</t>
  </si>
  <si>
    <t>5707779/1</t>
  </si>
  <si>
    <t>13 Bemerton Street, London, N1 0BS</t>
  </si>
  <si>
    <t>NSTALLER comments: 5707779/1
Done by others
Door closer found working properly</t>
  </si>
  <si>
    <t>39</t>
  </si>
  <si>
    <t>5707791/1</t>
  </si>
  <si>
    <t>07958117559</t>
  </si>
  <si>
    <t>14 Bemerton Street, London, N1 0BS</t>
  </si>
  <si>
    <t>SENT QUERY TO CLIENT AWAITING RESPONSE</t>
  </si>
  <si>
    <t xml:space="preserve">wrong address on risk hub. sent this to client 09/04/2024 LD </t>
  </si>
  <si>
    <t>40</t>
  </si>
  <si>
    <t>5707808/1</t>
  </si>
  <si>
    <t>07400110625</t>
  </si>
  <si>
    <t>1 Jubilee House, Reedworth Street, London, SE11 4PE</t>
  </si>
  <si>
    <t>SE11 4PE</t>
  </si>
  <si>
    <t>Installed new door closer. 09/04/2024</t>
  </si>
  <si>
    <t>41</t>
  </si>
  <si>
    <t>5707971/1</t>
  </si>
  <si>
    <t>07957186120</t>
  </si>
  <si>
    <t>3 Jubilee House, Reedworth Street, London, SE11 4PE</t>
  </si>
  <si>
    <t>Wotjek</t>
  </si>
  <si>
    <t>42</t>
  </si>
  <si>
    <t>5707975/1</t>
  </si>
  <si>
    <t>07960356369</t>
  </si>
  <si>
    <t>4 Jubilee House, Reedworth Street, London, SE11 4PE</t>
  </si>
  <si>
    <t xml:space="preserve">resident refused door closer. 28/03/2024
resident refused door closer 04/04/2024 LD 
2 VISITS TO BE CLAIMED </t>
  </si>
  <si>
    <t>43</t>
  </si>
  <si>
    <t>5707987/1</t>
  </si>
  <si>
    <t>02077937174</t>
  </si>
  <si>
    <t>5 Jubilee House, Reedworth Street, London, SE11 4PE</t>
  </si>
  <si>
    <t>44</t>
  </si>
  <si>
    <t>5707999/1</t>
  </si>
  <si>
    <t>07405118573</t>
  </si>
  <si>
    <t>7 Jubilee House, Reedworth Street, London, SE11 4PE</t>
  </si>
  <si>
    <t>45</t>
  </si>
  <si>
    <t>5708145/1</t>
  </si>
  <si>
    <t>07572113822</t>
  </si>
  <si>
    <t>8 Jubilee House, Reedworth Street, London, SE11 4PE</t>
  </si>
  <si>
    <t>46</t>
  </si>
  <si>
    <t>5708217/1</t>
  </si>
  <si>
    <t>07983875646</t>
  </si>
  <si>
    <t>9 Jubilee House, Reedworth Street, London, SE11 4PE</t>
  </si>
  <si>
    <t>47</t>
  </si>
  <si>
    <t>5688577/1</t>
  </si>
  <si>
    <t>07957759537</t>
  </si>
  <si>
    <t>83 Wigan House, Warwick Grove, London, E5 9JE</t>
  </si>
  <si>
    <t xml:space="preserve">closer adjusted </t>
  </si>
  <si>
    <t>48</t>
  </si>
  <si>
    <t>5688587/1</t>
  </si>
  <si>
    <t>07595446041</t>
  </si>
  <si>
    <t>67 Wigan House, Warwick Grove, London, E5 9JE</t>
  </si>
  <si>
    <t>NO ACCESS GAINED - HAD A BOOKED APPOINTMENT 11.04.2024</t>
  </si>
  <si>
    <t>49</t>
  </si>
  <si>
    <t>5688594/1</t>
  </si>
  <si>
    <t>137 Wigan House, Warwick Grove, London, E5 9JD</t>
  </si>
  <si>
    <t xml:space="preserve">NO ACCESS 11.04.2024 CARD LEFT </t>
  </si>
  <si>
    <t>50</t>
  </si>
  <si>
    <t>5688597/1</t>
  </si>
  <si>
    <t>283 Wigan House, Warwick Grove, London, E5 9JA</t>
  </si>
  <si>
    <t xml:space="preserve">no access. card left. 11/04/2024 ld </t>
  </si>
  <si>
    <t>51</t>
  </si>
  <si>
    <t>5688605/1</t>
  </si>
  <si>
    <t>07877384889</t>
  </si>
  <si>
    <t>275 Wigan House, Warwick Grove, London, E5 9JA</t>
  </si>
  <si>
    <t xml:space="preserve">Viasual damage - repair or replace </t>
  </si>
  <si>
    <t xml:space="preserve">MEASURE IN FOLDER 09/04/2024 LD </t>
  </si>
  <si>
    <t>52</t>
  </si>
  <si>
    <t>5688620/1</t>
  </si>
  <si>
    <t>07855365319</t>
  </si>
  <si>
    <t>56 Wigan House, Warwick Grove, London, E5 9JE</t>
  </si>
  <si>
    <t>CALL TO ARRANGE APPOINTMENT / SEND OUT LETTER IF NO ANSWER</t>
  </si>
  <si>
    <t xml:space="preserve">Resident ask to make appointment for this acti on.11/04/2024 ld </t>
  </si>
  <si>
    <t>53</t>
  </si>
  <si>
    <t>5688647/1</t>
  </si>
  <si>
    <t>203 Wigan House, Warwick Grove, London, E5 9JB</t>
  </si>
  <si>
    <t xml:space="preserve">NEW CLOSER INSTALLED KB </t>
  </si>
  <si>
    <t>54</t>
  </si>
  <si>
    <t>5688651/1</t>
  </si>
  <si>
    <t>07984736760</t>
  </si>
  <si>
    <t>228 Wigan House, Warwick Grove, London, E5 9JB</t>
  </si>
  <si>
    <t xml:space="preserve">RESIDENT REFUSED DOOR CLOSER. 11/04/2024 LD </t>
  </si>
  <si>
    <t>55</t>
  </si>
  <si>
    <t>5688884/1</t>
  </si>
  <si>
    <t>07432688952</t>
  </si>
  <si>
    <t>14 Wigan House, Warwick Grove, London, E5 9JF</t>
  </si>
  <si>
    <t xml:space="preserve">NO ACCESS. CARD LEFT. 11/04/2024 LD </t>
  </si>
  <si>
    <t>56</t>
  </si>
  <si>
    <t>5688898/1</t>
  </si>
  <si>
    <t>15 Cann House, 118 Southwold Road, London, E5 9PA</t>
  </si>
  <si>
    <t>E5 9PA</t>
  </si>
  <si>
    <t>significant damage to door frame</t>
  </si>
  <si>
    <t xml:space="preserve">MEASURE IN FODLER. 09/04/2024 LD </t>
  </si>
  <si>
    <t>missing self closer</t>
  </si>
  <si>
    <t>ARCHIVE</t>
  </si>
  <si>
    <t xml:space="preserve">DUPLICATED </t>
  </si>
  <si>
    <t>5688909/1</t>
  </si>
  <si>
    <t>10 Cann House, 118 Southwold Road, London, E5 9PA</t>
  </si>
  <si>
    <t xml:space="preserve">new door closer installed. </t>
  </si>
  <si>
    <t>5688921/1</t>
  </si>
  <si>
    <t>9 Cann House, 118 Southwold Road, London, E5 9PA</t>
  </si>
  <si>
    <t xml:space="preserve">new closer installed. 09/04/2024 ld </t>
  </si>
  <si>
    <t>5688965/1</t>
  </si>
  <si>
    <t>1-140 (Excl. 7 And 8), Offices, Parking Spaces And Store Room, India House, 73 And 75 Whitworth Street, Manchester, Greater Manchester, M1 6LG</t>
  </si>
  <si>
    <t>M1 6LG</t>
  </si>
  <si>
    <t>self closer damaged - bin chute door near flat 24</t>
  </si>
  <si>
    <t>TN</t>
  </si>
  <si>
    <t>5688973/1</t>
  </si>
  <si>
    <t>damage to door access to staircase 2 near flat 79</t>
  </si>
  <si>
    <t xml:space="preserve">check with kay if decorator is needed or if guinnes needs to send a decorator. </t>
  </si>
  <si>
    <t>5688980/1</t>
  </si>
  <si>
    <t>damaged self closer access to staircase 2 near flat 109</t>
  </si>
  <si>
    <t>5688989/1</t>
  </si>
  <si>
    <t>damaged self closer access to lift 1 from lobby</t>
  </si>
  <si>
    <t>5689005/1</t>
  </si>
  <si>
    <t>damaged self closer access door near flat 109</t>
  </si>
  <si>
    <t>5689029/1</t>
  </si>
  <si>
    <t>damage to door frame bin chute door next to flat 65</t>
  </si>
  <si>
    <t>5689044/1</t>
  </si>
  <si>
    <t>floor 6 access door near bin chute</t>
  </si>
  <si>
    <t>5689058/1</t>
  </si>
  <si>
    <t>visual damage to door lockable cupboard centre of 3 floor 5</t>
  </si>
  <si>
    <t>5689088/1</t>
  </si>
  <si>
    <t>damaged self closer access to flat 6 from main lobby</t>
  </si>
  <si>
    <t>5689098/1</t>
  </si>
  <si>
    <t>visual damage to door lockable cupboard next to flat 6</t>
  </si>
  <si>
    <t>5688135/1</t>
  </si>
  <si>
    <t>07473086647</t>
  </si>
  <si>
    <t>1 Wigan House, Warwick Grove, London, E5 9JF</t>
  </si>
  <si>
    <t xml:space="preserve">No access. 02/04/2024 LD
no access card left. 11/04/2024 ld </t>
  </si>
  <si>
    <t>5688198/1</t>
  </si>
  <si>
    <t>07949398418</t>
  </si>
  <si>
    <t>105 Wigan House, Warwick Grove, London, E5 9JE</t>
  </si>
  <si>
    <t xml:space="preserve">NO ACCESS 11.04.2024
CARD LEFT </t>
  </si>
  <si>
    <t>5688223/1</t>
  </si>
  <si>
    <t>07903408889</t>
  </si>
  <si>
    <t>112 Wigan House, Warwick Grove, London, E5 9JE</t>
  </si>
  <si>
    <t>New door closer. 11/04/2024 ld</t>
  </si>
  <si>
    <t>5688244/1</t>
  </si>
  <si>
    <t>07801982385</t>
  </si>
  <si>
    <t>119 Wigan House, Warwick Grove, London, E5 9JD</t>
  </si>
  <si>
    <t>5689109/1</t>
  </si>
  <si>
    <t>damaged sef closer basement level 2 left of lift 1 in the car park</t>
  </si>
  <si>
    <t>5689122/1</t>
  </si>
  <si>
    <t>VOID</t>
  </si>
  <si>
    <t>135 India House, 75 Whitworth Street, Manchester, Greater Manchester, M1 6HB</t>
  </si>
  <si>
    <t>M1 6HB</t>
  </si>
  <si>
    <t>5689133/1</t>
  </si>
  <si>
    <t>65 India House, 73 Whitworth Street, Manchester, Greater Manchester, M1 6LG</t>
  </si>
  <si>
    <t xml:space="preserve">damage to door frame. </t>
  </si>
  <si>
    <t>MEASURE REQUIRED</t>
  </si>
  <si>
    <t>5689138/1</t>
  </si>
  <si>
    <t>130 India House, 75 Whitworth Street, Manchester, Greater Manchester, M1 6HB</t>
  </si>
  <si>
    <t>5689154/1</t>
  </si>
  <si>
    <t>57 India House, 73 Whitworth Street, Manchester, Greater Manchester, M1 6LG</t>
  </si>
  <si>
    <t xml:space="preserve">closer </t>
  </si>
  <si>
    <t>5689162/1</t>
  </si>
  <si>
    <t>44 India House, 73 Whitworth Street, Manchester, Greater Manchester, M1 6LG</t>
  </si>
  <si>
    <t>significant damage to front door</t>
  </si>
  <si>
    <t>5689174/1</t>
  </si>
  <si>
    <t>32 India House, 73 Whitworth Street, Manchester, Greater Manchester, M1 6LG</t>
  </si>
  <si>
    <t>5689182/1</t>
  </si>
  <si>
    <t>102 India House, 75 Whitworth Street, Manchester, Greater Manchester, M1 6HB</t>
  </si>
  <si>
    <t>5688142/1</t>
  </si>
  <si>
    <t>10 Wigan House, Warwick Grove, London, E5 9JF</t>
  </si>
  <si>
    <t>5689194/1</t>
  </si>
  <si>
    <t>2 India House, 73 Whitworth Street, Manchester, Greater Manchester, M1 6LG</t>
  </si>
  <si>
    <t>5694473/1</t>
  </si>
  <si>
    <t>1 Waverley Court, Crewe, Cheshire, CW2 7BE</t>
  </si>
  <si>
    <t>CW2 7BE</t>
  </si>
  <si>
    <t>5694880/1</t>
  </si>
  <si>
    <t>2-10 Candleford Court, Buckingham, Bucks, MK18 1GA</t>
  </si>
  <si>
    <t>MK18 1GA</t>
  </si>
  <si>
    <t>FLOOR B damaged self closer car park passage cross corridor door</t>
  </si>
  <si>
    <t>CLOSER</t>
  </si>
  <si>
    <t>5694884/1</t>
  </si>
  <si>
    <t>GF damaged self closer main stairway lobby, main entrance hall</t>
  </si>
  <si>
    <t>new door closer installed. 09/04/2024</t>
  </si>
  <si>
    <t>5694887/1</t>
  </si>
  <si>
    <t>floor b damaged self closer car park passage, main stariways lobby</t>
  </si>
  <si>
    <t>5694900/1</t>
  </si>
  <si>
    <t>damaged self closer car park, car park passage</t>
  </si>
  <si>
    <t>5694907/1</t>
  </si>
  <si>
    <t>2nd floor damaged self closer main stairway lobby, main lift lobby</t>
  </si>
  <si>
    <t>5694942/1</t>
  </si>
  <si>
    <t>3rd floor damaged self closer main stairway lobby main lift lobby</t>
  </si>
  <si>
    <t>5694990/1</t>
  </si>
  <si>
    <t>floor B damaged self closer main lift lobby main stairway lobby</t>
  </si>
  <si>
    <t>5695000/1</t>
  </si>
  <si>
    <t>100 Candleford Court, Buckingham, Bucks, MK18 1GD</t>
  </si>
  <si>
    <t>MK18 1GD</t>
  </si>
  <si>
    <t>5695007/1</t>
  </si>
  <si>
    <t>12 Candleford Court, Buckingham, Bucks, MK18 1GA</t>
  </si>
  <si>
    <t>5695014/1</t>
  </si>
  <si>
    <t>15 Candleford Court, Buckingham, Bucks, MK18 1GA</t>
  </si>
  <si>
    <t>5695016/1</t>
  </si>
  <si>
    <t>23 Candleford Court, Buckingham, Bucks, MK18 1GA</t>
  </si>
  <si>
    <t>5695045/1</t>
  </si>
  <si>
    <t>25 Candleford Court, Buckingham, Bucks, MK18 1GA</t>
  </si>
  <si>
    <t>5695052/1</t>
  </si>
  <si>
    <t>3 Candleford Court, Buckingham, Bucks, MK18 1GA</t>
  </si>
  <si>
    <t>5695123/1</t>
  </si>
  <si>
    <t>37 Candleford Court, Buckingham, Bucks, MK18 1GA</t>
  </si>
  <si>
    <t>5695128/1</t>
  </si>
  <si>
    <t>40 Candleford Court, Buckingham, Bucks, MK18 1GA</t>
  </si>
  <si>
    <t>5695586/1</t>
  </si>
  <si>
    <t>44 Candleford Court, Buckingham, Bucks, MK18 1GA</t>
  </si>
  <si>
    <t>5695598/1</t>
  </si>
  <si>
    <t>50 Candleford Court, Buckingham, Bucks, MK18 1GA</t>
  </si>
  <si>
    <t>5695609/1</t>
  </si>
  <si>
    <t>68 Candleford Court, Buckingham, Bucks, MK18 1GD</t>
  </si>
  <si>
    <t>5695635/1</t>
  </si>
  <si>
    <t>80 Candleford Court, Buckingham, Bucks, MK18 1GD</t>
  </si>
  <si>
    <t>5695651/1</t>
  </si>
  <si>
    <t>82 Candleford Court, Buckingham, Bucks, MK18 1GD</t>
  </si>
  <si>
    <t>5695665/1</t>
  </si>
  <si>
    <t xml:space="preserve">Not Supplied </t>
  </si>
  <si>
    <t>85 Candleford Court, Buckingham, Bucks, MK18 1GD</t>
  </si>
  <si>
    <t>5695681/1</t>
  </si>
  <si>
    <t>86 Candleford Court, Buckingham, Bucks, MK18 1GD</t>
  </si>
  <si>
    <t>5695691/1</t>
  </si>
  <si>
    <t>88 Candleford Court, Buckingham, Bucks, MK18 1GD</t>
  </si>
  <si>
    <t>5695875/1</t>
  </si>
  <si>
    <t>90 Candleford Court, Buckingham, Bucks, MK18 1GD</t>
  </si>
  <si>
    <t>5695884/1</t>
  </si>
  <si>
    <t>91 Candleford Court, Buckingham, Bucks, MK18 1GD</t>
  </si>
  <si>
    <t>5708596/1</t>
  </si>
  <si>
    <t>Apartment 905, Graphite Point, 36 Palmers Road, London, E2 0FS</t>
  </si>
  <si>
    <t>E2 0FS</t>
  </si>
  <si>
    <t>5708603/1</t>
  </si>
  <si>
    <t>Apartment 401, Graphite Point, 36 Palmers Road, London, E2 0FS</t>
  </si>
  <si>
    <t>112</t>
  </si>
  <si>
    <t>5708622/1</t>
  </si>
  <si>
    <t>Apartment 202, Graphite Point, 36 Palmers Road, London, E2 0FS</t>
  </si>
  <si>
    <t>113</t>
  </si>
  <si>
    <t>5708638/1</t>
  </si>
  <si>
    <t xml:space="preserve">NOT SUPPLIED </t>
  </si>
  <si>
    <t>Apartment 206, Graphite Point, 36 Palmers Road, London, E2 0FS</t>
  </si>
  <si>
    <t>114</t>
  </si>
  <si>
    <t>JAKE TOLCHARD</t>
  </si>
  <si>
    <t>5708662/1</t>
  </si>
  <si>
    <t>2, 4-35, Adams House, Stamford Hill, London, N16 5TE</t>
  </si>
  <si>
    <t>N16 5TE</t>
  </si>
  <si>
    <t>SELF- CLOSER Damaged/ Disabled/ Not shutting door correctly Repair or replace as required on specialist advice.</t>
  </si>
  <si>
    <t>wojtek</t>
  </si>
  <si>
    <t>115</t>
  </si>
  <si>
    <t>5708672/1</t>
  </si>
  <si>
    <t>116</t>
  </si>
  <si>
    <t>5708679/1</t>
  </si>
  <si>
    <t>Apartment 102, Graphite Point, 36 Palmers Road, London, E2 0FS</t>
  </si>
  <si>
    <t>117</t>
  </si>
  <si>
    <t>5708685/1</t>
  </si>
  <si>
    <t>Apartment 501, Graphite Point, 36 Palmers Road, London, E2 0FS</t>
  </si>
  <si>
    <t>118</t>
  </si>
  <si>
    <t>5708686/1</t>
  </si>
  <si>
    <t>Flat 10 Gilman House, Drummond Way, London, N1 1NR</t>
  </si>
  <si>
    <t>N1 1NR</t>
  </si>
  <si>
    <t>Section DAMAGE TO DOOR Visual damage (significant) Section Repair or replace as required on specialist advice.</t>
  </si>
  <si>
    <t xml:space="preserve">REQ </t>
  </si>
  <si>
    <t>119</t>
  </si>
  <si>
    <t>5708694/1</t>
  </si>
  <si>
    <t>Apartment 803, Graphite Point, 36 Palmers Road, London, E2 0FS</t>
  </si>
  <si>
    <t>damaged self closer</t>
  </si>
  <si>
    <t>120</t>
  </si>
  <si>
    <t>5708703/1</t>
  </si>
  <si>
    <t>Flat 15 Gilman House, Drummond Way, London, N1 1NR</t>
  </si>
  <si>
    <t>FRAME Visual damage (significant) Section Repair or replace as required on specialist advice.</t>
  </si>
  <si>
    <t>121</t>
  </si>
  <si>
    <t>5708712/1</t>
  </si>
  <si>
    <t>Apartment 405, Graphite Point, 36 Palmers Road, London, E2 0FS</t>
  </si>
  <si>
    <t>NOT REQ</t>
  </si>
  <si>
    <t>122</t>
  </si>
  <si>
    <t>5708716/1</t>
  </si>
  <si>
    <t>1-15 Gilman House, Drummond Way, London, N1 1NR</t>
  </si>
  <si>
    <t>FLOOR 2 BY THE STAIRS. 
SELF- CLOSER Damaged/ Disabled/ Not shutting door correctly Section Repair or replace as required on specialist advice.</t>
  </si>
  <si>
    <t>123</t>
  </si>
  <si>
    <t>5708736/1</t>
  </si>
  <si>
    <t>18-36 The Hydra Building, Hardwick Street, London, EC1R 4UG</t>
  </si>
  <si>
    <t>EC1R 4UG</t>
  </si>
  <si>
    <t>GF DOOR TO CAR PARK - SELF- CLOSER Damaged/ Disabled/ Not shutting door correctly Section Repair or replace as required on specialist advice.</t>
  </si>
  <si>
    <t xml:space="preserve">DOOR CLOSER ADJUSTED. 09/04/2024 LD </t>
  </si>
  <si>
    <t>124</t>
  </si>
  <si>
    <t>5708745/1</t>
  </si>
  <si>
    <t>18 The Hydra Building, Hardwick Street, London, EC1R 4UG</t>
  </si>
  <si>
    <t>SELF- CLOSER Damaged/ Disabled/ Not shutting door correctly Section Repair or replace as required on specialist advice.</t>
  </si>
  <si>
    <t>125</t>
  </si>
  <si>
    <t>5708762/1</t>
  </si>
  <si>
    <t>26 The Hydra Building, Hardwick Street, London, EC1R 4UG</t>
  </si>
  <si>
    <t>126</t>
  </si>
  <si>
    <t>5708771/1</t>
  </si>
  <si>
    <t>127</t>
  </si>
  <si>
    <t>5708815/1</t>
  </si>
  <si>
    <t>7a Harrington House, Harrington Hill, London, E5 9HE</t>
  </si>
  <si>
    <t>E5 9HE</t>
  </si>
  <si>
    <t>Section SELF- CLOSER Missing/ not provided self closing device Section Repair or replace as required on specialist advice.</t>
  </si>
  <si>
    <t>128</t>
  </si>
  <si>
    <t>5708919/1</t>
  </si>
  <si>
    <t>Apartment 304, Graphite Point, 36 Palmers Road, London, E2 0FS</t>
  </si>
  <si>
    <t>129</t>
  </si>
  <si>
    <t>5708936/1</t>
  </si>
  <si>
    <t>Apartment 604, Graphite Point, 36 Palmers Road, London, E2 0FS</t>
  </si>
  <si>
    <t>130</t>
  </si>
  <si>
    <t>5708991/1</t>
  </si>
  <si>
    <t>Apartment 1401 Grand Regent Tower, 2 Cadmium Square, London, E2 0FG</t>
  </si>
  <si>
    <t>E2 0FG</t>
  </si>
  <si>
    <t>131</t>
  </si>
  <si>
    <t>5709015/1</t>
  </si>
  <si>
    <t>Apartment 1001 Grand Regent Tower, 2 Cadmium Square, London, E2 0FG</t>
  </si>
  <si>
    <t>132</t>
  </si>
  <si>
    <t>5709023/1</t>
  </si>
  <si>
    <t>Apartment 1004 Grand Regent Tower, 2 Cadmium Square, London, E2 0FG</t>
  </si>
  <si>
    <t>133</t>
  </si>
  <si>
    <t>5709069/1</t>
  </si>
  <si>
    <t>Apartment 601 Grand Regent Tower, 2 Cadmium Square, London, E2 0FG</t>
  </si>
  <si>
    <t>134</t>
  </si>
  <si>
    <t>5709085/1</t>
  </si>
  <si>
    <t>Apartment 401 Grand Regent Tower, 2 Cadmium Square, London, E2 0FG</t>
  </si>
  <si>
    <t xml:space="preserve">SCOTT </t>
  </si>
  <si>
    <t>135</t>
  </si>
  <si>
    <t>5709101/1</t>
  </si>
  <si>
    <t>Apartment 303 Grand Regent Tower, 2 Cadmium Square, London, E2 0FG</t>
  </si>
  <si>
    <t>136</t>
  </si>
  <si>
    <t>5709119/1</t>
  </si>
  <si>
    <t>1-48 Brookside, 242 Palatine Road, Didsbury, Manchester, Greater Manchester, M20 2UE</t>
  </si>
  <si>
    <t>M20 2UE</t>
  </si>
  <si>
    <t>GLAZING Missing or damaged beading/sealing system Section Repair or replace as required on specialist advice.</t>
  </si>
  <si>
    <t xml:space="preserve">GLAZING </t>
  </si>
  <si>
    <t>137</t>
  </si>
  <si>
    <t>5709122/1</t>
  </si>
  <si>
    <t>Apartment 503 Grand Regent Tower, 2 Cadmium Square, London, E2 0FG</t>
  </si>
  <si>
    <t xml:space="preserve">removed perko and patched new closer installed </t>
  </si>
  <si>
    <t>138</t>
  </si>
  <si>
    <t>5709271/1</t>
  </si>
  <si>
    <t>Apartment 204 Grand Regent Tower, 2 Cadmium Square, London, E2 0FG</t>
  </si>
  <si>
    <t xml:space="preserve">adjusted closer </t>
  </si>
  <si>
    <t>139</t>
  </si>
  <si>
    <t>5709297/1</t>
  </si>
  <si>
    <t>10 Ivatt House, Stamford Hill, Hackney, London, N16 5QN</t>
  </si>
  <si>
    <t>N16 5QN</t>
  </si>
  <si>
    <t>DAMAGE TO DOOR Visual damage (significant) Section Repair or replace as required on specialist advice.</t>
  </si>
  <si>
    <t xml:space="preserve">MEASURE IN FOLDER.09/04/2024 LD </t>
  </si>
  <si>
    <t>140</t>
  </si>
  <si>
    <t>5709295/1</t>
  </si>
  <si>
    <t>Apartment 1402 Grand Regent Tower, 2 Cadmium Square, London, E2 0FG</t>
  </si>
  <si>
    <t>Missing self closer</t>
  </si>
  <si>
    <t>141</t>
  </si>
  <si>
    <t>5709302/1</t>
  </si>
  <si>
    <t>Flat 1, 45 Southgate Road, Islington, London, N1 3GY</t>
  </si>
  <si>
    <t>N1 3GY</t>
  </si>
  <si>
    <t>142</t>
  </si>
  <si>
    <t>5709319/1</t>
  </si>
  <si>
    <t>Apartment 1103 Grand Regent Tower, 2 Cadmium Square, London, E2 0FG</t>
  </si>
  <si>
    <t>143</t>
  </si>
  <si>
    <t>5709330/1</t>
  </si>
  <si>
    <t>GLAZING Missing or damaged beading/sealing system Section Repair or replace as required on specialist advice. LOCATION Access to rear staircase</t>
  </si>
  <si>
    <t>GLAZING</t>
  </si>
  <si>
    <t>144</t>
  </si>
  <si>
    <t>5709339/1</t>
  </si>
  <si>
    <t>DAMAGE TO DOOR Visual damage (minor) Section Repair or replace as required on specialist advice. Bin chute door opposite flat 35</t>
  </si>
  <si>
    <t>145</t>
  </si>
  <si>
    <t>5709350/1</t>
  </si>
  <si>
    <t>GLAZING Missing or damaged beading/sealing system Section Repair or replace as required on specialist advice. Access to rear staircase</t>
  </si>
  <si>
    <t>146</t>
  </si>
  <si>
    <t>5709361/1</t>
  </si>
  <si>
    <t>GLAZING Missing or damaged beading/sealing system Section Repair or replace as required on specialist advice. - FLOOR 3 Access to rear staircase</t>
  </si>
  <si>
    <t>147</t>
  </si>
  <si>
    <t>5709367/1</t>
  </si>
  <si>
    <t>32 Brookside, 242 Palatine Road, Didsbury, Manchester, Greater Manchester, M20 2UE</t>
  </si>
  <si>
    <t>FIT OF DOOR Excessive door to frame gaps Section Repair or replace as required on specialist advice.</t>
  </si>
  <si>
    <t>EASE &amp; ADJUST</t>
  </si>
  <si>
    <t>148</t>
  </si>
  <si>
    <t>5709383/1</t>
  </si>
  <si>
    <t>Apartment 1003 Grand Regent Tower, 2 Cadmium Square, London, E2 0FG</t>
  </si>
  <si>
    <t>149</t>
  </si>
  <si>
    <t>5709397/1</t>
  </si>
  <si>
    <t>Apartment 602, Grand Regent Tower, 2 Cadmium Square, London, E2 0FG</t>
  </si>
  <si>
    <t>150</t>
  </si>
  <si>
    <t>5709396/1</t>
  </si>
  <si>
    <t>34 Brookside, 242 Palatine Road, Didsbury, Manchester, Greater Manchester, M20 2UE</t>
  </si>
  <si>
    <t>FIT OF DOOR
Excessive threshold gap</t>
  </si>
  <si>
    <t>REPAIR</t>
  </si>
  <si>
    <t>151</t>
  </si>
  <si>
    <t>5709404/1</t>
  </si>
  <si>
    <t>Apartment 504, Grand Regent Tower, 2 Cadmium Square, London, E2 0FG</t>
  </si>
  <si>
    <t>E&amp;A, NEW CLOSER INSTALLED , PATCHED PERKCO</t>
  </si>
  <si>
    <t>152</t>
  </si>
  <si>
    <t>5709410/1</t>
  </si>
  <si>
    <t>Apartment 1301, Grand Regent Tower, 2 Cadmium Square, London, E2 0FG</t>
  </si>
  <si>
    <t>153</t>
  </si>
  <si>
    <t>5709413/1</t>
  </si>
  <si>
    <t>Section GLAZING Missing or damaged beading/sealing system Section Repair or replace as required on specialist advice. FLOOR G LOCATION Access to central staircase</t>
  </si>
  <si>
    <t>154</t>
  </si>
  <si>
    <t>5709418/1</t>
  </si>
  <si>
    <t>Apartment 1503, Grand Regent Tower, 2 Cadmium Square, London, E2 0FG</t>
  </si>
  <si>
    <t>155</t>
  </si>
  <si>
    <t>5709421/1</t>
  </si>
  <si>
    <t>Apartment 801, Grand Regent Tower, 2 Cadmium Square, London, E2 0FG</t>
  </si>
  <si>
    <t>156</t>
  </si>
  <si>
    <t>5709430/1</t>
  </si>
  <si>
    <t>Apartment 501, Grand Regent Tower, 2 Cadmium Square, London, E2 0FG</t>
  </si>
  <si>
    <t>157</t>
  </si>
  <si>
    <t>5709474/1</t>
  </si>
  <si>
    <t>21 Wentwood House, Upper Clapton Road, London, E5 9BY</t>
  </si>
  <si>
    <t>E5 9BY</t>
  </si>
  <si>
    <t>158</t>
  </si>
  <si>
    <t>5709487/1</t>
  </si>
  <si>
    <t>18 Wentwood House, Upper Clapton Road, London, E5 9BY</t>
  </si>
  <si>
    <t>159</t>
  </si>
  <si>
    <t>5709494/1</t>
  </si>
  <si>
    <t>33 Wentwood House, Upper Clapton Road, London, E5 9BY</t>
  </si>
  <si>
    <t>160</t>
  </si>
  <si>
    <t>5709499/1</t>
  </si>
  <si>
    <t>13 Wentwood House, Upper Clapton Road, London, E5 9BY</t>
  </si>
  <si>
    <t>161</t>
  </si>
  <si>
    <t>5709504/1</t>
  </si>
  <si>
    <t>72 Wentwood House, Upper Clapton Road, London, E5 9BZ</t>
  </si>
  <si>
    <t>E5 9BZ</t>
  </si>
  <si>
    <t>162</t>
  </si>
  <si>
    <t>5709508/1</t>
  </si>
  <si>
    <t>22 Wentwood House, Upper Clapton Road, London, E5 9BY</t>
  </si>
  <si>
    <t xml:space="preserve">missing letterplate </t>
  </si>
  <si>
    <t>163</t>
  </si>
  <si>
    <t>5709510/1</t>
  </si>
  <si>
    <t>45 Wentwood House, Upper Clapton Road, London, E5 9BZ</t>
  </si>
  <si>
    <t>164</t>
  </si>
  <si>
    <t>5709518/1</t>
  </si>
  <si>
    <t>65 Wentwood House, Upper Clapton Road, London, E5 9BZ</t>
  </si>
  <si>
    <t>165</t>
  </si>
  <si>
    <t>5709521/1</t>
  </si>
  <si>
    <t>1-17 Gaines House, 138 Southwold Road, London, E5 9DT</t>
  </si>
  <si>
    <t>E5 9DT</t>
  </si>
  <si>
    <t>FRAME Visual damage (minor) Section Repair or replace as required on specialist advice. FLOOR 4 STAIRCASE</t>
  </si>
  <si>
    <t>166</t>
  </si>
  <si>
    <t>5709526/1</t>
  </si>
  <si>
    <t>62 Wentwood House, Upper Clapton Road, London, E5 9BZ</t>
  </si>
  <si>
    <t xml:space="preserve">Damaged letterplate </t>
  </si>
  <si>
    <t>167</t>
  </si>
  <si>
    <t>5709543/1</t>
  </si>
  <si>
    <t>92 Weald Square, Upper Clapton Road, London, E5 8SS</t>
  </si>
  <si>
    <t>E5 8SS</t>
  </si>
  <si>
    <t>168</t>
  </si>
  <si>
    <t>5709554/1</t>
  </si>
  <si>
    <t>41 Wensdale House, Upper Clapton Road, London, E5 8ST</t>
  </si>
  <si>
    <t>E5 8ST</t>
  </si>
  <si>
    <t>169</t>
  </si>
  <si>
    <t>5709568/1</t>
  </si>
  <si>
    <t>26 Weald Square, Upper Clapton Road, Hackney, London, E5 8SR</t>
  </si>
  <si>
    <t>E5 8SR</t>
  </si>
  <si>
    <t>170</t>
  </si>
  <si>
    <t>5709585/1</t>
  </si>
  <si>
    <t>9 Weald Square, Upper Clapton Road, Hackney, London, E5 8SR</t>
  </si>
  <si>
    <t>171</t>
  </si>
  <si>
    <t>5709600/1</t>
  </si>
  <si>
    <t>90 Weald Square, Upper Clapton Road, London, E5 8SS</t>
  </si>
  <si>
    <t>172</t>
  </si>
  <si>
    <t>5709611/1</t>
  </si>
  <si>
    <t>80 Weald Square, Upper Clapton Road, London, E5 8SS</t>
  </si>
  <si>
    <t>173</t>
  </si>
  <si>
    <t>5709628/1</t>
  </si>
  <si>
    <t>26 Wensdale House, Upper Clapton Road, London, E5 8ST</t>
  </si>
  <si>
    <t>174</t>
  </si>
  <si>
    <t>5709633/1</t>
  </si>
  <si>
    <t>31 Weald Square, Upper Clapton Road, Hackney, London, E5 8SR</t>
  </si>
  <si>
    <t xml:space="preserve">Damaged door closer </t>
  </si>
  <si>
    <t>SCOTT</t>
  </si>
  <si>
    <t>175</t>
  </si>
  <si>
    <t>5709640/1</t>
  </si>
  <si>
    <t>47 Wensdale House, Upper Clapton Road, London, E5 8ST</t>
  </si>
  <si>
    <t>5709675/1</t>
  </si>
  <si>
    <t>71 Weald Square, Upper Clapton Road, London, E5 8SS</t>
  </si>
  <si>
    <t>visual damage</t>
  </si>
  <si>
    <t>5709713/1</t>
  </si>
  <si>
    <t>8 Ashdown House, Charnwood Street, London, E5 8SL</t>
  </si>
  <si>
    <t>E5 8SL</t>
  </si>
  <si>
    <t>5709721/1</t>
  </si>
  <si>
    <t>27 Ashdown House, Charnwood Street, London, E5 8SL</t>
  </si>
  <si>
    <t>179</t>
  </si>
  <si>
    <t>5709740/1</t>
  </si>
  <si>
    <t>17 Boyne House, Charnwood Street, London, E5 8SJ</t>
  </si>
  <si>
    <t>E5 8SJ</t>
  </si>
  <si>
    <t>180</t>
  </si>
  <si>
    <t>5709753/1</t>
  </si>
  <si>
    <t>25 Ashdown House, Charnwood Street, London, E5 8SL</t>
  </si>
  <si>
    <t>181</t>
  </si>
  <si>
    <t>5709762/1</t>
  </si>
  <si>
    <t>19 Ashdown House, Charnwood Street, London, E5 8SL</t>
  </si>
  <si>
    <t>182</t>
  </si>
  <si>
    <t>5709771/1</t>
  </si>
  <si>
    <t>14 Ashdown House, Charnwood Street, London, E5 8SL</t>
  </si>
  <si>
    <t xml:space="preserve">Missign letter plate </t>
  </si>
  <si>
    <t>183</t>
  </si>
  <si>
    <t>5709777/1</t>
  </si>
  <si>
    <t>11 Charnwood House, Charnwood Street, London, E5 8SN</t>
  </si>
  <si>
    <t>E5 8SN</t>
  </si>
  <si>
    <t>184</t>
  </si>
  <si>
    <t>5709799/1</t>
  </si>
  <si>
    <t>256 Twenty Twenty House, Skinner Lane, Leeds, LS7 1BH</t>
  </si>
  <si>
    <t>LS7 1BH</t>
  </si>
  <si>
    <t>185</t>
  </si>
  <si>
    <t>5709816/1</t>
  </si>
  <si>
    <t>249 Twenty Twenty House, Skinner Lane, Leeds, LS7 1BH</t>
  </si>
  <si>
    <t>186</t>
  </si>
  <si>
    <t>5709457/1</t>
  </si>
  <si>
    <t>7 Wentwood House, Upper Clapton Road, London, E5 9BY</t>
  </si>
  <si>
    <t xml:space="preserve">damaged letterplate </t>
  </si>
  <si>
    <t>187</t>
  </si>
  <si>
    <t>5709689/1</t>
  </si>
  <si>
    <t>5 Ashdown House, Charnwood Street, London, E5 8SL</t>
  </si>
  <si>
    <t>188</t>
  </si>
  <si>
    <t>MELISSA WRIGHT</t>
  </si>
  <si>
    <t>5712982/1</t>
  </si>
  <si>
    <t>55 Solent House, Swarraton Road, Havant, Hampshire, PO9 2HJ</t>
  </si>
  <si>
    <t>PO9 2HJ</t>
  </si>
  <si>
    <t>EXCESSIVE DOOR FRAME GAPS</t>
  </si>
  <si>
    <t>189</t>
  </si>
  <si>
    <t>5712997/1</t>
  </si>
  <si>
    <t>84 Solent House, Swarraton Road, Havant, Hampshire, PO9 2HJ</t>
  </si>
  <si>
    <t>DOOR CATCHING ON FRAME/FLOOR</t>
  </si>
  <si>
    <t>190</t>
  </si>
  <si>
    <t>5713005/1</t>
  </si>
  <si>
    <t>85 Solent House, Swarraton Road, Havant, Hampshire, PO9 2HJ</t>
  </si>
  <si>
    <t>HINGES SCREW FIXINGS DAMAGED/MISSING</t>
  </si>
  <si>
    <t>HINGES</t>
  </si>
  <si>
    <t>191</t>
  </si>
  <si>
    <t>5713018/1</t>
  </si>
  <si>
    <t>192</t>
  </si>
  <si>
    <t>5713027/1</t>
  </si>
  <si>
    <t>94 Solent House, Swarraton Road, Havant, Hampshire, PO9 2HJ</t>
  </si>
  <si>
    <t>193</t>
  </si>
  <si>
    <t>5713042/1</t>
  </si>
  <si>
    <t>45 Solent House, Swarraton Road, Havant, Hampshire, PO9 2HJ</t>
  </si>
  <si>
    <t>194</t>
  </si>
  <si>
    <t>5713045/1</t>
  </si>
  <si>
    <t>DAMAGED/INADEQUATE LETTERPLATE</t>
  </si>
  <si>
    <t>195</t>
  </si>
  <si>
    <t>5713058/1</t>
  </si>
  <si>
    <t>92 Solent House, Swarraton Road, Havant, Hampshire, PO9 2HJ</t>
  </si>
  <si>
    <t>196</t>
  </si>
  <si>
    <t>5713070/1</t>
  </si>
  <si>
    <t>SELF CLOSER DAMAGED/ DISABLED/ NOT SHUTTING DOOR</t>
  </si>
  <si>
    <t>197</t>
  </si>
  <si>
    <t>5713086/1</t>
  </si>
  <si>
    <t>83 Solent House, Swarraton Road, Havant, Hampshire, PO9 2HJ</t>
  </si>
  <si>
    <t>EXCESSIVE DOOR TO FRAME GAPS, DOOR CATCHING ON FRAME/FLOOR</t>
  </si>
  <si>
    <t>198</t>
  </si>
  <si>
    <t>5713096/1</t>
  </si>
  <si>
    <t>63 Solent House, Swarraton Road, Havant, Hampshire, PO9 2HJ</t>
  </si>
  <si>
    <t>FRAME MINOR VISUAL DAMAGE</t>
  </si>
  <si>
    <t>199</t>
  </si>
  <si>
    <t>5713099/1</t>
  </si>
  <si>
    <t>02392478741</t>
  </si>
  <si>
    <t>EXCESSIVE DOOR TO FRAME GAPS</t>
  </si>
  <si>
    <t>200</t>
  </si>
  <si>
    <t>5713111/1</t>
  </si>
  <si>
    <t>07593147422</t>
  </si>
  <si>
    <t>42 Solent House, Swarraton Road, Havant, Hampshire, PO9 2HJ</t>
  </si>
  <si>
    <t>STRIPS AND SEALS INADEQUATE, DAMAGED OR PARTIALLY MISSING</t>
  </si>
  <si>
    <t xml:space="preserve">STRIPS AND SEALS </t>
  </si>
  <si>
    <t>201</t>
  </si>
  <si>
    <t xml:space="preserve"> 5718319/1</t>
  </si>
  <si>
    <t>07876033511</t>
  </si>
  <si>
    <t>13 Lea House, Harrington Hill, London, E5 9HF</t>
  </si>
  <si>
    <t>E5 9HF</t>
  </si>
  <si>
    <t>202</t>
  </si>
  <si>
    <t>5718326/1</t>
  </si>
  <si>
    <t>07772829326</t>
  </si>
  <si>
    <t>9 Lea House, Harrington Hill, London, E5 9HF</t>
  </si>
  <si>
    <t>203</t>
  </si>
  <si>
    <t>5718328/1</t>
  </si>
  <si>
    <t>Flat 7 Bunting House, Coyle Drive, Ickenham, Uxbridge, UB10 8FW</t>
  </si>
  <si>
    <t>UB10 8FW</t>
  </si>
  <si>
    <t>204</t>
  </si>
  <si>
    <t>5718330/1</t>
  </si>
  <si>
    <t>07466699839</t>
  </si>
  <si>
    <t>3 Rossendale House, Rossendale Street, London, E5 8SY</t>
  </si>
  <si>
    <t>E5 8SY</t>
  </si>
  <si>
    <t>205</t>
  </si>
  <si>
    <t>5718334/1</t>
  </si>
  <si>
    <t>07702808408</t>
  </si>
  <si>
    <t>23 Rossendale House, Rossendale Street, London, E5 8SY</t>
  </si>
  <si>
    <t>206</t>
  </si>
  <si>
    <t>5718335/1</t>
  </si>
  <si>
    <t>07495856996</t>
  </si>
  <si>
    <t>31 Edwin Court, Fratton Way, Fratton, Portsmouth, Hampshire, PO4 8FR</t>
  </si>
  <si>
    <t>PO4 8FR</t>
  </si>
  <si>
    <t>Robin</t>
  </si>
  <si>
    <t xml:space="preserve">READY TO INVOICE </t>
  </si>
  <si>
    <t>207</t>
  </si>
  <si>
    <t xml:space="preserve"> 5718348/1</t>
  </si>
  <si>
    <t>07786279570</t>
  </si>
  <si>
    <t>51 Friendship House, Elm Grove, Southsea, Hampshire, PO5 3QL</t>
  </si>
  <si>
    <t>PO5 3QL</t>
  </si>
  <si>
    <t>damage to door</t>
  </si>
  <si>
    <t xml:space="preserve">Wojtek </t>
  </si>
  <si>
    <t>208</t>
  </si>
  <si>
    <t>5718355/1</t>
  </si>
  <si>
    <t>07961430662</t>
  </si>
  <si>
    <t>54 Friendship House, Elm Grove, Southsea, Hampshire, PO5 3QL</t>
  </si>
  <si>
    <t>209</t>
  </si>
  <si>
    <t>5718733/1</t>
  </si>
  <si>
    <t>07786703739</t>
  </si>
  <si>
    <t>Apartment 403,  Graphite Point, 36 Palmers Road, London, E2 0FS</t>
  </si>
  <si>
    <t>210</t>
  </si>
  <si>
    <t>5718753/1</t>
  </si>
  <si>
    <t>07897496124</t>
  </si>
  <si>
    <t>Flat 303 Headwater Point, 9 Dipper Drive, London Borough Of Tower Hamlets London, Greater London, E3 3YS</t>
  </si>
  <si>
    <t>E3 3YS</t>
  </si>
  <si>
    <t>211</t>
  </si>
  <si>
    <t>5718890/1</t>
  </si>
  <si>
    <t>07775383468</t>
  </si>
  <si>
    <t>Flat 305 Riverstone Heights, 8 Reed Avenue, London Borough Of Tower Hamlets London, Greater London, E3 3ZB</t>
  </si>
  <si>
    <t>E3 3ZB</t>
  </si>
  <si>
    <t>212</t>
  </si>
  <si>
    <t>5718918/1</t>
  </si>
  <si>
    <t>07915612309</t>
  </si>
  <si>
    <t>8 Lea House, Harrington Hill, London, E5 9HF</t>
  </si>
  <si>
    <t>213</t>
  </si>
  <si>
    <t>5719026/1</t>
  </si>
  <si>
    <t>214</t>
  </si>
  <si>
    <t>5719035/1</t>
  </si>
  <si>
    <t>07761593237</t>
  </si>
  <si>
    <t>25 Solent House, Swarraton Road, Havant, Hampshire, PO9 2HJ</t>
  </si>
  <si>
    <t>STRIPS AND SEALS - INADEQUATE, DAMAGED OR PARTIALLY MISSING</t>
  </si>
  <si>
    <t>215</t>
  </si>
  <si>
    <t>5719042/1</t>
  </si>
  <si>
    <t>216</t>
  </si>
  <si>
    <t>5719049/1</t>
  </si>
  <si>
    <t>07838268481</t>
  </si>
  <si>
    <t>14 Solent House, Swarraton Road, Havant, Hampshire, PO9 2HJ</t>
  </si>
  <si>
    <t>FRAME VISUAL DAMAGE MINOR</t>
  </si>
  <si>
    <t>217</t>
  </si>
  <si>
    <t>5719057/1</t>
  </si>
  <si>
    <t>DOOR BEING REPLACED UNDER 79247</t>
  </si>
  <si>
    <t>218</t>
  </si>
  <si>
    <t>5719066/1</t>
  </si>
  <si>
    <t>FIT OF DOOR - DOOR CATCHING ON FRAME/FLOOR, EXCESSIVE FOOR TO FRAME GAPS</t>
  </si>
  <si>
    <t>219</t>
  </si>
  <si>
    <t>5719069/1</t>
  </si>
  <si>
    <t>7 Ferry House, Harrington Hill, London, E5 9HD</t>
  </si>
  <si>
    <t>E5 9HD</t>
  </si>
  <si>
    <t>220</t>
  </si>
  <si>
    <t>5719574/1</t>
  </si>
  <si>
    <t>07388678996</t>
  </si>
  <si>
    <t>35 Rossendale House, Rossendale Street, London, E5 8SY</t>
  </si>
  <si>
    <t>221</t>
  </si>
  <si>
    <t>5719613/1</t>
  </si>
  <si>
    <t>5 Clayton Crescent, London, N1 0BL</t>
  </si>
  <si>
    <t>N1 0BL</t>
  </si>
  <si>
    <t>222</t>
  </si>
  <si>
    <t>5719622/1</t>
  </si>
  <si>
    <t>07951672848</t>
  </si>
  <si>
    <t>Flat 11 Sweeting House, 119 Loughborough Park, Brixton, London, SW9 8FY</t>
  </si>
  <si>
    <t>SW9 8FY</t>
  </si>
  <si>
    <t>223</t>
  </si>
  <si>
    <t>5719763/1</t>
  </si>
  <si>
    <t>1 - 118 Waverley Court, Railway Street, Crewe, Cheshire, CW2 7BE</t>
  </si>
  <si>
    <t>Ground floor leading to outer main entrance damaged self closer</t>
  </si>
  <si>
    <t>224</t>
  </si>
  <si>
    <t>5719846/1</t>
  </si>
  <si>
    <t>07949801097</t>
  </si>
  <si>
    <t>14 Iveagh House, 2 Lansdown Crescent, Cheltenham, Glos, GL50 2JY</t>
  </si>
  <si>
    <t>GL50 2JY</t>
  </si>
  <si>
    <t>FIT OF DOOR Excessive door to frame gaps Door catching on frame/ floor</t>
  </si>
  <si>
    <t>225</t>
  </si>
  <si>
    <t>5719855/1</t>
  </si>
  <si>
    <t>1-21 Iveagh House, 2 Lansdown Crescent, Cheltenham, Glos, GL50 2JY</t>
  </si>
  <si>
    <t>STRIPS AND SEALS Inadequate, damaged or partially missing LOCATION Bottom of stairs, on your left. FLOOR B</t>
  </si>
  <si>
    <t>226</t>
  </si>
  <si>
    <t>5719878/1</t>
  </si>
  <si>
    <t>FIT OF DOOR Excessive door to frame gaps FLOOR G LOCATION Through secondary entrance door, on the right.</t>
  </si>
  <si>
    <t>227</t>
  </si>
  <si>
    <t>5719887/1</t>
  </si>
  <si>
    <t>07413155412</t>
  </si>
  <si>
    <t>2 Iveagh House, 2 Lansdown Crescent, Cheltenham, Glos, GL50 2JY</t>
  </si>
  <si>
    <t>DAMAGE TO DOOR Visual damage (minor)</t>
  </si>
  <si>
    <t xml:space="preserve">PATCH REPAIR </t>
  </si>
  <si>
    <t>228</t>
  </si>
  <si>
    <t>5719900/1</t>
  </si>
  <si>
    <t>07969320578</t>
  </si>
  <si>
    <t>10 Iveagh House, 2 Lansdown Crescent, Cheltenham, Glos, GL50 2JY</t>
  </si>
  <si>
    <t>FIT OF DOOR Excessive door to frame gaps</t>
  </si>
  <si>
    <t>229</t>
  </si>
  <si>
    <t>5719910/1</t>
  </si>
  <si>
    <t>07541222527</t>
  </si>
  <si>
    <t>17 Iveagh House, 2 Lansdown Crescent, Cheltenham, Glos, GL50 2JY</t>
  </si>
  <si>
    <t>230</t>
  </si>
  <si>
    <t>5719918/1</t>
  </si>
  <si>
    <t>FIT OF DOOR Excessive door to frame gaps FLOOR 4 LOCATION Top of stairs.</t>
  </si>
  <si>
    <t>231</t>
  </si>
  <si>
    <t>5719921/1</t>
  </si>
  <si>
    <t>01242526433</t>
  </si>
  <si>
    <t>21 Iveagh House, 2 Lansdown Crescent, Cheltenham, Glos, GL50 2JY</t>
  </si>
  <si>
    <t>232</t>
  </si>
  <si>
    <t>5719927/1</t>
  </si>
  <si>
    <t>07789633419</t>
  </si>
  <si>
    <t>20 Iveagh House, 2 Lansdown Crescent, Cheltenham, Glos, GL50 2JY</t>
  </si>
  <si>
    <t>FIT OF DOOR Excessive door to frame gaps Excessive threshold gap</t>
  </si>
  <si>
    <t>233</t>
  </si>
  <si>
    <t>5719931/1</t>
  </si>
  <si>
    <t>Visual damage (minor) LOCATION Office FLOOR G</t>
  </si>
  <si>
    <t>234</t>
  </si>
  <si>
    <t>5719933/1</t>
  </si>
  <si>
    <t>07743961584</t>
  </si>
  <si>
    <t>Flat 402 Headwater Point, 2 Dipper Drive, London, Greater London, E3 3YQ</t>
  </si>
  <si>
    <t>E3 3YQ</t>
  </si>
  <si>
    <t>235</t>
  </si>
  <si>
    <t>5719939/1</t>
  </si>
  <si>
    <t>FIT OF DOOR Excessive door to frame gaps FLOOR G LOCATION CAD lockable</t>
  </si>
  <si>
    <t>236</t>
  </si>
  <si>
    <t xml:space="preserve"> 5719962/1</t>
  </si>
  <si>
    <t>STRIPS AND SEALS None present LOCATION Lobby door FLOOR G</t>
  </si>
  <si>
    <t>237</t>
  </si>
  <si>
    <t>5719986/1</t>
  </si>
  <si>
    <t xml:space="preserve">FRAME Visual damage (minor) </t>
  </si>
  <si>
    <t>239</t>
  </si>
  <si>
    <t xml:space="preserve"> 5720017/1</t>
  </si>
  <si>
    <t>07988977298</t>
  </si>
  <si>
    <t>51 Iveagh Court, Haydon Walk, London, E1 8BQ</t>
  </si>
  <si>
    <t>E1 8BQ</t>
  </si>
  <si>
    <t>FRAME NON CONFORMING MATERIAL</t>
  </si>
  <si>
    <t xml:space="preserve">MEASURE IN FOLDER. 11/04/2024 LD </t>
  </si>
  <si>
    <t>240</t>
  </si>
  <si>
    <t>5720024/1</t>
  </si>
  <si>
    <t>07745256772</t>
  </si>
  <si>
    <t>50 Iveagh Court, Haydon Walk, London, E1 8BQ</t>
  </si>
  <si>
    <t>241</t>
  </si>
  <si>
    <t>5720031/1</t>
  </si>
  <si>
    <t>07949819558</t>
  </si>
  <si>
    <t>49 Iveagh Court, Haydon Walk, London, E1 8BQ</t>
  </si>
  <si>
    <t xml:space="preserve">MEAUSRE IN FOLDER. 11/04/2024 LD </t>
  </si>
  <si>
    <t>242</t>
  </si>
  <si>
    <t>5720038/1</t>
  </si>
  <si>
    <t>07379239518</t>
  </si>
  <si>
    <t>47 Iveagh Court, Haydon Walk, London, E1 8BQ</t>
  </si>
  <si>
    <t>measure in folder. 11/04/2024 LD</t>
  </si>
  <si>
    <t>243</t>
  </si>
  <si>
    <t>5720046/1</t>
  </si>
  <si>
    <t>07460789731</t>
  </si>
  <si>
    <t>46 Iveagh Court, Haydon Walk, London, E1 8BQ</t>
  </si>
  <si>
    <t xml:space="preserve">measure in folder. 11/04/2024 ld </t>
  </si>
  <si>
    <t>244</t>
  </si>
  <si>
    <t>5720054/1</t>
  </si>
  <si>
    <t>07447024991</t>
  </si>
  <si>
    <t>45 Iveagh Court, Haydon Walk, London, E1 8BQ</t>
  </si>
  <si>
    <t>245</t>
  </si>
  <si>
    <t>5720065/1</t>
  </si>
  <si>
    <t>07939235644</t>
  </si>
  <si>
    <t>133 Guinness Court, Mansell Street, London, E1 8AQ</t>
  </si>
  <si>
    <t>E1 8AQ</t>
  </si>
  <si>
    <t>246</t>
  </si>
  <si>
    <t>5720080/1</t>
  </si>
  <si>
    <t>07932621411</t>
  </si>
  <si>
    <t>134 Guinness Court, Mansell Street, London, E1 8AQ</t>
  </si>
  <si>
    <t>247</t>
  </si>
  <si>
    <t>5720091/1</t>
  </si>
  <si>
    <t>07596280245</t>
  </si>
  <si>
    <t>125 Guinness Court, Mansell Street, London, E1 8AQ</t>
  </si>
  <si>
    <t>248</t>
  </si>
  <si>
    <t>5720100/1</t>
  </si>
  <si>
    <t>07837673989</t>
  </si>
  <si>
    <t>124 Guinness Court, Mansell Street, London, E1 8AQ</t>
  </si>
  <si>
    <t>249</t>
  </si>
  <si>
    <t>5720105/1</t>
  </si>
  <si>
    <t>07305816529</t>
  </si>
  <si>
    <t>90 Guinness Court, Mansell Street, London, E1 8AQ</t>
  </si>
  <si>
    <t>250</t>
  </si>
  <si>
    <t>5720128/1</t>
  </si>
  <si>
    <t>07448464836</t>
  </si>
  <si>
    <t>63 Guinness Court, Mansell Street, London, E1 8AE</t>
  </si>
  <si>
    <t>E1 8AE</t>
  </si>
  <si>
    <t>251</t>
  </si>
  <si>
    <t>5720151/1</t>
  </si>
  <si>
    <t>07853286855</t>
  </si>
  <si>
    <t>50 Guinness Court, Mansell Street, London, E1 8AE</t>
  </si>
  <si>
    <t xml:space="preserve">door measure in folder. 11/04/2024 LD </t>
  </si>
  <si>
    <t>252</t>
  </si>
  <si>
    <t>5720163/1</t>
  </si>
  <si>
    <t xml:space="preserve">STRIPS AND SEALS None present </t>
  </si>
  <si>
    <t>253</t>
  </si>
  <si>
    <t>5720175/1</t>
  </si>
  <si>
    <t>07448669941</t>
  </si>
  <si>
    <t>51 Guinness Court, Mansell Street, London, E1 8AE</t>
  </si>
  <si>
    <t>DOOR MEASURE IN FOLDER. 11/04/2024 LD</t>
  </si>
  <si>
    <t>254</t>
  </si>
  <si>
    <t>5720202/1</t>
  </si>
  <si>
    <t>07943815179</t>
  </si>
  <si>
    <t>40 Guinness Court, Mansell Street, London, E1 8AB</t>
  </si>
  <si>
    <t>E1 8AB</t>
  </si>
  <si>
    <t>255</t>
  </si>
  <si>
    <t>5720201/1</t>
  </si>
  <si>
    <t>FRAME Visual damage (minor) LOCATION Staff Only. FLOOR G</t>
  </si>
  <si>
    <t>256</t>
  </si>
  <si>
    <t>5720211/1</t>
  </si>
  <si>
    <t>07411357123</t>
  </si>
  <si>
    <t>1 Guinness Court, Mansell Street, London, E1 8AB</t>
  </si>
  <si>
    <t>257</t>
  </si>
  <si>
    <t>5720210/1</t>
  </si>
  <si>
    <t>FRAME Visual damage (minor) FLOOR 3  LOCATION At top of stairs.</t>
  </si>
  <si>
    <t>258</t>
  </si>
  <si>
    <t>5720239/1</t>
  </si>
  <si>
    <t>07950110679</t>
  </si>
  <si>
    <t>Flat 4 Cambridge Court, 43 Carver Street, Sheffield, South Yorkshire, S1 4FT</t>
  </si>
  <si>
    <t>S1 4FT</t>
  </si>
  <si>
    <t>SELF- CLOSER Damaged/ Disabled/ Not shutting door correctly</t>
  </si>
  <si>
    <t>259</t>
  </si>
  <si>
    <t xml:space="preserve"> 5720441/1</t>
  </si>
  <si>
    <t>07715266425</t>
  </si>
  <si>
    <t>13 Martin Snape House, 96 Pavilion Way, Gosport, Hampshire, PO12 1FG</t>
  </si>
  <si>
    <t>PO12 1FG</t>
  </si>
  <si>
    <t>DAMAGE TO DOOR Missing, Damaged or defective letterplate</t>
  </si>
  <si>
    <t>260</t>
  </si>
  <si>
    <t>5720525/1</t>
  </si>
  <si>
    <t>1-143 And Office (50) Guinness Court, Mansell Street, London, E1 8AB</t>
  </si>
  <si>
    <t>SELF-CLOSER Missing/ not provided self closing device - FLOOR G LOCATION by lobby door</t>
  </si>
  <si>
    <t>261</t>
  </si>
  <si>
    <t>5720533/1</t>
  </si>
  <si>
    <t>SELF-CLOSER Missing/ not provided self closing device FLOOR 6 LOCATION by lobby door</t>
  </si>
  <si>
    <t>262</t>
  </si>
  <si>
    <t>5720555/1</t>
  </si>
  <si>
    <t>07983559021</t>
  </si>
  <si>
    <t>93 Solent House, Swarraton Road, Havant, Hampshire, PO9 2HJ</t>
  </si>
  <si>
    <t>DAMAGE TO DOOR Damaged or defective locks or latches Visual damage (significant)</t>
  </si>
  <si>
    <t>263</t>
  </si>
  <si>
    <t>5720654/1</t>
  </si>
  <si>
    <t>07535732751</t>
  </si>
  <si>
    <t>208 Columbia Road, Tower Hamlets, London, Greater London, E2 7RN</t>
  </si>
  <si>
    <t>E2 7RN</t>
  </si>
  <si>
    <t>CLOSER Missing/ not provided self closing device</t>
  </si>
  <si>
    <t>264</t>
  </si>
  <si>
    <t>5720757/1</t>
  </si>
  <si>
    <t>1-21 (Excl. 13) Hillcrest Court, 32-36 West End Road, Morecambe, Lancashire, LA4 4DL</t>
  </si>
  <si>
    <t>LA4 4DL</t>
  </si>
  <si>
    <t>SELF- CLOSER Damaged/ Disabled/ Not shutting door correctly FLOOR 3 LOCATION Access to left hand staircase</t>
  </si>
  <si>
    <t>265</t>
  </si>
  <si>
    <t>5720761/1</t>
  </si>
  <si>
    <t>SELF- CLOSER Damaged/ Disabled/ Not shutting door correctly FLOOR 3 LOCATION Access to right staircase</t>
  </si>
  <si>
    <t>266</t>
  </si>
  <si>
    <t>5720763/1</t>
  </si>
  <si>
    <t>07799488701</t>
  </si>
  <si>
    <t>47e Lansdown Crescent, Cheltenham, Glos, GL50 2NG</t>
  </si>
  <si>
    <t>GL50 2NG</t>
  </si>
  <si>
    <t>267</t>
  </si>
  <si>
    <t>5720772/1</t>
  </si>
  <si>
    <t>07578266186</t>
  </si>
  <si>
    <t>Flat 2 Cambridge Court, 33-35 West End Road, Morecambe, LA4 4DJ</t>
  </si>
  <si>
    <t>LA4 4DJ</t>
  </si>
  <si>
    <t>268</t>
  </si>
  <si>
    <t>5720774/1</t>
  </si>
  <si>
    <t>Flats 1-5, 55 West End Road, Morecambe, Lancashire, LA4 4DR</t>
  </si>
  <si>
    <t>LA4 4DR</t>
  </si>
  <si>
    <t>OVER PANEL AND SIDE PANELS Over panel - Inappropriate or damaged (significant) LOCATION Access door opposite main entrance FLOOR G</t>
  </si>
  <si>
    <t>269</t>
  </si>
  <si>
    <t>5720940/1</t>
  </si>
  <si>
    <t>1-140 India House, 73 And 75 Whitworth Street, Manchester, Greater Manchester, M1 6LG</t>
  </si>
  <si>
    <t>SELF- CLOSER Damaged/ Disabled/ Not shutting door correctly LOCATION Access to post room area FLOOR G</t>
  </si>
  <si>
    <t>270</t>
  </si>
  <si>
    <t>5720944/1</t>
  </si>
  <si>
    <t>SELF- CLOSER Damaged/ Disabled/ Not shutting door correctly - LOCATION Access to staircase to basement FLOOR G</t>
  </si>
  <si>
    <t>271</t>
  </si>
  <si>
    <t>5720954/1</t>
  </si>
  <si>
    <t>SELF- CLOSER Damaged/ Disabled/ Not shutting door correctly - LOCATION Access to flats 61-64 FLOOR 6</t>
  </si>
  <si>
    <t>272</t>
  </si>
  <si>
    <t>5721006/1</t>
  </si>
  <si>
    <t>SELF- CLOSER Damaged/ Disabled/ Not shutting door correctly FLOOR 6 LOCATION Access to lift 1</t>
  </si>
  <si>
    <t>273</t>
  </si>
  <si>
    <t>5721018/1</t>
  </si>
  <si>
    <t>1-10 Cambridge Court, 33-35 West End Road, Morecambe, Lancashire, LA4 4DJ</t>
  </si>
  <si>
    <t>AIR TRANSFER GRILLES Inappropriate rating (not heat and smoke) FLOOR G LOCATION Access door opposite main entrance</t>
  </si>
  <si>
    <t>274</t>
  </si>
  <si>
    <t>5721066/1</t>
  </si>
  <si>
    <t>07392221495</t>
  </si>
  <si>
    <t>Flat 5, 55 West End Road, Morecambe, Lancashire, LA4 4DR</t>
  </si>
  <si>
    <t>275</t>
  </si>
  <si>
    <t>5721091/1</t>
  </si>
  <si>
    <t>208-242 (Evens) Columbia Road, Tower Hamlets, London, Greater London, E2 7RN</t>
  </si>
  <si>
    <t>C</t>
  </si>
  <si>
    <t>FRAME Visual damage (minor) LOCATION store door next to flat 218</t>
  </si>
  <si>
    <t>E OTHER</t>
  </si>
  <si>
    <t xml:space="preserve">INSPECTION </t>
  </si>
  <si>
    <t>276</t>
  </si>
  <si>
    <t>5721100/1</t>
  </si>
  <si>
    <t>FRAME Visual damage (minor) LOCATION store door next to flat 230 FLOOR 3</t>
  </si>
  <si>
    <t>277</t>
  </si>
  <si>
    <t>5721255/1</t>
  </si>
  <si>
    <t>07367784949</t>
  </si>
  <si>
    <t>Flat 3, Cambridge Court, 43 Carver Street, Sheffield, South Yorkshire, S1 4FT</t>
  </si>
  <si>
    <t>SELF CLOSER DAMAGED/ DISABLED/ NOT SHUTING DOOR</t>
  </si>
  <si>
    <t>278</t>
  </si>
  <si>
    <t>5721270/1</t>
  </si>
  <si>
    <t>Flat 28, Cambridge Court, 43 Carver Street, Sheffield, South Yorkshire, S1 4FT</t>
  </si>
  <si>
    <t>SELF CLOSER MISSING/ NOT PROVIDED SELF CLOSING DEVICE</t>
  </si>
  <si>
    <t>279</t>
  </si>
  <si>
    <t>5721278/1</t>
  </si>
  <si>
    <t>07919985039</t>
  </si>
  <si>
    <t>Flat 15, Cambridge Court, 43 Carver Street, Sheffield, South Yorkshire, S1 4FT</t>
  </si>
  <si>
    <t>DAMAGE TO DOOR - VISUAL DAMAGE SIGNIFICANT</t>
  </si>
  <si>
    <t>280</t>
  </si>
  <si>
    <t>5721288/1</t>
  </si>
  <si>
    <t>07498896292</t>
  </si>
  <si>
    <t>Flat 16, Cambridge Court, 43 Carver Street, Sheffield, South Yorkshire, S1 4FT</t>
  </si>
  <si>
    <t>281</t>
  </si>
  <si>
    <t>5719964/1</t>
  </si>
  <si>
    <t>07557259912</t>
  </si>
  <si>
    <t>Flat 1508, Headwater Point 9, Dipper Drive, London, Borough Of Tower Hamlets London, Greater London, E3 3YT</t>
  </si>
  <si>
    <t>E3 3YT</t>
  </si>
  <si>
    <t>282</t>
  </si>
  <si>
    <t>5721307/1</t>
  </si>
  <si>
    <t>172-206, Columbia Road, Tower Hamlets, London, Greater London, E2 7RN</t>
  </si>
  <si>
    <t>FRAME Visual damage (minor) LOCATION store door next to flat 188</t>
  </si>
  <si>
    <t>283</t>
  </si>
  <si>
    <t>5721303/1</t>
  </si>
  <si>
    <t>FRAME Visual damage (minor) LOCATION store door next to flat 182</t>
  </si>
  <si>
    <t>284</t>
  </si>
  <si>
    <t>5721379/1</t>
  </si>
  <si>
    <t>FRAME Visual damage (minor) LOCATION Access to staircase near flat 119</t>
  </si>
  <si>
    <t>285</t>
  </si>
  <si>
    <t>5721385/1</t>
  </si>
  <si>
    <t xml:space="preserve">DAMAGE TO DOOR Damaged or defective locks or latches  LOCATION Access to flats 61-64 - INTERNAL DROP SEAL </t>
  </si>
  <si>
    <t xml:space="preserve">DROP SEAL </t>
  </si>
  <si>
    <t>286</t>
  </si>
  <si>
    <t>5721386/1</t>
  </si>
  <si>
    <t>DAMAGE TO DOOR Damaged or defective locks or latches LOCATION Access to lift 1 FLOOR 6 - INTERNAL DROP SEAL</t>
  </si>
  <si>
    <t>287</t>
  </si>
  <si>
    <t>5721424/1</t>
  </si>
  <si>
    <t>07737346656</t>
  </si>
  <si>
    <t>Flat 905 Regalia Point, 30 Palmers Road, London, E2 0FQ</t>
  </si>
  <si>
    <t>E2 0FQ</t>
  </si>
  <si>
    <t>SELF CLOSER DAMAGED / DISABLED / NOT SHUTTING DOOR</t>
  </si>
  <si>
    <t>288</t>
  </si>
  <si>
    <t>5721440/1</t>
  </si>
  <si>
    <t>Flat 703 Regalia Point, 30 Palmers Road, London, E2 0FQ</t>
  </si>
  <si>
    <t>SELF CLOSER MISSING / NOT PROVIDED SELF CLOSING DEVICE</t>
  </si>
  <si>
    <t>289</t>
  </si>
  <si>
    <t>5721443/1</t>
  </si>
  <si>
    <t>07891568638</t>
  </si>
  <si>
    <t>Flat 303 Regalia Point, 30 Palmers Road, London, E2 0FQ</t>
  </si>
  <si>
    <t>290</t>
  </si>
  <si>
    <t>5721445/1</t>
  </si>
  <si>
    <t>07554959264</t>
  </si>
  <si>
    <t>Flat 1002 Regalia Point, 30 Palmers Road, London, E2 0FQ</t>
  </si>
  <si>
    <t>291</t>
  </si>
  <si>
    <t>5721450/1</t>
  </si>
  <si>
    <t>07395223077</t>
  </si>
  <si>
    <t>68 India House, 73 Whitworth Street, Manchester, Greater Manchester, M1 6LG</t>
  </si>
  <si>
    <t>SELF CLOSER DAMAGED / DISABLED/ NOT SHUTTING DOOR</t>
  </si>
  <si>
    <t>292</t>
  </si>
  <si>
    <t>5721455/1</t>
  </si>
  <si>
    <t>07490426639</t>
  </si>
  <si>
    <t>61 India House, 73 Whitworth Street, Manchester, Greater Manchester, M1 6LG</t>
  </si>
  <si>
    <t>293</t>
  </si>
  <si>
    <t>5721459/1</t>
  </si>
  <si>
    <t>07761049875</t>
  </si>
  <si>
    <t>112 India House, 73 Whitworth Street, Manchester, Greater Manchester, M1 6HB</t>
  </si>
  <si>
    <t>294</t>
  </si>
  <si>
    <t>5721466/1</t>
  </si>
  <si>
    <t>24 India House, 73 And 75 Whitworth Street, Manchester, Greater Manchester, M1 6LG</t>
  </si>
  <si>
    <t>SECOND FLOOR FLAT NEXT TO CHUTE DOOR 2-19 FLOOR 2 - DAMAGE TO DOOR - VISUAL DAMAGE SIGNIFICANT</t>
  </si>
  <si>
    <t>295</t>
  </si>
  <si>
    <t>5721474/1</t>
  </si>
  <si>
    <t>07853979191</t>
  </si>
  <si>
    <t>113 India House, 75 Whitworth Street, Manchester, Greater Manchester, M1 6HB</t>
  </si>
  <si>
    <t>296</t>
  </si>
  <si>
    <t>5721479/1</t>
  </si>
  <si>
    <t>07572373277</t>
  </si>
  <si>
    <t>84 India House, 75 Whitworth Street, Manchester, Greater Manchester, M1 6HB</t>
  </si>
  <si>
    <t>297</t>
  </si>
  <si>
    <t>5721508/1</t>
  </si>
  <si>
    <t>1-140  India House, 73 And 75 Whitworth Street, Manchester, Greater Manchester, M1 6LG</t>
  </si>
  <si>
    <t>STRIPS AND SEALS Inadequate, damaged or partially missing LOCATION Lockable cupboard inside meter room FLOOR 6</t>
  </si>
  <si>
    <t>298</t>
  </si>
  <si>
    <t>5721517/1</t>
  </si>
  <si>
    <t>FIT OF DOOR Excessive threshold gap OCATION Access to staircase 2 leading from flat 140</t>
  </si>
  <si>
    <t>299</t>
  </si>
  <si>
    <t>5721854/1</t>
  </si>
  <si>
    <t>07786944155</t>
  </si>
  <si>
    <t>142 Guinness Court, Snowsfields, London, SE1 3TB</t>
  </si>
  <si>
    <t>SE1 3TB</t>
  </si>
  <si>
    <t>DAMAGE TO DOOR VISUAL DAMAGE SIGNIFICANT</t>
  </si>
  <si>
    <t>300</t>
  </si>
  <si>
    <t>5721859/1</t>
  </si>
  <si>
    <t>07557003049</t>
  </si>
  <si>
    <t>21 Fairburn House, Stamford Hill, Hackney, London, N16 5QH</t>
  </si>
  <si>
    <t>N16 5QH</t>
  </si>
  <si>
    <t>301</t>
  </si>
  <si>
    <t>5721865/1</t>
  </si>
  <si>
    <t>07766568769</t>
  </si>
  <si>
    <t>25 Fairburn House, Stamford Hill, Hackney, London, N16 5QH</t>
  </si>
  <si>
    <t>302</t>
  </si>
  <si>
    <t>5721868/1</t>
  </si>
  <si>
    <t>07854738620</t>
  </si>
  <si>
    <t>31 Fairburn House, Stamford Hill, Hackney, London, N16 5QH</t>
  </si>
  <si>
    <t>303</t>
  </si>
  <si>
    <t>5721873/1</t>
  </si>
  <si>
    <t>07432833755</t>
  </si>
  <si>
    <t>Flat 12 Locke House, Stamford Hill, Hackney, London, Greater London, N16 5XF</t>
  </si>
  <si>
    <t>N16 5XF</t>
  </si>
  <si>
    <t>304</t>
  </si>
  <si>
    <t>5721877/1</t>
  </si>
  <si>
    <t>07538172923</t>
  </si>
  <si>
    <t>Flat 6 Locke House, Stamford Hill, Hackney, London, Greater London, N16 5XF</t>
  </si>
  <si>
    <t>305</t>
  </si>
  <si>
    <t>5721881/1</t>
  </si>
  <si>
    <t>07402913463</t>
  </si>
  <si>
    <t>Flat 4 Locke House, Stamford Hill, Hackney, London, Greater London, N16 5XF</t>
  </si>
  <si>
    <t>306</t>
  </si>
  <si>
    <t>5721886/1</t>
  </si>
  <si>
    <t>07887404993</t>
  </si>
  <si>
    <t>Flat 10 Locke House, Stamford Hill, Hackney, London, Greater London, N16 5XF</t>
  </si>
  <si>
    <t>307</t>
  </si>
  <si>
    <t>5721890/1</t>
  </si>
  <si>
    <t>07903136268</t>
  </si>
  <si>
    <t>Flat 18 Locke House, Stamford Hill, Hackney, London, Greater London, N16 5XF</t>
  </si>
  <si>
    <t>DAMAGE TO DOOR - DAMAGED INADEQUATE LETTERPLATE</t>
  </si>
  <si>
    <t>308</t>
  </si>
  <si>
    <t>5721895/1</t>
  </si>
  <si>
    <t>07393486928</t>
  </si>
  <si>
    <t>Flat 13 Locke House, Stamford Hill, Hackney, London, Greater London, N16 5XF</t>
  </si>
  <si>
    <t>SELF CLOSER - DAMAGED/ DISABLED/ NOT SHUTTING PROPERLY</t>
  </si>
  <si>
    <t>309</t>
  </si>
  <si>
    <t>5721905/1</t>
  </si>
  <si>
    <t>07401998785</t>
  </si>
  <si>
    <t>14 Dean House, Stamford Hill, London, N16 5TQ</t>
  </si>
  <si>
    <t>N16 5TQ</t>
  </si>
  <si>
    <t>310</t>
  </si>
  <si>
    <t>5721907/1</t>
  </si>
  <si>
    <t>07909224829</t>
  </si>
  <si>
    <t>3 Dean House, Stamford Hill, London, N16 5TQ</t>
  </si>
  <si>
    <t>311</t>
  </si>
  <si>
    <t>5721915/1</t>
  </si>
  <si>
    <t>07495753706</t>
  </si>
  <si>
    <t>15 Dean House, Stamford Hill, London, N16 5TQ</t>
  </si>
  <si>
    <t>DAMAGE TO DOOR - DAMAGED/ INADEQUATE LETTERPLATE</t>
  </si>
  <si>
    <t>312</t>
  </si>
  <si>
    <t>5721920/1</t>
  </si>
  <si>
    <t>07446149608</t>
  </si>
  <si>
    <t>16 Dean House, Stamford Hill, London, N16 5TQ</t>
  </si>
  <si>
    <t>313</t>
  </si>
  <si>
    <t>5721924/1</t>
  </si>
  <si>
    <t>07931856040</t>
  </si>
  <si>
    <t>18 Dean House, Stamford Hill, London, N16 5TQ</t>
  </si>
  <si>
    <t>SERLF CLOSER DAMAGED/ DISABLED/ NOT SHUTTING DOOR</t>
  </si>
  <si>
    <t>314</t>
  </si>
  <si>
    <t>5721933/1</t>
  </si>
  <si>
    <t>1 Dean House, Stamford Hill, London, N16 5TQ</t>
  </si>
  <si>
    <t>DAMAGE TO DOOR - MISSING OR DEFECTIVE LETTERPLATE &amp; DAMAGED/DEFECTIVE LOCKS/LATCHES</t>
  </si>
  <si>
    <t>REPAIR LOCKS</t>
  </si>
  <si>
    <t>315</t>
  </si>
  <si>
    <t>5721946/1</t>
  </si>
  <si>
    <t>MISSING/ NOT PROVIDED SELF CLOSING DEVICE</t>
  </si>
  <si>
    <t>316</t>
  </si>
  <si>
    <t>5721957/1</t>
  </si>
  <si>
    <t>07906395128</t>
  </si>
  <si>
    <t>36 Dean House, Stamford Hill, London, N16 5TQ</t>
  </si>
  <si>
    <t>317</t>
  </si>
  <si>
    <t>5722702/1</t>
  </si>
  <si>
    <t>07818686664</t>
  </si>
  <si>
    <t>20 Dean House, Stamford Hill, London, N16 5TQ</t>
  </si>
  <si>
    <t>318</t>
  </si>
  <si>
    <t>5722708/1</t>
  </si>
  <si>
    <t>07507104970</t>
  </si>
  <si>
    <t>34 Dean House, Stamford Hill, London, N16 5TQ</t>
  </si>
  <si>
    <t>319</t>
  </si>
  <si>
    <t>5722722/1</t>
  </si>
  <si>
    <t>07930727468</t>
  </si>
  <si>
    <t>33 Dean House, Stamford Hill, London, N16 5TQ</t>
  </si>
  <si>
    <t>320</t>
  </si>
  <si>
    <t>5722730/1</t>
  </si>
  <si>
    <t>07398265904</t>
  </si>
  <si>
    <t>25 Dean House, Stamford Hill, London, N16 5TQ</t>
  </si>
  <si>
    <t>321</t>
  </si>
  <si>
    <t>5722739/1</t>
  </si>
  <si>
    <t>07541359329</t>
  </si>
  <si>
    <t>23 Mill Pond Apartments, Queen Street, Portsea, Portsmouth, Hampshire, PO1 3HL</t>
  </si>
  <si>
    <t>PO1 3HL</t>
  </si>
  <si>
    <t>SELF- CLOSER Missing/ not provided self closing device</t>
  </si>
  <si>
    <t>322</t>
  </si>
  <si>
    <t>5722777/1</t>
  </si>
  <si>
    <t>39 Mill Pond Apartments, Queen Street, Portsea, Portsmouth, Hampshire, PO1 3HL</t>
  </si>
  <si>
    <t xml:space="preserve">no access 22/04/2024 LD </t>
  </si>
  <si>
    <t>323</t>
  </si>
  <si>
    <t>5722791/1</t>
  </si>
  <si>
    <t>07983914644</t>
  </si>
  <si>
    <t>41 Guinness Trust, Fulham Palace Road, London, W6 8BB</t>
  </si>
  <si>
    <t>W6 8BB</t>
  </si>
  <si>
    <t>SELF- CLOSER Damaged/ Disabled/ Not shutting door</t>
  </si>
  <si>
    <t>324</t>
  </si>
  <si>
    <t>5722798/1</t>
  </si>
  <si>
    <t>07931368678</t>
  </si>
  <si>
    <t>32 Guinness Trust, Fulham Palace Road, London, W6 8BB</t>
  </si>
  <si>
    <t>325</t>
  </si>
  <si>
    <t>5721376/1</t>
  </si>
  <si>
    <t>STRIPS AND SEALS Inadequate, damaged or partially missing LOCATION Access to flats 45-46 FLOOR 4</t>
  </si>
  <si>
    <t>326</t>
  </si>
  <si>
    <t>5722886/1</t>
  </si>
  <si>
    <t>07447484247</t>
  </si>
  <si>
    <t>16 Guinness Trust, Fulham Palace Road, London, W6 8BA</t>
  </si>
  <si>
    <t>W6 8BA</t>
  </si>
  <si>
    <t>A</t>
  </si>
  <si>
    <t>OVER PANEL AND SIDE PANELS Over panel - Inappropriate or damaged (significant)</t>
  </si>
  <si>
    <t>327</t>
  </si>
  <si>
    <t>5520269/1</t>
  </si>
  <si>
    <t>1-39 Mill Pond Apartments, 1-5 Queen Street, Portsea, Portsmouth, Hampshire, PO1 3HL</t>
  </si>
  <si>
    <t xml:space="preserve">FRAME VISUAL DAMAGE SIGNIFICANT - STORE DOOR OPPOSITE 19 FLOOR 2 </t>
  </si>
  <si>
    <t>From 22/4/24</t>
  </si>
  <si>
    <t>Josh/Alex</t>
  </si>
  <si>
    <t xml:space="preserve">no access. 22/04/2024 ld </t>
  </si>
  <si>
    <t>328</t>
  </si>
  <si>
    <t>5722897/1</t>
  </si>
  <si>
    <t>07894209636</t>
  </si>
  <si>
    <t>19 Guinness Trust, Fulham Palace Road, London, W6 8BA</t>
  </si>
  <si>
    <t>329</t>
  </si>
  <si>
    <t>5520277/1</t>
  </si>
  <si>
    <t xml:space="preserve">FRAME VISUAL DAMAGE SIGNIFICANT - FLOOR 4 STORE OPPOSITE 35 </t>
  </si>
  <si>
    <t>330</t>
  </si>
  <si>
    <t>5520289/1</t>
  </si>
  <si>
    <t>Flats 1-28 Winch House, Stead Street, London, SE17 1BP</t>
  </si>
  <si>
    <t>SE17 1BP</t>
  </si>
  <si>
    <t xml:space="preserve">OVER PANEL - INAPPROPRIATE OR DAMAGED SIGNIFICANT - FLOOR G CAR PARK </t>
  </si>
  <si>
    <t>331</t>
  </si>
  <si>
    <t>5520311/1</t>
  </si>
  <si>
    <t>20-38 Collett House, Stamford Hill, Hackney, London, Greater London, N16 5TG</t>
  </si>
  <si>
    <t>N16 5TG</t>
  </si>
  <si>
    <t>DAMAGE TO DOOR - VISUAL DAMAGE SIGNIFICANT - FLOOR G</t>
  </si>
  <si>
    <t>332</t>
  </si>
  <si>
    <t>5722949/1</t>
  </si>
  <si>
    <t>07429018400</t>
  </si>
  <si>
    <t>11 Brunel House, Stamford Hill, London, N16 5TF</t>
  </si>
  <si>
    <t>N16 5TF</t>
  </si>
  <si>
    <t>333</t>
  </si>
  <si>
    <t>5723075/1</t>
  </si>
  <si>
    <t>07852417244</t>
  </si>
  <si>
    <t>16 Brunel House, Stamford Hill, London, N16 5TF</t>
  </si>
  <si>
    <t>DAMAGE TO DOOR - DAMAGED OR INADEQUATE LETTERPLATE</t>
  </si>
  <si>
    <t>334</t>
  </si>
  <si>
    <t>5723124/1</t>
  </si>
  <si>
    <t>07506739598</t>
  </si>
  <si>
    <t>2 Brunel House, Stamford Hill, London, N16 5TF</t>
  </si>
  <si>
    <t>SELF CLOSER DAMAGED/ DISABLED/ NOT SHUTTING DOOR CORRECTLY</t>
  </si>
  <si>
    <t>335</t>
  </si>
  <si>
    <t>5723129/1</t>
  </si>
  <si>
    <t>07584084150</t>
  </si>
  <si>
    <t>21 Brunel House, Stamford Hill, London, N16 5TF</t>
  </si>
  <si>
    <t>336</t>
  </si>
  <si>
    <t>5723138/1</t>
  </si>
  <si>
    <t>07961606881</t>
  </si>
  <si>
    <t>29 Brunel House, Stamford Hill, London, N16 5TF</t>
  </si>
  <si>
    <t>337</t>
  </si>
  <si>
    <t>5723148/1</t>
  </si>
  <si>
    <t>1-19 Ericson House, Stamford Hill, London, N16 5TH</t>
  </si>
  <si>
    <t>N16 5TH</t>
  </si>
  <si>
    <t>FRAME VISUAL DAMAGE SIGNIFICANT - FLOOR 1 BY STAIRCASE</t>
  </si>
  <si>
    <t>338</t>
  </si>
  <si>
    <t>5723175/1</t>
  </si>
  <si>
    <t>07985694010</t>
  </si>
  <si>
    <t>6 Ericson House, Stamford Hill, London, N16 5TH</t>
  </si>
  <si>
    <t>339</t>
  </si>
  <si>
    <t>5723182/1</t>
  </si>
  <si>
    <t>07809597536</t>
  </si>
  <si>
    <t>8 Ericson House, Stamford Hill, London, N16 5TH</t>
  </si>
  <si>
    <t>340</t>
  </si>
  <si>
    <t xml:space="preserve"> 5723191/1</t>
  </si>
  <si>
    <t>07956236959</t>
  </si>
  <si>
    <t>1 Ericson House, Stamford Hill, London, N16 5TH</t>
  </si>
  <si>
    <t>DAMAGE TO DOOR - MISSING/ DAMAGED OR DEFECTIVE LETTERPLATE</t>
  </si>
  <si>
    <t>341</t>
  </si>
  <si>
    <t>5723204/1</t>
  </si>
  <si>
    <t>SELF CLOER MISSING / NOT PROVIDED SELF CLOSING DEVICE</t>
  </si>
  <si>
    <t>342</t>
  </si>
  <si>
    <t>5723386/1</t>
  </si>
  <si>
    <t>07907993191</t>
  </si>
  <si>
    <t>47 Montpellier Court, Cold Bath Road, Harrogate, North Yorkshire, HG2 0LH</t>
  </si>
  <si>
    <t>HG2 0LH</t>
  </si>
  <si>
    <t>DAMAGE TO DOOR VISUAL DAMAGE - SIGNIFICANT</t>
  </si>
  <si>
    <t xml:space="preserve"> REQ</t>
  </si>
  <si>
    <t>343</t>
  </si>
  <si>
    <t>5723397/1</t>
  </si>
  <si>
    <t>1-38 And 50-55 Friendship House, Elm Grove, Portsmouth, Hampshire, PO5 1JT</t>
  </si>
  <si>
    <t>PO5 1JT</t>
  </si>
  <si>
    <t>FRAME VISUAL DAMAGE SIGNIFICANT - FLOOR 1 ACCESSIBLE TOILET</t>
  </si>
  <si>
    <t>344</t>
  </si>
  <si>
    <t>5723407/1</t>
  </si>
  <si>
    <t>FRAME VISUAL DAMAGE SIGNIFICANT - FLOOR 5 LIFT MACHINE</t>
  </si>
  <si>
    <t>345</t>
  </si>
  <si>
    <t>5723427/1</t>
  </si>
  <si>
    <t>01423505740</t>
  </si>
  <si>
    <t>52 Montpellier Court, Cold Bath Road, Harrogate, North Yorkshire, HG2 0LH</t>
  </si>
  <si>
    <t>346</t>
  </si>
  <si>
    <t>5723439/1</t>
  </si>
  <si>
    <t>07848269800</t>
  </si>
  <si>
    <t>16 Montpellier Court, Cold Bath Road, Harrogate, North Yorkshire, HG2 0LH</t>
  </si>
  <si>
    <t>347</t>
  </si>
  <si>
    <t>5723445/1</t>
  </si>
  <si>
    <t>07584314955</t>
  </si>
  <si>
    <t>22 Wigan House, Warwick Grove, London, E5 9JF</t>
  </si>
  <si>
    <t>348</t>
  </si>
  <si>
    <t>5723459/1</t>
  </si>
  <si>
    <t>07761281583</t>
  </si>
  <si>
    <t>19 Wigan House, Warwick Grove, London, E5 9JF</t>
  </si>
  <si>
    <t>FRAME VISUAL DAMAGE SIGNIFICANT</t>
  </si>
  <si>
    <t>349</t>
  </si>
  <si>
    <t>5723484/1</t>
  </si>
  <si>
    <t>07958487564</t>
  </si>
  <si>
    <t>30 Wigan House, Warwick Grove, London, E5 9JF</t>
  </si>
  <si>
    <t>350</t>
  </si>
  <si>
    <t>5723527/1</t>
  </si>
  <si>
    <t>07557951038</t>
  </si>
  <si>
    <t>29 Wigan House, Warwick Grove, London, E5 9JF</t>
  </si>
  <si>
    <t>351</t>
  </si>
  <si>
    <t>5723601/1</t>
  </si>
  <si>
    <t>07312269095</t>
  </si>
  <si>
    <t>17 Charnwood House, Charnwood Street, London, E5 8SN</t>
  </si>
  <si>
    <t>352</t>
  </si>
  <si>
    <t>5723608/1</t>
  </si>
  <si>
    <t>07943570724</t>
  </si>
  <si>
    <t>10 Charnwood House, Charnwood Street, London, E5 8SN</t>
  </si>
  <si>
    <t>353</t>
  </si>
  <si>
    <t>5723619/1</t>
  </si>
  <si>
    <t>07414774472</t>
  </si>
  <si>
    <t>6 Charnwood House, Charnwood Street, London, E5 8SN</t>
  </si>
  <si>
    <t>354</t>
  </si>
  <si>
    <t>5724053/1</t>
  </si>
  <si>
    <t>1-56 Chichester House, Lockerley Road, Havant, Hampshire, PO9 2LD</t>
  </si>
  <si>
    <t>PO9 2LD</t>
  </si>
  <si>
    <t>FRAME Visual damage (minor) FLOOR 9  LOCATION door to flats 51-53</t>
  </si>
  <si>
    <t>355</t>
  </si>
  <si>
    <t>5724089/1</t>
  </si>
  <si>
    <t>FRAME Visual damage (minor) - FLOOR 7 LOCATION bin chute floor 7</t>
  </si>
  <si>
    <t>C FIRESTOPPING</t>
  </si>
  <si>
    <t>FIRESTOPPING</t>
  </si>
  <si>
    <t>356</t>
  </si>
  <si>
    <t>5725292/1</t>
  </si>
  <si>
    <t>07985420168</t>
  </si>
  <si>
    <t>278 Columbia Road, Tower Hamlets, London, Greater London, E2 7RN</t>
  </si>
  <si>
    <t>357</t>
  </si>
  <si>
    <t>5725298/1</t>
  </si>
  <si>
    <t>07783160673</t>
  </si>
  <si>
    <t>256 Columbia Road, Tower Hamlets, London, Greater London, E2 7RN</t>
  </si>
  <si>
    <t>358</t>
  </si>
  <si>
    <t>5725329/1</t>
  </si>
  <si>
    <t>244-278 (Evens) Columbia Road, Tower Hamlets, London, Greater London, E2 7RN</t>
  </si>
  <si>
    <t>FRAME Visual damage (minor)  FLOOR 3 LOCATION store door next to flat 266</t>
  </si>
  <si>
    <t>359</t>
  </si>
  <si>
    <t>5725340/1</t>
  </si>
  <si>
    <t>361</t>
  </si>
  <si>
    <t>5725354/1</t>
  </si>
  <si>
    <t>FRAME Visual damage (minor)  FLOOR 5 LOCATION store door next to flat 278</t>
  </si>
  <si>
    <t>362</t>
  </si>
  <si>
    <t>5729144/1</t>
  </si>
  <si>
    <t>1-59 ( Montpellier Court, Cold Bath Road, Harrogate, North Yorkshire, HG2 0LH</t>
  </si>
  <si>
    <t>DAMAGE TO DOOR Visual damage (minor) FLOOR 1  LOCATION Access to rear staircase</t>
  </si>
  <si>
    <t>363</t>
  </si>
  <si>
    <t>5725377/1</t>
  </si>
  <si>
    <t>Flats 1-15, 3 Heather Close, London, N7 7EX</t>
  </si>
  <si>
    <t>N7 7EX</t>
  </si>
  <si>
    <t>FIT OF DOOR Excessive gaps between door leaves  FLOOR G  LOCATION ground</t>
  </si>
  <si>
    <t>364</t>
  </si>
  <si>
    <t>5725422/1</t>
  </si>
  <si>
    <t>07555629419</t>
  </si>
  <si>
    <t>Flat 4, 3 Heather Close, London, N7 7EX</t>
  </si>
  <si>
    <t>STRIPS AND SEALS Inadequate, damaged or partially missing FLOOR 1, 4 LOCATION 1 floor</t>
  </si>
  <si>
    <t>365</t>
  </si>
  <si>
    <t>5725435/1</t>
  </si>
  <si>
    <t>07876777813</t>
  </si>
  <si>
    <t>Flat 8, 3 Heather Close, London, N7 7EX</t>
  </si>
  <si>
    <t>FIT OF DOOR Excessive door to frame gaps -  FLOOR 2 LOCATION 2 floor</t>
  </si>
  <si>
    <t>366</t>
  </si>
  <si>
    <t>5725496/1</t>
  </si>
  <si>
    <t>FRAME Visual damage (minor) - FLOOR 3 FLAT LOCATION 3 floor</t>
  </si>
  <si>
    <t>367</t>
  </si>
  <si>
    <t>5725501/1</t>
  </si>
  <si>
    <t>FLOOR 3  LOCATION 3 floor STRIPS AND SEALS None present (CHECK RISKHUB FOR PIC OF DOOR)</t>
  </si>
  <si>
    <t>368</t>
  </si>
  <si>
    <t>5725510/1</t>
  </si>
  <si>
    <t xml:space="preserve">DAMAGE TO DOOR Visual damage (minor) </t>
  </si>
  <si>
    <t>369</t>
  </si>
  <si>
    <t xml:space="preserve"> 5729076/1</t>
  </si>
  <si>
    <t>HINGES Screw fixings damaged/ missing - FLOOR 3 LOCATION Access door next to flat 42</t>
  </si>
  <si>
    <t>370</t>
  </si>
  <si>
    <t>5725535/1</t>
  </si>
  <si>
    <t>STRIPS AND SEALS None present FLOOR 4 LOCATION 4 floor - (PLEASE CHECK RH FOR PIC OF THE DOOR)</t>
  </si>
  <si>
    <t>371</t>
  </si>
  <si>
    <t>5725529/1</t>
  </si>
  <si>
    <t>STRIPS AND SEALS None present FLOOR 4  LOCATION 4 floor (PLEASE CHECK RH FOR PIC OF DOOR)</t>
  </si>
  <si>
    <t>372</t>
  </si>
  <si>
    <t>5725518/1</t>
  </si>
  <si>
    <t>373</t>
  </si>
  <si>
    <t>5725583/1</t>
  </si>
  <si>
    <t>07712107608</t>
  </si>
  <si>
    <t>Flat 12, 9 Newington Barrow Way, Islington, London, N7 7EP</t>
  </si>
  <si>
    <t>N7 7EP</t>
  </si>
  <si>
    <t xml:space="preserve">STRIPS AND SEALS Inadequate, damaged or partially missing </t>
  </si>
  <si>
    <t>374</t>
  </si>
  <si>
    <t>5729073/1</t>
  </si>
  <si>
    <t>1-59 Montpellier Court, Cold Bath Road, Harrogate, North Yorkshire, HG2 0LH</t>
  </si>
  <si>
    <t>SELF CLOSER MISSING/ NOT PROVIDED SELF CLOSING DEVICE - FLOOR G RIGHT HAND ACCESS TO DINING ROOM</t>
  </si>
  <si>
    <t>Closer</t>
  </si>
  <si>
    <t>375</t>
  </si>
  <si>
    <t>5725593/1</t>
  </si>
  <si>
    <t>07852609729</t>
  </si>
  <si>
    <t>Flat 16, 9 Newington Barrow Way, Islington, London, N7 7EP</t>
  </si>
  <si>
    <t>376</t>
  </si>
  <si>
    <t>5725616/1</t>
  </si>
  <si>
    <t>07979183734</t>
  </si>
  <si>
    <t>Flat 15, 9 Newington Barrow Way, Islington, London, N7 7EP</t>
  </si>
  <si>
    <t>377</t>
  </si>
  <si>
    <t>5725628/1</t>
  </si>
  <si>
    <t>FRAME Visual damage (minor) - FLOOR G FLAT LOCATION CAD lockable</t>
  </si>
  <si>
    <t>378</t>
  </si>
  <si>
    <t>5729090/1</t>
  </si>
  <si>
    <t>FRAME Visual damage (minor)  FLOOR 2  LOCATION Access door next to flat 27</t>
  </si>
  <si>
    <t>379</t>
  </si>
  <si>
    <t>5729091/1</t>
  </si>
  <si>
    <t>SELF CLOSER - TYPE NOT CONSIDERED APPROPRIATE - FLOOR G ACCESS TO KITCHEN AREA</t>
  </si>
  <si>
    <t>380</t>
  </si>
  <si>
    <t>5725638/1</t>
  </si>
  <si>
    <t>07851678947</t>
  </si>
  <si>
    <t>Flat 9, 3 Heather Close, London, N7 7EX</t>
  </si>
  <si>
    <t>STRIPS AND SEALS Intumescent strips only</t>
  </si>
  <si>
    <t>FRAME Visual damage (minor)</t>
  </si>
  <si>
    <t>381</t>
  </si>
  <si>
    <t>5725649/1</t>
  </si>
  <si>
    <t>Flat 14, 3 Heather Close, London, N7 7EX</t>
  </si>
  <si>
    <t xml:space="preserve">STRIPS AND SEALS Intumescent strips only </t>
  </si>
  <si>
    <t>382</t>
  </si>
  <si>
    <t>5725668/1</t>
  </si>
  <si>
    <t>Flat 1-15, 3 Heather Close, London, N7 7EX</t>
  </si>
  <si>
    <t>FIT OF DOOR Excessive door to frame gaps - FLOOR 3  LOCATION 3 floor</t>
  </si>
  <si>
    <t>383</t>
  </si>
  <si>
    <t>5725889/1</t>
  </si>
  <si>
    <t>Cadogan St, 15-48 Guinness Court, Cadogan Street, London, SW3 2PE</t>
  </si>
  <si>
    <t>SW3 2PE</t>
  </si>
  <si>
    <t>OVERPANEL INAPPROPRIATE OR DAMAGED SIGNIFICANT - FLOOR G NEXT TO FLAT 15</t>
  </si>
  <si>
    <t>384</t>
  </si>
  <si>
    <t>5725906/1</t>
  </si>
  <si>
    <t>FRAME VISUAL DAMAGE SIGNIFICANT - FLOOR 4 NEXT TO LIFT</t>
  </si>
  <si>
    <t>385</t>
  </si>
  <si>
    <t>5725947/1</t>
  </si>
  <si>
    <t>SURVEY/FITNESS - FIRE DOOR REQUIRED NUT NOT PRESENT / NFFP - FLOOR 3 LIFT LOBBY</t>
  </si>
  <si>
    <t>D SURVEY</t>
  </si>
  <si>
    <t>SURVEY</t>
  </si>
  <si>
    <t>386</t>
  </si>
  <si>
    <t>5729106/1</t>
  </si>
  <si>
    <t>27 Montpellier Court, Cold Bath Road
Harrogate, North Yorkshire, HG2 0LH</t>
  </si>
  <si>
    <t>387</t>
  </si>
  <si>
    <t>5725950/1</t>
  </si>
  <si>
    <t>SELF CLOSER - WEDGED OR INAPPROPRIATELY HELD OPEN - FLOOR 5 LIFT LOBBY</t>
  </si>
  <si>
    <t>388</t>
  </si>
  <si>
    <t>5725956/1</t>
  </si>
  <si>
    <t>SELF CLOSER WEDGED OR INAPPROPRIATELY HELD OPEN - FLOOR 3 LIFT LOBBY</t>
  </si>
  <si>
    <t>389</t>
  </si>
  <si>
    <t>5725964/1</t>
  </si>
  <si>
    <t>1-18 Giddens House, 117 Loughborough Park, London, SW9 8FL</t>
  </si>
  <si>
    <t>SW9 8FL</t>
  </si>
  <si>
    <t>SELF CLOSER DAMAGED/ DISABLED/ NOT SHUTTING DOOR - FLOOR 3 STAIRS</t>
  </si>
  <si>
    <t>390</t>
  </si>
  <si>
    <t xml:space="preserve"> 5729116/1</t>
  </si>
  <si>
    <t>FIT OF DOOR Excessive door to frame gaps FLOOR 2 LOCATION Bin store</t>
  </si>
  <si>
    <t>391</t>
  </si>
  <si>
    <t>5725962/1</t>
  </si>
  <si>
    <t>392</t>
  </si>
  <si>
    <t xml:space="preserve">5729123/1	</t>
  </si>
  <si>
    <t>FRAME Visual damage (minor) FLOOR 2  LOCATION right of the lift</t>
  </si>
  <si>
    <t>393</t>
  </si>
  <si>
    <t>5725972/1</t>
  </si>
  <si>
    <t>FIT OF DOOR Excessive door to frame gaps  FLOOR 1 LOCATION 1 floor</t>
  </si>
  <si>
    <t>394</t>
  </si>
  <si>
    <t>5725979/1</t>
  </si>
  <si>
    <t>FIT OF DOOR Excessive door to frame gaps FLOOR 1  LOCATION 1 floor (PLEASE CHECK RH FOR PICTURE OF DOOR)</t>
  </si>
  <si>
    <t>395</t>
  </si>
  <si>
    <t>5729128/1</t>
  </si>
  <si>
    <t xml:space="preserve">	07429970304</t>
  </si>
  <si>
    <t xml:space="preserve">ISIP
11 Montpellier Court, Cold Bath Road 
Harrogate North Yorkshire  HG2 0LH
</t>
  </si>
  <si>
    <t>396</t>
  </si>
  <si>
    <t>5725989/1</t>
  </si>
  <si>
    <t>STRIPS AND SEALS None present FLOOR 2 LOCATION 2 floor (PLEASE CHECK RISKHUB FOR PICS OF DOOR)</t>
  </si>
  <si>
    <t>397</t>
  </si>
  <si>
    <t>5726003/1</t>
  </si>
  <si>
    <t>Flats 1-16, 9 Newington Barrow Way, Islington, London, N7 7EP</t>
  </si>
  <si>
    <t>STRIPS AND SEALS None present FLOOR 3  LOCATION FLOOR 3 (PLEASE CHECK RISKHUB FOR PIC OF DOOR)</t>
  </si>
  <si>
    <t>398</t>
  </si>
  <si>
    <t>5729137/1</t>
  </si>
  <si>
    <t>10/052024</t>
  </si>
  <si>
    <t>Mrs Gibson 07305512131</t>
  </si>
  <si>
    <t xml:space="preserve">13 Montpellier Court, Cold Bath Road
Harrogate, North Yorkshire  HG2 0LH
</t>
  </si>
  <si>
    <t>FRAME Inadequate firestopping behind frame</t>
  </si>
  <si>
    <t>399</t>
  </si>
  <si>
    <t>5726015/1</t>
  </si>
  <si>
    <t>STRIPS AND SEALS None present FLOOR 3  LOCATION stairwell</t>
  </si>
  <si>
    <t>400</t>
  </si>
  <si>
    <t>5726041/1</t>
  </si>
  <si>
    <t>STRIPS AND SEALS None present FLOOR 2 FLAT LOCATION stairwell (PLEASE SEE RISKHUB FOR PICS OF DOOR)</t>
  </si>
  <si>
    <t>401</t>
  </si>
  <si>
    <t>5726077/1</t>
  </si>
  <si>
    <t>STRIPS AND SEALS None present FLOOR G LOCATION lobby</t>
  </si>
  <si>
    <t>402</t>
  </si>
  <si>
    <t>572901/1</t>
  </si>
  <si>
    <t>Mrs Green  07484363961</t>
  </si>
  <si>
    <t xml:space="preserve">6 Montpellier Court Cold Bath Road
Harrogate, North Yorkshire, HG2 0LH
</t>
  </si>
  <si>
    <t>403</t>
  </si>
  <si>
    <t>5726002/1</t>
  </si>
  <si>
    <t>SELF CLOSER DAMAGED / DISABLED/ NOT SHUTTING DOOR - FLOOR G ACCESS TO BASEMENT AREA</t>
  </si>
  <si>
    <t>404</t>
  </si>
  <si>
    <t xml:space="preserve"> 5729050/1</t>
  </si>
  <si>
    <t>Mr Bradbury 07403429121</t>
  </si>
  <si>
    <t xml:space="preserve">56 Montpellier Court, Cold Bath Road, 
Harrogate North Yorkshire HG2 0LH
</t>
  </si>
  <si>
    <t>FRAME Inadequate firestopping behind Frame</t>
  </si>
  <si>
    <t>405</t>
  </si>
  <si>
    <t>5726086/1</t>
  </si>
  <si>
    <t>STRIPS AND SEALS None present FLOOR G LOCATION lobby (PLEASE SEE PIC OF DOOR ON RISKHUB)</t>
  </si>
  <si>
    <t>406</t>
  </si>
  <si>
    <t>5726093/1</t>
  </si>
  <si>
    <t>FIT OF DOOR Excessive gaps between door leaves FLOOR 1  LOCATION first floor stairs</t>
  </si>
  <si>
    <t>407</t>
  </si>
  <si>
    <t>5726090/1</t>
  </si>
  <si>
    <t>07727193895</t>
  </si>
  <si>
    <t>Flat 10 Cambridge Court, 33-35 West End Road, Morecambe, LA4 4DJ</t>
  </si>
  <si>
    <t>408</t>
  </si>
  <si>
    <t>5726109/1</t>
  </si>
  <si>
    <t>07522081008</t>
  </si>
  <si>
    <t>Flat 2, 24 Bemerton Street, London, N1 0BT</t>
  </si>
  <si>
    <t>N1 0BT</t>
  </si>
  <si>
    <t>409</t>
  </si>
  <si>
    <t>5729042/1</t>
  </si>
  <si>
    <t>DAMAGE TO DOOR VISUAL DAMAGE SIGNIFICANT - FLOOR 1 LOCKABLE CUPBOARD NEXT TO LIFT</t>
  </si>
  <si>
    <t>Asbestos Confirmed</t>
  </si>
  <si>
    <t>410</t>
  </si>
  <si>
    <t>5726112/1</t>
  </si>
  <si>
    <t>07932858359</t>
  </si>
  <si>
    <t>Flat 11, 24 Bemerton Street, London, N1 0BT</t>
  </si>
  <si>
    <t>DAMAGE TO DOOR - MISSING DAMAGED OR DEFECTIVE LETTERPLATE</t>
  </si>
  <si>
    <t>SELF CLOSER DAMAGED DISABLED NOT SHUTTING DOOR CORRECTLY</t>
  </si>
  <si>
    <t>411</t>
  </si>
  <si>
    <t>5729027/1</t>
  </si>
  <si>
    <t>Mrs Pektas 07766942681</t>
  </si>
  <si>
    <t xml:space="preserve">11 Epping House, Charnwood Street
London E5 8SW
</t>
  </si>
  <si>
    <t>E5 8SW</t>
  </si>
  <si>
    <t>413</t>
  </si>
  <si>
    <t>5726127/1</t>
  </si>
  <si>
    <t>Flat 5, 24 Bemerton Street, London, N1 0BT</t>
  </si>
  <si>
    <t>414</t>
  </si>
  <si>
    <t>5726201/1</t>
  </si>
  <si>
    <t>FIT OF DOOR Excessive threshold gap - FLOOR 1 LOCATION 1 floor (PLEASE SEE RISKHUB FOR PICS OF DOOR)</t>
  </si>
  <si>
    <t>415</t>
  </si>
  <si>
    <t>5729026/1</t>
  </si>
  <si>
    <t>FRAME Visual damage (minor) FLOOR 2 LOCATION Lockable cupboard near central staircase centre</t>
  </si>
  <si>
    <t>416</t>
  </si>
  <si>
    <t>5726212/1</t>
  </si>
  <si>
    <t>07734702418</t>
  </si>
  <si>
    <t>Flat 6, 9 Newington Barrow Way, Islington, London, N7 7EP</t>
  </si>
  <si>
    <t xml:space="preserve">FIT OF DOOR Excessive door to frame gaps </t>
  </si>
  <si>
    <t>417</t>
  </si>
  <si>
    <t>5726235/1</t>
  </si>
  <si>
    <t xml:space="preserve"> DAMAGE TO DOOR Visual damage (minor)  </t>
  </si>
  <si>
    <t>418</t>
  </si>
  <si>
    <t>5725308/1</t>
  </si>
  <si>
    <t>419</t>
  </si>
  <si>
    <t>5729016/1</t>
  </si>
  <si>
    <t xml:space="preserve"> 7 Epping House, Charnwood Street, London, E5 8SW</t>
  </si>
  <si>
    <t xml:space="preserve">E5 8SW
</t>
  </si>
  <si>
    <t xml:space="preserve"> SELF CLOSER MISSING / NOT PROVDED SELF CLOSING DEVICE</t>
  </si>
  <si>
    <t>420</t>
  </si>
  <si>
    <t>5726254/1</t>
  </si>
  <si>
    <t>07539833626</t>
  </si>
  <si>
    <t>Flats 10, 9 Newington Barrow Way, Islington, London, N7 7EP</t>
  </si>
  <si>
    <t>5729011/1</t>
  </si>
  <si>
    <t>FRAME Visual damage (minor) FLOOR 2 LOCATION Access to central staircase (CHECK IMAGE ON RISKHUB)</t>
  </si>
  <si>
    <t>INSPECTION</t>
  </si>
  <si>
    <t>5726253/1</t>
  </si>
  <si>
    <t>58 Holbein House, Holbein Place, London, SW1W 8NJ</t>
  </si>
  <si>
    <t>SW1W 8NJ</t>
  </si>
  <si>
    <t xml:space="preserve">RESIDENT ON HOLIDAY HE WILL BE BACK ON THE 14/05/2025 SO W EHAVE SCHEDULED AN APPOINTMENT FOR 16/05/2024. 
22/04/2024 LD </t>
  </si>
  <si>
    <t>5726313/1</t>
  </si>
  <si>
    <t>07463044088</t>
  </si>
  <si>
    <t>53 Holbein House, Holbein Place, London, SW1W 8NJ</t>
  </si>
  <si>
    <t xml:space="preserve"> 5729009/1</t>
  </si>
  <si>
    <t>07506410166</t>
  </si>
  <si>
    <t xml:space="preserve">16 Epping House, Charnwood Street, London, E5 8SW   </t>
  </si>
  <si>
    <t>SELF CLOSER - DAMAGED/ DISABLED/ NOT SHUTTING DOOR</t>
  </si>
  <si>
    <t>5726324/1</t>
  </si>
  <si>
    <t>07825147664</t>
  </si>
  <si>
    <t>76 Holbein House, Holbein Place, London, SW1W 8NJ</t>
  </si>
  <si>
    <t>5728998/1</t>
  </si>
  <si>
    <t>5726327/1</t>
  </si>
  <si>
    <t>07596506814</t>
  </si>
  <si>
    <t>68 Holbein House, Holbein Place, London, SW1W 8NJ</t>
  </si>
  <si>
    <t>428</t>
  </si>
  <si>
    <t>5726264/1</t>
  </si>
  <si>
    <t>07474040009</t>
  </si>
  <si>
    <t>Flats 14, 9 Newington Barrow Way, Islington, London, N7 7EP</t>
  </si>
  <si>
    <t>STRIPS AND SEALS Intumescent strips only &amp; FIT OF DOOR Excessive door to frame gaps</t>
  </si>
  <si>
    <t>429</t>
  </si>
  <si>
    <t>5726330/1</t>
  </si>
  <si>
    <t>65 Holbein House, Holbein Place, London, SW1W 8NJ</t>
  </si>
  <si>
    <t>430</t>
  </si>
  <si>
    <t>5726337/1</t>
  </si>
  <si>
    <t>07766371333</t>
  </si>
  <si>
    <t>Flats 13, 9 Newington Barrow Way, Islington, London, N7 7EP</t>
  </si>
  <si>
    <t xml:space="preserve">HINGES Screw fixings damaged/ missing </t>
  </si>
  <si>
    <t>431</t>
  </si>
  <si>
    <t>5729054/1</t>
  </si>
  <si>
    <t>07394800725</t>
  </si>
  <si>
    <t>54 Montpellier Court, Cold Bath Road, Harrogate, North Yorkshire, HG2 0LH</t>
  </si>
  <si>
    <t>432</t>
  </si>
  <si>
    <t>5726343/1</t>
  </si>
  <si>
    <t>07824425931</t>
  </si>
  <si>
    <t>Flat 11, 9 Newington Barrow Way, Islington, London, N7 7EP</t>
  </si>
  <si>
    <t xml:space="preserve">HINGES Screw fixings damaged/ missing &amp; </t>
  </si>
  <si>
    <t>433</t>
  </si>
  <si>
    <t>5726340/1</t>
  </si>
  <si>
    <t>07963941162</t>
  </si>
  <si>
    <t>46 Wentwood House, Upper Clapton Road, London, E5 9BZ</t>
  </si>
  <si>
    <t>SELF CLOSER DAMAGE/ DISABLED/ NOT SHUTTING DOOR</t>
  </si>
  <si>
    <t>434</t>
  </si>
  <si>
    <t>5726365/1</t>
  </si>
  <si>
    <t>0739169235</t>
  </si>
  <si>
    <t>36 Wentwood House, Upper Clapton Road, London, E5 9BZ</t>
  </si>
  <si>
    <t>DAMAGE TO DOOR - DAMAGED / INADEQUATE LETTERPLATE</t>
  </si>
  <si>
    <t>435</t>
  </si>
  <si>
    <t>5726370/1</t>
  </si>
  <si>
    <t>07984644359</t>
  </si>
  <si>
    <t>32 Wentwood House, Upper Clapton Road, London, E5 9BZ</t>
  </si>
  <si>
    <t>436</t>
  </si>
  <si>
    <t>5728995/1</t>
  </si>
  <si>
    <t>DAMAGE TO DOOR Visual damage (minor) FLOOR 3  LOCATION Access door to the left of the lift exit</t>
  </si>
  <si>
    <t>437</t>
  </si>
  <si>
    <t>5726379/1</t>
  </si>
  <si>
    <t>07931382080</t>
  </si>
  <si>
    <t>272 Columbia Road, Tower Hamlets, London, Greater London, E2 7RN</t>
  </si>
  <si>
    <t>438</t>
  </si>
  <si>
    <t>5728984/1</t>
  </si>
  <si>
    <t>DAMAGE TO DOOR Visual damage (minor)  FLOOR 3 LOCATION Access door to right of the lift exit</t>
  </si>
  <si>
    <t>439</t>
  </si>
  <si>
    <t xml:space="preserve"> 5728987/1</t>
  </si>
  <si>
    <t>07502264089</t>
  </si>
  <si>
    <t xml:space="preserve">30b Lansdown Crescent, Cheltenham, Gloucester, GL50 2LF    </t>
  </si>
  <si>
    <t xml:space="preserve">GL50 2LF
</t>
  </si>
  <si>
    <t>440</t>
  </si>
  <si>
    <t>5726391/1</t>
  </si>
  <si>
    <t>02070330273</t>
  </si>
  <si>
    <t>276 Columbia Road, Tower Hamlets, London, Greater London, E2 7RN</t>
  </si>
  <si>
    <t>441</t>
  </si>
  <si>
    <t>5726399/1</t>
  </si>
  <si>
    <t>Flats 1-33 Sweeting House, 119 Loughborough Park, Brixton, London, SW9 8FY</t>
  </si>
  <si>
    <t>GLAZING INAPPROPRIATE OR DAMAGED GLAZING SIGNIFICANT</t>
  </si>
  <si>
    <t>442</t>
  </si>
  <si>
    <t>5728979/1</t>
  </si>
  <si>
    <t xml:space="preserve"> FRAME Visual damage (minor) FLOOR 4  LOCATION Access from front staircase</t>
  </si>
  <si>
    <t>Asbestos</t>
  </si>
  <si>
    <t>443</t>
  </si>
  <si>
    <t>5726409/1</t>
  </si>
  <si>
    <t>SELF CLOSER DAMAGED / DISABLED/ NOT SHUTTING DOOR CORRECTLY - FLOOR 1 LIFT LOBBY</t>
  </si>
  <si>
    <t>444</t>
  </si>
  <si>
    <t>5523728/1</t>
  </si>
  <si>
    <t>Flats 41-59 Norfolk Terrace, Aylesbury, Buckinghamshire, HP20 1AN</t>
  </si>
  <si>
    <t>HP20 1AN</t>
  </si>
  <si>
    <t xml:space="preserve">SELF CLOSER MISSING/ NOT PROVIDED SELF CLOSING DEVICE - FLOOR 2 BALCONY EXIT </t>
  </si>
  <si>
    <t>445</t>
  </si>
  <si>
    <t>5728966/1</t>
  </si>
  <si>
    <t>07392329896</t>
  </si>
  <si>
    <t>30e Lansdown Crescent, Cheltenham, Gloucester, GL50 2LF</t>
  </si>
  <si>
    <t>GL50 2LF</t>
  </si>
  <si>
    <t>SELF CLOSER MISSING/ NOT PROVIDED SELF CLOSING DEVICE. DAMAGED/DISABLED / NOT SHUTTING DOOR</t>
  </si>
  <si>
    <t>446</t>
  </si>
  <si>
    <t>5726456/1</t>
  </si>
  <si>
    <t>02072636737</t>
  </si>
  <si>
    <t>Flat 7, 9 Newington Barrow Way, Islington, London, N7 7EP</t>
  </si>
  <si>
    <t>447</t>
  </si>
  <si>
    <t xml:space="preserve">5728910/1	</t>
  </si>
  <si>
    <t xml:space="preserve">20a-20e Lansdown Crescent, Cheltenham
Glos, GL50 2LF
</t>
  </si>
  <si>
    <t>SELF CLOSER DAMAGED/ DISABLED/ NOT SHUTTING DOOR - FLOOR G SECONDARY MAIN ENTRANCE DOOR</t>
  </si>
  <si>
    <t xml:space="preserve">
	Admin Unit-Meter Cupboard Asbestos confirmed. 
</t>
  </si>
  <si>
    <t>448</t>
  </si>
  <si>
    <t>5728960/1</t>
  </si>
  <si>
    <t>DAMAGE TO DOOR Visual damage (minor)   FLOOR 4 LOCATION Access door to right of lift exit</t>
  </si>
  <si>
    <t>449</t>
  </si>
  <si>
    <t>5728954/1</t>
  </si>
  <si>
    <t>DAMAGE TO DOOR Damaged or defective locks or latches -  FLOOR G  LOCATION Office door</t>
  </si>
  <si>
    <t>450</t>
  </si>
  <si>
    <t>5728951/1</t>
  </si>
  <si>
    <t>DAMAGE TO DOOR Visual damage (Minor) FLOOR G  LOCATION left of the lift lobby</t>
  </si>
  <si>
    <t>451</t>
  </si>
  <si>
    <t>5728946/1</t>
  </si>
  <si>
    <t>FIT OF DOOR Excessive door to frame gaps FLOOR G  LOCATION Cupboard opposite the lift</t>
  </si>
  <si>
    <t>452</t>
  </si>
  <si>
    <t>5728942/1</t>
  </si>
  <si>
    <t>FRAME Visual damage (minor) FLOOR G  LOCATION Access door to the left of the lift exit</t>
  </si>
  <si>
    <t>453</t>
  </si>
  <si>
    <t>5728937/1</t>
  </si>
  <si>
    <t>FRAME Visual damage (minor) FLOOR G  LOCATION Access to central staircase (Check RISKHUB)</t>
  </si>
  <si>
    <t>455</t>
  </si>
  <si>
    <t xml:space="preserve">	5728793/1	</t>
  </si>
  <si>
    <t>FRAME Visual damage (minor) FLOOR G FLAT LOCATION Access to central staircase</t>
  </si>
  <si>
    <t>456</t>
  </si>
  <si>
    <t>5523758/1</t>
  </si>
  <si>
    <t>1-49 Newson House, 123 Loughborough Park, Brixton, London, SW9 8FU</t>
  </si>
  <si>
    <t>SW9 8FU</t>
  </si>
  <si>
    <t xml:space="preserve">SELF CLOSER DAMAGED / DISABLED / NOT SHUTTING DOOR - FLOOR 1 STAIRS </t>
  </si>
  <si>
    <t>457</t>
  </si>
  <si>
    <t>5726467/1</t>
  </si>
  <si>
    <t>Flats 1-38, 253 Hungerford Road, London, N7 9LL</t>
  </si>
  <si>
    <t>DAMAGE TO DOOR VISUAL DAMAGE SIGNIFICANT - FLOOR LG BACK STAIRWELL FRE EXIT TO STREET</t>
  </si>
  <si>
    <t>458</t>
  </si>
  <si>
    <t>5523802/1</t>
  </si>
  <si>
    <t>243-272 Twenty Twenty House, Skinner Lane, Leeds, LS7 1BH</t>
  </si>
  <si>
    <t>DAMAGE TO DOOR SIGNIFICANT &amp; MINOR - FLOOR 5 ACCESS DOOR TO STAIRCASE</t>
  </si>
  <si>
    <t>459</t>
  </si>
  <si>
    <t>5726465/1</t>
  </si>
  <si>
    <t>STRIPS AND SEALS None present  FLOOR 4  LOCATION stairwell</t>
  </si>
  <si>
    <t>460</t>
  </si>
  <si>
    <t>5726495/1</t>
  </si>
  <si>
    <t>STRIPS AND SEALS None present - FLOOR 4 LOCATION stairwell</t>
  </si>
  <si>
    <t>461</t>
  </si>
  <si>
    <t>5726494/1</t>
  </si>
  <si>
    <t>07507791494</t>
  </si>
  <si>
    <t>6 Hendale House, Upper Clapton Road, London, E5 8BB</t>
  </si>
  <si>
    <t>E5 8BB</t>
  </si>
  <si>
    <t>OVER PANEL INAPPROPRIATE OR DAMAGED SIGNIFICANT</t>
  </si>
  <si>
    <t>462</t>
  </si>
  <si>
    <t>5726500/1</t>
  </si>
  <si>
    <t>07500320111</t>
  </si>
  <si>
    <t>11 Hendale House, Upper Clapton Road, London, E5 8BB</t>
  </si>
  <si>
    <t>463</t>
  </si>
  <si>
    <t>5726499/1</t>
  </si>
  <si>
    <t>FRAME Visual damage (minor)FLOOR G  LOCATION AOV (PLEASE CHECK RISKHUB FOR PICTURE OF DOOR)</t>
  </si>
  <si>
    <t>464</t>
  </si>
  <si>
    <t>5726507/1</t>
  </si>
  <si>
    <t>07495978677</t>
  </si>
  <si>
    <t>14 Wheatley House, 140 Southwold Road, London, E5 9ET</t>
  </si>
  <si>
    <t>E5 9ET</t>
  </si>
  <si>
    <t>465</t>
  </si>
  <si>
    <t>5726508/1</t>
  </si>
  <si>
    <t>07803197884</t>
  </si>
  <si>
    <t>Flats 8, 9 Newington Barrow Way, Islington, London, N7 7EP</t>
  </si>
  <si>
    <t xml:space="preserve">FIT OF DOOR Excessive door to frame gaps  </t>
  </si>
  <si>
    <t>466</t>
  </si>
  <si>
    <t>5726519/1</t>
  </si>
  <si>
    <t>FRAME Visual damage (minor) FLOOR 2  LOCATION 2 floor (PLEASE SEE RISKHUB FOR PIC OF DOOR)</t>
  </si>
  <si>
    <t>467</t>
  </si>
  <si>
    <t>5726528/1</t>
  </si>
  <si>
    <t>FIT OF DOOR Excessive door to frame gaps FLOOR G LOCATION lobby (PLEASE SEE RISKHUB FOR PIC OF DOOR)</t>
  </si>
  <si>
    <t>468</t>
  </si>
  <si>
    <t>5726537/1</t>
  </si>
  <si>
    <t>FIT OF DOOR Excessive door to frame gaps FLOOR 1 FLAT LOCATION stairwell (PLEASE SEE RH FOR PIC OF DOOR)</t>
  </si>
  <si>
    <t>469</t>
  </si>
  <si>
    <t>5726546/1</t>
  </si>
  <si>
    <t>FIT OF DOOR Excessive gaps between door leaves FLOOR 3 LOCATION stairwell</t>
  </si>
  <si>
    <t>470</t>
  </si>
  <si>
    <t>5726555/1</t>
  </si>
  <si>
    <t>FRAME Visual damage (minor) FLOOR 4 LOCATION 4 floor (PLEASE CHECK RH FOR PIC OF DOOR)</t>
  </si>
  <si>
    <t>472</t>
  </si>
  <si>
    <t>5726560/1</t>
  </si>
  <si>
    <t>FIT OF DOOR Excessive door to frame gaps - FLOOR 4 LOCATION stairwell (PLEASE CHECK RH FOR PICTURES)</t>
  </si>
  <si>
    <t>473</t>
  </si>
  <si>
    <t>5726566/1</t>
  </si>
  <si>
    <t>07903418637</t>
  </si>
  <si>
    <t>Flats 3, 9 Newington Barrow Way, Islington, London, N7 7EP</t>
  </si>
  <si>
    <t>474</t>
  </si>
  <si>
    <t>5728888/1</t>
  </si>
  <si>
    <t>07742490732</t>
  </si>
  <si>
    <t xml:space="preserve">20c Lansdown Crescent, Cheltenham, Gloucester, GL50 2LF
</t>
  </si>
  <si>
    <t>475</t>
  </si>
  <si>
    <t>5728868/1</t>
  </si>
  <si>
    <t>07378382719</t>
  </si>
  <si>
    <t xml:space="preserve">32 Waverley Court, Crewe, Cheshire
CW2 7BE
</t>
  </si>
  <si>
    <t>476</t>
  </si>
  <si>
    <t>5728861/1</t>
  </si>
  <si>
    <t>07552748558</t>
  </si>
  <si>
    <t xml:space="preserve">	MR COTTON, 36 Waverley Court, Crewe, Cheshire, CW2 7BE</t>
  </si>
  <si>
    <t>477</t>
  </si>
  <si>
    <t>5726584/1</t>
  </si>
  <si>
    <t>Flats 1-15, 11 Newington Barrow Way, Islington, London, N7 7EQ</t>
  </si>
  <si>
    <t>N7 7EQ</t>
  </si>
  <si>
    <t>STRIPS AND SEALS None present  FLOOR 4 FLAT LOCATION 4 floor (PLEASE CHECK RH FOR PICS)</t>
  </si>
  <si>
    <t>478</t>
  </si>
  <si>
    <t>5726591/1</t>
  </si>
  <si>
    <t>Flats 14, 11 Newington Barrow Way, Islington, London, N7 7EQ</t>
  </si>
  <si>
    <t>479</t>
  </si>
  <si>
    <t>5728857/1</t>
  </si>
  <si>
    <t>01270255706</t>
  </si>
  <si>
    <t xml:space="preserve">42 Waverley Court, Crewe, Cheshire
CW2 7BE
</t>
  </si>
  <si>
    <t>480</t>
  </si>
  <si>
    <t>5726601/1</t>
  </si>
  <si>
    <t>07908442711</t>
  </si>
  <si>
    <t>Flat 6, 11 Newington Barrow Way, Islington, London, N7 7EQ</t>
  </si>
  <si>
    <t xml:space="preserve"> FIT OF DOOR Excessive door to frame gaps </t>
  </si>
  <si>
    <t xml:space="preserve">EASE &amp; ADJUST </t>
  </si>
  <si>
    <t>STRIPS &amp; SEALS</t>
  </si>
  <si>
    <t>481</t>
  </si>
  <si>
    <t>5728850/1</t>
  </si>
  <si>
    <t>07864140575</t>
  </si>
  <si>
    <t xml:space="preserve">2 Waverley Court, Crewe, Cheshire, CW2 7BE  </t>
  </si>
  <si>
    <t xml:space="preserve"> SELF CLOSER DAMAGED/ DISABLED/ NOT SHUTTING DOOR</t>
  </si>
  <si>
    <t>482</t>
  </si>
  <si>
    <t>5519800/1</t>
  </si>
  <si>
    <t xml:space="preserve">Guinness Ct, Snowsfields
91-102 Block J, Guinness Court, London, SE1 3TA
</t>
  </si>
  <si>
    <t>SE1 3TA</t>
  </si>
  <si>
    <t>GLAZING INAPPROPRIATE OR DAMAGED GLAZING SIGNIFICANT - FLOOR B INSIDE STORE CUPBOARD</t>
  </si>
  <si>
    <t>483</t>
  </si>
  <si>
    <t>5524211/1</t>
  </si>
  <si>
    <t>101 - 419 Houldsworth Mill, Waterhouse Way, Reddish, Stockport, SK5 6DD</t>
  </si>
  <si>
    <t>SK5 6DD</t>
  </si>
  <si>
    <t>FRAME INADEQUATE FIRESTOPPING BEHIND FRAME AND OTHER - FLOOR 4 STOREROOM DOOR TO FLAT 403</t>
  </si>
  <si>
    <t>FIRE STOPPING</t>
  </si>
  <si>
    <t>5519747/1</t>
  </si>
  <si>
    <t xml:space="preserve"> India House, 73 And 75 Whitworth Street
Manchester,  M1 6LG</t>
  </si>
  <si>
    <t>SELF CLOSER DAMAGED/ DISABLED/ NOT SHUTTING DOOR CORRECTLY - FLOOR 1 ACCESS TO STAIRCASE 1 NEAR FLAT 17</t>
  </si>
  <si>
    <t>Asbestos Presumed in areas</t>
  </si>
  <si>
    <t>484</t>
  </si>
  <si>
    <t>5519743/1</t>
  </si>
  <si>
    <t>India House, 73 And 75 Whitworth Street
Manchester,  M1 6LG</t>
  </si>
  <si>
    <t>SELF CLOSER DAMAGED/ DIABLED/ NOT SHUTTING DOOR CORRECTLY - FLOOR 1 ACCESS TO FLATS 15-16</t>
  </si>
  <si>
    <t>485</t>
  </si>
  <si>
    <t>5726724/1</t>
  </si>
  <si>
    <t>07717740702</t>
  </si>
  <si>
    <t>117 Waverley Court, Crewe, Cheshire, CW2 7BH</t>
  </si>
  <si>
    <t>CW2 7BH</t>
  </si>
  <si>
    <t>486</t>
  </si>
  <si>
    <t>5728789/1</t>
  </si>
  <si>
    <t>01423522141</t>
  </si>
  <si>
    <t xml:space="preserve">2 Montpellier Court, Cold Bath Road
Harrogate, North Yorkshire, HG2 0LH
</t>
  </si>
  <si>
    <t xml:space="preserve"> HG2 0LH</t>
  </si>
  <si>
    <t>487</t>
  </si>
  <si>
    <t>5726730/1</t>
  </si>
  <si>
    <t>07930536971</t>
  </si>
  <si>
    <t>116 Waverley Court, Crewe, Cheshire, CW2 7BH</t>
  </si>
  <si>
    <t>SELF CLOSER DAMAGED /DISABLED/ NOT SHUTTING DOOR</t>
  </si>
  <si>
    <t>488</t>
  </si>
  <si>
    <t>5519734/1</t>
  </si>
  <si>
    <t xml:space="preserve">SELF CLOSER MISSING/ NOT PROVIDED SELF CLOSING DEVICE - FLOOR 1 ACCESSTO STAIRSCASE 2 NEAR FLAT 79 </t>
  </si>
  <si>
    <t>489</t>
  </si>
  <si>
    <t>5728784/1</t>
  </si>
  <si>
    <t>FRAME Visual damage (minor) FLOOR G LOCATION Access door next to flat 4</t>
  </si>
  <si>
    <t>ASBESTOS</t>
  </si>
  <si>
    <t>490</t>
  </si>
  <si>
    <t>5728772/1</t>
  </si>
  <si>
    <t>FRAME Visual damage (minor) FLOOR 1 LOCATION Access door next to flat 12</t>
  </si>
  <si>
    <t>491</t>
  </si>
  <si>
    <t>5519725/1</t>
  </si>
  <si>
    <t xml:space="preserve">SELF CLOSER DAMAGED/ DISABLED/ NOT SHUTTING DOOR CORRECTLY - FLOOR 2 ACCESS TO STAIRCASE NEAR LIFT 2 </t>
  </si>
  <si>
    <t>492</t>
  </si>
  <si>
    <t>5726733/1</t>
  </si>
  <si>
    <t>01270210310</t>
  </si>
  <si>
    <t>115 Waverley Court, Crewe, Cheshire, CW2 7BH</t>
  </si>
  <si>
    <t>493</t>
  </si>
  <si>
    <t>5519719/1</t>
  </si>
  <si>
    <t>SELF CLOSER DAMAGED/ DISABLED/ NOT SHUTTING DOOR - FLOOR 1 ACCESS TO FLATS 80-81</t>
  </si>
  <si>
    <t>494</t>
  </si>
  <si>
    <t>5726739/1</t>
  </si>
  <si>
    <t>07843182144</t>
  </si>
  <si>
    <t>93 Waverley Court, Crewe, Cheshire, CW2 7BH</t>
  </si>
  <si>
    <t>495</t>
  </si>
  <si>
    <t xml:space="preserve"> 5728766/1</t>
  </si>
  <si>
    <t>FRAME Visual damage (minor) - FLOOR 1  LOCATION Lockable cupboard near central staircase centre</t>
  </si>
  <si>
    <t>496</t>
  </si>
  <si>
    <t>5728769/1</t>
  </si>
  <si>
    <t>FRAME Visual damage (minor) FLOOR 1  LOCATION Access to central staircase</t>
  </si>
  <si>
    <t>497</t>
  </si>
  <si>
    <t>5726742/1</t>
  </si>
  <si>
    <t>76 Waverley Court, Crewe, Cheshire, CW2 7BH</t>
  </si>
  <si>
    <t>498</t>
  </si>
  <si>
    <t>5726751/1</t>
  </si>
  <si>
    <t>53 Waverley Court, Crewe, Cheshire, CW2 7BE</t>
  </si>
  <si>
    <t>499</t>
  </si>
  <si>
    <t xml:space="preserve"> 5519702/1</t>
  </si>
  <si>
    <t>SELF CLOSER DAMAGED/ DISABLED/ NOT SHUTTING DOOR - FLOOR 1 ACCESS TO FLATS 15-16</t>
  </si>
  <si>
    <t>500</t>
  </si>
  <si>
    <t>5726756/1</t>
  </si>
  <si>
    <t>07535088538</t>
  </si>
  <si>
    <t>15 Rossendale House, Rossendale Street, London, E5 8SY</t>
  </si>
  <si>
    <t>501</t>
  </si>
  <si>
    <t>5519697/1</t>
  </si>
  <si>
    <t xml:space="preserve">FRAME VISUAL DAMAGE SIGNIFICANT - FLOOR 2 ACESS TO FLATS 93-96 </t>
  </si>
  <si>
    <t>502</t>
  </si>
  <si>
    <t>5726763/1</t>
  </si>
  <si>
    <t>07467947363</t>
  </si>
  <si>
    <t>28 Rossendale House, Rossendale Street, London, E5 8SY</t>
  </si>
  <si>
    <t>503</t>
  </si>
  <si>
    <t>5726769/1</t>
  </si>
  <si>
    <t>07301593059</t>
  </si>
  <si>
    <t>26 Rossendale House, Rossendale Street, London, E5 8SY</t>
  </si>
  <si>
    <t>SELF CLOSER MISSING/ NO PROVIDED SELF CLOSING DEVICE</t>
  </si>
  <si>
    <t>504</t>
  </si>
  <si>
    <t>5726789/1</t>
  </si>
  <si>
    <t>07968441793</t>
  </si>
  <si>
    <t>25 Rossendale House, Rossendale Street, London, E5 8SY</t>
  </si>
  <si>
    <t>505</t>
  </si>
  <si>
    <t>5726796/1</t>
  </si>
  <si>
    <t>07842279907</t>
  </si>
  <si>
    <t>11 Rossendale House, Rossendale Street, London, E5 8SY</t>
  </si>
  <si>
    <t>506</t>
  </si>
  <si>
    <t>5726799/1</t>
  </si>
  <si>
    <t>9 Rossendale House, Rossendale Street, London, E5 8SY</t>
  </si>
  <si>
    <t>SELF CLOSER DAMAGED / DISABLED /NOT SHUTTING DOOR</t>
  </si>
  <si>
    <t>507</t>
  </si>
  <si>
    <t>5726805/1</t>
  </si>
  <si>
    <t>26 Waverley Court, Crewe, Cheshire, CW2 7BE</t>
  </si>
  <si>
    <t>508</t>
  </si>
  <si>
    <t>5726815/1</t>
  </si>
  <si>
    <t>07944994777</t>
  </si>
  <si>
    <t>14 Waverley Court, Crewe, Cheshire, CW2 7BE</t>
  </si>
  <si>
    <t>509</t>
  </si>
  <si>
    <t>5726830/1</t>
  </si>
  <si>
    <t>1-15, 11 Newington Barrow Way, Islington, London, N7 7EQ</t>
  </si>
  <si>
    <t>FRAME Inadequate firestopping behind frame FLOOR G LOCATION ground - (PLEASE CHECK RISKHUB FOR IMAGE OF DOOR)</t>
  </si>
  <si>
    <t>510</t>
  </si>
  <si>
    <t>5727096/1</t>
  </si>
  <si>
    <t>101-1508 Headwater Point 9, Dipper Drive, London Borough Of Tower Hamlets, London, Greater London, E3 3YS</t>
  </si>
  <si>
    <t>1st floor door catching in frame (see Risk Hub)</t>
  </si>
  <si>
    <t>511</t>
  </si>
  <si>
    <t>5519672/1</t>
  </si>
  <si>
    <t>SELF CLOSER DAMAGED/ DISABLED/ NOT SHUTTING DOOR - FLOOR G ACCESS TO LIFT 2</t>
  </si>
  <si>
    <t>512</t>
  </si>
  <si>
    <t>5727100/1</t>
  </si>
  <si>
    <t>07596103984</t>
  </si>
  <si>
    <t>413 Houldsworth Mill, Waterhouse Way, Reddish, Stockport, SK5 6DD</t>
  </si>
  <si>
    <t>door catching in the frame</t>
  </si>
  <si>
    <t>513</t>
  </si>
  <si>
    <t>5728752/1</t>
  </si>
  <si>
    <t>FRAME Visual damage (minor) FLOOR 1 LOCATION Lockable cupboard near central staircase left</t>
  </si>
  <si>
    <t>514</t>
  </si>
  <si>
    <t>5728750/1</t>
  </si>
  <si>
    <t>FRAME Visual damage (minor) - FLOOR 1  LOCATION Access from front staircase</t>
  </si>
  <si>
    <t>515</t>
  </si>
  <si>
    <t>5728745/1</t>
  </si>
  <si>
    <t>FRAME Visual damage (minor) FLOOR 2 LOCATION Access from front staircase  (SEE RISKHUB)</t>
  </si>
  <si>
    <t>516</t>
  </si>
  <si>
    <t>5728741/1</t>
  </si>
  <si>
    <t>FRAME Visual damage (minor) - FLOOR 2 LOCATION Access to front staircase</t>
  </si>
  <si>
    <t>5728730/1</t>
  </si>
  <si>
    <t xml:space="preserve">
1-143 And Office (50) Guinness Court, Mansell Street, London, E1 8AB
</t>
  </si>
  <si>
    <t xml:space="preserve"> DAMAGE TO DOOR Visual damage (minor) FLOOR 6  LOCATION by lobby door</t>
  </si>
  <si>
    <t>5727104/1</t>
  </si>
  <si>
    <t>1-32 (Excl. 13) Edwin Court, Fratton Way, Fratton, Portsmouth, Hampshire, PO4 8FR</t>
  </si>
  <si>
    <t>door catching in frame CAD next to flat 12</t>
  </si>
  <si>
    <t>519</t>
  </si>
  <si>
    <t xml:space="preserve"> 5728677/1</t>
  </si>
  <si>
    <t>DAMAGE TO DOOR Visual damage (minor) FLOOR G LOCATION by lobby door</t>
  </si>
  <si>
    <t>520</t>
  </si>
  <si>
    <t>5727106/1</t>
  </si>
  <si>
    <t>door catching in frame 1st floor next to flat 11-8</t>
  </si>
  <si>
    <t>521</t>
  </si>
  <si>
    <t>5516923/1</t>
  </si>
  <si>
    <t>30/082024</t>
  </si>
  <si>
    <t>Solent House, Swarraton Road, Havant
Hampshire, PO9 2HJ</t>
  </si>
  <si>
    <t>DAMAGE TO DOOR VISUAL DAMAGE SIGNIFICANT - FLOOR 7 MAINS VOLTAGE</t>
  </si>
  <si>
    <t>522</t>
  </si>
  <si>
    <t>5727114/1</t>
  </si>
  <si>
    <t>07904127216</t>
  </si>
  <si>
    <t>403 Houldsworth Mill, Waterhouse Way, Reddish, Stockport, SK5 6DD</t>
  </si>
  <si>
    <t>door catching in frame</t>
  </si>
  <si>
    <t>523</t>
  </si>
  <si>
    <t>5727115/1</t>
  </si>
  <si>
    <t>07476230032</t>
  </si>
  <si>
    <t>24 Edwin Court, Fratton Way, Fratton, Portsmouth, Hampshire, PO4 8FR</t>
  </si>
  <si>
    <t>door catching on frame</t>
  </si>
  <si>
    <t>524</t>
  </si>
  <si>
    <t>5516873/1</t>
  </si>
  <si>
    <t>FRAME INADEQUATE FIRESTOPPING BEHIND FRAME - FLOOR 4 STORE NEXT TO DOOR TO STAIRS</t>
  </si>
  <si>
    <t>525</t>
  </si>
  <si>
    <t>5727121/1</t>
  </si>
  <si>
    <t>1-61 Quayside Steamer Quay Road, Totnes, Devon, TQ9 5ZY</t>
  </si>
  <si>
    <t>TQ9 5ZY</t>
  </si>
  <si>
    <t>door catching in frame G floor electric cupboard next to lift</t>
  </si>
  <si>
    <t>526</t>
  </si>
  <si>
    <t>5516708/1</t>
  </si>
  <si>
    <t>FIT OF DOOR EXCESSIVE DOOR TO FRAME GAPS - FLOOR 4 STORE NEXT TO DOOR TO STAIRS</t>
  </si>
  <si>
    <t>527</t>
  </si>
  <si>
    <t>5727143/1</t>
  </si>
  <si>
    <t>07793134635</t>
  </si>
  <si>
    <t>22 Winch House, Stead Street, London, SE17 1BP</t>
  </si>
  <si>
    <t>528</t>
  </si>
  <si>
    <t>5516701/1</t>
  </si>
  <si>
    <t xml:space="preserve">STRIPS AND SEALS INTUMESCENT STRIPS ONLY - FLOOR 4 STORE NEXT TO DOOR TO STAIRS </t>
  </si>
  <si>
    <t>529</t>
  </si>
  <si>
    <t>5727150/1</t>
  </si>
  <si>
    <t>07564288786</t>
  </si>
  <si>
    <t>21 Winch House, Stead Street, London, SE17 1BP</t>
  </si>
  <si>
    <t>530</t>
  </si>
  <si>
    <t>5727153/1</t>
  </si>
  <si>
    <t>1-41 Southgate House, 121 Loughborough Park, Brixton, London, SW9 8FU</t>
  </si>
  <si>
    <t>door catching on the flame 4th floor corridor</t>
  </si>
  <si>
    <t>531</t>
  </si>
  <si>
    <t>5728688/1</t>
  </si>
  <si>
    <t>FIT OF DOOR Excessive door to frame gaps, FLOOR 2 LOCATION by lobby door</t>
  </si>
  <si>
    <t>532</t>
  </si>
  <si>
    <t>5727162/1</t>
  </si>
  <si>
    <t>Flats 1-33, Sweeting House, 119 Loughborough Park, Brixton, London, SW9 8FY</t>
  </si>
  <si>
    <t>door catching on the frame 6th floor lift lobby</t>
  </si>
  <si>
    <t>533</t>
  </si>
  <si>
    <t>5516690/1</t>
  </si>
  <si>
    <t>FIT OF DOOR EXCESSIVE DOOR TO FRAME GAPS - FLOOR 4 BIN CHUTE</t>
  </si>
  <si>
    <t>534</t>
  </si>
  <si>
    <t>5727177/1</t>
  </si>
  <si>
    <t>door catching on frame 5th floor flat lobby</t>
  </si>
  <si>
    <t>535</t>
  </si>
  <si>
    <t>5727185/1</t>
  </si>
  <si>
    <t>15a-15d Arlington Villas, Clifton, Bristol, BS8 2EG</t>
  </si>
  <si>
    <t>BS8 2EG</t>
  </si>
  <si>
    <t>door catching in frame LG floor external electric cupboard</t>
  </si>
  <si>
    <t>537</t>
  </si>
  <si>
    <t>5729002/1</t>
  </si>
  <si>
    <t>DAMAGE TO DOOR Visual damage (minor) FLOOR 2 LOCATION Access from central staircase</t>
  </si>
  <si>
    <t>538</t>
  </si>
  <si>
    <t>5727204/1</t>
  </si>
  <si>
    <t>1-23 Hartland House, 119a Loughborough Park, Brixton, London, SW9 8FY</t>
  </si>
  <si>
    <t>door catching in frame 5th floor corridor</t>
  </si>
  <si>
    <t>539</t>
  </si>
  <si>
    <t>5727216/1</t>
  </si>
  <si>
    <t>door catching on frame 2nd floor by the stairs</t>
  </si>
  <si>
    <t>540</t>
  </si>
  <si>
    <t>5514157/1</t>
  </si>
  <si>
    <t>1-56  Chichester House, Lockerley Road, Havant, Hampshire, PO9 2LD</t>
  </si>
  <si>
    <t>FIT OF DOOR - EXCESSIVE THRESHOLD GAP - FLOOR 6 DOOR TO FLATS 33-35</t>
  </si>
  <si>
    <t>541</t>
  </si>
  <si>
    <t xml:space="preserve"> 5516668/1</t>
  </si>
  <si>
    <t>STRIPS AND SEALS INADEQUATE, DAMAGED OR PARTIALLY MISSING - FLOOR 4 MAINS VOLTAGE</t>
  </si>
  <si>
    <t>542</t>
  </si>
  <si>
    <t>5516661/1</t>
  </si>
  <si>
    <t>FRAME INADEQUATE FIRESTOPPING BEHIND FRAME - FLOOR 4 MAINS VOLTAGE</t>
  </si>
  <si>
    <t>543</t>
  </si>
  <si>
    <t>5514545/1</t>
  </si>
  <si>
    <t>1 - 96 Solent House, Swarraton Road, Havant, Hampshire, PO9 2HJ</t>
  </si>
  <si>
    <t>FIT OF DOOR - EXCESSIVE DOOR TO FRAME GAPS - FLOOR 7 BIN CHUTE</t>
  </si>
  <si>
    <t>544</t>
  </si>
  <si>
    <t>5516651/1</t>
  </si>
  <si>
    <t>FIT OF DOOR - EXCESSIVE DOOR TO FRAME GAPS EXCESSIVE GAPS BETWEEN DOOR LEAVES - FLOOR 4 MAINS VOLTAGE</t>
  </si>
  <si>
    <t>545</t>
  </si>
  <si>
    <t>5514578/1</t>
  </si>
  <si>
    <t xml:space="preserve">FIT OF DOOR EXCESSIVE DOOR TO FRAME GAPS, EXCESSIVE THRESHOLD GAP - FLOR 6 DOOR TO FLATS 61-66 </t>
  </si>
  <si>
    <t>546</t>
  </si>
  <si>
    <t>5728672/1</t>
  </si>
  <si>
    <t xml:space="preserve">1-96 Langstone House, Lockerley Road, Havant, Hampshire, PO9 2HF </t>
  </si>
  <si>
    <t>PO9 2HF</t>
  </si>
  <si>
    <t>FIT OF DOOR Door catching on frame/ floor - FLOOR G  LOCATION fire door next to flat 1</t>
  </si>
  <si>
    <t>547</t>
  </si>
  <si>
    <t>5516638/1</t>
  </si>
  <si>
    <t>FIT OF DOOR EXCESSIVE DOOR TO FRAME GAPS EXCESSIVE THRESHOLD GAPS - FLOOR 3 DOOR TO STAIRS</t>
  </si>
  <si>
    <t>548</t>
  </si>
  <si>
    <t>5728662/1</t>
  </si>
  <si>
    <t>1-96 Langstone House, Lockerley Road, Havant, Hampshire, PO9 2HF</t>
  </si>
  <si>
    <t>STRIPS AND SEALS Inadequate, damaged or partially missing - FLOOR G LOCATION CAD lockable (PLEASE SEE RISKHUB)</t>
  </si>
  <si>
    <t>549</t>
  </si>
  <si>
    <t>5728649/1</t>
  </si>
  <si>
    <t xml:space="preserve">		HINGES Inadequate number of hinges FLOOR G  LOCATION CAD lockable	
</t>
  </si>
  <si>
    <t>550</t>
  </si>
  <si>
    <t>5514596/1</t>
  </si>
  <si>
    <t>FIT OF DOOR EXCESSIVE DOOR TO FRAME GAPS BIN CHUTE FLOOR 6</t>
  </si>
  <si>
    <t>551</t>
  </si>
  <si>
    <t xml:space="preserve"> 5516631/1</t>
  </si>
  <si>
    <t xml:space="preserve">STRIPS AND SEALS INTUMESCENT STRIPS ONLY - FLOOT 3 DOOR TO STAIRS </t>
  </si>
  <si>
    <t>552</t>
  </si>
  <si>
    <t>5728614/1</t>
  </si>
  <si>
    <t>07799239272</t>
  </si>
  <si>
    <t>14 Langstone House, Lockerley Road, Havant, Hampshire, PO9 2HF</t>
  </si>
  <si>
    <t>553</t>
  </si>
  <si>
    <t>5728610/1</t>
  </si>
  <si>
    <t>22 Langstone House, Lockerley Road, Havant,  PO9 2HF</t>
  </si>
  <si>
    <t>554</t>
  </si>
  <si>
    <t>5514614/1</t>
  </si>
  <si>
    <t>FIT OF DOOR EXCESSIVE THRESHOLD GAP - FLOOR 6 DOOR TO STAIRS</t>
  </si>
  <si>
    <t>555</t>
  </si>
  <si>
    <t>5728606/1</t>
  </si>
  <si>
    <t>07898345161</t>
  </si>
  <si>
    <t>54 Langstone House, Lockerley Road, Havant, Hampshire, PO9 2HF</t>
  </si>
  <si>
    <t>ASBESTOS PRESUMED</t>
  </si>
  <si>
    <t>556</t>
  </si>
  <si>
    <t>5514623/1</t>
  </si>
  <si>
    <t xml:space="preserve">FIT OF DOOR EXCESSIVE DOOR TO FRAME GAPS - FLOOR 5 DOOR TO FLATS 51-56 </t>
  </si>
  <si>
    <t>557</t>
  </si>
  <si>
    <t>5728598/1</t>
  </si>
  <si>
    <t>07523406089</t>
  </si>
  <si>
    <t>72 Langstone House, Lockerley Road,Havant, Hampshire, PO9 2HF</t>
  </si>
  <si>
    <t xml:space="preserve">	 FIT OF DOOR Excessive door to frame gaps	</t>
  </si>
  <si>
    <t>558</t>
  </si>
  <si>
    <t>5514683/1</t>
  </si>
  <si>
    <t>FIT OF DOOR EXCESSIVE DOOR TO FRAME GAPS EXCESSIVE GAPS BETWEEN DOOR LEAVES - FLOOR 4 MAINS VOLTAGE</t>
  </si>
  <si>
    <t>559</t>
  </si>
  <si>
    <t>5728585/1</t>
  </si>
  <si>
    <t>STRIPS AND SEALS Intumescent strips only - FLOOR G LOCATION CAD Lockable (CHECK RISKHUB)</t>
  </si>
  <si>
    <t>560</t>
  </si>
  <si>
    <t>5516629/1</t>
  </si>
  <si>
    <t>GLAZING MISSING OR DAMAGED BEADING/SEALING SYSTEM - FLOOR 3 DOOR TO STAIRS</t>
  </si>
  <si>
    <t>561</t>
  </si>
  <si>
    <t>5728572/1</t>
  </si>
  <si>
    <t>Excessive door to frame gaps FLOOR Roof Terrace  LOCATION storage on left of roof entrance</t>
  </si>
  <si>
    <t>562</t>
  </si>
  <si>
    <t>5516620/1</t>
  </si>
  <si>
    <t>STRIPS AND SEALS INTUMESCENT STRIPS ONLY - FLOOR 3 STORE NEXT TO DOOR TO STAIRS</t>
  </si>
  <si>
    <t>563</t>
  </si>
  <si>
    <t>5516614/1</t>
  </si>
  <si>
    <t>FIT OF DOOR EXCESSIVE DOOR TO FRAME GAPS DOOR CATCHING ON FRAME/FLOOR - FLOOR 3 STORE NEXT TO DOOR TO STAIRS</t>
  </si>
  <si>
    <t>564</t>
  </si>
  <si>
    <t>5516610/1</t>
  </si>
  <si>
    <t>FIT OF DOOR EXCESSIVE DOOR TO FRAME GAPS - FLOOR 3 BIN CHUTE</t>
  </si>
  <si>
    <t>565</t>
  </si>
  <si>
    <t>5728565/1</t>
  </si>
  <si>
    <t>1-25 Mulberry House, Bedford Street, Southsea, Portsmouth, PO5 4BT</t>
  </si>
  <si>
    <t>PO5 4BT</t>
  </si>
  <si>
    <t>STRIPS AND SEALS Inadequate, damaged or partially missing - FLOOR G LOCATION store door by main entrance</t>
  </si>
  <si>
    <t>566</t>
  </si>
  <si>
    <t>5516605/1</t>
  </si>
  <si>
    <t>FIT OF DOOR EXCESSIVE GAPS BETWEEN DOOR LEAVES, EXCESSIVE DOOR TO FRAME GAPS - FLOOR 3 MAINS VOLTAGE</t>
  </si>
  <si>
    <t>567</t>
  </si>
  <si>
    <t xml:space="preserve"> 5728556/1	</t>
  </si>
  <si>
    <t>07786230875</t>
  </si>
  <si>
    <t xml:space="preserve">10 Kingcome House, Staunton Street
Buckland, Portsmouth,  PO1 4DZ </t>
  </si>
  <si>
    <t xml:space="preserve"> PO1 4DZ </t>
  </si>
  <si>
    <t xml:space="preserve">Section STRIPS AND SEALS Intumescent strips only </t>
  </si>
  <si>
    <t>567.1</t>
  </si>
  <si>
    <t xml:space="preserve"> 5728556/1</t>
  </si>
  <si>
    <t xml:space="preserve">10 Kingcome House, Staunton Street, Buckland, Portsmouth,  PO1 4DZ </t>
  </si>
  <si>
    <t>568</t>
  </si>
  <si>
    <t>5514709/1</t>
  </si>
  <si>
    <t>FIT OF DOOR EXCESSIVE GAPS BETWEEN DOOR LEAVES - FLOOR 1 MAINS VOLTAGE STORE</t>
  </si>
  <si>
    <t>569</t>
  </si>
  <si>
    <t>5727990/1</t>
  </si>
  <si>
    <t xml:space="preserve">1-15, 11 Newington Barrow Way, Islington, N7 7EQ </t>
  </si>
  <si>
    <t xml:space="preserve">N7 7EQ </t>
  </si>
  <si>
    <t>STRIPS AND SEALS None present FLOOR 1 LOCATION 1 floor (CHECK RISKHUB)</t>
  </si>
  <si>
    <t>570</t>
  </si>
  <si>
    <t xml:space="preserve"> 5728112/1</t>
  </si>
  <si>
    <t>FIT OF DOOR Excessive door to frame gaps FLOOR 2 LOCATION 2 floor  (CHECK RISKHUB)</t>
  </si>
  <si>
    <t>571</t>
  </si>
  <si>
    <t>5727515/1</t>
  </si>
  <si>
    <t>07931786306</t>
  </si>
  <si>
    <t>Flat 1, 11 Newington Barrow Way, Islington, London, N7 7EQ</t>
  </si>
  <si>
    <t>FIT OF DOOR Excessive door to frame gaps &amp; HINGES Screw fixings damaged/ missing</t>
  </si>
  <si>
    <t>572</t>
  </si>
  <si>
    <t>5514719/1</t>
  </si>
  <si>
    <t>FIT OF DOOR EXCESSIVE DOOR TO FRAME GAPS - FLOOR 1 BIN CHUTE</t>
  </si>
  <si>
    <t>573</t>
  </si>
  <si>
    <t>5728106/1</t>
  </si>
  <si>
    <t>FIT OF DOOR Excessive door to frame gaps FLOOR 3  LOCATION 3 floor (CHECK RISKHUB)</t>
  </si>
  <si>
    <t>574</t>
  </si>
  <si>
    <t>5514823/1</t>
  </si>
  <si>
    <t>DAMAGE TO DOOR - VISUAL DAMAGE MINOR - FLOOR 9 MAINS VOLTAGE</t>
  </si>
  <si>
    <t>575</t>
  </si>
  <si>
    <t>5728102/1</t>
  </si>
  <si>
    <t xml:space="preserve">FIT OF DOOR Excessive door to frame gaps FLOOR 4 LOCATION 4 floor </t>
  </si>
  <si>
    <t>576</t>
  </si>
  <si>
    <t>5727546/1</t>
  </si>
  <si>
    <t>07535324488</t>
  </si>
  <si>
    <t xml:space="preserve">5, 11 Newington Barrow Way, Islington, N7 7EQ </t>
  </si>
  <si>
    <t>577</t>
  </si>
  <si>
    <t>5728093/1</t>
  </si>
  <si>
    <t>1-15,  11 Newington Barrow Way, Islington, London, N7 7EQ</t>
  </si>
  <si>
    <t>DAMAGE TO DOOR Visual damage (minor) - FLOOR 1 LOCATION 1 floor</t>
  </si>
  <si>
    <t>578</t>
  </si>
  <si>
    <t>5727553/1</t>
  </si>
  <si>
    <t>07758138586</t>
  </si>
  <si>
    <t>Flat 12, 11 Newington Barrow Way, Islington, London, N7 7EQ</t>
  </si>
  <si>
    <t>579</t>
  </si>
  <si>
    <t>5515086/1</t>
  </si>
  <si>
    <t>STRIPS AND SEALS INTUMESCENT STRIPS ONLY 0 FLOOR G TO THE RIGHT OF THE BACK ENTRANCE</t>
  </si>
  <si>
    <t>580</t>
  </si>
  <si>
    <t>5728084/1</t>
  </si>
  <si>
    <t>DAMAGE TO DOOR Visual damage (minor) FLOOR 1 LOCATION AOV</t>
  </si>
  <si>
    <t>POSS MEASURE</t>
  </si>
  <si>
    <t>581</t>
  </si>
  <si>
    <t>5728074/1</t>
  </si>
  <si>
    <t>Flat 9, 11 Newington Barrow Way, Islington, London, N7 7EQ</t>
  </si>
  <si>
    <t xml:space="preserve"> C</t>
  </si>
  <si>
    <t>5728069/1</t>
  </si>
  <si>
    <t>1-15, 11 Newington Barrow Way, Islington, N7 7EQ</t>
  </si>
  <si>
    <t>FRAME Visual damage (minor) FLOOR 2 LOCATION AOV</t>
  </si>
  <si>
    <t>583</t>
  </si>
  <si>
    <t xml:space="preserve"> 5728062/1</t>
  </si>
  <si>
    <t>DAMAGE TO DOOR Visual damage (minor) FLOOR 3 FLAT LOCATION AOV</t>
  </si>
  <si>
    <t>584</t>
  </si>
  <si>
    <t>5728036/1</t>
  </si>
  <si>
    <t>FRAME Visual damage (minor) FLOOR 4  LOCATION AOV (CHECK RISKHUB)</t>
  </si>
  <si>
    <t>585</t>
  </si>
  <si>
    <t>5728019/1</t>
  </si>
  <si>
    <t xml:space="preserve"> FRAME Inadequate firestopping behind frame  FLOOR 3  LOCATION 3 floor </t>
  </si>
  <si>
    <t>586</t>
  </si>
  <si>
    <t>5728016/1</t>
  </si>
  <si>
    <t xml:space="preserve">DAMAGE TO DOOR Visual damage (minor) FLOOR 2 LOCATION 2 floor </t>
  </si>
  <si>
    <t>587</t>
  </si>
  <si>
    <t>5728004/1</t>
  </si>
  <si>
    <t xml:space="preserve">STRIPS AND SEALS None present FLOOR 2 LOCATION 2 floor </t>
  </si>
  <si>
    <t>588</t>
  </si>
  <si>
    <t>5727981/1</t>
  </si>
  <si>
    <t xml:space="preserve">STRIPS AND SEALS None present FLOOR 1 LOCATION 1 floor </t>
  </si>
  <si>
    <t>589</t>
  </si>
  <si>
    <t xml:space="preserve"> 5727974/1</t>
  </si>
  <si>
    <t xml:space="preserve">STRIPS AND SEALS None present, FLOOR G LOCATION ground </t>
  </si>
  <si>
    <t>590</t>
  </si>
  <si>
    <t>5727968/1</t>
  </si>
  <si>
    <t>STRIPS AND SEALS None present - FLOOR G  LOCATION ground</t>
  </si>
  <si>
    <t>5727966/1</t>
  </si>
  <si>
    <t xml:space="preserve"> STRIPS AND SEALS None present - FLOOR 4  LOCATION 4 floor </t>
  </si>
  <si>
    <t>591</t>
  </si>
  <si>
    <t>5727960/1</t>
  </si>
  <si>
    <t xml:space="preserve">STRIPS AND SEALS None present FLOOR 3 LOCATION by lobby door </t>
  </si>
  <si>
    <t>592</t>
  </si>
  <si>
    <t xml:space="preserve"> 5727958/1</t>
  </si>
  <si>
    <t xml:space="preserve">FIT OF DOOR Excessive door to frame gaps FLOOR 1 LOCATION 1 floor </t>
  </si>
  <si>
    <t>593</t>
  </si>
  <si>
    <t xml:space="preserve"> 5727906/1</t>
  </si>
  <si>
    <t>07826523344</t>
  </si>
  <si>
    <t>2 Rossendale House, Rossendale Street, London, E5 8SY</t>
  </si>
  <si>
    <t>594</t>
  </si>
  <si>
    <t>5727893/1</t>
  </si>
  <si>
    <t>77-87 Candleford Court, Buckingham, Bucks, MK18 1GD</t>
  </si>
  <si>
    <t>door catching in the frame main lift lobby</t>
  </si>
  <si>
    <t>595</t>
  </si>
  <si>
    <t>5727799/1</t>
  </si>
  <si>
    <t>07715860114</t>
  </si>
  <si>
    <t>87 Candleford Court, Buckingham, Bucks, MK18 1GD</t>
  </si>
  <si>
    <t>596</t>
  </si>
  <si>
    <t>5516599/1</t>
  </si>
  <si>
    <t>STRIPS AND SEALS INTUMESCENT STRIPS ONLY - FLOOR 2 DOOR TO STAIRS</t>
  </si>
  <si>
    <t>597</t>
  </si>
  <si>
    <t xml:space="preserve"> 5516365/1</t>
  </si>
  <si>
    <t xml:space="preserve">GLAZINNG MISSING OR DAMAGED BEADING/SEALING SYSTEM - FLOOR 2 DOOR TO STAIRS </t>
  </si>
  <si>
    <t>598</t>
  </si>
  <si>
    <t>5515293/1</t>
  </si>
  <si>
    <t>599</t>
  </si>
  <si>
    <t>5515292/1</t>
  </si>
  <si>
    <t>FRAME VISUAL DAMAGE MINOR - FLOOR 3 DOOR TO LEFT OF STAIRS</t>
  </si>
  <si>
    <t>600</t>
  </si>
  <si>
    <t>5515276/1</t>
  </si>
  <si>
    <t>FIT OF DOOR EXCESSIVE THRESHOLD GAP - FLOOR 3 DOOR TO LEFT OF STAIRS</t>
  </si>
  <si>
    <t>601</t>
  </si>
  <si>
    <t>5515271/1</t>
  </si>
  <si>
    <t>STRIPS AND SEALS INTUMESCENT STRIPS ONLY - FLOOR 3 DOOR TO LEFT OF STAIRS</t>
  </si>
  <si>
    <t>602</t>
  </si>
  <si>
    <t>5515270/1</t>
  </si>
  <si>
    <t>FRAME INADEQUATE FIXINGS - FLOOR 3 DOOR TO FLATS 31-36</t>
  </si>
  <si>
    <t>603</t>
  </si>
  <si>
    <t>5515264/1</t>
  </si>
  <si>
    <t>FIT OF DOOR EXCESSIVE DOOR TO FRAME GAPS - FLOOR 3 DOOR TO FLATS 31-36</t>
  </si>
  <si>
    <t>604</t>
  </si>
  <si>
    <t xml:space="preserve"> 5515259/1</t>
  </si>
  <si>
    <t xml:space="preserve">STRIPS AND SEALS INADEQUATE DAMAGEDF OR PARTIALLY MISSING FLOOR 3 DOOR TO FLATS 31-36 </t>
  </si>
  <si>
    <t>605</t>
  </si>
  <si>
    <t>5515255/1</t>
  </si>
  <si>
    <t>STRIPS AND SEALS INADEQUATE DAMAGED OR PARTIALLY MISSING - FLOOR 4 BIN CHUTE</t>
  </si>
  <si>
    <t>606</t>
  </si>
  <si>
    <t xml:space="preserve"> 5515249/1</t>
  </si>
  <si>
    <t xml:space="preserve">DAMAGE TO DOOR VISUAL DAMAGE MINOR - FLOOR 4 MAINS VOLTAGE </t>
  </si>
  <si>
    <t>607</t>
  </si>
  <si>
    <t>5515245/1</t>
  </si>
  <si>
    <t xml:space="preserve">DAMAGE TO DOOR - VISUAL DAMAGE MINOR - FLOOR 5 DOOR TO FLOATS 51-56  </t>
  </si>
  <si>
    <t>608</t>
  </si>
  <si>
    <t>5515243/1</t>
  </si>
  <si>
    <t xml:space="preserve"> FIT OF DOOR EXCESSIVE DOOR TO FRAME GAPS - FLOOR G DOOR NEXT TO BIN DOOR  13</t>
  </si>
  <si>
    <t>609</t>
  </si>
  <si>
    <t>5515238/1</t>
  </si>
  <si>
    <t xml:space="preserve">DAMAGE TO DOOR VISUAL DAMAGE MINOR - FLOOR G STORE DOOR TO MAIN LOBBY </t>
  </si>
  <si>
    <t>610</t>
  </si>
  <si>
    <t>5515232/1</t>
  </si>
  <si>
    <t>STRIPS AND SEALS INTUMESCENT STRIPS ONLY - FLOOR G ON THE RIGHT OF THE BACK ENTRANCE THRUGH THE FIRST DOOR</t>
  </si>
  <si>
    <t>611</t>
  </si>
  <si>
    <t>5515231/1</t>
  </si>
  <si>
    <t>FIT OF DOOR EXCESSIVE THRESHOLD GAPS - FLOOR G ON THE RIGHT OF THE BACK ENTRANCE THROUGH THE FIRST DOOR</t>
  </si>
  <si>
    <t>612</t>
  </si>
  <si>
    <t>5515226/1</t>
  </si>
  <si>
    <t>STRIPS AND SEALS INTUMESCENT STRIPS ONLY - FLOOR G FIRE DOOR 3</t>
  </si>
  <si>
    <t>613</t>
  </si>
  <si>
    <t>5727565/1</t>
  </si>
  <si>
    <t xml:space="preserve">Flats 1-15, 11 Newington Barrow Way, Islington
London, N7 7EQ
</t>
  </si>
  <si>
    <t>FIT OF DOOR Excessive gaps between door leaves FLOOR 2 LOCATION 2 floor</t>
  </si>
  <si>
    <t>614</t>
  </si>
  <si>
    <t>5515200/1</t>
  </si>
  <si>
    <t xml:space="preserve">DAMAGE TO DOOR - VISUAL DAMAGE MINOR - FLOOR G FIRE DOOR NUMBER 1 </t>
  </si>
  <si>
    <t>615</t>
  </si>
  <si>
    <t>5515207/1</t>
  </si>
  <si>
    <t>STRIPS AND SEALS - INTUMESCENT STRIPS ONLY - FLOOR G FIRE DOOR NUMBER ONE</t>
  </si>
  <si>
    <t>616</t>
  </si>
  <si>
    <t xml:space="preserve"> 5515095/1</t>
  </si>
  <si>
    <t xml:space="preserve">FIT OF DOOR EXCESSIVE DOOR TO FRAME GAPS - FLOOR G - TO THE RIGHT OF THE BACK ENTRANCE </t>
  </si>
  <si>
    <t>617</t>
  </si>
  <si>
    <t>5516249/1</t>
  </si>
  <si>
    <t xml:space="preserve">STRIPS AND SEALS - INTUMESCENT STRIPS ONLY - FLOOR 2 STORE DOOR NEXT TO STAIRS ENTRANCE </t>
  </si>
  <si>
    <t>618</t>
  </si>
  <si>
    <t>5727763/1</t>
  </si>
  <si>
    <t xml:space="preserve">111-118 And Office, Waverley Court, Railway Street, Crewe, Cheshire, CW2 7BE
</t>
  </si>
  <si>
    <t>door catching on the floor 2nd floor stair case access</t>
  </si>
  <si>
    <t>619</t>
  </si>
  <si>
    <t>5516245/1</t>
  </si>
  <si>
    <t>FIT OF DOOR EXCESSIVE DOOR TO FRAME GAPS - FLOOR 2 BIN CHUTE</t>
  </si>
  <si>
    <t>620</t>
  </si>
  <si>
    <t>JEAN MARIE ROWLES</t>
  </si>
  <si>
    <t>5727757/1</t>
  </si>
  <si>
    <t>1-56 And Comms Tower, Chichester House, Lockerley Road, Havant, Hampshire, PO9 2LD</t>
  </si>
  <si>
    <t>Excessive gaps to door frame.Door leading to flats 8-6. Repair or replace as required on specialist advice.</t>
  </si>
  <si>
    <t>621</t>
  </si>
  <si>
    <t>5516235/1</t>
  </si>
  <si>
    <t>FIT OF DOOR EXCESSIVE DOOR TO FRAME GAPS - FLOOR 2 ENTRANCE TO FLATS 21 - 26</t>
  </si>
  <si>
    <t>622</t>
  </si>
  <si>
    <t>5516228/1</t>
  </si>
  <si>
    <t xml:space="preserve">FIT OF DOOR EXCESSIVE GAPS BETWEEN DOOR LEAVES - FLOOR 2 MAINS VOLTAGE </t>
  </si>
  <si>
    <t>623</t>
  </si>
  <si>
    <t>5516225/1</t>
  </si>
  <si>
    <t xml:space="preserve">FRAME VISUAL DAMAGE MINOR - FLOOR 2 MAINS VOLTAGE </t>
  </si>
  <si>
    <t>624</t>
  </si>
  <si>
    <t xml:space="preserve"> 5516219/1</t>
  </si>
  <si>
    <t>STRIPS AND SEALS INTUMESCENT STRIPS ONLY - FLOOR 1 DOOR STAIRS TO FLATS 11-16</t>
  </si>
  <si>
    <t>625</t>
  </si>
  <si>
    <t>5516212/1</t>
  </si>
  <si>
    <t xml:space="preserve">GLAZING MISSING OR DAMAGED BEADING/ SEALING SYSTEM - FLOOR 1 DOOR SAIRS TO FLATS 11-16 </t>
  </si>
  <si>
    <t>MELISSAWRIGHT</t>
  </si>
  <si>
    <t>3197</t>
  </si>
  <si>
    <t xml:space="preserve"> 5516269/1</t>
  </si>
  <si>
    <t>37862</t>
  </si>
  <si>
    <t>11-APR-24 13:51</t>
  </si>
  <si>
    <t>26-SEP-23 11:39</t>
  </si>
  <si>
    <t>1-2, 11-16, 21-26, 31-36, 41-46, 51-56, 61-66, 71-76, 81-86, 91-96 &amp; Comms Tower, Solent House, Swarraton Road, Havant, Hampshire, PO9 2HJ</t>
  </si>
  <si>
    <t>STRIPS AND SEALS INTUMESCENT STRIPS ONLY FLOOR DOOR TO THE LEFT OF STAIRS</t>
  </si>
  <si>
    <t>JEANMARIEROWLES</t>
  </si>
  <si>
    <t xml:space="preserve"> 5727775/1</t>
  </si>
  <si>
    <t>131904</t>
  </si>
  <si>
    <t>11-APR-24 13:52</t>
  </si>
  <si>
    <t>09-MAY-24 13:50</t>
  </si>
  <si>
    <t>STRIPS AND SEALS Inadequate damaged or partially missing FL door to flats</t>
  </si>
  <si>
    <t>NATALIEHARTWELL</t>
  </si>
  <si>
    <t xml:space="preserve"> 5727778/1</t>
  </si>
  <si>
    <t>107195</t>
  </si>
  <si>
    <t>11-APR-24 13:53</t>
  </si>
  <si>
    <t>09-MAY-24 13:53</t>
  </si>
  <si>
    <t xml:space="preserve">Flat 15, 15-17 Piccadilly, Manchester, M1 1LT, , </t>
  </si>
  <si>
    <t>M1 1LT</t>
  </si>
  <si>
    <t>FIRE RISK Carry out Fire Risk Assessment works as per quote action missing self closer</t>
  </si>
  <si>
    <t xml:space="preserve"> 5516354/1</t>
  </si>
  <si>
    <t>37864</t>
  </si>
  <si>
    <t>11-APR-24 13:58</t>
  </si>
  <si>
    <t>26-SEP-23 12:08</t>
  </si>
  <si>
    <t>GLAZING MISSING OR DAMAGED BEADING SEALING SYSTEM FLOO DOOR TO THE LEFT OF THE STIARS</t>
  </si>
  <si>
    <t xml:space="preserve"> 5516359/1</t>
  </si>
  <si>
    <t>37851</t>
  </si>
  <si>
    <t>11-APR-24 13:59</t>
  </si>
  <si>
    <t>26-SEP-23 12:10</t>
  </si>
  <si>
    <t>FIT OF DOOR EXCESSIVE DOOR TO FRAME FAPS FLOOR DOOR TO STIARS</t>
  </si>
  <si>
    <t>JAKETOLCHARD</t>
  </si>
  <si>
    <t xml:space="preserve"> 5730329/1</t>
  </si>
  <si>
    <t>99733</t>
  </si>
  <si>
    <t>15-APR-24 10:28</t>
  </si>
  <si>
    <t>13-MAY-24 10:26</t>
  </si>
  <si>
    <t>1-59 (Ex. 9), Guest Room, Laundry And Office, Montpellier Court, Cold Bath Road, Harrogate, Yorkshire, HG2 0LH</t>
  </si>
  <si>
    <t>FIT OF DOOR Excessive door to frame gaps FLOOR G LOCATION lockable cupboard opposite fire exit</t>
  </si>
  <si>
    <t xml:space="preserve"> 5730341/1</t>
  </si>
  <si>
    <t>99737</t>
  </si>
  <si>
    <t>15-APR-24 10:31</t>
  </si>
  <si>
    <t>13-MAY-24 10:29</t>
  </si>
  <si>
    <t>DAMAGE TO DOOR Visual damage minor FLOOR FLAT LOCATION Access door next to flat</t>
  </si>
  <si>
    <t xml:space="preserve"> 5730359/1</t>
  </si>
  <si>
    <t>99763</t>
  </si>
  <si>
    <t>15-APR-24 10:36</t>
  </si>
  <si>
    <t>13-MAY-24 10:35</t>
  </si>
  <si>
    <t>07818531271</t>
  </si>
  <si>
    <t xml:space="preserve">48 Montpellier Court, Cold Bath Road, Harrogate, North Yorkshire, HG2 0LH, </t>
  </si>
  <si>
    <t xml:space="preserve"> 5730366/1</t>
  </si>
  <si>
    <t>98094</t>
  </si>
  <si>
    <t>15-APR-24 10:38</t>
  </si>
  <si>
    <t>13-MAY-24 10:38</t>
  </si>
  <si>
    <t>07527081450</t>
  </si>
  <si>
    <t xml:space="preserve">57 Ferry House, Harrington Hill, London, E5 9HD, , </t>
  </si>
  <si>
    <t>SELF CLOSER DAMAGED DISABLED NOT SHUTTING DOOR</t>
  </si>
  <si>
    <t xml:space="preserve"> 5730392/1</t>
  </si>
  <si>
    <t>99807</t>
  </si>
  <si>
    <t>15-APR-24 10:42</t>
  </si>
  <si>
    <t>13-MAY-24 10:41</t>
  </si>
  <si>
    <t>FRAME Inadequate firestopping behind frame FLOOR G LOCATION Lockable cupboard of</t>
  </si>
  <si>
    <t xml:space="preserve"> 5730400/1</t>
  </si>
  <si>
    <t>99815</t>
  </si>
  <si>
    <t>15-APR-24 10:46</t>
  </si>
  <si>
    <t>13-MAY-24 10:44</t>
  </si>
  <si>
    <t>FRAME Visual damage minor FLOOR G LOCATION Lockable cupboard of HINGES Screw fixings damaged missing FIT OF DOOR Excessive door to frame gaps</t>
  </si>
  <si>
    <t xml:space="preserve"> 5730409/1</t>
  </si>
  <si>
    <t>98112</t>
  </si>
  <si>
    <t>15-APR-24 10:47</t>
  </si>
  <si>
    <t>13-MAY-24 10:46</t>
  </si>
  <si>
    <t>07763709086</t>
  </si>
  <si>
    <t xml:space="preserve">26 Ferry House, Harrington Hill, London, E5 9HD, , </t>
  </si>
  <si>
    <t xml:space="preserve"> 5730417/1</t>
  </si>
  <si>
    <t>99823</t>
  </si>
  <si>
    <t>15-APR-24 10:49</t>
  </si>
  <si>
    <t>13-MAY-24 10:49</t>
  </si>
  <si>
    <t>07796387685</t>
  </si>
  <si>
    <t xml:space="preserve">5 Montpellier Court, Cold Bath Road, Harrogate, North Yorkshire, HG2 0LH, </t>
  </si>
  <si>
    <t xml:space="preserve"> 5730420/1</t>
  </si>
  <si>
    <t>129113</t>
  </si>
  <si>
    <t>07535621567</t>
  </si>
  <si>
    <t xml:space="preserve">39 Ferry House, Harrington Hill, London, E5 9HD, , </t>
  </si>
  <si>
    <t>SELF CLOSER DAMAGED DISABLED NOT SHUTTING DORR CORRECTLY</t>
  </si>
  <si>
    <t xml:space="preserve"> 5730424/1</t>
  </si>
  <si>
    <t>99831</t>
  </si>
  <si>
    <t>15-APR-24 10:51</t>
  </si>
  <si>
    <t>13-MAY-24 10:51</t>
  </si>
  <si>
    <t>01609534866</t>
  </si>
  <si>
    <t xml:space="preserve">8 Montpellier Court, Cold Bath Road, Harrogate, North Yorkshire, HG2 0LH, </t>
  </si>
  <si>
    <t xml:space="preserve"> 5730430/1</t>
  </si>
  <si>
    <t>129483</t>
  </si>
  <si>
    <t>15-APR-24 10:52</t>
  </si>
  <si>
    <t>13-MAY-24 10:52</t>
  </si>
  <si>
    <t>07534893415</t>
  </si>
  <si>
    <t xml:space="preserve">54 Ferry House, Harrington Hill, London, E5 9HD, , </t>
  </si>
  <si>
    <t xml:space="preserve"> 5730431/1</t>
  </si>
  <si>
    <t>101754</t>
  </si>
  <si>
    <t>15-APR-24 10:55</t>
  </si>
  <si>
    <t>13-MAY-24 10:53</t>
  </si>
  <si>
    <t>FRAME Inadequate firestopping behind frame Visual damage minor DAMAGE TO DOOR Visual damage minor FLOOR G LOCATION Lockable cupboard of</t>
  </si>
  <si>
    <t xml:space="preserve"> 5730436/1</t>
  </si>
  <si>
    <t>58252</t>
  </si>
  <si>
    <t>15-APR-24 10:57</t>
  </si>
  <si>
    <t>13-MAY-24 10:55</t>
  </si>
  <si>
    <t>07407303454</t>
  </si>
  <si>
    <t xml:space="preserve">Flat 10, Lock Fields House, Wadding Street, London, SE17 1BD, </t>
  </si>
  <si>
    <t>SE17 1BD</t>
  </si>
  <si>
    <t>SELF CLOSER MISSING NOT PROVIDED SELF CLOSING DEVICE</t>
  </si>
  <si>
    <t xml:space="preserve"> 5730451/1</t>
  </si>
  <si>
    <t>130658</t>
  </si>
  <si>
    <t>15-APR-24 11:00</t>
  </si>
  <si>
    <t>13-MAY-24 10:59</t>
  </si>
  <si>
    <t>FRAME Visual damage minor FLOOR LOCATION Access to rear staircase</t>
  </si>
  <si>
    <t xml:space="preserve"> 5730452/1</t>
  </si>
  <si>
    <t>63146</t>
  </si>
  <si>
    <t xml:space="preserve">66-82 Guinness Trust Buildings, Block D, Fulham Palace Road, London, W6 8BE, , </t>
  </si>
  <si>
    <t>W6 8BE</t>
  </si>
  <si>
    <t>FRAME VISUAL DAMAGE SIGNIFICANT FLOOR BY MACHINE LIFT ROOM</t>
  </si>
  <si>
    <t xml:space="preserve"> 5730465/1</t>
  </si>
  <si>
    <t>63236</t>
  </si>
  <si>
    <t>15-APR-24 11:05</t>
  </si>
  <si>
    <t>13-MAY-24 11:05</t>
  </si>
  <si>
    <t>07973416956</t>
  </si>
  <si>
    <t xml:space="preserve">78 Guinness Trust, Fulham Palace Road, London, W6 8BE, , </t>
  </si>
  <si>
    <t xml:space="preserve"> 5730477/1</t>
  </si>
  <si>
    <t>99511</t>
  </si>
  <si>
    <t>15-APR-24 11:09</t>
  </si>
  <si>
    <t>13-MAY-24 11:08</t>
  </si>
  <si>
    <t>07927700132</t>
  </si>
  <si>
    <t xml:space="preserve">42 Montpellier Court, Cold Bath Road, Harrogate, Yorkshire, HG2 0LH, </t>
  </si>
  <si>
    <t xml:space="preserve"> 5730497/1</t>
  </si>
  <si>
    <t>99599</t>
  </si>
  <si>
    <t>15-APR-24 11:15</t>
  </si>
  <si>
    <t>13-MAY-24 11:15</t>
  </si>
  <si>
    <t>FRAME Inadequate firestopping behind frame FLOOR LOCATION right of the lift</t>
  </si>
  <si>
    <t xml:space="preserve"> 5730508/1</t>
  </si>
  <si>
    <t>99615</t>
  </si>
  <si>
    <t>15-APR-24 11:21</t>
  </si>
  <si>
    <t>13-MAY-24 11:18</t>
  </si>
  <si>
    <t>07957835608</t>
  </si>
  <si>
    <t xml:space="preserve">32 Montpellier Court, Cold Bath Road, Harrogate, North Yorkshire, HG2 0LH, </t>
  </si>
  <si>
    <t>FRAME Inadequate firestopping behind frame DAMAGE TO DOOR Visual damage minor STRIPS AND SEALS Inadequate damaged or partially missing FIT OF DOOR Excessive door to frame gaps</t>
  </si>
  <si>
    <t xml:space="preserve"> 5730476/1</t>
  </si>
  <si>
    <t>137494</t>
  </si>
  <si>
    <t>15-APR-24 11:22</t>
  </si>
  <si>
    <t>13-MAY-24 11:21</t>
  </si>
  <si>
    <t xml:space="preserve">Flat 9, 11 Newington Barrow Way, Islington, London, N7 7EQ, </t>
  </si>
  <si>
    <t xml:space="preserve"> 5730530/1</t>
  </si>
  <si>
    <t>99623</t>
  </si>
  <si>
    <t>15-APR-24 11:25</t>
  </si>
  <si>
    <t>13-MAY-24 11:24</t>
  </si>
  <si>
    <t>FRAME Inadequate firestopping behind frame FIT OF DOOR Excessive door to frame gaps FLOOR LOCATION Lockable cupboard near central Staircase left</t>
  </si>
  <si>
    <t xml:space="preserve"> 5730539/1</t>
  </si>
  <si>
    <t>63524</t>
  </si>
  <si>
    <t>15-APR-24 11:27</t>
  </si>
  <si>
    <t>13-MAY-24 11:26</t>
  </si>
  <si>
    <t xml:space="preserve">83-99 Guinness Trust Buildings, Block E, Fulham Palace Road, London, W6 8BG, , </t>
  </si>
  <si>
    <t>W6 8BG</t>
  </si>
  <si>
    <t>OVERPANEL INAPPROPRIATE OR DAMAGED SIGNIFICANT FLOOR INSIDE REFUSE CHUTE ROOM</t>
  </si>
  <si>
    <t xml:space="preserve"> 5730543/1</t>
  </si>
  <si>
    <t>99627</t>
  </si>
  <si>
    <t>13-MAY-24 11:27</t>
  </si>
  <si>
    <t>Section FIT OF DOOR Excessive door to frame gaps FLOOR LOCATION Lockable cupboard near central staircase right PLEASE CHECK RISKHUB FOR IMAGE OF DOOR</t>
  </si>
  <si>
    <t xml:space="preserve"> 5730554/1</t>
  </si>
  <si>
    <t>99653</t>
  </si>
  <si>
    <t>15-APR-24 11:30</t>
  </si>
  <si>
    <t>13-MAY-24 11:29</t>
  </si>
  <si>
    <t>07909748293</t>
  </si>
  <si>
    <t xml:space="preserve">26 Montpellier Court, Cold Bath Road, Harrogate, North Yorkshire, HG2 0LH, </t>
  </si>
  <si>
    <t>HINGES Screw fixings damaged missing FIT OF DOOR Door catching on frame floor</t>
  </si>
  <si>
    <t xml:space="preserve"> 5730552/1</t>
  </si>
  <si>
    <t>63554</t>
  </si>
  <si>
    <t>13-MAY-24 11:30</t>
  </si>
  <si>
    <t>07939995941</t>
  </si>
  <si>
    <t xml:space="preserve">94 Guinness Trust, Fulham Palace Road, London, W6 8BG, , </t>
  </si>
  <si>
    <t xml:space="preserve"> 5730562/1</t>
  </si>
  <si>
    <t>107429</t>
  </si>
  <si>
    <t>15-APR-24 11:33</t>
  </si>
  <si>
    <t>13-MAY-24 11:32</t>
  </si>
  <si>
    <t xml:space="preserve"> 5730566/1</t>
  </si>
  <si>
    <t>99689</t>
  </si>
  <si>
    <t>13-MAY-24 11:33</t>
  </si>
  <si>
    <t>07725025893</t>
  </si>
  <si>
    <t xml:space="preserve">28 Montpellier Court, Cold Bath Road, Harrogate, North Yorkshire, HG2 0LH, </t>
  </si>
  <si>
    <t xml:space="preserve"> 5730569/1</t>
  </si>
  <si>
    <t>107432</t>
  </si>
  <si>
    <t>15-APR-24 11:35</t>
  </si>
  <si>
    <t>13-MAY-24 11:34</t>
  </si>
  <si>
    <t xml:space="preserve"> 5730575/1</t>
  </si>
  <si>
    <t>99701</t>
  </si>
  <si>
    <t>15-APR-24 11:37</t>
  </si>
  <si>
    <t>13-MAY-24 11:35</t>
  </si>
  <si>
    <t>07864333408</t>
  </si>
  <si>
    <t xml:space="preserve">30 Montpellier Court, Cold Bath Road, Harrogate, North Yorkshire, HG2 0LH, </t>
  </si>
  <si>
    <t>FRAME Inadequate firestopping behind frame FIT OF DOOR Excessive door to frame gaps</t>
  </si>
  <si>
    <t xml:space="preserve"> 5730593/1</t>
  </si>
  <si>
    <t>99709</t>
  </si>
  <si>
    <t>15-APR-24 11:41</t>
  </si>
  <si>
    <t>13-MAY-24 11:40</t>
  </si>
  <si>
    <t>FRAME Visual damage minor FLOOR LOCATION Lockable cupboard next to the lift</t>
  </si>
  <si>
    <t xml:space="preserve"> 5730590/1</t>
  </si>
  <si>
    <t>63999</t>
  </si>
  <si>
    <t>07985212362</t>
  </si>
  <si>
    <t xml:space="preserve">106 Guinness Trust, Fulham Palace Road, London, W6 8BQ, , </t>
  </si>
  <si>
    <t>W6 8BQ</t>
  </si>
  <si>
    <t xml:space="preserve"> 5730605/1</t>
  </si>
  <si>
    <t>107375</t>
  </si>
  <si>
    <t>15-APR-24 11:44</t>
  </si>
  <si>
    <t>13-MAY-24 11:43</t>
  </si>
  <si>
    <t xml:space="preserve">100-117 Guinness Trust Buildings, Block F, Fulham Palace Road, London, W6 8BQ, , </t>
  </si>
  <si>
    <t>OVERPANEL INAPPROPRIATE OR DAMAGED SIGNIFICANT FLOOR REFUSE CHUTE ROOM</t>
  </si>
  <si>
    <t xml:space="preserve"> 5730617/1</t>
  </si>
  <si>
    <t>107383</t>
  </si>
  <si>
    <t>15-APR-24 11:46</t>
  </si>
  <si>
    <t>13-MAY-24 11:45</t>
  </si>
  <si>
    <t xml:space="preserve"> 5730625/1</t>
  </si>
  <si>
    <t>107392</t>
  </si>
  <si>
    <t>15-APR-24 11:49</t>
  </si>
  <si>
    <t>13-MAY-24 11:48</t>
  </si>
  <si>
    <t>OVERPANEL INAPPROPRIATE OR DAMAGED SIGNIFICANT FLOOR INSIDE REFUSE CHITE ROOM</t>
  </si>
  <si>
    <t xml:space="preserve"> 5730842/1</t>
  </si>
  <si>
    <t>1107966</t>
  </si>
  <si>
    <t>15-APR-24 13:25</t>
  </si>
  <si>
    <t>13-MAY-24 13:24</t>
  </si>
  <si>
    <t xml:space="preserve">40-50 (Evens) Whitgift Close, Beggarwood, Basingstoke, Hampshire, RG22 4QJ, </t>
  </si>
  <si>
    <t>RG22 4QJ</t>
  </si>
  <si>
    <t>FIRE RISK Carry out Fire Risk Assessment works as per quote Action ID see SOW</t>
  </si>
  <si>
    <t xml:space="preserve"> 5731032/1</t>
  </si>
  <si>
    <t>137422</t>
  </si>
  <si>
    <t>15-APR-24 14:30</t>
  </si>
  <si>
    <t>13-MAY-24 14:30</t>
  </si>
  <si>
    <t xml:space="preserve">Flats 1-16, 9 Newington Barrow Way, Islington, London, N7 7EP, </t>
  </si>
  <si>
    <t>FRAME VISUAL DAMAGE SIGNIFICANT FLOOR AOV</t>
  </si>
  <si>
    <t xml:space="preserve"> 5731037/1</t>
  </si>
  <si>
    <t>105646</t>
  </si>
  <si>
    <t>15-APR-24 14:34</t>
  </si>
  <si>
    <t>13-MAY-24 14:33</t>
  </si>
  <si>
    <t xml:space="preserve">Flat 3, 9 Newington Barrow Way, Islington, London, N7 7EP, </t>
  </si>
  <si>
    <t xml:space="preserve"> 5731043/1</t>
  </si>
  <si>
    <t>105583</t>
  </si>
  <si>
    <t>15-APR-24 14:36</t>
  </si>
  <si>
    <t>13-MAY-24 14:35</t>
  </si>
  <si>
    <t>07960864035</t>
  </si>
  <si>
    <t xml:space="preserve">Flat 9, 9 Newington Barrow Way, Islington, London, N7 7EP, </t>
  </si>
  <si>
    <t xml:space="preserve"> 5731049/1</t>
  </si>
  <si>
    <t>64471</t>
  </si>
  <si>
    <t>15-APR-24 14:38</t>
  </si>
  <si>
    <t>13-MAY-24 14:38</t>
  </si>
  <si>
    <t>07498925625</t>
  </si>
  <si>
    <t xml:space="preserve">143 Guinness Trust, Fulham Palace Road, London, W6 8LB, , </t>
  </si>
  <si>
    <t>W6 8LB</t>
  </si>
  <si>
    <t xml:space="preserve"> 5731054/1</t>
  </si>
  <si>
    <t>72869</t>
  </si>
  <si>
    <t>15-APR-24 14:40</t>
  </si>
  <si>
    <t>13-MAY-24 14:40</t>
  </si>
  <si>
    <t>01895312778</t>
  </si>
  <si>
    <t xml:space="preserve">Flat 7, Bushy Lodge, 5 Pennyroyal Drive, West Drayton, UB7 9FF, </t>
  </si>
  <si>
    <t>UB7 9FF</t>
  </si>
  <si>
    <t xml:space="preserve"> 5525182/1</t>
  </si>
  <si>
    <t>83403</t>
  </si>
  <si>
    <t>15-APR-24 14:42</t>
  </si>
  <si>
    <t>05-OCT-23 10:40</t>
  </si>
  <si>
    <t>Flats 1-28 (Excl. 5), Jardin House, Stead Street, Southwark, London, SE17 1BS</t>
  </si>
  <si>
    <t>SE17 1BS</t>
  </si>
  <si>
    <t>DAMAGE TO DOOR VISUAL DAMAGE SIGNIFICANT FLOOR G LIFT LOBBY</t>
  </si>
  <si>
    <t xml:space="preserve"> 5731062/1</t>
  </si>
  <si>
    <t>84145</t>
  </si>
  <si>
    <t>15-APR-24 14:45</t>
  </si>
  <si>
    <t>13-MAY-24 14:44</t>
  </si>
  <si>
    <t>07379514765</t>
  </si>
  <si>
    <t xml:space="preserve">222 Columbia Road, Tower Hamlets, London, Greater London, E2 7RN, </t>
  </si>
  <si>
    <t xml:space="preserve"> 5731072/1</t>
  </si>
  <si>
    <t>87647</t>
  </si>
  <si>
    <t>15-APR-24 14:47</t>
  </si>
  <si>
    <t>13-MAY-24 14:47</t>
  </si>
  <si>
    <t xml:space="preserve">1-42 Permain House, 113 Loughborough Park, Brixton, London, SW9 8FT, </t>
  </si>
  <si>
    <t>SW9 8FT</t>
  </si>
  <si>
    <t>DAMAGE TO DOOR VISUAL DAMAGE SIGNIFICANT FLOOR G INSIDE SERVICES</t>
  </si>
  <si>
    <t xml:space="preserve"> 5731081/1</t>
  </si>
  <si>
    <t>88251</t>
  </si>
  <si>
    <t>15-APR-24 14:50</t>
  </si>
  <si>
    <t>13-MAY-24 14:50</t>
  </si>
  <si>
    <t>07717457534</t>
  </si>
  <si>
    <t xml:space="preserve">26 Permain House, 113 Loughborough Park, Brixton, London, SW9 8FT, </t>
  </si>
  <si>
    <t xml:space="preserve"> 5731092/1</t>
  </si>
  <si>
    <t>86406</t>
  </si>
  <si>
    <t>15-APR-24 14:53</t>
  </si>
  <si>
    <t>13-MAY-24 14:52</t>
  </si>
  <si>
    <t>07940785177</t>
  </si>
  <si>
    <t xml:space="preserve">Apartment 54, Maud House, 135 Loughborough Park, London, SW9 8FE, </t>
  </si>
  <si>
    <t>SW9 8FE</t>
  </si>
  <si>
    <t xml:space="preserve"> 5731100/1</t>
  </si>
  <si>
    <t>124176</t>
  </si>
  <si>
    <t>15-APR-24 14:55</t>
  </si>
  <si>
    <t>13-MAY-24 14:55</t>
  </si>
  <si>
    <t>07939549672</t>
  </si>
  <si>
    <t xml:space="preserve">Apartment 41, Maud House, 135 Loughborough Park, London, SW9 8FE, </t>
  </si>
  <si>
    <t xml:space="preserve"> 5731103/1</t>
  </si>
  <si>
    <t>90313</t>
  </si>
  <si>
    <t>15-APR-24 14:58</t>
  </si>
  <si>
    <t>13-MAY-24 14:58</t>
  </si>
  <si>
    <t>07808850071</t>
  </si>
  <si>
    <t xml:space="preserve">13 Holbein House, Holbein Place, London, SW1W 8NH, , </t>
  </si>
  <si>
    <t>None</t>
  </si>
  <si>
    <t xml:space="preserve"> 5731107/1</t>
  </si>
  <si>
    <t>137895</t>
  </si>
  <si>
    <t>15-APR-24 15:00</t>
  </si>
  <si>
    <t>13-MAY-24 15:00</t>
  </si>
  <si>
    <t>07842881252</t>
  </si>
  <si>
    <t>6-4 Adelphi Court, North George Street, Salford, Manchester, Greater Manchester, M3 6HT</t>
  </si>
  <si>
    <t>M3 6HT</t>
  </si>
  <si>
    <t xml:space="preserve"> 5731114/1</t>
  </si>
  <si>
    <t>91869</t>
  </si>
  <si>
    <t>15-APR-24 15:03</t>
  </si>
  <si>
    <t>13-MAY-24 15:02</t>
  </si>
  <si>
    <t>07914777238</t>
  </si>
  <si>
    <t xml:space="preserve">55 O Gorman House, Kings Road, London, SW10 0TS, , </t>
  </si>
  <si>
    <t>SW10 0TS</t>
  </si>
  <si>
    <t xml:space="preserve"> 5731119/1</t>
  </si>
  <si>
    <t>91939</t>
  </si>
  <si>
    <t>15-APR-24 15:05</t>
  </si>
  <si>
    <t>13-MAY-24 15:05</t>
  </si>
  <si>
    <t>07948099460</t>
  </si>
  <si>
    <t xml:space="preserve">Flat 5, Gilman House, Drummond Way, London, N1 1NR, </t>
  </si>
  <si>
    <t xml:space="preserve"> 5731142/1</t>
  </si>
  <si>
    <t>131159</t>
  </si>
  <si>
    <t>15-APR-24 15:14</t>
  </si>
  <si>
    <t>13-MAY-24 15:13</t>
  </si>
  <si>
    <t>07496246493</t>
  </si>
  <si>
    <t xml:space="preserve">Flat 4, Gilman House, Drummond Way, London, N1 1NR, </t>
  </si>
  <si>
    <t xml:space="preserve"> 5731147/1</t>
  </si>
  <si>
    <t>93000</t>
  </si>
  <si>
    <t>15-APR-24 15:16</t>
  </si>
  <si>
    <t>13-MAY-24 15:16</t>
  </si>
  <si>
    <t>07946131773</t>
  </si>
  <si>
    <t xml:space="preserve">1 Fairburn House, Stamford Hill, Hackney, London, N16 5QH, </t>
  </si>
  <si>
    <t>DAMAGE TO DOOR DAMAGED INADEQUATE LETTERPLATE</t>
  </si>
  <si>
    <t xml:space="preserve"> 5731176/1</t>
  </si>
  <si>
    <t>93004</t>
  </si>
  <si>
    <t>15-APR-24 15:29</t>
  </si>
  <si>
    <t>13-MAY-24 15:28</t>
  </si>
  <si>
    <t>07983716974</t>
  </si>
  <si>
    <t xml:space="preserve">3 Fairburn House, Stamford Hill, Hackney, London, N16 5QH, </t>
  </si>
  <si>
    <t xml:space="preserve"> 5731187/1</t>
  </si>
  <si>
    <t>93010</t>
  </si>
  <si>
    <t>15-APR-24 15:32</t>
  </si>
  <si>
    <t>13-MAY-24 15:31</t>
  </si>
  <si>
    <t>07984719066</t>
  </si>
  <si>
    <t xml:space="preserve">7 Fairburn House, Stamford Hill, Hackney, London, N16 5QH, </t>
  </si>
  <si>
    <t xml:space="preserve"> 5731194/1</t>
  </si>
  <si>
    <t>93020</t>
  </si>
  <si>
    <t>15-APR-24 15:35</t>
  </si>
  <si>
    <t>13-MAY-24 15:34</t>
  </si>
  <si>
    <t xml:space="preserve">11 Fairburn House, Stamford Hill, Hackney, London, N16 5QH, </t>
  </si>
  <si>
    <t xml:space="preserve"> 5731231/1</t>
  </si>
  <si>
    <t>95519</t>
  </si>
  <si>
    <t>15-APR-24 15:53</t>
  </si>
  <si>
    <t>13-MAY-24 15:53</t>
  </si>
  <si>
    <t>01242576073</t>
  </si>
  <si>
    <t xml:space="preserve">4a Lansdown Crescent, Cheltenham, Glos, GL50 2JY, , </t>
  </si>
  <si>
    <t xml:space="preserve"> 5731243/1</t>
  </si>
  <si>
    <t>95891</t>
  </si>
  <si>
    <t>15-APR-24 15:58</t>
  </si>
  <si>
    <t>13-MAY-24 15:57</t>
  </si>
  <si>
    <t>07534521719</t>
  </si>
  <si>
    <t xml:space="preserve">45c Lansdown Crescent, Cheltenham, Glos, GL50 2NG, , </t>
  </si>
  <si>
    <t xml:space="preserve"> 5731417/1</t>
  </si>
  <si>
    <t>98569</t>
  </si>
  <si>
    <t>15-APR-24 17:32</t>
  </si>
  <si>
    <t>13-MAY-24 17:31</t>
  </si>
  <si>
    <t>07368981160</t>
  </si>
  <si>
    <t xml:space="preserve">Flat 4, 55 West End Road, Morecambe, Lancashire, LA4 4DR, </t>
  </si>
  <si>
    <t xml:space="preserve"> 5731419/1</t>
  </si>
  <si>
    <t>101965</t>
  </si>
  <si>
    <t>15-APR-24 17:38</t>
  </si>
  <si>
    <t>13-MAY-24 17:37</t>
  </si>
  <si>
    <t>07861088691</t>
  </si>
  <si>
    <t>Flat 15, Kirkley House, Stamford Hill, Hackney, London, N16 5XE</t>
  </si>
  <si>
    <t>N16 5XE</t>
  </si>
  <si>
    <t xml:space="preserve"> 5731425/1</t>
  </si>
  <si>
    <t>131978</t>
  </si>
  <si>
    <t>15-APR-24 17:45</t>
  </si>
  <si>
    <t>13-MAY-24 17:44</t>
  </si>
  <si>
    <t>07879868884</t>
  </si>
  <si>
    <t>Flat 17, Kirkley House, Stamford Hill, Hackney, London, N16 5XE</t>
  </si>
  <si>
    <t xml:space="preserve"> 5731427/1</t>
  </si>
  <si>
    <t>101983</t>
  </si>
  <si>
    <t>15-APR-24 17:47</t>
  </si>
  <si>
    <t>13-MAY-24 17:47</t>
  </si>
  <si>
    <t>07475436897</t>
  </si>
  <si>
    <t xml:space="preserve">4 Ivatt House, Stamford Hill, Hackney, London, N16 5QN, </t>
  </si>
  <si>
    <t xml:space="preserve"> 5731429/1</t>
  </si>
  <si>
    <t>101988</t>
  </si>
  <si>
    <t>15-APR-24 17:50</t>
  </si>
  <si>
    <t>13-MAY-24 17:49</t>
  </si>
  <si>
    <t>07725725000</t>
  </si>
  <si>
    <t xml:space="preserve">5 Ivatt House, Stamford Hill, Hackney, London, N16 5QN, </t>
  </si>
  <si>
    <t xml:space="preserve"> 5731431/1</t>
  </si>
  <si>
    <t>111595</t>
  </si>
  <si>
    <t>15-APR-24 17:52</t>
  </si>
  <si>
    <t>13-MAY-24 17:52</t>
  </si>
  <si>
    <t>07928366468</t>
  </si>
  <si>
    <t xml:space="preserve">Flat 505, 8 Wren Mews, Lambeth, London, SE11 6BA, </t>
  </si>
  <si>
    <t>SE11 6BA</t>
  </si>
  <si>
    <t xml:space="preserve"> 5731433/1</t>
  </si>
  <si>
    <t>122055</t>
  </si>
  <si>
    <t>15-APR-24 17:56</t>
  </si>
  <si>
    <t>13-MAY-24 17:55</t>
  </si>
  <si>
    <t>07525218059</t>
  </si>
  <si>
    <t xml:space="preserve">70 O Gorman House, Kings Road, London, SW10 0TS, , </t>
  </si>
  <si>
    <t>DAMAGE TO DOOR MISSING DAMAGED OR DEFECTIVE LETTERPLATE</t>
  </si>
  <si>
    <t xml:space="preserve"> 5731435/1</t>
  </si>
  <si>
    <t>122127</t>
  </si>
  <si>
    <t>15-APR-24 17:58</t>
  </si>
  <si>
    <t>13-MAY-24 17:58</t>
  </si>
  <si>
    <t>07544725626</t>
  </si>
  <si>
    <t xml:space="preserve">102 Candleford Court, Buckingham, Bucks, MK18 1GD, , </t>
  </si>
  <si>
    <t xml:space="preserve"> 5731438/1</t>
  </si>
  <si>
    <t>122236</t>
  </si>
  <si>
    <t>15-APR-24 18:02</t>
  </si>
  <si>
    <t>13-MAY-24 18:01</t>
  </si>
  <si>
    <t>07713979253</t>
  </si>
  <si>
    <t xml:space="preserve">184 Columbia Road, Tower Hamlets, London, Greater London, E2 7RN, </t>
  </si>
  <si>
    <t xml:space="preserve"> 5731442/1</t>
  </si>
  <si>
    <t>131398</t>
  </si>
  <si>
    <t>15-APR-24 18:05</t>
  </si>
  <si>
    <t>13-MAY-24 18:04</t>
  </si>
  <si>
    <t>07741081710</t>
  </si>
  <si>
    <t xml:space="preserve">20 Hillcrest Court, 32-36 West End Road, Morecambe, Lancashire, LA4 4DL, </t>
  </si>
  <si>
    <t>DAMAGE TO DOOR VISUAL DAMAGE MINOR MISSING DAMAGED OR DEFECTIVE LETTERPLATE</t>
  </si>
  <si>
    <t xml:space="preserve"> 5731443/1</t>
  </si>
  <si>
    <t>133694</t>
  </si>
  <si>
    <t>15-APR-24 18:07</t>
  </si>
  <si>
    <t>13-MAY-24 18:07</t>
  </si>
  <si>
    <t xml:space="preserve">1-41 Southgate House, 121 Loughborough Park, Brixton, London, SW9 8FU, </t>
  </si>
  <si>
    <t>SELF CLOSER WEDGED OR INAPPROPRIATELY HELD OPEN FLOOR G LOBBY</t>
  </si>
  <si>
    <t xml:space="preserve"> 5731450/1</t>
  </si>
  <si>
    <t>19332</t>
  </si>
  <si>
    <t>15-APR-24 18:14</t>
  </si>
  <si>
    <t>13-MAY-24 18:13</t>
  </si>
  <si>
    <t xml:space="preserve">1-52 And Community Centre, Iveagh Court, Haydon Walk, London, E1 8BQ, </t>
  </si>
  <si>
    <t>HINGES SCREW FIXING DAMAGED MISSING FLOOR REFUSE</t>
  </si>
  <si>
    <t xml:space="preserve"> 5731452/1</t>
  </si>
  <si>
    <t>19376</t>
  </si>
  <si>
    <t>15-APR-24 18:20</t>
  </si>
  <si>
    <t>13-MAY-24 18:20</t>
  </si>
  <si>
    <t>FRAME VISUAL DAMAGE MINOR FLOOR DRYING ROOM</t>
  </si>
  <si>
    <t xml:space="preserve"> 5731455/1</t>
  </si>
  <si>
    <t>19409</t>
  </si>
  <si>
    <t>15-APR-24 18:27</t>
  </si>
  <si>
    <t>13-MAY-24 18:26</t>
  </si>
  <si>
    <t xml:space="preserve"> 5731457/1</t>
  </si>
  <si>
    <t>19419</t>
  </si>
  <si>
    <t>15-APR-24 18:30</t>
  </si>
  <si>
    <t>13-MAY-24 18:29</t>
  </si>
  <si>
    <t>STRIPS AND SEALS INADEQUATE DAMAGED OR PARTIALLY MISSING FLOOR STAIRWAY B</t>
  </si>
  <si>
    <t xml:space="preserve"> 5731463/1</t>
  </si>
  <si>
    <t>19520</t>
  </si>
  <si>
    <t>15-APR-24 18:37</t>
  </si>
  <si>
    <t>13-MAY-24 18:36</t>
  </si>
  <si>
    <t>STRIPS AND SEALS NONE PRESENT FLOOR CORRIDOR LEFT</t>
  </si>
  <si>
    <t xml:space="preserve"> 5731464/1</t>
  </si>
  <si>
    <t>19527</t>
  </si>
  <si>
    <t>15-APR-24 18:39</t>
  </si>
  <si>
    <t>13-MAY-24 18:38</t>
  </si>
  <si>
    <t>DAMAGE TO DOOR VISUAL DAMAGE MINOR FLOOR ELECTRIC RISER RIGHT SIDE STAIRWAY</t>
  </si>
  <si>
    <t xml:space="preserve"> 5731466/1</t>
  </si>
  <si>
    <t>19615</t>
  </si>
  <si>
    <t>15-APR-24 18:41</t>
  </si>
  <si>
    <t>13-MAY-24 18:40</t>
  </si>
  <si>
    <t>DAMAGE TO DOOR VISUAL DAMAGE MINOR FLOOR DRYING ROOM</t>
  </si>
  <si>
    <t xml:space="preserve"> 5731468/1</t>
  </si>
  <si>
    <t>19624</t>
  </si>
  <si>
    <t>15-APR-24 18:44</t>
  </si>
  <si>
    <t>13-MAY-24 18:43</t>
  </si>
  <si>
    <t>DAMAGE TO DOOR VISUAL DAMAGE MINOR FLOOR ELECTRIC RISER</t>
  </si>
  <si>
    <t xml:space="preserve"> 5731470/1</t>
  </si>
  <si>
    <t>19625</t>
  </si>
  <si>
    <t>15-APR-24 18:46</t>
  </si>
  <si>
    <t>13-MAY-24 18:45</t>
  </si>
  <si>
    <t>STRIPS AND SEALS NONE PRESENT FLOOR STAIRWAY B</t>
  </si>
  <si>
    <t xml:space="preserve"> 5731474/1</t>
  </si>
  <si>
    <t>19643</t>
  </si>
  <si>
    <t>15-APR-24 18:48</t>
  </si>
  <si>
    <t>13-MAY-24 18:47</t>
  </si>
  <si>
    <t>STRIPS AND SEALS NONE PRESENT FLOOR CORRIDOR</t>
  </si>
  <si>
    <t xml:space="preserve"> 5731477/1</t>
  </si>
  <si>
    <t>19660</t>
  </si>
  <si>
    <t>15-APR-24 18:49</t>
  </si>
  <si>
    <t>13-MAY-24 18:49</t>
  </si>
  <si>
    <t>DAMAGE TO DOOR VISUAL DAMAGE MINOR FLOOR REFUSE</t>
  </si>
  <si>
    <t xml:space="preserve"> 5731481/1</t>
  </si>
  <si>
    <t>19754</t>
  </si>
  <si>
    <t>15-APR-24 18:55</t>
  </si>
  <si>
    <t>13-MAY-24 18:54</t>
  </si>
  <si>
    <t>FRAME VISUAL DAMAGE MINOR FLOOR G GROUND FLOOR AFTER FLAT</t>
  </si>
  <si>
    <t xml:space="preserve"> 5731483/1</t>
  </si>
  <si>
    <t>76419</t>
  </si>
  <si>
    <t>15-APR-24 18:59</t>
  </si>
  <si>
    <t>13-MAY-24 18:58</t>
  </si>
  <si>
    <t>FIT OF DOOR EXCESSIVE DOOR TO FRAME GAPS FLOOR ELECTRIC RISER RIGHT SIDE STAIRWAY</t>
  </si>
  <si>
    <t xml:space="preserve"> 5731578/1</t>
  </si>
  <si>
    <t>15793</t>
  </si>
  <si>
    <t>16-APR-24 08:34</t>
  </si>
  <si>
    <t>14-MAY-24 08:32</t>
  </si>
  <si>
    <t>07494757894</t>
  </si>
  <si>
    <t xml:space="preserve">11 Bay House, 40 West End Road, Morecambe, Lancashire, LA4 4DL, </t>
  </si>
  <si>
    <t>FRAME INADEQUATE FIXINGS INADEQUATE FIRESTOPPING BEHIND FRAME</t>
  </si>
  <si>
    <t xml:space="preserve"> 5731661/1</t>
  </si>
  <si>
    <t>99333</t>
  </si>
  <si>
    <t>16-APR-24 09:24</t>
  </si>
  <si>
    <t>14-MAY-24 09:22</t>
  </si>
  <si>
    <t>fdi HINGES Screw fixings damaged missing FLOOR LOCATION Access door next to flat</t>
  </si>
  <si>
    <t xml:space="preserve"> 5731686/1</t>
  </si>
  <si>
    <t>15859</t>
  </si>
  <si>
    <t>16-APR-24 09:36</t>
  </si>
  <si>
    <t>14-MAY-24 09:34</t>
  </si>
  <si>
    <t xml:space="preserve">1-11 Bay House, 40-42 West End Road, Morecambe, Lancashire, LA4 4DL, </t>
  </si>
  <si>
    <t>FRAME INADEQUATE FIXINGS VISUAL DAMAGE MINOR FLOOR ACCESS TO FLAT</t>
  </si>
  <si>
    <t xml:space="preserve"> 5731698/1</t>
  </si>
  <si>
    <t>15945</t>
  </si>
  <si>
    <t>16-APR-24 09:38</t>
  </si>
  <si>
    <t>14-MAY-24 09:37</t>
  </si>
  <si>
    <t>07752387988</t>
  </si>
  <si>
    <t xml:space="preserve">7 Bay House, 40 West End Road, Morecambe, Lancashire, LA4 4DL, </t>
  </si>
  <si>
    <t>FRAME INADEQUATE FITXING AND FIRESTOPPING BEHIND</t>
  </si>
  <si>
    <t xml:space="preserve"> 5731707/1</t>
  </si>
  <si>
    <t>15955</t>
  </si>
  <si>
    <t>16-APR-24 09:43</t>
  </si>
  <si>
    <t>14-MAY-24 09:40</t>
  </si>
  <si>
    <t xml:space="preserve">6 Bay House, 40 West End Road, Morecambe, Lancashire, LA4 4DL, </t>
  </si>
  <si>
    <t>STRIPS AND SEALS FIT OF DOOR</t>
  </si>
  <si>
    <t xml:space="preserve"> 5731700/1</t>
  </si>
  <si>
    <t>15860</t>
  </si>
  <si>
    <t>16-APR-24 09:44</t>
  </si>
  <si>
    <t>14-MAY-24 09:38</t>
  </si>
  <si>
    <t>Door catching frame no strips or seals floor access to flat</t>
  </si>
  <si>
    <t xml:space="preserve"> 5731719/1</t>
  </si>
  <si>
    <t>15972</t>
  </si>
  <si>
    <t>16-APR-24 09:45</t>
  </si>
  <si>
    <t>14-MAY-24 09:44</t>
  </si>
  <si>
    <t xml:space="preserve">5 Bay House, 40 West End Road, Morecambe, Lancashire, LA4 4DL, </t>
  </si>
  <si>
    <t>FRAME FIXINGS FIRESTOPPING</t>
  </si>
  <si>
    <t xml:space="preserve"> 5731724/1</t>
  </si>
  <si>
    <t>51044</t>
  </si>
  <si>
    <t>16-APR-24 09:46</t>
  </si>
  <si>
    <t>14-MAY-24 09:45</t>
  </si>
  <si>
    <t>07598418057</t>
  </si>
  <si>
    <t>18 Edwin Court, Fratton Way, Fratton, Portsmouth, Hampshire, PO4 8FR</t>
  </si>
  <si>
    <t>FIRE RISK Carry out Fire Risk Assessment works as per quote Action excessive door frame gaps</t>
  </si>
  <si>
    <t xml:space="preserve"> 5731722/1</t>
  </si>
  <si>
    <t>138399</t>
  </si>
  <si>
    <t>FRAME Visual damage minor Repair or replace as required on specialist advice</t>
  </si>
  <si>
    <t xml:space="preserve"> 5731730/1</t>
  </si>
  <si>
    <t>51049</t>
  </si>
  <si>
    <t>16-APR-24 09:49</t>
  </si>
  <si>
    <t>14-MAY-24 09:48</t>
  </si>
  <si>
    <t>07943451812</t>
  </si>
  <si>
    <t>28 Edwin Court, Fratton Way, Fratton, Portsmouth, Hampshire, PO4 8FR</t>
  </si>
  <si>
    <t>FIRE RISK Carry out Fire Risk Assessment works as per quote Action excessive door frame gaps door catching in frame</t>
  </si>
  <si>
    <t xml:space="preserve"> 5731736/1</t>
  </si>
  <si>
    <t>138398</t>
  </si>
  <si>
    <t>16-APR-24 09:51</t>
  </si>
  <si>
    <t>14-MAY-24 09:49</t>
  </si>
  <si>
    <t>FRAME Visual damage minor Section Repair or replace as required on specialist advice</t>
  </si>
  <si>
    <t xml:space="preserve"> 5731739/1</t>
  </si>
  <si>
    <t>15894</t>
  </si>
  <si>
    <t>14-MAY-24 09:50</t>
  </si>
  <si>
    <t>FRAME Visual damage minor FLOOR LOCATION Access to flats</t>
  </si>
  <si>
    <t xml:space="preserve"> 5731746/1</t>
  </si>
  <si>
    <t>51404</t>
  </si>
  <si>
    <t>16-APR-24 09:52</t>
  </si>
  <si>
    <t>14-MAY-24 09:51</t>
  </si>
  <si>
    <t>101-117, 201-217, 301-307, 401-419 And Office, Houldsworth Mill, Waterhouse Way, Reddish, Stockport, SK5 6DD</t>
  </si>
  <si>
    <t>FIRE RISK Carry out Fire Risk Assessment works as per quote Action store cupboard for excessive door frame gaps</t>
  </si>
  <si>
    <t xml:space="preserve"> 5731754/1</t>
  </si>
  <si>
    <t>15997</t>
  </si>
  <si>
    <t>16-APR-24 09:53</t>
  </si>
  <si>
    <t>14-MAY-24 09:53</t>
  </si>
  <si>
    <t>07747138929</t>
  </si>
  <si>
    <t xml:space="preserve">4 Bay House, 40 West End Road, Morecambe, Lancashire, LA4 4DL, </t>
  </si>
  <si>
    <t>DAMAGE TO DOOR</t>
  </si>
  <si>
    <t xml:space="preserve"> 5731757/1</t>
  </si>
  <si>
    <t>131920</t>
  </si>
  <si>
    <t>16-APR-24 09:56</t>
  </si>
  <si>
    <t>14-MAY-24 09:55</t>
  </si>
  <si>
    <t>07561282286</t>
  </si>
  <si>
    <t xml:space="preserve">3 Chichester House, Lockerley Road, Havant, Hampshire, PO9 2LD, </t>
  </si>
  <si>
    <t xml:space="preserve"> 5731777/1</t>
  </si>
  <si>
    <t>131919</t>
  </si>
  <si>
    <t>16-APR-24 10:02</t>
  </si>
  <si>
    <t>14-MAY-24 10:01</t>
  </si>
  <si>
    <t>HINGES Screw fixings damaged missing</t>
  </si>
  <si>
    <t xml:space="preserve"> 5731769/1</t>
  </si>
  <si>
    <t>16000</t>
  </si>
  <si>
    <t>16-APR-24 10:03</t>
  </si>
  <si>
    <t>14-MAY-24 10:00</t>
  </si>
  <si>
    <t>07586072419</t>
  </si>
  <si>
    <t xml:space="preserve">3 Bay House, 40 West End Road, Morecambe, Lancashire, LA4 4DL, </t>
  </si>
  <si>
    <t>FRAME FIRESTOPPING AND FIXINGS DAMAGE TO DOOR</t>
  </si>
  <si>
    <t xml:space="preserve"> 5721066/1</t>
  </si>
  <si>
    <t>143057</t>
  </si>
  <si>
    <t>16-APR-24 10:05</t>
  </si>
  <si>
    <t>03-MAY-24 09:43</t>
  </si>
  <si>
    <t xml:space="preserve">Flat 5, 55 West End Road, Morecambe, Lancashire, LA4 4DR, </t>
  </si>
  <si>
    <t>DAMAGE TO DOOR FRAME DAMAGE FIXINGS AND FIRESTOPPING</t>
  </si>
  <si>
    <t xml:space="preserve"> 5731782/1</t>
  </si>
  <si>
    <t>15903</t>
  </si>
  <si>
    <t>16-APR-24 10:07</t>
  </si>
  <si>
    <t>14-MAY-24 10:04</t>
  </si>
  <si>
    <t>07568923715</t>
  </si>
  <si>
    <t xml:space="preserve">10 Bay House, 40 West End Road, Morecambe, Lancashire, LA4 4DL, </t>
  </si>
  <si>
    <t>FRAME Inadequate fixings Inadequate firestopping behind frame DAMAGE TO DOOR Visual damage minor FIT OF DOOR Excessive door to frame gaps HINGES Inadequate</t>
  </si>
  <si>
    <t xml:space="preserve"> 5731795/1</t>
  </si>
  <si>
    <t>131916</t>
  </si>
  <si>
    <t>16-APR-24 10:08</t>
  </si>
  <si>
    <t>14-MAY-24 10:06</t>
  </si>
  <si>
    <t>FIT OF DOOR Door catching on frame floor</t>
  </si>
  <si>
    <t xml:space="preserve"> 5731802/1</t>
  </si>
  <si>
    <t>15932</t>
  </si>
  <si>
    <t>14-MAY-24 10:08</t>
  </si>
  <si>
    <t>07825517960</t>
  </si>
  <si>
    <t xml:space="preserve">8 Bay House, 40 West End Road, Morecambe, Lancashire, LA4 4DL, </t>
  </si>
  <si>
    <t>FRAME Inadequate firestopping behind frame Inadequate fixings</t>
  </si>
  <si>
    <t xml:space="preserve"> 5731804/1</t>
  </si>
  <si>
    <t>16154</t>
  </si>
  <si>
    <t>16-APR-24 10:10</t>
  </si>
  <si>
    <t>14-MAY-24 10:09</t>
  </si>
  <si>
    <t>07856365887</t>
  </si>
  <si>
    <t xml:space="preserve">Flat 3, 55 West End Road, Morecambe, Lancashire, LA4 4DR, </t>
  </si>
  <si>
    <t>FRAME FIXINGS AND FIRESTOPPING VISUAL DAMAGE</t>
  </si>
  <si>
    <t xml:space="preserve"> 5731807/1</t>
  </si>
  <si>
    <t>15940</t>
  </si>
  <si>
    <t>14-MAY-24 10:10</t>
  </si>
  <si>
    <t>STRIPS AND SEALS ACCESS TO FLATS</t>
  </si>
  <si>
    <t xml:space="preserve"> 5731809/1</t>
  </si>
  <si>
    <t>131915</t>
  </si>
  <si>
    <t>16-APR-24 10:11</t>
  </si>
  <si>
    <t>STRIPS AND SEALS Inadequate damaged or partially missing</t>
  </si>
  <si>
    <t xml:space="preserve"> 5731818/1</t>
  </si>
  <si>
    <t>16189</t>
  </si>
  <si>
    <t>16-APR-24 10:14</t>
  </si>
  <si>
    <t>14-MAY-24 10:13</t>
  </si>
  <si>
    <t>07981863861</t>
  </si>
  <si>
    <t xml:space="preserve">Flat 2, 55 West End Road, Morecambe, Lancashire, LA4 4DR, </t>
  </si>
  <si>
    <t xml:space="preserve"> 5731822/1</t>
  </si>
  <si>
    <t>99358</t>
  </si>
  <si>
    <t>14-MAY-24 10:14</t>
  </si>
  <si>
    <t>07506280303</t>
  </si>
  <si>
    <t xml:space="preserve">57 Montpellier Court, Cold Bath Road, Harrogate, North Yorkshire, HG2 0LH, </t>
  </si>
  <si>
    <t>Strips and seals inadequate</t>
  </si>
  <si>
    <t xml:space="preserve"> 5731756/1</t>
  </si>
  <si>
    <t>51885</t>
  </si>
  <si>
    <t>16-APR-24 10:15</t>
  </si>
  <si>
    <t>14-MAY-24 09:54</t>
  </si>
  <si>
    <t>FIRE RISK Carry out Fire Risk Assessment works as per quote Actions store door to flat excessive gaps door catching in frame</t>
  </si>
  <si>
    <t xml:space="preserve"> 5731815/1</t>
  </si>
  <si>
    <t>131911</t>
  </si>
  <si>
    <t>DAMAGE TO DOOR Visual damage minor</t>
  </si>
  <si>
    <t xml:space="preserve"> 5731838/1</t>
  </si>
  <si>
    <t>99377</t>
  </si>
  <si>
    <t>16-APR-24 10:19</t>
  </si>
  <si>
    <t>14-MAY-24 10:17</t>
  </si>
  <si>
    <t>FRAME Inadequate firestopping behind frame Visual damage minor FIT OF DOOR Excessive door to frame gaps LOCATION Lockable cupboard next to central staircase right</t>
  </si>
  <si>
    <t xml:space="preserve"> 5731845/1</t>
  </si>
  <si>
    <t>52577</t>
  </si>
  <si>
    <t>16-APR-24 10:20</t>
  </si>
  <si>
    <t>14-MAY-24 10:19</t>
  </si>
  <si>
    <t>11 Edwin Court, Fratton Way, Fratton, Portsmouth, Hampshire, PO4 8FR</t>
  </si>
  <si>
    <t>FIRE RISK Carry out Fire Risk Assessment works as per quote Action excessive door frame gap door catching in frame</t>
  </si>
  <si>
    <t xml:space="preserve"> 5731854/1</t>
  </si>
  <si>
    <t>104857</t>
  </si>
  <si>
    <t>16-APR-24 10:24</t>
  </si>
  <si>
    <t>14-MAY-24 10:22</t>
  </si>
  <si>
    <t>DFI FIT OF DOOR Excessive door to frame gaps</t>
  </si>
  <si>
    <t xml:space="preserve"> 5731856/1</t>
  </si>
  <si>
    <t>99392</t>
  </si>
  <si>
    <t>16-APR-24 10:23</t>
  </si>
  <si>
    <t>14-MAY-24 10:23</t>
  </si>
  <si>
    <t>07377583171</t>
  </si>
  <si>
    <t xml:space="preserve">55 Montpellier Court, Cold Bath Road, Harrogate, North Yorkshire, HG2 0LH, </t>
  </si>
  <si>
    <t>STRIPS AND SEALS Inadequate damaged or partially missing FIT OF DOOR Excessive door to frame gaps</t>
  </si>
  <si>
    <t xml:space="preserve"> 5731864/1</t>
  </si>
  <si>
    <t>99396</t>
  </si>
  <si>
    <t>16-APR-24 10:26</t>
  </si>
  <si>
    <t>14-MAY-24 10:26</t>
  </si>
  <si>
    <t>Firestopping behind fram Floor lockable cupboard check risk hub</t>
  </si>
  <si>
    <t xml:space="preserve"> 5731869/1</t>
  </si>
  <si>
    <t>104818</t>
  </si>
  <si>
    <t>16-APR-24 10:27</t>
  </si>
  <si>
    <t xml:space="preserve"> 5731873/1</t>
  </si>
  <si>
    <t>99401</t>
  </si>
  <si>
    <t>16-APR-24 10:29</t>
  </si>
  <si>
    <t>14-MAY-24 10:28</t>
  </si>
  <si>
    <t>Fit of door FLOOR LOCATION Lockable cupboard near dry riser</t>
  </si>
  <si>
    <t xml:space="preserve"> 5731870/1</t>
  </si>
  <si>
    <t>16198</t>
  </si>
  <si>
    <t>07391218146</t>
  </si>
  <si>
    <t xml:space="preserve">Flat 1, 55 West End Road, Morecambe, Lancashire, LA4 4DR, </t>
  </si>
  <si>
    <t xml:space="preserve"> 5731879/1</t>
  </si>
  <si>
    <t>104826</t>
  </si>
  <si>
    <t>16-APR-24 10:30</t>
  </si>
  <si>
    <t>14-MAY-24 10:29</t>
  </si>
  <si>
    <t>07561421592</t>
  </si>
  <si>
    <t xml:space="preserve">5 Chichester House, Lockerley Road, Havant, Hampshire, PO9 2LD, </t>
  </si>
  <si>
    <t xml:space="preserve"> 5731882/1</t>
  </si>
  <si>
    <t>99404</t>
  </si>
  <si>
    <t>16-APR-24 10:31</t>
  </si>
  <si>
    <t>14-MAY-24 10:31</t>
  </si>
  <si>
    <t>HINGES Screw fixings damaged missing FLOOR LOCATION Access from front staircase</t>
  </si>
  <si>
    <t xml:space="preserve"> 5731881/1</t>
  </si>
  <si>
    <t>16591</t>
  </si>
  <si>
    <t>07850366836</t>
  </si>
  <si>
    <t xml:space="preserve">Flat 7, Blendon House, Wadding Street, London, SE17 1BB, </t>
  </si>
  <si>
    <t>SE17 1BB</t>
  </si>
  <si>
    <t>FIT OF DOOR</t>
  </si>
  <si>
    <t xml:space="preserve"> 5731891/1</t>
  </si>
  <si>
    <t>83422</t>
  </si>
  <si>
    <t>16-APR-24 10:33</t>
  </si>
  <si>
    <t>14-MAY-24 10:33</t>
  </si>
  <si>
    <t xml:space="preserve">Flats 1-28, Blendon House, Wadding Street, London, SE17 1BB, </t>
  </si>
  <si>
    <t>STRIPS AND SEALS FLOOR FLAT LOBBY</t>
  </si>
  <si>
    <t xml:space="preserve"> 5731896/1</t>
  </si>
  <si>
    <t>99415</t>
  </si>
  <si>
    <t>16-APR-24 10:35</t>
  </si>
  <si>
    <t>14-MAY-24 10:34</t>
  </si>
  <si>
    <t xml:space="preserve">58 Montpellier Court, Cold Bath Road, Harrogate, North Yorkshire, HG2 0LH, </t>
  </si>
  <si>
    <t xml:space="preserve"> 5731900/1</t>
  </si>
  <si>
    <t>83435</t>
  </si>
  <si>
    <t>16-APR-24 10:37</t>
  </si>
  <si>
    <t>14-MAY-24 10:35</t>
  </si>
  <si>
    <t>STRIPS AND SEALS FIT OF DOOR FLOOR NEXT TO FLAT</t>
  </si>
  <si>
    <t xml:space="preserve"> 5731912/1</t>
  </si>
  <si>
    <t>87327</t>
  </si>
  <si>
    <t>16-APR-24 10:38</t>
  </si>
  <si>
    <t>14-MAY-24 10:37</t>
  </si>
  <si>
    <t xml:space="preserve">1-25 Lightford House, 105 Loughborough Park, Brixton, London, SW9 8FS, </t>
  </si>
  <si>
    <t>SW9 8FS</t>
  </si>
  <si>
    <t>FIRE RISK Carry out Fire Risk Assessment works as per quote Action Excessive door to frame gaps Door catching on frame floor 1st floor double riser</t>
  </si>
  <si>
    <t xml:space="preserve"> 5731907/1</t>
  </si>
  <si>
    <t>99433</t>
  </si>
  <si>
    <t>FRAME Visual damage minor Hinges damaged FLOOR LOCATION Lockable cupboard next to the lift</t>
  </si>
  <si>
    <t xml:space="preserve"> 5731917/1</t>
  </si>
  <si>
    <t>85378</t>
  </si>
  <si>
    <t>16-APR-24 10:40</t>
  </si>
  <si>
    <t>14-MAY-24 10:39</t>
  </si>
  <si>
    <t>07944193614</t>
  </si>
  <si>
    <t xml:space="preserve">Flat 3, Blendon House, Wadding Street, London, SE17 1BB, </t>
  </si>
  <si>
    <t>FIT OF DOOR STRIPS AND SEALS</t>
  </si>
  <si>
    <t xml:space="preserve"> 5731925/1</t>
  </si>
  <si>
    <t>99439</t>
  </si>
  <si>
    <t>16-APR-24 10:42</t>
  </si>
  <si>
    <t>14-MAY-24 10:41</t>
  </si>
  <si>
    <t>Hinges damaged FLOOR LOCATION Access door to the left of the lift exit CHECK RH FOR IMAGE OF DOOR</t>
  </si>
  <si>
    <t xml:space="preserve"> 5731927/1</t>
  </si>
  <si>
    <t>90228</t>
  </si>
  <si>
    <t>14-MAY-24 10:42</t>
  </si>
  <si>
    <t>07852581876</t>
  </si>
  <si>
    <t xml:space="preserve">12 Cann House, 118 Southwold Road, London, E5 9PA, , </t>
  </si>
  <si>
    <t>FIRE RISK Carry out Fire Risk Assessment works as per quote Action Excessive threshold gap Door catching on frame floor</t>
  </si>
  <si>
    <t xml:space="preserve"> 5731929/1</t>
  </si>
  <si>
    <t>104841</t>
  </si>
  <si>
    <t>16-APR-24 10:43</t>
  </si>
  <si>
    <t>02392344531</t>
  </si>
  <si>
    <t xml:space="preserve">38 Chichester House, Lockerley Road, Havant, Hampshire, PO9 2LD, </t>
  </si>
  <si>
    <t xml:space="preserve"> 5731928/1</t>
  </si>
  <si>
    <t>85381</t>
  </si>
  <si>
    <t>14-MAY-24 10:43</t>
  </si>
  <si>
    <t>07933860945</t>
  </si>
  <si>
    <t xml:space="preserve">Flat 6, Blendon House, Wadding Street, London, SE17 1BB, </t>
  </si>
  <si>
    <t xml:space="preserve"> 5731943/1</t>
  </si>
  <si>
    <t>85383</t>
  </si>
  <si>
    <t>16-APR-24 10:45</t>
  </si>
  <si>
    <t>14-MAY-24 10:45</t>
  </si>
  <si>
    <t>07805812365</t>
  </si>
  <si>
    <t xml:space="preserve">Flat 8, Blendon House, Wadding Street, London, SE17 1BB, </t>
  </si>
  <si>
    <t>STRIPS AND SEALS</t>
  </si>
  <si>
    <t xml:space="preserve"> 5731944/1</t>
  </si>
  <si>
    <t>91811</t>
  </si>
  <si>
    <t>16-APR-24 10:46</t>
  </si>
  <si>
    <t>07951518806</t>
  </si>
  <si>
    <t xml:space="preserve">Flat 3, Dickson House, Drummond Way, London, N1 1NR, </t>
  </si>
  <si>
    <t>Action Excessive door to frame gaps Door catching on frame floor</t>
  </si>
  <si>
    <t xml:space="preserve"> 5731933/1</t>
  </si>
  <si>
    <t>99456</t>
  </si>
  <si>
    <t>16-APR-24 10:49</t>
  </si>
  <si>
    <t>Frame Damage Fit of door PLEASE SEE RH FOR PHOTOS</t>
  </si>
  <si>
    <t xml:space="preserve"> 5731962/1</t>
  </si>
  <si>
    <t>99458</t>
  </si>
  <si>
    <t>16-APR-24 10:51</t>
  </si>
  <si>
    <t>14-MAY-24 10:50</t>
  </si>
  <si>
    <t>FRAME Visual damage minor FLOOR LOCATION Lockable cupboard near central staircase centre</t>
  </si>
  <si>
    <t xml:space="preserve"> 5731973/1</t>
  </si>
  <si>
    <t>96860</t>
  </si>
  <si>
    <t>16-APR-24 10:53</t>
  </si>
  <si>
    <t>14-MAY-24 10:53</t>
  </si>
  <si>
    <t xml:space="preserve">1-61 (Excl. 13) And Non Residential Facilities, Quayside Steamer Quay Road, Totnes, Devon, TQ9 5ZY, </t>
  </si>
  <si>
    <t>FIRE RISK Carry out Fire Risk Assessment works as per quote action door to pamper suite Door catching on frame floor Excessive gaps between door leaves</t>
  </si>
  <si>
    <t xml:space="preserve"> 5731976/1</t>
  </si>
  <si>
    <t>104846</t>
  </si>
  <si>
    <t>16-APR-24 10:54</t>
  </si>
  <si>
    <t>14-MAY-24 10:54</t>
  </si>
  <si>
    <t>FIT OF DOOR Excessive threshold gap</t>
  </si>
  <si>
    <t xml:space="preserve"> 5731990/1</t>
  </si>
  <si>
    <t>104847</t>
  </si>
  <si>
    <t>16-APR-24 10:58</t>
  </si>
  <si>
    <t>14-MAY-24 10:57</t>
  </si>
  <si>
    <t>RAME Inadequate firestopping behind frame Visual damage minor</t>
  </si>
  <si>
    <t xml:space="preserve"> 5731994/1</t>
  </si>
  <si>
    <t>107493</t>
  </si>
  <si>
    <t>16-APR-24 10:59</t>
  </si>
  <si>
    <t>14-MAY-24 10:58</t>
  </si>
  <si>
    <t xml:space="preserve">118-134 Guinness Trust Buildings, Block G, Fulham Palace Road, London, W6 8LA, , </t>
  </si>
  <si>
    <t>W6 8LA</t>
  </si>
  <si>
    <t>FIRE RISK Carry out Fire Risk Assessment works as per quote Action Door catching on frame floor Excessive door to frame gaps 5th floor flat lobby leading to stairs</t>
  </si>
  <si>
    <t xml:space="preserve"> 5732008/1</t>
  </si>
  <si>
    <t>104848</t>
  </si>
  <si>
    <t>16-APR-24 11:02</t>
  </si>
  <si>
    <t>14-MAY-24 11:01</t>
  </si>
  <si>
    <t xml:space="preserve"> 5732007/1</t>
  </si>
  <si>
    <t>133693</t>
  </si>
  <si>
    <t>16-APR-24 11:01</t>
  </si>
  <si>
    <t>FIRE RISK Carry out Fire Risk Assessment works as per quote Action Door catching on frame floor G floor lobby</t>
  </si>
  <si>
    <t xml:space="preserve"> 5732011/1</t>
  </si>
  <si>
    <t>69714</t>
  </si>
  <si>
    <t>16-APR-24 11:04</t>
  </si>
  <si>
    <t>14-MAY-24 11:03</t>
  </si>
  <si>
    <t>07496738796</t>
  </si>
  <si>
    <t xml:space="preserve">3 Montpellier Court, Cold Bath Road, Harrogate, North Yorkshire, HG2 0LH, </t>
  </si>
  <si>
    <t xml:space="preserve"> 5732012/1</t>
  </si>
  <si>
    <t>104850</t>
  </si>
  <si>
    <t>14-MAY-24 11:04</t>
  </si>
  <si>
    <t>DAMAGE TO DOOR Visual damage</t>
  </si>
  <si>
    <t xml:space="preserve"> 5732017/1</t>
  </si>
  <si>
    <t>133695</t>
  </si>
  <si>
    <t>16-APR-24 11:06</t>
  </si>
  <si>
    <t>14-MAY-24 11:05</t>
  </si>
  <si>
    <t>FIRE RISK Carry out Fire Risk Assessment works as per quote Action Door catching on frame floor lobby door</t>
  </si>
  <si>
    <t xml:space="preserve"> 5732025/1</t>
  </si>
  <si>
    <t>69725</t>
  </si>
  <si>
    <t>16-APR-24 11:08</t>
  </si>
  <si>
    <t>14-MAY-24 11:07</t>
  </si>
  <si>
    <t>FIT OF DOOR Excessive door to frame gaps FLOOR G LOCATION Lockable cupboard of</t>
  </si>
  <si>
    <t xml:space="preserve"> 5732027/1</t>
  </si>
  <si>
    <t>134397</t>
  </si>
  <si>
    <t>16-APR-24 11:10</t>
  </si>
  <si>
    <t>14-MAY-24 11:09</t>
  </si>
  <si>
    <t>FIRE RISK Carry out Fire Risk Assessment works as per quote Action Door catching on frame floor 1st floor corridor</t>
  </si>
  <si>
    <t xml:space="preserve"> 5732014/1</t>
  </si>
  <si>
    <t>85385</t>
  </si>
  <si>
    <t>16-APR-24 11:11</t>
  </si>
  <si>
    <t>07776443128</t>
  </si>
  <si>
    <t xml:space="preserve">Flat 17, Blendon House, Wadding Street, London, SE17 1BB, </t>
  </si>
  <si>
    <t xml:space="preserve"> 5732032/1</t>
  </si>
  <si>
    <t>69729</t>
  </si>
  <si>
    <t>16-APR-24 11:12</t>
  </si>
  <si>
    <t>14-MAY-24 11:12</t>
  </si>
  <si>
    <t>HINGES Inadequate or damaged hinges FLOOR G LOCATION Access door to the left of the lift exit</t>
  </si>
  <si>
    <t xml:space="preserve"> 5732037/1</t>
  </si>
  <si>
    <t>135132</t>
  </si>
  <si>
    <t>16-APR-24 11:13</t>
  </si>
  <si>
    <t>FIRE RISK Carry out Fire Risk Assessment works as per quote Action Door catching on frame floor 4th floor cleaners cupboard</t>
  </si>
  <si>
    <t xml:space="preserve"> 5732040/1</t>
  </si>
  <si>
    <t>104852</t>
  </si>
  <si>
    <t>16-APR-24 11:14</t>
  </si>
  <si>
    <t>14-MAY-24 11:13</t>
  </si>
  <si>
    <t xml:space="preserve"> 5728954/1</t>
  </si>
  <si>
    <t>141824</t>
  </si>
  <si>
    <t>16-APR-24 11:15</t>
  </si>
  <si>
    <t>10-MAY-24 13:57</t>
  </si>
  <si>
    <t>DAMAGE TO DOOR Damaged or defective locks or latches HINGES Inadequate or damaged hinge FLOOR G LOCATION Office door</t>
  </si>
  <si>
    <t xml:space="preserve"> 5732041/1</t>
  </si>
  <si>
    <t>85388</t>
  </si>
  <si>
    <t>02072770528</t>
  </si>
  <si>
    <t xml:space="preserve">Flat 16, Blendon House, Wadding Street, London, SE17 1BB, </t>
  </si>
  <si>
    <t xml:space="preserve"> 5732049/1</t>
  </si>
  <si>
    <t>69755</t>
  </si>
  <si>
    <t>16-APR-24 11:18</t>
  </si>
  <si>
    <t>14-MAY-24 11:16</t>
  </si>
  <si>
    <t>Strips and Seals none fit of door FLOOR G LOCATION Right hand access to dining room</t>
  </si>
  <si>
    <t xml:space="preserve"> 5732053/1</t>
  </si>
  <si>
    <t>85406</t>
  </si>
  <si>
    <t>16-APR-24 11:22</t>
  </si>
  <si>
    <t>14-MAY-24 11:17</t>
  </si>
  <si>
    <t xml:space="preserve">Flat 25, Blendon House, Wadding Street, London, SE17 1BB, </t>
  </si>
  <si>
    <t xml:space="preserve"> 5732062/1</t>
  </si>
  <si>
    <t>69777</t>
  </si>
  <si>
    <t>16-APR-24 11:23</t>
  </si>
  <si>
    <t>14-MAY-24 11:21</t>
  </si>
  <si>
    <t>HINGES Inadequate or damaged hinges FLOOR G LOCATION Right hand access to communal area</t>
  </si>
  <si>
    <t xml:space="preserve"> 5732072/1</t>
  </si>
  <si>
    <t>85408</t>
  </si>
  <si>
    <t>16-APR-24 11:26</t>
  </si>
  <si>
    <t>14-MAY-24 11:24</t>
  </si>
  <si>
    <t>07931879811</t>
  </si>
  <si>
    <t xml:space="preserve">Flat 21, Blendon House, Wadding Street, London, SE17 1BB, </t>
  </si>
  <si>
    <t>STRIPS AND SEALS FIT OF DOOR FLOOR FLAT LOBBY</t>
  </si>
  <si>
    <t xml:space="preserve"> 5732081/1</t>
  </si>
  <si>
    <t>78042</t>
  </si>
  <si>
    <t>16-APR-24 11:30</t>
  </si>
  <si>
    <t>14-MAY-24 11:29</t>
  </si>
  <si>
    <t>07895031901</t>
  </si>
  <si>
    <t xml:space="preserve">31 Chichester House, Lockerley Road, Havant, Hampshire, PO9 2LD, </t>
  </si>
  <si>
    <t xml:space="preserve"> 5732079/1</t>
  </si>
  <si>
    <t>85423</t>
  </si>
  <si>
    <t xml:space="preserve"> 5732086/1</t>
  </si>
  <si>
    <t>69794</t>
  </si>
  <si>
    <t>16-APR-24 11:31</t>
  </si>
  <si>
    <t>14-MAY-24 11:30</t>
  </si>
  <si>
    <t>HINGES Inadequate or damaged hinges FLOOR G LOCATION Left hand access to communal area</t>
  </si>
  <si>
    <t xml:space="preserve"> 5732089/1</t>
  </si>
  <si>
    <t>85425</t>
  </si>
  <si>
    <t>16-APR-24 11:32</t>
  </si>
  <si>
    <t>14-MAY-24 11:31</t>
  </si>
  <si>
    <t>FRAME FLOOR STIARWELL</t>
  </si>
  <si>
    <t xml:space="preserve"> 5732091/1</t>
  </si>
  <si>
    <t>78043</t>
  </si>
  <si>
    <t>16-APR-24 11:33</t>
  </si>
  <si>
    <t>14-MAY-24 11:33</t>
  </si>
  <si>
    <t xml:space="preserve">18 Chichester House, Lockerley Road, Havant, Hampshire, PO9 2LD, </t>
  </si>
  <si>
    <t xml:space="preserve"> 5732095/1</t>
  </si>
  <si>
    <t>85426</t>
  </si>
  <si>
    <t>16-APR-24 11:35</t>
  </si>
  <si>
    <t>14-MAY-24 11:34</t>
  </si>
  <si>
    <t xml:space="preserve"> 5732096/1</t>
  </si>
  <si>
    <t>69803</t>
  </si>
  <si>
    <t>16-APR-24 11:34</t>
  </si>
  <si>
    <t>FRAME Visual damage minor FLOOR G LOCATION Lockable cupboard inside laundry room</t>
  </si>
  <si>
    <t xml:space="preserve"> 5732107/1</t>
  </si>
  <si>
    <t>78044</t>
  </si>
  <si>
    <t>16-APR-24 11:37</t>
  </si>
  <si>
    <t>14-MAY-24 11:36</t>
  </si>
  <si>
    <t>07435119825</t>
  </si>
  <si>
    <t xml:space="preserve">17 Chichester House, Lockerley Road, Havant, Hampshire, PO9 2LD, </t>
  </si>
  <si>
    <t>FRAME Visual damage minor</t>
  </si>
  <si>
    <t xml:space="preserve"> 5732113/1</t>
  </si>
  <si>
    <t>69811</t>
  </si>
  <si>
    <t>16-APR-24 11:38</t>
  </si>
  <si>
    <t>14-MAY-24 11:37</t>
  </si>
  <si>
    <t>FRAME Visual damage minor FLOOR G LOCATION Access to laundry facilities</t>
  </si>
  <si>
    <t xml:space="preserve"> 5732115/1</t>
  </si>
  <si>
    <t>99320</t>
  </si>
  <si>
    <t>16-APR-24 11:41</t>
  </si>
  <si>
    <t>14-MAY-24 11:39</t>
  </si>
  <si>
    <t>FRAME Visual damage minor FIT OF DOOR Excessive door to frame gaps FLOOR LOCATION Lockable cupboard next to the lift</t>
  </si>
  <si>
    <t xml:space="preserve"> 5732114/1</t>
  </si>
  <si>
    <t>85428</t>
  </si>
  <si>
    <t>16-APR-24 11:42</t>
  </si>
  <si>
    <t>14-MAY-24 11:38</t>
  </si>
  <si>
    <t xml:space="preserve"> 5732124/1</t>
  </si>
  <si>
    <t>78551</t>
  </si>
  <si>
    <t>14-MAY-24 11:42</t>
  </si>
  <si>
    <t>07467927033</t>
  </si>
  <si>
    <t xml:space="preserve">51 Chichester House, Lockerley Road, Havant, Hampshire, PO9 2LD, </t>
  </si>
  <si>
    <t xml:space="preserve"> 5732125/1</t>
  </si>
  <si>
    <t>99322</t>
  </si>
  <si>
    <t>16-APR-24 11:43</t>
  </si>
  <si>
    <t>FRAME Visual damage minor FLOOR G LOCATION left of the lift lobby</t>
  </si>
  <si>
    <t xml:space="preserve"> 5732127/1</t>
  </si>
  <si>
    <t>85432</t>
  </si>
  <si>
    <t>14-MAY-24 11:43</t>
  </si>
  <si>
    <t>STRIPS AND SEALS FLOOR NEXT TO FLAT</t>
  </si>
  <si>
    <t xml:space="preserve"> 5732135/1</t>
  </si>
  <si>
    <t>85434</t>
  </si>
  <si>
    <t>16-APR-24 11:45</t>
  </si>
  <si>
    <t>14-MAY-24 11:45</t>
  </si>
  <si>
    <t>FIT OF DOOR FLOOR STAIRWELL</t>
  </si>
  <si>
    <t xml:space="preserve"> 5732137/1</t>
  </si>
  <si>
    <t>99324</t>
  </si>
  <si>
    <t>16-APR-24 11:47</t>
  </si>
  <si>
    <t>14-MAY-24 11:46</t>
  </si>
  <si>
    <t>FRAME Inadequate firestopping behind frame AIR TRANSFER GRILLES Inappropriate rating not heat and smoke FLOOR G LOCATION Cupboard next to the lift</t>
  </si>
  <si>
    <t xml:space="preserve"> 5732139/1</t>
  </si>
  <si>
    <t>85435</t>
  </si>
  <si>
    <t>16-APR-24 11:48</t>
  </si>
  <si>
    <t>14-MAY-24 11:47</t>
  </si>
  <si>
    <t xml:space="preserve"> 5732144/1</t>
  </si>
  <si>
    <t>85437</t>
  </si>
  <si>
    <t>16-APR-24 11:50</t>
  </si>
  <si>
    <t>14-MAY-24 11:49</t>
  </si>
  <si>
    <t xml:space="preserve"> 5732148/1</t>
  </si>
  <si>
    <t>16-APR-24 11:51</t>
  </si>
  <si>
    <t>HINGES Screw fixings damaged missing FLOOR FLOCATION Access to rear staircase</t>
  </si>
  <si>
    <t>16-APR-24 11:54</t>
  </si>
  <si>
    <t xml:space="preserve"> 5732154/1</t>
  </si>
  <si>
    <t>104807</t>
  </si>
  <si>
    <t>14-MAY-24 11:53</t>
  </si>
  <si>
    <t xml:space="preserve"> 5732160/1</t>
  </si>
  <si>
    <t>85441</t>
  </si>
  <si>
    <t>16-APR-24 11:56</t>
  </si>
  <si>
    <t>14-MAY-24 11:55</t>
  </si>
  <si>
    <t xml:space="preserve"> 5732165/1</t>
  </si>
  <si>
    <t>85443</t>
  </si>
  <si>
    <t>16-APR-24 11:57</t>
  </si>
  <si>
    <t>14-MAY-24 11:57</t>
  </si>
  <si>
    <t>FIT OF DOOR FLOOR STIARWELL</t>
  </si>
  <si>
    <t xml:space="preserve"> 5732167/1</t>
  </si>
  <si>
    <t>104811</t>
  </si>
  <si>
    <t>16-APR-24 11:58</t>
  </si>
  <si>
    <t>07488277978</t>
  </si>
  <si>
    <t xml:space="preserve">13 Chichester House, Lockerley Road, Havant, Hampshire, PO9 2LD, </t>
  </si>
  <si>
    <t xml:space="preserve"> 5732170/1</t>
  </si>
  <si>
    <t>85444</t>
  </si>
  <si>
    <t>16-APR-24 12:00</t>
  </si>
  <si>
    <t>14-MAY-24 11:59</t>
  </si>
  <si>
    <t xml:space="preserve"> 5732175/1</t>
  </si>
  <si>
    <t>85446</t>
  </si>
  <si>
    <t>16-APR-24 12:02</t>
  </si>
  <si>
    <t>14-MAY-24 12:02</t>
  </si>
  <si>
    <t xml:space="preserve"> 5732185/1</t>
  </si>
  <si>
    <t>104812</t>
  </si>
  <si>
    <t>16-APR-24 12:06</t>
  </si>
  <si>
    <t>14-MAY-24 12:05</t>
  </si>
  <si>
    <t xml:space="preserve"> 5732187/1</t>
  </si>
  <si>
    <t>85448</t>
  </si>
  <si>
    <t>16-APR-24 12:08</t>
  </si>
  <si>
    <t>14-MAY-24 12:06</t>
  </si>
  <si>
    <t xml:space="preserve"> 5732196/1</t>
  </si>
  <si>
    <t>85450</t>
  </si>
  <si>
    <t>16-APR-24 12:11</t>
  </si>
  <si>
    <t>14-MAY-24 12:10</t>
  </si>
  <si>
    <t xml:space="preserve"> 5732204/1</t>
  </si>
  <si>
    <t>85452</t>
  </si>
  <si>
    <t>16-APR-24 12:12</t>
  </si>
  <si>
    <t>14-MAY-24 12:11</t>
  </si>
  <si>
    <t xml:space="preserve"> 5732207/1</t>
  </si>
  <si>
    <t>104813</t>
  </si>
  <si>
    <t>16-APR-24 12:14</t>
  </si>
  <si>
    <t>14-MAY-24 12:13</t>
  </si>
  <si>
    <t xml:space="preserve"> 5732211/1</t>
  </si>
  <si>
    <t>104814</t>
  </si>
  <si>
    <t>16-APR-24 12:16</t>
  </si>
  <si>
    <t>14-MAY-24 12:15</t>
  </si>
  <si>
    <t xml:space="preserve"> 5732208/1</t>
  </si>
  <si>
    <t>85453</t>
  </si>
  <si>
    <t>16-APR-24 12:17</t>
  </si>
  <si>
    <t>STRIPS AND SEALS FIT OF DOOR FLOOR BALCONY LOBBY</t>
  </si>
  <si>
    <t xml:space="preserve"> 5732216/1</t>
  </si>
  <si>
    <t>77994</t>
  </si>
  <si>
    <t>16-APR-24 12:19</t>
  </si>
  <si>
    <t>14-MAY-24 12:18</t>
  </si>
  <si>
    <t>Visual damage</t>
  </si>
  <si>
    <t xml:space="preserve"> 5732218/1</t>
  </si>
  <si>
    <t>121150</t>
  </si>
  <si>
    <t>14-MAY-24 12:19</t>
  </si>
  <si>
    <t>07375840756</t>
  </si>
  <si>
    <t xml:space="preserve">Flat 15, Blendon House, Wadding Street, London, SE17 1BB, </t>
  </si>
  <si>
    <t xml:space="preserve"> 5732227/1</t>
  </si>
  <si>
    <t>78014</t>
  </si>
  <si>
    <t>16-APR-24 12:23</t>
  </si>
  <si>
    <t>14-MAY-24 12:22</t>
  </si>
  <si>
    <t>07598101729</t>
  </si>
  <si>
    <t xml:space="preserve">1 Chichester House, Lockerley Road, Havant, Hampshire, PO9 2LD, </t>
  </si>
  <si>
    <t xml:space="preserve"> 5732235/1</t>
  </si>
  <si>
    <t>78015</t>
  </si>
  <si>
    <t>16-APR-24 12:26</t>
  </si>
  <si>
    <t>14-MAY-24 12:26</t>
  </si>
  <si>
    <t>07392308945</t>
  </si>
  <si>
    <t xml:space="preserve">6 Chichester House, Lockerley Road, Havant, Hampshire, PO9 2LD, </t>
  </si>
  <si>
    <t xml:space="preserve"> 5732261/1</t>
  </si>
  <si>
    <t>18139</t>
  </si>
  <si>
    <t>16-APR-24 12:39</t>
  </si>
  <si>
    <t>14-MAY-24 12:36</t>
  </si>
  <si>
    <t>07917624814</t>
  </si>
  <si>
    <t>22 Highfield, Dene Road, Didsbury, Manchester, Greater Manchester, M20 2ST</t>
  </si>
  <si>
    <t>M20 2ST</t>
  </si>
  <si>
    <t>FRAME FIXINGS FIRESTOPPING FIT OF DOOR STRIPS AND SEALS</t>
  </si>
  <si>
    <t xml:space="preserve"> 5732271/1</t>
  </si>
  <si>
    <t>78016</t>
  </si>
  <si>
    <t>14-MAY-24 12:38</t>
  </si>
  <si>
    <t>07828274094</t>
  </si>
  <si>
    <t xml:space="preserve">4 Chichester House, Lockerley Road, Havant, Hampshire, PO9 2LD, </t>
  </si>
  <si>
    <t>FIT OF DOOR Excessive door to frame gaps Section Repair or replace as required on</t>
  </si>
  <si>
    <t xml:space="preserve"> 5732274/1</t>
  </si>
  <si>
    <t>134971</t>
  </si>
  <si>
    <t>16-APR-24 12:41</t>
  </si>
  <si>
    <t>14-MAY-24 12:40</t>
  </si>
  <si>
    <t>1-48 Highfield, Dene Road, Didsbury, Manchester, Greater Manchester, M20 2ST</t>
  </si>
  <si>
    <t>STRIPS AND SEALS FLOOR LOCKABLE CUPBOARD OPPOSITE FLAT</t>
  </si>
  <si>
    <t xml:space="preserve"> 5732281/1</t>
  </si>
  <si>
    <t>134991</t>
  </si>
  <si>
    <t>16-APR-24 12:43</t>
  </si>
  <si>
    <t>14-MAY-24 12:42</t>
  </si>
  <si>
    <t>07949086315</t>
  </si>
  <si>
    <t>33 Highfield, Dene Road, Didsbury, Manchester, Greater Manchester, M20 2ST</t>
  </si>
  <si>
    <t xml:space="preserve"> 5732283/1</t>
  </si>
  <si>
    <t>78019</t>
  </si>
  <si>
    <t>16-APR-24 12:47</t>
  </si>
  <si>
    <t>14-MAY-24 12:43</t>
  </si>
  <si>
    <t>07897394990</t>
  </si>
  <si>
    <t xml:space="preserve">20 Chichester House, Lockerley Road, Havant, Hampshire, PO9 2LD, </t>
  </si>
  <si>
    <t>FRAME Visual damage Excessive door to frame gaps</t>
  </si>
  <si>
    <t xml:space="preserve"> 5732287/1</t>
  </si>
  <si>
    <t>69460</t>
  </si>
  <si>
    <t>16-APR-24 12:48</t>
  </si>
  <si>
    <t>14-MAY-24 12:47</t>
  </si>
  <si>
    <t>FRAME Visual damage minor FLOOR LOCATION Access to central staircase</t>
  </si>
  <si>
    <t xml:space="preserve"> 5732288/1</t>
  </si>
  <si>
    <t>135080</t>
  </si>
  <si>
    <t>16-APR-24 12:49</t>
  </si>
  <si>
    <t>14-MAY-24 12:48</t>
  </si>
  <si>
    <t>07757143472</t>
  </si>
  <si>
    <t>23 Highfield, Dene Road, Didsbury, Manchester, Greater Manchester, M20 2ST</t>
  </si>
  <si>
    <t xml:space="preserve"> 5732293/1</t>
  </si>
  <si>
    <t>69468</t>
  </si>
  <si>
    <t>16-APR-24 12:50</t>
  </si>
  <si>
    <t>14-MAY-24 12:49</t>
  </si>
  <si>
    <t>HINGES Inadequate or damaged hinges FLOOR LOCATION Access door to the left of the lift exit</t>
  </si>
  <si>
    <t xml:space="preserve"> 5732292/1</t>
  </si>
  <si>
    <t>78021</t>
  </si>
  <si>
    <t>FLoor HINGES Screw fixings damaged missing</t>
  </si>
  <si>
    <t xml:space="preserve"> 5732296/1</t>
  </si>
  <si>
    <t>135086</t>
  </si>
  <si>
    <t>16-APR-24 12:51</t>
  </si>
  <si>
    <t>14-MAY-24 12:50</t>
  </si>
  <si>
    <t>FRAME FLOOR ACCESS TO FLATS</t>
  </si>
  <si>
    <t xml:space="preserve"> 5732301/1</t>
  </si>
  <si>
    <t>78023</t>
  </si>
  <si>
    <t>16-APR-24 12:53</t>
  </si>
  <si>
    <t>14-MAY-24 12:52</t>
  </si>
  <si>
    <t>Floor FRAME Visual damage minor</t>
  </si>
  <si>
    <t xml:space="preserve"> 5732304/1</t>
  </si>
  <si>
    <t>69474</t>
  </si>
  <si>
    <t>14-MAY-24 12:53</t>
  </si>
  <si>
    <t>07827615400</t>
  </si>
  <si>
    <t xml:space="preserve">18 Montpellier Court, Cold Bath Road, Harrogate, North Yorkshire, HG2 0LH, </t>
  </si>
  <si>
    <t xml:space="preserve"> 5732302/1</t>
  </si>
  <si>
    <t>135090</t>
  </si>
  <si>
    <t>16-APR-24 12:55</t>
  </si>
  <si>
    <t>07516929398</t>
  </si>
  <si>
    <t>11 Highfield, Dene Road, Didsbury, Manchester, Greater Manchester, M20 2ST</t>
  </si>
  <si>
    <t>FRAME FIRESTOPPING DAMAGE TO DOOR LOCK LATCH FIT OF DOOR</t>
  </si>
  <si>
    <t xml:space="preserve"> 5732308/1</t>
  </si>
  <si>
    <t>69484</t>
  </si>
  <si>
    <t>16-APR-24 12:56</t>
  </si>
  <si>
    <t>14-MAY-24 12:55</t>
  </si>
  <si>
    <t xml:space="preserve">19 Montpellier Court, Cold Bath Road, Harrogate, North Yorkshire, HG2 0LH, </t>
  </si>
  <si>
    <t>DAMAGE TO DOOR Visual damage minor FIT OF DOOR Excessive door to frame gaps</t>
  </si>
  <si>
    <t xml:space="preserve"> 5732310/1</t>
  </si>
  <si>
    <t>78024</t>
  </si>
  <si>
    <t>16-APR-24 12:57</t>
  </si>
  <si>
    <t>07510686030</t>
  </si>
  <si>
    <t xml:space="preserve">41 Chichester House, Lockerley Road, Havant, Hampshire, PO9 2LD, </t>
  </si>
  <si>
    <t xml:space="preserve"> 5732316/1</t>
  </si>
  <si>
    <t>69501</t>
  </si>
  <si>
    <t>16-APR-24 12:58</t>
  </si>
  <si>
    <t>14-MAY-24 12:58</t>
  </si>
  <si>
    <t>DAMAGE TO DOOR Visual damage minor FLOOR LOCATION Access door to right of the lift exit</t>
  </si>
  <si>
    <t xml:space="preserve"> 5732313/1</t>
  </si>
  <si>
    <t>135095</t>
  </si>
  <si>
    <t>16-APR-24 12:59</t>
  </si>
  <si>
    <t>14-MAY-24 12:57</t>
  </si>
  <si>
    <t>FRAME FIRESTOPPING STRIPS AND SEALS HINGES DAMAGED INADEQUATE FLOOR G LOCKABLE CUPBOARD OPPOSITE FLAT</t>
  </si>
  <si>
    <t xml:space="preserve"> 5732320/1</t>
  </si>
  <si>
    <t>135100</t>
  </si>
  <si>
    <t>16-APR-24 13:01</t>
  </si>
  <si>
    <t>14-MAY-24 13:00</t>
  </si>
  <si>
    <t>07590635704</t>
  </si>
  <si>
    <t>6 Highfield, Dene Road, Didsbury, Manchester, Greater Manchester, M20 2ST</t>
  </si>
  <si>
    <t xml:space="preserve"> 5732348/1</t>
  </si>
  <si>
    <t>78039</t>
  </si>
  <si>
    <t>16-APR-24 13:11</t>
  </si>
  <si>
    <t>14-MAY-24 13:11</t>
  </si>
  <si>
    <t>Floor STRIPS AND SEALS</t>
  </si>
  <si>
    <t xml:space="preserve"> 5732353/1</t>
  </si>
  <si>
    <t>78018</t>
  </si>
  <si>
    <t>16-APR-24 13:14</t>
  </si>
  <si>
    <t>14-MAY-24 13:13</t>
  </si>
  <si>
    <t>FIT OF DOOR Excessive door to frame gaps Excessive threshold gap Floor</t>
  </si>
  <si>
    <t xml:space="preserve"> 5732361/1</t>
  </si>
  <si>
    <t>34161</t>
  </si>
  <si>
    <t>16-APR-24 13:17</t>
  </si>
  <si>
    <t>14-MAY-24 13:16</t>
  </si>
  <si>
    <t>Floor DAMAGE TO DOOR Visual damage minor</t>
  </si>
  <si>
    <t xml:space="preserve"> 5732362/1</t>
  </si>
  <si>
    <t>17405</t>
  </si>
  <si>
    <t>16-APR-24 13:21</t>
  </si>
  <si>
    <t>14-MAY-24 13:18</t>
  </si>
  <si>
    <t>07943013633</t>
  </si>
  <si>
    <t xml:space="preserve">3 Ivatt House, Stamford Hill, Hackney, London, N16 5QN, </t>
  </si>
  <si>
    <t>FRAME FIXINGS OTHER SEE IMAGE HINGES STRIPS AND SEALS</t>
  </si>
  <si>
    <t xml:space="preserve"> 5732374/1</t>
  </si>
  <si>
    <t>34171</t>
  </si>
  <si>
    <t>16-APR-24 13:23</t>
  </si>
  <si>
    <t>14-MAY-24 13:21</t>
  </si>
  <si>
    <t>07957899674</t>
  </si>
  <si>
    <t xml:space="preserve">19 Chichester House, Lockerley Road, Havant, Hampshire, PO9 2LD, </t>
  </si>
  <si>
    <t>HINGES Screw fixings damaged missing Excessive door to frame gaps</t>
  </si>
  <si>
    <t xml:space="preserve"> 5732378/1</t>
  </si>
  <si>
    <t>18074</t>
  </si>
  <si>
    <t>16-APR-24 13:24</t>
  </si>
  <si>
    <t>14-MAY-24 13:23</t>
  </si>
  <si>
    <t xml:space="preserve">1-10 Ivatt House, Stamford Hill, Hackney, London, N16 5QN, </t>
  </si>
  <si>
    <t>FIT OF DOOR FLOOR G SEE IMAGE</t>
  </si>
  <si>
    <t xml:space="preserve"> 5732386/1</t>
  </si>
  <si>
    <t>101981</t>
  </si>
  <si>
    <t>16-APR-24 13:25</t>
  </si>
  <si>
    <t>14-MAY-24 13:25</t>
  </si>
  <si>
    <t>GLAZING FLOOR BY STAIRCASE</t>
  </si>
  <si>
    <t>16-APR-24 13:27</t>
  </si>
  <si>
    <t xml:space="preserve"> 5732389/1</t>
  </si>
  <si>
    <t>77705</t>
  </si>
  <si>
    <t>Floor G FIT OF DOOR Excessive door to frame gaps</t>
  </si>
  <si>
    <t xml:space="preserve"> 5732398/1</t>
  </si>
  <si>
    <t>77848</t>
  </si>
  <si>
    <t>16-APR-24 13:29</t>
  </si>
  <si>
    <t>14-MAY-24 13:29</t>
  </si>
  <si>
    <t>Floor G STRIPS AND SEALS Intumescent strips only</t>
  </si>
  <si>
    <t xml:space="preserve"> 5732406/1</t>
  </si>
  <si>
    <t>101998</t>
  </si>
  <si>
    <t>16-APR-24 13:31</t>
  </si>
  <si>
    <t>14-MAY-24 13:31</t>
  </si>
  <si>
    <t>GLAZING FLOOR STAIRCASE</t>
  </si>
  <si>
    <t xml:space="preserve"> 5732411/1</t>
  </si>
  <si>
    <t>130291</t>
  </si>
  <si>
    <t>16-APR-24 13:33</t>
  </si>
  <si>
    <t>14-MAY-24 13:33</t>
  </si>
  <si>
    <t>07908665236</t>
  </si>
  <si>
    <t xml:space="preserve">7 Ivatt House, Stamford Hill, Hackney, London, N16 5QN, </t>
  </si>
  <si>
    <t xml:space="preserve"> 5732416/1</t>
  </si>
  <si>
    <t>18183</t>
  </si>
  <si>
    <t>16-APR-24 13:35</t>
  </si>
  <si>
    <t>14-MAY-24 13:35</t>
  </si>
  <si>
    <t xml:space="preserve">1-19 Jones House, Stamford Hill, Hackney, London, N16 5QQ, </t>
  </si>
  <si>
    <t>N16 5QQ</t>
  </si>
  <si>
    <t>FRAME FLOOR BY FLAT</t>
  </si>
  <si>
    <t xml:space="preserve"> 5732410/1</t>
  </si>
  <si>
    <t>77988</t>
  </si>
  <si>
    <t xml:space="preserve"> 5732430/1</t>
  </si>
  <si>
    <t>18223</t>
  </si>
  <si>
    <t>16-APR-24 13:39</t>
  </si>
  <si>
    <t>14-MAY-24 13:38</t>
  </si>
  <si>
    <t>07709850973</t>
  </si>
  <si>
    <t xml:space="preserve">14 Jones House, Stamford Hill, Hackney, London, N16 5QQ, </t>
  </si>
  <si>
    <t>FRAME</t>
  </si>
  <si>
    <t xml:space="preserve"> 5732423/1</t>
  </si>
  <si>
    <t>18194</t>
  </si>
  <si>
    <t>16-APR-24 13:40</t>
  </si>
  <si>
    <t>14-MAY-24 13:37</t>
  </si>
  <si>
    <t xml:space="preserve"> 5732444/1</t>
  </si>
  <si>
    <t>18257</t>
  </si>
  <si>
    <t>16-APR-24 13:42</t>
  </si>
  <si>
    <t>14-MAY-24 13:41</t>
  </si>
  <si>
    <t>07514600333</t>
  </si>
  <si>
    <t xml:space="preserve">5 Jones House, Stamford Hill, Hackney, London, N16 5QQ, </t>
  </si>
  <si>
    <t xml:space="preserve"> 5732451/1</t>
  </si>
  <si>
    <t>101969</t>
  </si>
  <si>
    <t>16-APR-24 13:45</t>
  </si>
  <si>
    <t>14-MAY-24 13:44</t>
  </si>
  <si>
    <t>07931847444</t>
  </si>
  <si>
    <t xml:space="preserve">2 Jones House, Stamford Hill, Hackney, London, N16 5QQ, </t>
  </si>
  <si>
    <t xml:space="preserve"> 5732464/1</t>
  </si>
  <si>
    <t>101970</t>
  </si>
  <si>
    <t>16-APR-24 13:46</t>
  </si>
  <si>
    <t>14-MAY-24 13:46</t>
  </si>
  <si>
    <t>STRIPS AND SEALS FLOOR BY STIARCASE</t>
  </si>
  <si>
    <t xml:space="preserve"> 5732470/1</t>
  </si>
  <si>
    <t>101972</t>
  </si>
  <si>
    <t>16-APR-24 13:48</t>
  </si>
  <si>
    <t>14-MAY-24 13:47</t>
  </si>
  <si>
    <t>FIT OF DOOR FLOOR BY STAIRCASE</t>
  </si>
  <si>
    <t xml:space="preserve"> 5732478/1</t>
  </si>
  <si>
    <t>101974</t>
  </si>
  <si>
    <t>16-APR-24 13:51</t>
  </si>
  <si>
    <t>14-MAY-24 13:50</t>
  </si>
  <si>
    <t>07877432151</t>
  </si>
  <si>
    <t xml:space="preserve">13 Jones House, Stamford Hill, Hackney, London, N16 5QQ, </t>
  </si>
  <si>
    <t xml:space="preserve"> 5732485/1</t>
  </si>
  <si>
    <t>101976</t>
  </si>
  <si>
    <t>16-APR-24 13:53</t>
  </si>
  <si>
    <t>14-MAY-24 13:53</t>
  </si>
  <si>
    <t>GLAZING FLOOR SEE IMAGE</t>
  </si>
  <si>
    <t xml:space="preserve"> 5732491/1</t>
  </si>
  <si>
    <t>101980</t>
  </si>
  <si>
    <t>16-APR-24 13:55</t>
  </si>
  <si>
    <t>14-MAY-24 13:55</t>
  </si>
  <si>
    <t>07478881292</t>
  </si>
  <si>
    <t xml:space="preserve">19 Jones House, Stamford Hill, Hackney, London, N16 5QQ, </t>
  </si>
  <si>
    <t xml:space="preserve"> 5732510/1</t>
  </si>
  <si>
    <t>116630</t>
  </si>
  <si>
    <t>16-APR-24 14:03</t>
  </si>
  <si>
    <t>14-MAY-24 14:02</t>
  </si>
  <si>
    <t>FIT OF DOOR FLOOR BY FLAT</t>
  </si>
  <si>
    <t xml:space="preserve"> 5732522/1</t>
  </si>
  <si>
    <t>116635</t>
  </si>
  <si>
    <t>16-APR-24 14:09</t>
  </si>
  <si>
    <t>14-MAY-24 14:07</t>
  </si>
  <si>
    <t>FIT OF DOOR FRAME FLOOR BY FLAT</t>
  </si>
  <si>
    <t xml:space="preserve"> 5732532/1</t>
  </si>
  <si>
    <t>116638</t>
  </si>
  <si>
    <t>16-APR-24 14:12</t>
  </si>
  <si>
    <t>14-MAY-24 14:10</t>
  </si>
  <si>
    <t>FIT OF DOOR FLOOR G BY FLAT</t>
  </si>
  <si>
    <t xml:space="preserve"> 5732537/1</t>
  </si>
  <si>
    <t>141909</t>
  </si>
  <si>
    <t>16-APR-24 14:19</t>
  </si>
  <si>
    <t>14-MAY-24 14:18</t>
  </si>
  <si>
    <t>FIRE RISK Carry out Fire Risk Assessment works as per quote Action Door catching on frame floor G floor opposite main entrance door</t>
  </si>
  <si>
    <t xml:space="preserve"> 5732322/1</t>
  </si>
  <si>
    <t>69538</t>
  </si>
  <si>
    <t>14-MAY-24 13:01</t>
  </si>
  <si>
    <t xml:space="preserve">21 Montpellier Court, Cold Bath Road, Harrogate, Yorkshire, HG2 0LH, </t>
  </si>
  <si>
    <t xml:space="preserve"> 5732587/1</t>
  </si>
  <si>
    <t>69555</t>
  </si>
  <si>
    <t>16-APR-24 14:29</t>
  </si>
  <si>
    <t>14-MAY-24 14:28</t>
  </si>
  <si>
    <t>07943800923</t>
  </si>
  <si>
    <t xml:space="preserve">24 Montpellier Court, Cold Bath Road, Harrogate, North Yorkshire, HG2 0LH, </t>
  </si>
  <si>
    <t xml:space="preserve"> 5732604/1</t>
  </si>
  <si>
    <t>19298</t>
  </si>
  <si>
    <t>16-APR-24 14:33</t>
  </si>
  <si>
    <t>14-MAY-24 14:32</t>
  </si>
  <si>
    <t>1-50, Communications Tower And Sheds 1-20 The Tower Block, Guinness Square, Pageswalk, Southwark, London, Greater London, SE1 4HH</t>
  </si>
  <si>
    <t>SE1 4HH</t>
  </si>
  <si>
    <t>FIT OF DOOR FLOOR NEXT TO FLAT</t>
  </si>
  <si>
    <t xml:space="preserve"> 5732602/1</t>
  </si>
  <si>
    <t>69598</t>
  </si>
  <si>
    <t>16-APR-24 14:34</t>
  </si>
  <si>
    <t>14-MAY-24 14:33</t>
  </si>
  <si>
    <t>07951923527</t>
  </si>
  <si>
    <t xml:space="preserve">22 Montpellier Court, Cold Bath Road, Harrogate, North Yorkshire, HG2 0LH, </t>
  </si>
  <si>
    <t xml:space="preserve"> 5732612/1</t>
  </si>
  <si>
    <t>142815</t>
  </si>
  <si>
    <t>1-6, 11-18, 21-28, 31-38, 41-48, 51-58, 61-68, 71-78, 81-88, 91-98, 101-108, 111-118 And Office, Waverley Court, Railway Street, Crewe, Cheshire, CW2 7BE</t>
  </si>
  <si>
    <t>FIRE RISK Carry out Fire Risk Assessment works as per quote Action Door catching on frame floor 11th floor electric riser</t>
  </si>
  <si>
    <t xml:space="preserve"> 5732617/1</t>
  </si>
  <si>
    <t>19315</t>
  </si>
  <si>
    <t>16-APR-24 14:38</t>
  </si>
  <si>
    <t>14-MAY-24 14:34</t>
  </si>
  <si>
    <t>FIT OF DOOR FRAME DAMAGE TO DOOR HINGES STRIPS AND SEALS FLOOR OPPOSITE FLAT</t>
  </si>
  <si>
    <t xml:space="preserve"> 5732615/1</t>
  </si>
  <si>
    <t>77990</t>
  </si>
  <si>
    <t>16-APR-24 14:35</t>
  </si>
  <si>
    <t xml:space="preserve"> 5732644/1</t>
  </si>
  <si>
    <t>19325</t>
  </si>
  <si>
    <t>16-APR-24 14:39</t>
  </si>
  <si>
    <t>14-MAY-24 14:39</t>
  </si>
  <si>
    <t xml:space="preserve"> 5732654/1</t>
  </si>
  <si>
    <t>19329</t>
  </si>
  <si>
    <t>16-APR-24 14:41</t>
  </si>
  <si>
    <t>14-MAY-24 14:40</t>
  </si>
  <si>
    <t xml:space="preserve"> 5732649/1</t>
  </si>
  <si>
    <t>69640</t>
  </si>
  <si>
    <t>16-APR-24 14:40</t>
  </si>
  <si>
    <t xml:space="preserve">4 Montpellier Court, Cold Bath Road, Harrogate, North Yorkshire, HG2 0LH, </t>
  </si>
  <si>
    <t xml:space="preserve"> 5732663/1</t>
  </si>
  <si>
    <t>19334</t>
  </si>
  <si>
    <t>16-APR-24 14:42</t>
  </si>
  <si>
    <t>14-MAY-24 14:42</t>
  </si>
  <si>
    <t>FIT OF DOOR FLOOR OPPOSITE FLAT</t>
  </si>
  <si>
    <t xml:space="preserve"> 5732669/1</t>
  </si>
  <si>
    <t>19336</t>
  </si>
  <si>
    <t>16-APR-24 14:44</t>
  </si>
  <si>
    <t>14-MAY-24 14:43</t>
  </si>
  <si>
    <t>STRIPS AND SEALS FLOOR OPPOSITE FLAT</t>
  </si>
  <si>
    <t xml:space="preserve"> 5732670/1</t>
  </si>
  <si>
    <t>69710</t>
  </si>
  <si>
    <t>07484363961</t>
  </si>
  <si>
    <t xml:space="preserve">6 Montpellier Court, Cold Bath Road, Harrogate, North Yorkshire, HG2 0LH, </t>
  </si>
  <si>
    <t xml:space="preserve"> 5732673/1</t>
  </si>
  <si>
    <t>82494</t>
  </si>
  <si>
    <t>16-APR-24 14:45</t>
  </si>
  <si>
    <t>14-MAY-24 14:45</t>
  </si>
  <si>
    <t>DAMAGE TO DOOR FLOOR NEXT TO FLAT</t>
  </si>
  <si>
    <t xml:space="preserve"> 5732679/1</t>
  </si>
  <si>
    <t>82495</t>
  </si>
  <si>
    <t>16-APR-24 14:47</t>
  </si>
  <si>
    <t>14-MAY-24 14:46</t>
  </si>
  <si>
    <t>FRAME FLOOR NEXT TO FLAT</t>
  </si>
  <si>
    <t xml:space="preserve"> 5732660/1</t>
  </si>
  <si>
    <t>77992</t>
  </si>
  <si>
    <t>14-MAY-24 14:41</t>
  </si>
  <si>
    <t>FIT OF DOOR Excessive door to frame gaps trisp and seals</t>
  </si>
  <si>
    <t>16-APR-24 14:48</t>
  </si>
  <si>
    <t>14-MAY-24 14:47</t>
  </si>
  <si>
    <t xml:space="preserve"> 5732682/1</t>
  </si>
  <si>
    <t>69371</t>
  </si>
  <si>
    <t>FIT OF DOOR Excessive door to frame gaps FLOOR LOCATION Access to front staircase</t>
  </si>
  <si>
    <t xml:space="preserve"> 5732687/1</t>
  </si>
  <si>
    <t>141984</t>
  </si>
  <si>
    <t>16-APR-24 14:49</t>
  </si>
  <si>
    <t>14-MAY-24 14:48</t>
  </si>
  <si>
    <t>07783846104</t>
  </si>
  <si>
    <t xml:space="preserve">259 Twenty Twenty House, Skinner Lane, Leeds, LS7 1BH, , </t>
  </si>
  <si>
    <t>FIRE RISK Carry out Fire Risk Assessment works as per quote Action Excessive door to frame gaps Door catching on frame floor</t>
  </si>
  <si>
    <t xml:space="preserve"> 5732693/1</t>
  </si>
  <si>
    <t>82497</t>
  </si>
  <si>
    <t>16-APR-24 14:51</t>
  </si>
  <si>
    <t>14-MAY-24 14:50</t>
  </si>
  <si>
    <t>DAMAGE TO DOOR FLOOR OPPOSITE FLAT</t>
  </si>
  <si>
    <t xml:space="preserve"> 5732718/1</t>
  </si>
  <si>
    <t>82592</t>
  </si>
  <si>
    <t>16-APR-24 14:57</t>
  </si>
  <si>
    <t>14-MAY-24 14:56</t>
  </si>
  <si>
    <t>DAMAGE TO DOOR STRIPS AND SEALS FLOOR OPPOSITE FLAT</t>
  </si>
  <si>
    <t xml:space="preserve"> 5732727/1</t>
  </si>
  <si>
    <t>34146</t>
  </si>
  <si>
    <t>16-APR-24 14:58</t>
  </si>
  <si>
    <t>14-MAY-24 14:58</t>
  </si>
  <si>
    <t>Floor FIT OF DOOR Excessive gaps between door leaves</t>
  </si>
  <si>
    <t xml:space="preserve"> 5732733/1</t>
  </si>
  <si>
    <t>82616</t>
  </si>
  <si>
    <t>16-APR-24 14:59</t>
  </si>
  <si>
    <t>14-MAY-24 14:59</t>
  </si>
  <si>
    <t xml:space="preserve"> 5732595/1</t>
  </si>
  <si>
    <t>19290</t>
  </si>
  <si>
    <t>16-APR-24 15:01</t>
  </si>
  <si>
    <t>14-MAY-24 14:30</t>
  </si>
  <si>
    <t>FIT OF DOOR STRIPS AND SEALS FLOOR FLAT LOBBY</t>
  </si>
  <si>
    <t xml:space="preserve"> 5732743/1</t>
  </si>
  <si>
    <t>34147</t>
  </si>
  <si>
    <t>16-APR-24 15:02</t>
  </si>
  <si>
    <t>14-MAY-24 15:00</t>
  </si>
  <si>
    <t>Floor Bin chute room FIT OF DOOR Excessive door to frame gaps</t>
  </si>
  <si>
    <t xml:space="preserve"> 5732736/1</t>
  </si>
  <si>
    <t>69386</t>
  </si>
  <si>
    <t>16-APR-24 15:04</t>
  </si>
  <si>
    <t>HINGES Inadequate or damaged hinges FIT OF DOOR Excessive door to frame gaps Access to front staircase FLOOR</t>
  </si>
  <si>
    <t xml:space="preserve"> 5732701/1</t>
  </si>
  <si>
    <t>142000</t>
  </si>
  <si>
    <t>14-MAY-24 15:04</t>
  </si>
  <si>
    <t>07738467297</t>
  </si>
  <si>
    <t xml:space="preserve">244 Twenty Twenty House, Skinner Lane, Leeds, LS7 1BH, , </t>
  </si>
  <si>
    <t xml:space="preserve"> 5732756/1</t>
  </si>
  <si>
    <t>34150</t>
  </si>
  <si>
    <t>16-APR-24 15:07</t>
  </si>
  <si>
    <t>Floor</t>
  </si>
  <si>
    <t xml:space="preserve"> 5732771/1</t>
  </si>
  <si>
    <t>142822</t>
  </si>
  <si>
    <t>16-APR-24 15:08</t>
  </si>
  <si>
    <t>14-MAY-24 15:07</t>
  </si>
  <si>
    <t>FIRE RISK Carry out Fire Risk Assessment works as per quote Action Door catching on frame floor 10th floor gas riser</t>
  </si>
  <si>
    <t xml:space="preserve"> 5732780/1</t>
  </si>
  <si>
    <t>69389</t>
  </si>
  <si>
    <t>16-APR-24 15:10</t>
  </si>
  <si>
    <t>14-MAY-24 15:10</t>
  </si>
  <si>
    <t>HINGES Inadequate or damaged hinges FLOOR FLAT LOCATION Access from rear staircase</t>
  </si>
  <si>
    <t>16-APR-24 15:11</t>
  </si>
  <si>
    <t xml:space="preserve"> 5732783/1</t>
  </si>
  <si>
    <t>142832</t>
  </si>
  <si>
    <t>FIRE RISK Carry out Fire Risk Assessment works as per quote Action Door catching on frame floor 9th floor gas riser</t>
  </si>
  <si>
    <t xml:space="preserve"> 5732789/1</t>
  </si>
  <si>
    <t>69403</t>
  </si>
  <si>
    <t>16-APR-24 15:13</t>
  </si>
  <si>
    <t>14-MAY-24 15:12</t>
  </si>
  <si>
    <t>HINGES Inadequate or damaged hinges FLOOR FLAT LOCATION Access to rear staircase</t>
  </si>
  <si>
    <t>16-APR-24 15:14</t>
  </si>
  <si>
    <t xml:space="preserve"> 5732790/1</t>
  </si>
  <si>
    <t>142868</t>
  </si>
  <si>
    <t>14-MAY-24 15:13</t>
  </si>
  <si>
    <t>FIRE RISK Carry out Fire Risk Assessment works as per quote Action Door catching on frame floor 4th floor gas riser</t>
  </si>
  <si>
    <t xml:space="preserve"> 5732799/1</t>
  </si>
  <si>
    <t>82628</t>
  </si>
  <si>
    <t>16-APR-24 15:16</t>
  </si>
  <si>
    <t>14-MAY-24 15:15</t>
  </si>
  <si>
    <t xml:space="preserve"> 5732802/1</t>
  </si>
  <si>
    <t>69438</t>
  </si>
  <si>
    <t>14-MAY-24 15:16</t>
  </si>
  <si>
    <t>07598319295</t>
  </si>
  <si>
    <t xml:space="preserve">12 Montpellier Court, Cold Bath Road, Harrogate, North Yorkshire, HG2 0LH, </t>
  </si>
  <si>
    <t xml:space="preserve"> 5732801/1</t>
  </si>
  <si>
    <t>142869</t>
  </si>
  <si>
    <t>FIRE RISK Carry out Fire Risk Assessment works as per quote Action Door catching on frame floor 3rd floor gas riser</t>
  </si>
  <si>
    <t xml:space="preserve"> 5732804/1</t>
  </si>
  <si>
    <t>82629</t>
  </si>
  <si>
    <t>16-APR-24 15:18</t>
  </si>
  <si>
    <t>14-MAY-24 15:17</t>
  </si>
  <si>
    <t>DAMAGE TO DOOR FIT OF DOOR FLOOR NEXT TO FLAT</t>
  </si>
  <si>
    <t xml:space="preserve"> 5732812/1</t>
  </si>
  <si>
    <t>82631</t>
  </si>
  <si>
    <t>16-APR-24 15:20</t>
  </si>
  <si>
    <t>14-MAY-24 15:19</t>
  </si>
  <si>
    <t xml:space="preserve"> 5732813/1</t>
  </si>
  <si>
    <t>142870</t>
  </si>
  <si>
    <t>14-MAY-24 15:20</t>
  </si>
  <si>
    <t>FIRE RISK Carry out Fire Risk Assessment works as per quote Action 3rd floor electric riser</t>
  </si>
  <si>
    <t xml:space="preserve"> 5732811/1</t>
  </si>
  <si>
    <t>69443</t>
  </si>
  <si>
    <t>16-APR-24 15:21</t>
  </si>
  <si>
    <t>HINGES Inadequate or damaged hinges Screw fixings damaged missing FIT OF DOOR Excessive door to frame gaps FLOOR FLAT LOCATION Access door next to flat</t>
  </si>
  <si>
    <t xml:space="preserve"> 5732822/1</t>
  </si>
  <si>
    <t>143022</t>
  </si>
  <si>
    <t>16-APR-24 15:24</t>
  </si>
  <si>
    <t>14-MAY-24 15:23</t>
  </si>
  <si>
    <t>07721184473</t>
  </si>
  <si>
    <t xml:space="preserve">7 Hillcrest Court, 32-36 West End Road, Morecambe, Lancashire, LA4 4DL, </t>
  </si>
  <si>
    <t xml:space="preserve"> 5732821/1</t>
  </si>
  <si>
    <t>69450</t>
  </si>
  <si>
    <t>07731959340</t>
  </si>
  <si>
    <t xml:space="preserve">14 Montpellier Court, Cold Bath Road, Harrogate, Yorkshire, HG2 0LH, </t>
  </si>
  <si>
    <t xml:space="preserve"> 5721255/1</t>
  </si>
  <si>
    <t>21039</t>
  </si>
  <si>
    <t>16-APR-24 15:25</t>
  </si>
  <si>
    <t>03-MAY-24 11:00</t>
  </si>
  <si>
    <t>SELF CLOSER FIT OF DOOR HINGES</t>
  </si>
  <si>
    <t xml:space="preserve"> 5732828/1</t>
  </si>
  <si>
    <t>69456</t>
  </si>
  <si>
    <t>16-APR-24 15:26</t>
  </si>
  <si>
    <t>14-MAY-24 15:26</t>
  </si>
  <si>
    <t>HINGES Inadequate or damaged hinges FLOOR LOCATION Bin chute door</t>
  </si>
  <si>
    <t xml:space="preserve"> 5732829/1</t>
  </si>
  <si>
    <t>21057</t>
  </si>
  <si>
    <t>Flat 1-31 (Excl. 13), Laundry And Office, Cambridge Court, 43 Carver Street, Sheffield, South Yorkshire, S1 4FT</t>
  </si>
  <si>
    <t>FIT OF DOOR FLOOR LEFT OF LIFT</t>
  </si>
  <si>
    <t xml:space="preserve"> 5721270/1</t>
  </si>
  <si>
    <t>21090</t>
  </si>
  <si>
    <t>16-APR-24 15:28</t>
  </si>
  <si>
    <t>03-MAY-24 11:04</t>
  </si>
  <si>
    <t>SELF CLOSER FIT OF DOOR</t>
  </si>
  <si>
    <t xml:space="preserve"> 5732839/1</t>
  </si>
  <si>
    <t>69141</t>
  </si>
  <si>
    <t>16-APR-24 15:30</t>
  </si>
  <si>
    <t>14-MAY-24 15:30</t>
  </si>
  <si>
    <t>07305989414</t>
  </si>
  <si>
    <t xml:space="preserve">29 Montpellier Court, Cold Bath Road, Harrogate, North Yorkshire, HG2 0LH, </t>
  </si>
  <si>
    <t xml:space="preserve"> 5732838/1</t>
  </si>
  <si>
    <t>21108</t>
  </si>
  <si>
    <t>16-APR-24 15:37</t>
  </si>
  <si>
    <t>07712339192</t>
  </si>
  <si>
    <t>Flat 26, Cambridge Court, 43 Carver Street, Sheffield, South Yorkshire, S1 4FT</t>
  </si>
  <si>
    <t xml:space="preserve"> 5732854/1</t>
  </si>
  <si>
    <t>69324</t>
  </si>
  <si>
    <t>16-APR-24 15:39</t>
  </si>
  <si>
    <t>14-MAY-24 15:39</t>
  </si>
  <si>
    <t>HINGES Inadequate or damaged hinges FLOOR LOCATION Bin store</t>
  </si>
  <si>
    <t xml:space="preserve"> 5732855/1</t>
  </si>
  <si>
    <t>21151</t>
  </si>
  <si>
    <t>16-APR-24 15:41</t>
  </si>
  <si>
    <t>07873411912</t>
  </si>
  <si>
    <t>Flat 23, Cambridge Court, 43 Carver Street, Sheffield, South Yorkshire, S1 4FT</t>
  </si>
  <si>
    <t>DAMAGE TO DOOR FIT OF DOOR</t>
  </si>
  <si>
    <t xml:space="preserve"> 5732859/1</t>
  </si>
  <si>
    <t>69329</t>
  </si>
  <si>
    <t>16-APR-24 15:44</t>
  </si>
  <si>
    <t>14-MAY-24 15:43</t>
  </si>
  <si>
    <t>HINGES Inadequate or damaged hinges FLOOR LOCATION Access from central staircase</t>
  </si>
  <si>
    <t xml:space="preserve"> 5732876/1</t>
  </si>
  <si>
    <t>21186</t>
  </si>
  <si>
    <t>16-APR-24 15:48</t>
  </si>
  <si>
    <t>14-MAY-24 15:47</t>
  </si>
  <si>
    <t>FIT OF DOOR FLOOR LAUNDRY ROOM</t>
  </si>
  <si>
    <t xml:space="preserve"> 5732894/1</t>
  </si>
  <si>
    <t>21241</t>
  </si>
  <si>
    <t>16-APR-24 15:53</t>
  </si>
  <si>
    <t>14-MAY-24 15:52</t>
  </si>
  <si>
    <t>HINGES FLOOR ACCESS DOOR TO FLATS</t>
  </si>
  <si>
    <t xml:space="preserve"> 5732937/1</t>
  </si>
  <si>
    <t>69352</t>
  </si>
  <si>
    <t>16-APR-24 16:07</t>
  </si>
  <si>
    <t>14-MAY-24 16:06</t>
  </si>
  <si>
    <t>HINGES Inadequate or damaged hinges</t>
  </si>
  <si>
    <t xml:space="preserve"> 5732946/1</t>
  </si>
  <si>
    <t>69355</t>
  </si>
  <si>
    <t>16-APR-24 16:09</t>
  </si>
  <si>
    <t>14-MAY-24 16:08</t>
  </si>
  <si>
    <t>FIT OF DOOR Excessive door to frame gaps FLOOR LOCATION right of the lift</t>
  </si>
  <si>
    <t xml:space="preserve"> 5732972/1</t>
  </si>
  <si>
    <t>69362</t>
  </si>
  <si>
    <t>16-APR-24 16:13</t>
  </si>
  <si>
    <t>14-MAY-24 16:13</t>
  </si>
  <si>
    <t>07375353893</t>
  </si>
  <si>
    <t xml:space="preserve">39 Montpellier Court, Cold Bath Road, Harrogate, North Yorkshire, HG2 0LH, </t>
  </si>
  <si>
    <t xml:space="preserve"> 5732976/1</t>
  </si>
  <si>
    <t>69365</t>
  </si>
  <si>
    <t>16-APR-24 16:15</t>
  </si>
  <si>
    <t>14-MAY-24 16:15</t>
  </si>
  <si>
    <t>01423563416</t>
  </si>
  <si>
    <t xml:space="preserve">38 Montpellier Court, Cold Bath Road, Harrogate, North Yorkshire, HG2 0LH, </t>
  </si>
  <si>
    <t xml:space="preserve"> 5732992/1</t>
  </si>
  <si>
    <t>68993</t>
  </si>
  <si>
    <t>16-APR-24 16:20</t>
  </si>
  <si>
    <t>14-MAY-24 16:19</t>
  </si>
  <si>
    <t>FIT OF DOOR Excessive door to frame gaps FLOOR LOCATION Lockable cupboard next to the lift</t>
  </si>
  <si>
    <t xml:space="preserve"> 5732962/1</t>
  </si>
  <si>
    <t>34157</t>
  </si>
  <si>
    <t>14-MAY-24 16:11</t>
  </si>
  <si>
    <t>Door repairs Floor</t>
  </si>
  <si>
    <t xml:space="preserve"> 5733002/1</t>
  </si>
  <si>
    <t>69005</t>
  </si>
  <si>
    <t>16-APR-24 16:30</t>
  </si>
  <si>
    <t>14-MAY-24 16:21</t>
  </si>
  <si>
    <t>07837078129</t>
  </si>
  <si>
    <t xml:space="preserve">50 Montpellier Court, Cold Bath Road, Harrogate, North Yorkshire, HG2 0LH, </t>
  </si>
  <si>
    <t>DAMAGE TO DOOR Visual damage minor HINGES Screw fixings damaged missing FIT OF DOOR Excessive door to frame gaps</t>
  </si>
  <si>
    <t xml:space="preserve"> 5733059/1</t>
  </si>
  <si>
    <t>69026</t>
  </si>
  <si>
    <t>16-APR-24 16:36</t>
  </si>
  <si>
    <t>14-MAY-24 16:36</t>
  </si>
  <si>
    <t>07582628254</t>
  </si>
  <si>
    <t xml:space="preserve">53 Montpellier Court, Cold Bath Road, Harrogate, Yorkshire, HG2 0LH, </t>
  </si>
  <si>
    <t xml:space="preserve"> 5733087/1</t>
  </si>
  <si>
    <t>69052</t>
  </si>
  <si>
    <t>16-APR-24 16:44</t>
  </si>
  <si>
    <t>14-MAY-24 16:43</t>
  </si>
  <si>
    <t xml:space="preserve"> 5733099/1</t>
  </si>
  <si>
    <t>69060</t>
  </si>
  <si>
    <t>16-APR-24 16:47</t>
  </si>
  <si>
    <t>14-MAY-24 16:46</t>
  </si>
  <si>
    <t>HINGES Inadequate or damaged hinges FLOOR LOCATION Access from front staircase</t>
  </si>
  <si>
    <t xml:space="preserve"> 5733104/1</t>
  </si>
  <si>
    <t>69136</t>
  </si>
  <si>
    <t>16-APR-24 16:51</t>
  </si>
  <si>
    <t>14-MAY-24 16:49</t>
  </si>
  <si>
    <t>STRIPS AND SEALS Inadequate damaged or partially missing HINGES Inadequate or damaged hinges Screw fixings damaged missing FLOOR LOCATION Access door next to flat</t>
  </si>
  <si>
    <t xml:space="preserve"> 5733196/1</t>
  </si>
  <si>
    <t>21305</t>
  </si>
  <si>
    <t>16-APR-24 18:53</t>
  </si>
  <si>
    <t>14-MAY-24 18:49</t>
  </si>
  <si>
    <t>FIT OF DOOR HINGES FLOOR ACCESS TO FLATS</t>
  </si>
  <si>
    <t xml:space="preserve"> 5733197/1</t>
  </si>
  <si>
    <t>21325</t>
  </si>
  <si>
    <t>16-APR-24 18:56</t>
  </si>
  <si>
    <t>14-MAY-24 18:55</t>
  </si>
  <si>
    <t xml:space="preserve"> 5733198/1</t>
  </si>
  <si>
    <t>21374</t>
  </si>
  <si>
    <t>16-APR-24 19:00</t>
  </si>
  <si>
    <t>14-MAY-24 18:59</t>
  </si>
  <si>
    <t>07903057337</t>
  </si>
  <si>
    <t>Flat 5, Cambridge Court, 43 Carver Street, Sheffield, South Yorkshire, S1 4FT</t>
  </si>
  <si>
    <t xml:space="preserve"> 5733200/1</t>
  </si>
  <si>
    <t>21414</t>
  </si>
  <si>
    <t>16-APR-24 19:02</t>
  </si>
  <si>
    <t>14-MAY-24 19:02</t>
  </si>
  <si>
    <t>FRAME FLOOR G LOCKABLE CUPBOARD ON STAIRCASE</t>
  </si>
  <si>
    <t xml:space="preserve"> 5733202/1</t>
  </si>
  <si>
    <t>110824</t>
  </si>
  <si>
    <t>16-APR-24 19:05</t>
  </si>
  <si>
    <t>14-MAY-24 19:04</t>
  </si>
  <si>
    <t>07884025989</t>
  </si>
  <si>
    <t>Flat 27, Cambridge Court, 43 Carver Street, Sheffield, South Yorkshire, S1 4FT</t>
  </si>
  <si>
    <t xml:space="preserve"> 5733207/1</t>
  </si>
  <si>
    <t>110856</t>
  </si>
  <si>
    <t>16-APR-24 19:09</t>
  </si>
  <si>
    <t>14-MAY-24 19:08</t>
  </si>
  <si>
    <t>07923836753</t>
  </si>
  <si>
    <t>Flat 21, Cambridge Court, 43 Carver Street, Sheffield, South Yorkshire, S1 4FT</t>
  </si>
  <si>
    <t>FRAME FIT OF DOOR</t>
  </si>
  <si>
    <t xml:space="preserve"> 5721288/1</t>
  </si>
  <si>
    <t>110895</t>
  </si>
  <si>
    <t>16-APR-24 19:12</t>
  </si>
  <si>
    <t>03-MAY-24 11:11</t>
  </si>
  <si>
    <t>SELF CLOSER FRAME</t>
  </si>
  <si>
    <t xml:space="preserve"> 5733210/1</t>
  </si>
  <si>
    <t>110910</t>
  </si>
  <si>
    <t>16-APR-24 19:15</t>
  </si>
  <si>
    <t>14-MAY-24 19:15</t>
  </si>
  <si>
    <t>07778885773</t>
  </si>
  <si>
    <t>Flat 12, Cambridge Court, 43 Carver Street, Sheffield, South Yorkshire, S1 4FT</t>
  </si>
  <si>
    <t xml:space="preserve"> 5721295/1</t>
  </si>
  <si>
    <t>131611</t>
  </si>
  <si>
    <t>16-APR-24 19:19</t>
  </si>
  <si>
    <t>03-MAY-24 11:15</t>
  </si>
  <si>
    <t>07369243273</t>
  </si>
  <si>
    <t>Flat 17, Cambridge Court, 43 Carver Street, Sheffield, South Yorkshire, S1 4FT</t>
  </si>
  <si>
    <t>FRAME DAMAGE TO DOOR FIT OF DOOR</t>
  </si>
  <si>
    <t xml:space="preserve"> 5733212/1</t>
  </si>
  <si>
    <t>131617</t>
  </si>
  <si>
    <t>16-APR-24 19:22</t>
  </si>
  <si>
    <t>14-MAY-24 19:21</t>
  </si>
  <si>
    <t>07383311915</t>
  </si>
  <si>
    <t>Flat 11, Cambridge Court, 43 Carver Street, Sheffield, South Yorkshire, S1 4FT</t>
  </si>
  <si>
    <t xml:space="preserve"> 5733215/1</t>
  </si>
  <si>
    <t>131625</t>
  </si>
  <si>
    <t>16-APR-24 19:25</t>
  </si>
  <si>
    <t>14-MAY-24 19:24</t>
  </si>
  <si>
    <t>07513417896</t>
  </si>
  <si>
    <t>Flat 8, Cambridge Court, 43 Carver Street, Sheffield, South Yorkshire, S1 4FT</t>
  </si>
  <si>
    <t xml:space="preserve"> 5733218/1</t>
  </si>
  <si>
    <t>131628</t>
  </si>
  <si>
    <t>16-APR-24 19:27</t>
  </si>
  <si>
    <t>14-MAY-24 19:26</t>
  </si>
  <si>
    <t>FIT OF DOOR FLOOR LOCKABLE CUPBOARD NEXT TO LAUNDRY ROOM</t>
  </si>
  <si>
    <t xml:space="preserve"> 5733219/1</t>
  </si>
  <si>
    <t>131629</t>
  </si>
  <si>
    <t>16-APR-24 19:29</t>
  </si>
  <si>
    <t>14-MAY-24 19:28</t>
  </si>
  <si>
    <t>FIT OF DOOR FLOOR LEFT OF THE LIFT</t>
  </si>
  <si>
    <t xml:space="preserve"> 5733241/1</t>
  </si>
  <si>
    <t>24911</t>
  </si>
  <si>
    <t>16-APR-24 21:42</t>
  </si>
  <si>
    <t>14-MAY-24 21:37</t>
  </si>
  <si>
    <t>Floor FIT OF DOOR Excessive door to frame gaps</t>
  </si>
  <si>
    <t xml:space="preserve"> 5733244/1</t>
  </si>
  <si>
    <t>24912</t>
  </si>
  <si>
    <t>16-APR-24 21:55</t>
  </si>
  <si>
    <t>14-MAY-24 21:50</t>
  </si>
  <si>
    <t>Door gap and strip seals</t>
  </si>
  <si>
    <t xml:space="preserve"> 5733245/1</t>
  </si>
  <si>
    <t>24914</t>
  </si>
  <si>
    <t>16-APR-24 21:59</t>
  </si>
  <si>
    <t>14-MAY-24 21:58</t>
  </si>
  <si>
    <t>Floor 1door to stairs floor one works required</t>
  </si>
  <si>
    <t xml:space="preserve"> 5733246/1</t>
  </si>
  <si>
    <t>34136</t>
  </si>
  <si>
    <t>16-APR-24 22:04</t>
  </si>
  <si>
    <t>14-MAY-24 22:02</t>
  </si>
  <si>
    <t>DAMAGED GLAZING AND DOOR GAP</t>
  </si>
  <si>
    <t xml:space="preserve"> 5733250/1</t>
  </si>
  <si>
    <t>24900</t>
  </si>
  <si>
    <t>16-APR-24 22:23</t>
  </si>
  <si>
    <t>14-MAY-24 22:22</t>
  </si>
  <si>
    <t>07979832280</t>
  </si>
  <si>
    <t xml:space="preserve">8 Chichester House, Lockerley Road, Havant, Hampshire, PO9 2LD, </t>
  </si>
  <si>
    <t>Door works required</t>
  </si>
  <si>
    <t xml:space="preserve"> 5733248/1</t>
  </si>
  <si>
    <t>34144</t>
  </si>
  <si>
    <t>16-APR-24 22:12</t>
  </si>
  <si>
    <t>14-MAY-24 22:11</t>
  </si>
  <si>
    <t xml:space="preserve"> 5733247/1</t>
  </si>
  <si>
    <t>34141</t>
  </si>
  <si>
    <t>16-APR-24 22:09</t>
  </si>
  <si>
    <t>14-MAY-24 22:08</t>
  </si>
  <si>
    <t xml:space="preserve"> 5733252/1</t>
  </si>
  <si>
    <t>24901</t>
  </si>
  <si>
    <t>16-APR-24 22:27</t>
  </si>
  <si>
    <t>14-MAY-24 22:27</t>
  </si>
  <si>
    <t xml:space="preserve"> 5733253/1</t>
  </si>
  <si>
    <t>24904</t>
  </si>
  <si>
    <t>16-APR-24 22:32</t>
  </si>
  <si>
    <t>14-MAY-24 22:31</t>
  </si>
  <si>
    <t xml:space="preserve"> 5733268/1</t>
  </si>
  <si>
    <t>21482</t>
  </si>
  <si>
    <t>17-APR-24 07:50</t>
  </si>
  <si>
    <t>15-MAY-24 07:46</t>
  </si>
  <si>
    <t xml:space="preserve">1-16 Martin Snape House, 96 Pavilion Way, Gosport, Hampshire, PO12 1FG, </t>
  </si>
  <si>
    <t>FRAME DAMAGE TO DOOR FIT OF DOOR HINGES SIDE PANEL FLOOR G DOOR TO ELEVATOR</t>
  </si>
  <si>
    <t xml:space="preserve"> 5733270/1</t>
  </si>
  <si>
    <t>21505</t>
  </si>
  <si>
    <t>17-APR-24 07:52</t>
  </si>
  <si>
    <t>15-MAY-24 07:51</t>
  </si>
  <si>
    <t>FRAME FIT OF DOOR FLOR DOOR TO FLATS</t>
  </si>
  <si>
    <t xml:space="preserve"> 5733272/1</t>
  </si>
  <si>
    <t>21533</t>
  </si>
  <si>
    <t>17-APR-24 07:54</t>
  </si>
  <si>
    <t>15-MAY-24 07:54</t>
  </si>
  <si>
    <t>07711917112</t>
  </si>
  <si>
    <t xml:space="preserve">2 Martin Snape House, 96 Pavilion Way, Gosport, Hampshire, PO12 1FG, </t>
  </si>
  <si>
    <t xml:space="preserve"> 5733273/1</t>
  </si>
  <si>
    <t>21553</t>
  </si>
  <si>
    <t>17-APR-24 07:56</t>
  </si>
  <si>
    <t>15-MAY-24 07:56</t>
  </si>
  <si>
    <t>07599489733</t>
  </si>
  <si>
    <t xml:space="preserve">3 Martin Snape House, 96 Pavilion Way, Gosport, Hampshire, PO12 1FG, </t>
  </si>
  <si>
    <t xml:space="preserve"> 5733274/1</t>
  </si>
  <si>
    <t>21560</t>
  </si>
  <si>
    <t>17-APR-24 07:59</t>
  </si>
  <si>
    <t>15-MAY-24 07:58</t>
  </si>
  <si>
    <t>07880003889</t>
  </si>
  <si>
    <t xml:space="preserve">4 Martin Snape House, 96 Pavilion Way, Gosport, Hampshire, PO12 1FG, </t>
  </si>
  <si>
    <t xml:space="preserve"> 5733275/1</t>
  </si>
  <si>
    <t>21581</t>
  </si>
  <si>
    <t>17-APR-24 08:00</t>
  </si>
  <si>
    <t>15-MAY-24 08:00</t>
  </si>
  <si>
    <t>FIT OF DOOR FLOOR DOOR TO FLATS</t>
  </si>
  <si>
    <t xml:space="preserve"> 5733276/1</t>
  </si>
  <si>
    <t>21598</t>
  </si>
  <si>
    <t>17-APR-24 08:02</t>
  </si>
  <si>
    <t>15-MAY-24 08:02</t>
  </si>
  <si>
    <t>07743914101</t>
  </si>
  <si>
    <t xml:space="preserve">5 Martin Snape House, 96 Pavilion Way, Gosport, Hampshire, PO12 1FG, </t>
  </si>
  <si>
    <t xml:space="preserve"> 5733280/1</t>
  </si>
  <si>
    <t>21610</t>
  </si>
  <si>
    <t>17-APR-24 08:08</t>
  </si>
  <si>
    <t>15-MAY-24 08:07</t>
  </si>
  <si>
    <t>07934616637</t>
  </si>
  <si>
    <t xml:space="preserve">6 Martin Snape House, 96 Pavilion Way, Gosport, Hampshire, PO12 1FG, </t>
  </si>
  <si>
    <t xml:space="preserve"> 5733289/1</t>
  </si>
  <si>
    <t>67480</t>
  </si>
  <si>
    <t>17-APR-24 08:13</t>
  </si>
  <si>
    <t>15-MAY-24 08:12</t>
  </si>
  <si>
    <t>FIT OF DOOR Excessive door to frame gaps FLOOR LOCATION Access door to the left of the lift exit</t>
  </si>
  <si>
    <t xml:space="preserve"> 5733292/1</t>
  </si>
  <si>
    <t>67509</t>
  </si>
  <si>
    <t>17-APR-24 08:15</t>
  </si>
  <si>
    <t>15-MAY-24 08:14</t>
  </si>
  <si>
    <t>FIT OF DOOR Excessive door to frame gaps FLOOR LOCATION Lockable cupboard near central staircase centre</t>
  </si>
  <si>
    <t xml:space="preserve"> 5733287/1</t>
  </si>
  <si>
    <t>21624</t>
  </si>
  <si>
    <t>15-MAY-24 08:10</t>
  </si>
  <si>
    <t>07484228389</t>
  </si>
  <si>
    <t xml:space="preserve">7 Martin Snape House, 96 Pavilion Way, Gosport, Hampshire, PO12 1FG, </t>
  </si>
  <si>
    <t>FRAME DAMGE TO DOOR FIT OF DOOR</t>
  </si>
  <si>
    <t xml:space="preserve"> 5733295/1</t>
  </si>
  <si>
    <t>67523</t>
  </si>
  <si>
    <t>17-APR-24 08:17</t>
  </si>
  <si>
    <t>15-MAY-24 08:17</t>
  </si>
  <si>
    <t>FRAME Visual damage minor FLOOR LOCATION Lockable cupboard near central staircase right</t>
  </si>
  <si>
    <t xml:space="preserve"> 5733296/1</t>
  </si>
  <si>
    <t>21684</t>
  </si>
  <si>
    <t>17-APR-24 08:18</t>
  </si>
  <si>
    <t>FRAME FIT OF DOOR FLOOR DOOR TO FLATS</t>
  </si>
  <si>
    <t xml:space="preserve"> 5733298/1</t>
  </si>
  <si>
    <t>21702</t>
  </si>
  <si>
    <t>17-APR-24 08:22</t>
  </si>
  <si>
    <t>15-MAY-24 08:20</t>
  </si>
  <si>
    <t>07584284877</t>
  </si>
  <si>
    <t xml:space="preserve">11 Martin Snape House, 96 Pavilion Way, Gosport, Hampshire, PO12 1FG, </t>
  </si>
  <si>
    <t>FRAME FIT OF DOOR STRIPS AND SEALS</t>
  </si>
  <si>
    <t xml:space="preserve"> 5733303/1</t>
  </si>
  <si>
    <t>67546</t>
  </si>
  <si>
    <t>15-MAY-24 08:21</t>
  </si>
  <si>
    <t>07734703612</t>
  </si>
  <si>
    <t xml:space="preserve">40 Montpellier Court, Cold Bath Road, Harrogate, North Yorkshire, HG2 0LH, </t>
  </si>
  <si>
    <t xml:space="preserve"> 5733308/1</t>
  </si>
  <si>
    <t>21708</t>
  </si>
  <si>
    <t>17-APR-24 08:23</t>
  </si>
  <si>
    <t>15-MAY-24 08:23</t>
  </si>
  <si>
    <t>07932128115</t>
  </si>
  <si>
    <t xml:space="preserve">12 Martin Snape House, 96 Pavilion Way, Gosport, Hampshire, PO12 1FG, </t>
  </si>
  <si>
    <t xml:space="preserve"> 5733312/1</t>
  </si>
  <si>
    <t>68860</t>
  </si>
  <si>
    <t>17-APR-24 08:24</t>
  </si>
  <si>
    <t>15-MAY-24 08:24</t>
  </si>
  <si>
    <t xml:space="preserve"> 5733313/1</t>
  </si>
  <si>
    <t>21724</t>
  </si>
  <si>
    <t>17-APR-24 08:26</t>
  </si>
  <si>
    <t>15-MAY-24 08:25</t>
  </si>
  <si>
    <t xml:space="preserve"> 5733315/1</t>
  </si>
  <si>
    <t>68877</t>
  </si>
  <si>
    <t>17-APR-24 08:27</t>
  </si>
  <si>
    <t>15-MAY-24 08:26</t>
  </si>
  <si>
    <t>07818298385</t>
  </si>
  <si>
    <t xml:space="preserve">43 Montpellier Court, Cold Bath Road, Harrogate, North Yorkshire, HG2 0LH, </t>
  </si>
  <si>
    <t xml:space="preserve"> 5733318/1</t>
  </si>
  <si>
    <t>21741</t>
  </si>
  <si>
    <t>15-MAY-24 08:27</t>
  </si>
  <si>
    <t>07709799945</t>
  </si>
  <si>
    <t xml:space="preserve">15 Martin Snape House, 96 Pavilion Way, Gosport, Hampshire, PO12 1FG, </t>
  </si>
  <si>
    <t xml:space="preserve"> 5733320/1</t>
  </si>
  <si>
    <t>68913</t>
  </si>
  <si>
    <t>17-APR-24 08:31</t>
  </si>
  <si>
    <t>15-MAY-24 08:29</t>
  </si>
  <si>
    <t>07719596332</t>
  </si>
  <si>
    <t xml:space="preserve">44 Montpellier Court, Cold Bath Road, Harrogate, North Yorkshire, HG2 0LH, </t>
  </si>
  <si>
    <t xml:space="preserve"> 5733323/1</t>
  </si>
  <si>
    <t>37581</t>
  </si>
  <si>
    <t>17-APR-24 08:33</t>
  </si>
  <si>
    <t>15-MAY-24 08:30</t>
  </si>
  <si>
    <t>FRAME STRIPS AND SEALS HINGES FIT OF DOOR FLOOR G STORE NEXT TO ELEVATOR</t>
  </si>
  <si>
    <t xml:space="preserve"> 5723386/1</t>
  </si>
  <si>
    <t>68960</t>
  </si>
  <si>
    <t>17-APR-24 08:34</t>
  </si>
  <si>
    <t>06-MAY-24 12:38</t>
  </si>
  <si>
    <t xml:space="preserve">47 Montpellier Court, Cold Bath Road, Harrogate, North Yorkshire, HG2 0LH, </t>
  </si>
  <si>
    <t>DAMAGE TO DOOR VISUAL DAMAGE SIGNIFICANT STRIPS AND SEALS Inadequate damaged or partially missing FIT OF DOOR Excessive door to frame gaps</t>
  </si>
  <si>
    <t xml:space="preserve"> 5733332/1</t>
  </si>
  <si>
    <t>37590</t>
  </si>
  <si>
    <t>15-MAY-24 08:33</t>
  </si>
  <si>
    <t>FIT OF DOOR FLOOR STORE NEXT TO ELEVATOR</t>
  </si>
  <si>
    <t xml:space="preserve"> 5733337/1</t>
  </si>
  <si>
    <t>37595</t>
  </si>
  <si>
    <t>17-APR-24 08:35</t>
  </si>
  <si>
    <t>15-MAY-24 08:35</t>
  </si>
  <si>
    <t xml:space="preserve"> 5733341/1</t>
  </si>
  <si>
    <t>37598</t>
  </si>
  <si>
    <t>17-APR-24 08:38</t>
  </si>
  <si>
    <t>15-MAY-24 08:37</t>
  </si>
  <si>
    <t>FRAME FIT OF DOOR FLOOR STORE NEXT TO ELEVATOR</t>
  </si>
  <si>
    <t xml:space="preserve"> 5733342/1</t>
  </si>
  <si>
    <t>39626</t>
  </si>
  <si>
    <t>15-MAY-24 08:36</t>
  </si>
  <si>
    <t>FIT OF DOOR Excessive door to frame gaps FLOOR LOCATION Corridor</t>
  </si>
  <si>
    <t xml:space="preserve"> 5733347/1</t>
  </si>
  <si>
    <t>37605</t>
  </si>
  <si>
    <t>17-APR-24 08:41</t>
  </si>
  <si>
    <t>15-MAY-24 08:39</t>
  </si>
  <si>
    <t>FRAME DAMAGE TO DOOR FIT OF DOOR FLOOR STORE NEXT TO ELEVATOR</t>
  </si>
  <si>
    <t xml:space="preserve"> 5733364/1</t>
  </si>
  <si>
    <t>80798</t>
  </si>
  <si>
    <t>17-APR-24 08:45</t>
  </si>
  <si>
    <t>15-MAY-24 08:44</t>
  </si>
  <si>
    <t>07568736382</t>
  </si>
  <si>
    <t xml:space="preserve">1 Martin Snape House, 96 Pavilion Way, Gosport, Hampshire, PO12 1FG, </t>
  </si>
  <si>
    <t>HINGES FIT OF DOOR</t>
  </si>
  <si>
    <t xml:space="preserve"> 5733352/1</t>
  </si>
  <si>
    <t>39630</t>
  </si>
  <si>
    <t>17-APR-24 08:49</t>
  </si>
  <si>
    <t>15-MAY-24 08:48</t>
  </si>
  <si>
    <t>Inadequate firestopping behind frame STRIPS AND SEALS None present FIT OF DOOR Excessive door to frame gaps Excessive threshold gap Fire stopping strips seals</t>
  </si>
  <si>
    <t xml:space="preserve"> 5733374/1</t>
  </si>
  <si>
    <t>22000</t>
  </si>
  <si>
    <t>Flats 1-20, Bracken Court, 133 Croydon Road, Caterham, Surrey, CR3 6FB</t>
  </si>
  <si>
    <t>CR3 6FB</t>
  </si>
  <si>
    <t>STRIPS AND SEALS FLOOR MECHANICAL RISER</t>
  </si>
  <si>
    <t xml:space="preserve"> 5733378/1</t>
  </si>
  <si>
    <t>39636</t>
  </si>
  <si>
    <t>17-APR-24 08:52</t>
  </si>
  <si>
    <t>15-MAY-24 08:50</t>
  </si>
  <si>
    <t>Excessive door to frame gaps FLOOR LOCATION Services</t>
  </si>
  <si>
    <t xml:space="preserve"> 5733379/1</t>
  </si>
  <si>
    <t>22019</t>
  </si>
  <si>
    <t>15-MAY-24 08:51</t>
  </si>
  <si>
    <t>STRIPS AND SEALS FLOOR STAIRWAY</t>
  </si>
  <si>
    <t xml:space="preserve"> 5733389/1</t>
  </si>
  <si>
    <t>144019</t>
  </si>
  <si>
    <t>17-APR-24 08:54</t>
  </si>
  <si>
    <t>15-MAY-24 08:53</t>
  </si>
  <si>
    <t>FIRE RISK Carry out Fire Risk Assessment works as per quote Actions damaged self closer 2nd floor access to flats</t>
  </si>
  <si>
    <t xml:space="preserve"> 5733390/1</t>
  </si>
  <si>
    <t>39638</t>
  </si>
  <si>
    <t>17-APR-24 08:56</t>
  </si>
  <si>
    <t>15-MAY-24 08:54</t>
  </si>
  <si>
    <t>Inadequate firestopping behind frame STRIPS AND SEALS None present FLOOR LOCATION inside Services</t>
  </si>
  <si>
    <t xml:space="preserve"> 5733397/1</t>
  </si>
  <si>
    <t>144051</t>
  </si>
  <si>
    <t>17-APR-24 08:57</t>
  </si>
  <si>
    <t>15-MAY-24 08:56</t>
  </si>
  <si>
    <t>FIRE RISK Carry out Fire Risk Assessment works as per quote Action damage to door g floor cupboard opposite flat</t>
  </si>
  <si>
    <t xml:space="preserve"> 5733405/1</t>
  </si>
  <si>
    <t>22027</t>
  </si>
  <si>
    <t>17-APR-24 08:59</t>
  </si>
  <si>
    <t>15-MAY-24 08:59</t>
  </si>
  <si>
    <t>07823671475</t>
  </si>
  <si>
    <t>Flat 15, Bracken Court, 133 Croydon Road, Caterham, Surrey, CR3 6FB</t>
  </si>
  <si>
    <t xml:space="preserve"> 5733415/1</t>
  </si>
  <si>
    <t>22059</t>
  </si>
  <si>
    <t>17-APR-24 09:01</t>
  </si>
  <si>
    <t>15-MAY-24 09:01</t>
  </si>
  <si>
    <t>STRIPS AND SEALS FLOOR VENT SHAFT</t>
  </si>
  <si>
    <t xml:space="preserve"> 5733414/1</t>
  </si>
  <si>
    <t>39487</t>
  </si>
  <si>
    <t>17-APR-24 09:03</t>
  </si>
  <si>
    <t>15-MAY-24 09:00</t>
  </si>
  <si>
    <t>STRIPS AND SEALS None present FLOOR LOCATION inside Services FIT OF DOOR Excessive threshold gap Excessive door to frame gaps</t>
  </si>
  <si>
    <t xml:space="preserve"> 5733419/1</t>
  </si>
  <si>
    <t>22085</t>
  </si>
  <si>
    <t>17-APR-24 09:04</t>
  </si>
  <si>
    <t>15-MAY-24 09:03</t>
  </si>
  <si>
    <t>07456548484</t>
  </si>
  <si>
    <t>Flat 18, Bracken Court, 133 Croydon Road, Caterham, Surrey, CR3 6FB</t>
  </si>
  <si>
    <t xml:space="preserve"> 5733427/1</t>
  </si>
  <si>
    <t>22091</t>
  </si>
  <si>
    <t>17-APR-24 09:06</t>
  </si>
  <si>
    <t>15-MAY-24 09:05</t>
  </si>
  <si>
    <t>FIT OF DOOR FLOOR MECHANICAL RISER</t>
  </si>
  <si>
    <t xml:space="preserve"> 5733429/1</t>
  </si>
  <si>
    <t>144085</t>
  </si>
  <si>
    <t>17-APR-24 09:07</t>
  </si>
  <si>
    <t>15-MAY-24 09:07</t>
  </si>
  <si>
    <t>07983652124</t>
  </si>
  <si>
    <t>46 Brookside, 242 Palatine Road, Didsbury, Manchester, Greater Manchester, M20 2UE</t>
  </si>
  <si>
    <t>FIRE RISK Carry out Fire Risk Assessment works as per quote Action door catching in frame</t>
  </si>
  <si>
    <t xml:space="preserve"> 5733432/1</t>
  </si>
  <si>
    <t>83937</t>
  </si>
  <si>
    <t>17-APR-24 09:10</t>
  </si>
  <si>
    <t>15-MAY-24 09:08</t>
  </si>
  <si>
    <t>07808821037</t>
  </si>
  <si>
    <t>Flat 6, Bracken Court, 133 Croydon Road, Caterham, Surrey, CR3 6FB</t>
  </si>
  <si>
    <t>FRAME DAMAGE TO DOOR</t>
  </si>
  <si>
    <t xml:space="preserve"> 5733448/1</t>
  </si>
  <si>
    <t>83940</t>
  </si>
  <si>
    <t>17-APR-24 09:12</t>
  </si>
  <si>
    <t>15-MAY-24 09:11</t>
  </si>
  <si>
    <t>FIT OF DOOR FLOOR G AOV</t>
  </si>
  <si>
    <t xml:space="preserve"> 5733456/1</t>
  </si>
  <si>
    <t>83941</t>
  </si>
  <si>
    <t>17-APR-24 09:14</t>
  </si>
  <si>
    <t>15-MAY-24 09:13</t>
  </si>
  <si>
    <t>Flat 7, Bracken Court, 133 Croydon Road, Caterham, Surrey, CR3 6FB</t>
  </si>
  <si>
    <t xml:space="preserve"> 5733480/1</t>
  </si>
  <si>
    <t>83990</t>
  </si>
  <si>
    <t>17-APR-24 09:34</t>
  </si>
  <si>
    <t>15-MAY-24 09:33</t>
  </si>
  <si>
    <t>DAMAGE TO DOOR FLOOR ELECTRIC RISER</t>
  </si>
  <si>
    <t xml:space="preserve"> 5733453/1</t>
  </si>
  <si>
    <t>144102</t>
  </si>
  <si>
    <t>17-APR-24 09:35</t>
  </si>
  <si>
    <t>15-MAY-24 09:27</t>
  </si>
  <si>
    <t>FIRE RISK Carry out Fire Risk Assessment works as per quote FRA Action door catching on frame 4th floor access to flats</t>
  </si>
  <si>
    <t xml:space="preserve"> 5733506/1</t>
  </si>
  <si>
    <t>83992</t>
  </si>
  <si>
    <t>17-APR-24 09:37</t>
  </si>
  <si>
    <t>15-MAY-24 09:36</t>
  </si>
  <si>
    <t>FIT OF DOOR FRAME FLOOR MECHANICAL RISER</t>
  </si>
  <si>
    <t xml:space="preserve"> 5733515/1</t>
  </si>
  <si>
    <t>39489</t>
  </si>
  <si>
    <t>Excessive door to frame gaps FLOOR FLAT LOCATION Corridor</t>
  </si>
  <si>
    <t xml:space="preserve"> 5733525/1</t>
  </si>
  <si>
    <t>83994</t>
  </si>
  <si>
    <t>17-APR-24 09:38</t>
  </si>
  <si>
    <t>15-MAY-24 09:38</t>
  </si>
  <si>
    <t>FIT OF DOOR FLOOR AOV</t>
  </si>
  <si>
    <t xml:space="preserve"> 5733524/1</t>
  </si>
  <si>
    <t>39491</t>
  </si>
  <si>
    <t>17-APR-24 09:39</t>
  </si>
  <si>
    <t>15-MAY-24 09:39</t>
  </si>
  <si>
    <t>FIT OF DOOR Excessive door to frame gaps FLOOR LOCATION Services</t>
  </si>
  <si>
    <t xml:space="preserve"> 5733541/1</t>
  </si>
  <si>
    <t>120230</t>
  </si>
  <si>
    <t>17-APR-24 09:43</t>
  </si>
  <si>
    <t>15-MAY-24 09:43</t>
  </si>
  <si>
    <t>Flat 14, Bracken Court, 133 Croydon Road, Caterham, Surrey, CR3 6FB</t>
  </si>
  <si>
    <t xml:space="preserve"> 5733538/1</t>
  </si>
  <si>
    <t>39492</t>
  </si>
  <si>
    <t>17-APR-24 09:44</t>
  </si>
  <si>
    <t>15-MAY-24 09:42</t>
  </si>
  <si>
    <t>FRAME Inadequate firestopping behind frame STRIPS AND SEALS None present FIT OF DOOR Excessive door to frame gaps Excessive threshold gap</t>
  </si>
  <si>
    <t xml:space="preserve"> 5733550/1</t>
  </si>
  <si>
    <t>39620</t>
  </si>
  <si>
    <t>17-APR-24 09:48</t>
  </si>
  <si>
    <t>15-MAY-24 09:46</t>
  </si>
  <si>
    <t>FRAME Inadequate firestopping behind frame STRIPS AND SEALS None present FLOOR LOCATION inside Services FIT OF DOOR Excessive door to frame gaps Excessive threshold gap</t>
  </si>
  <si>
    <t xml:space="preserve"> 5733548/1</t>
  </si>
  <si>
    <t>22078</t>
  </si>
  <si>
    <t>17-APR-24 09:49</t>
  </si>
  <si>
    <t>15-MAY-24 09:45</t>
  </si>
  <si>
    <t xml:space="preserve">17-32 Martin Snape House, 96 Pavilion Way, Gosport, Hampshire, PO12 1FG, </t>
  </si>
  <si>
    <t>FRAME FIT OF DOOR DAMAGE TO DOOR SIDE PANEL FLOOR G DOOR TO ELEVATOR</t>
  </si>
  <si>
    <t xml:space="preserve"> 5733559/1</t>
  </si>
  <si>
    <t>39255</t>
  </si>
  <si>
    <t>17-APR-24 09:51</t>
  </si>
  <si>
    <t>15-MAY-24 09:49</t>
  </si>
  <si>
    <t>STRIPS AND SEALS None present FLOOR LOCATION Inside Services FIT OF DOOR Excessive door to frame gaps</t>
  </si>
  <si>
    <t xml:space="preserve"> 5733576/1</t>
  </si>
  <si>
    <t>22401</t>
  </si>
  <si>
    <t>17-APR-24 09:52</t>
  </si>
  <si>
    <t>15-MAY-24 09:52</t>
  </si>
  <si>
    <t>07455556801</t>
  </si>
  <si>
    <t xml:space="preserve">23 Martin Snape House, 96 Pavilion Way, Gosport, Hampshire, PO12 1FG, </t>
  </si>
  <si>
    <t xml:space="preserve"> 5733577/1</t>
  </si>
  <si>
    <t>39465</t>
  </si>
  <si>
    <t>17-APR-24 09:56</t>
  </si>
  <si>
    <t xml:space="preserve"> 5733586/1</t>
  </si>
  <si>
    <t>22402</t>
  </si>
  <si>
    <t>17-APR-24 09:58</t>
  </si>
  <si>
    <t>15-MAY-24 09:56</t>
  </si>
  <si>
    <t xml:space="preserve"> 5733602/1</t>
  </si>
  <si>
    <t>144640</t>
  </si>
  <si>
    <t>17-APR-24 11:08</t>
  </si>
  <si>
    <t>15-MAY-24 09:59</t>
  </si>
  <si>
    <t>07931480580</t>
  </si>
  <si>
    <t xml:space="preserve">20 Ferry House, Harrington Hill, London, E5 9HD, , </t>
  </si>
  <si>
    <t>FIRE RISK Carry out Fire Risk Assessment works as per quote Action missing self closer</t>
  </si>
  <si>
    <t xml:space="preserve"> 5733592/1</t>
  </si>
  <si>
    <t>39472</t>
  </si>
  <si>
    <t>17-APR-24 11:11</t>
  </si>
  <si>
    <t>15-MAY-24 09:58</t>
  </si>
  <si>
    <t xml:space="preserve"> 5733855/1</t>
  </si>
  <si>
    <t>39478</t>
  </si>
  <si>
    <t>17-APR-24 11:16</t>
  </si>
  <si>
    <t>15-MAY-24 11:14</t>
  </si>
  <si>
    <t>FRAME Inadequate firestopping behind frame FLOOR LOCATION Services</t>
  </si>
  <si>
    <t xml:space="preserve"> 5733856/1</t>
  </si>
  <si>
    <t>144642</t>
  </si>
  <si>
    <t>15-MAY-24 11:16</t>
  </si>
  <si>
    <t>07561673919</t>
  </si>
  <si>
    <t xml:space="preserve">34 Ferry House, Harrington Hill, London, E5 9HD, , </t>
  </si>
  <si>
    <t>FIRE RISK Carry out Fire Risk Assessment works as per quote Action damaged self closer</t>
  </si>
  <si>
    <t xml:space="preserve"> 5733865/1</t>
  </si>
  <si>
    <t>39483</t>
  </si>
  <si>
    <t>17-APR-24 11:17</t>
  </si>
  <si>
    <t>15-MAY-24 11:17</t>
  </si>
  <si>
    <t>STRIPS AND SEALS None present FLOOR LOCATION inside Services</t>
  </si>
  <si>
    <t xml:space="preserve"> 5733870/1</t>
  </si>
  <si>
    <t>144644</t>
  </si>
  <si>
    <t>17-APR-24 11:18</t>
  </si>
  <si>
    <t>15-MAY-24 11:18</t>
  </si>
  <si>
    <t xml:space="preserve">40a Ferry House, Harrington Hill, London, E5 9HD, , </t>
  </si>
  <si>
    <t>FIRE RISK Carry out Fire Risk Assessment works as per quote FRA Action missing self closer</t>
  </si>
  <si>
    <t xml:space="preserve"> 5733882/1</t>
  </si>
  <si>
    <t>67253</t>
  </si>
  <si>
    <t>17-APR-24 11:21</t>
  </si>
  <si>
    <t>15-MAY-24 11:20</t>
  </si>
  <si>
    <t>HINGES Inadequate or damaged hinges FLOOR LOCATION Access floor next to the lift</t>
  </si>
  <si>
    <t xml:space="preserve"> 5733893/1</t>
  </si>
  <si>
    <t>144646</t>
  </si>
  <si>
    <t>17-APR-24 11:22</t>
  </si>
  <si>
    <t>15-MAY-24 11:21</t>
  </si>
  <si>
    <t>07837989193</t>
  </si>
  <si>
    <t xml:space="preserve">48 Ferry House, Harrington Hill, London, E5 9HD, , </t>
  </si>
  <si>
    <t xml:space="preserve"> 5733894/1</t>
  </si>
  <si>
    <t>67296</t>
  </si>
  <si>
    <t>15-MAY-24 11:22</t>
  </si>
  <si>
    <t>FIT OF DOOR Excessive door to frame gaps FLOOR LOCATION Access to central staircase</t>
  </si>
  <si>
    <t xml:space="preserve"> 5733903/1</t>
  </si>
  <si>
    <t>145381</t>
  </si>
  <si>
    <t>17-APR-24 11:24</t>
  </si>
  <si>
    <t>15-MAY-24 11:23</t>
  </si>
  <si>
    <t>07751612806</t>
  </si>
  <si>
    <t xml:space="preserve">5 Sancho House, 116 Southwold Road, London, E5 9PA, , </t>
  </si>
  <si>
    <t xml:space="preserve"> 5732921/1</t>
  </si>
  <si>
    <t>69340</t>
  </si>
  <si>
    <t>16-APR-24 16:04</t>
  </si>
  <si>
    <t>14-MAY-24 16:00</t>
  </si>
  <si>
    <t xml:space="preserve"> 5733905/1</t>
  </si>
  <si>
    <t>22412</t>
  </si>
  <si>
    <t>17-APR-24 11:27</t>
  </si>
  <si>
    <t>15-MAY-24 11:26</t>
  </si>
  <si>
    <t>07961598799</t>
  </si>
  <si>
    <t xml:space="preserve">25 Martin Snape House, 96 Pavilion Way, Gosport, Hampshire, PO12 1FG, </t>
  </si>
  <si>
    <t xml:space="preserve"> 5733914/1</t>
  </si>
  <si>
    <t>145402</t>
  </si>
  <si>
    <t>17-APR-24 11:29</t>
  </si>
  <si>
    <t>15-MAY-24 11:28</t>
  </si>
  <si>
    <t xml:space="preserve">1-17 Cann House, 118 Southwold Road, London, E5 9PA, , </t>
  </si>
  <si>
    <t>FIRE RISK Carry out Fire Risk Assessment works as per quote Action door catching on frame 4th floor see risk hub</t>
  </si>
  <si>
    <t xml:space="preserve"> 5731983/1</t>
  </si>
  <si>
    <t>99464</t>
  </si>
  <si>
    <t>16-APR-24 10:57</t>
  </si>
  <si>
    <t>14-MAY-24 10:56</t>
  </si>
  <si>
    <t>DAMAGE TO DOOR Visual damage minor LOCATION Lockable cupboard near central staircase right PLEASE SEE IMAGE ON RH</t>
  </si>
  <si>
    <t xml:space="preserve"> 5733920/1</t>
  </si>
  <si>
    <t>67393</t>
  </si>
  <si>
    <t>17-APR-24 11:31</t>
  </si>
  <si>
    <t>15-MAY-24 11:30</t>
  </si>
  <si>
    <t>HINGES Inadequate or damaged hinges FLOOR LOCATION Access from rear staircase</t>
  </si>
  <si>
    <t xml:space="preserve"> 5733924/1</t>
  </si>
  <si>
    <t>67402</t>
  </si>
  <si>
    <t>17-APR-24 11:33</t>
  </si>
  <si>
    <t>15-MAY-24 11:32</t>
  </si>
  <si>
    <t xml:space="preserve"> 5733930/1</t>
  </si>
  <si>
    <t>67423</t>
  </si>
  <si>
    <t>17-APR-24 11:34</t>
  </si>
  <si>
    <t>15-MAY-24 11:33</t>
  </si>
  <si>
    <t>FIT OF DOOR Excessive door to frame gaps FLOOR LOCATION Access door to right of lift exit</t>
  </si>
  <si>
    <t xml:space="preserve"> 5733932/1</t>
  </si>
  <si>
    <t>145763</t>
  </si>
  <si>
    <t>17-APR-24 11:35</t>
  </si>
  <si>
    <t>15-MAY-24 11:34</t>
  </si>
  <si>
    <t xml:space="preserve">Flats 1-25, 9 Clayton Crescent, London, N1 0BL, , </t>
  </si>
  <si>
    <t>FIRE RISK Carry out Fire Risk Assessment works as per quote Action damaged self closer 5th floor by second staircase</t>
  </si>
  <si>
    <t xml:space="preserve"> 5733934/1</t>
  </si>
  <si>
    <t>22416</t>
  </si>
  <si>
    <t>17-APR-24 11:36</t>
  </si>
  <si>
    <t>15-MAY-24 11:35</t>
  </si>
  <si>
    <t>07393499412</t>
  </si>
  <si>
    <t xml:space="preserve">26 Martin Snape House, 96 Pavilion Way, Gosport, Hampshire, PO12 1FG, </t>
  </si>
  <si>
    <t xml:space="preserve"> 5733938/1</t>
  </si>
  <si>
    <t>145778</t>
  </si>
  <si>
    <t>17-APR-24 11:37</t>
  </si>
  <si>
    <t>15-MAY-24 11:36</t>
  </si>
  <si>
    <t>FIRE RISK Carry out Fire Risk Assessment works as per quote Action door catching in frame excessive gaps ground floor refuse corridor</t>
  </si>
  <si>
    <t xml:space="preserve"> 5733939/1</t>
  </si>
  <si>
    <t>67433</t>
  </si>
  <si>
    <t>17-APR-24 11:38</t>
  </si>
  <si>
    <t>15-MAY-24 11:37</t>
  </si>
  <si>
    <t>01423858795</t>
  </si>
  <si>
    <t xml:space="preserve">59 Montpellier Court, Cold Bath Road, Harrogate, North Yorkshire, HG2 0LH, </t>
  </si>
  <si>
    <t xml:space="preserve"> 5733947/1</t>
  </si>
  <si>
    <t>145789</t>
  </si>
  <si>
    <t>17-APR-24 11:39</t>
  </si>
  <si>
    <t>15-MAY-24 11:39</t>
  </si>
  <si>
    <t xml:space="preserve">Flats 1-20, 56 Bemerton Street, London, N1 0BN, , </t>
  </si>
  <si>
    <t>N1 0BN</t>
  </si>
  <si>
    <t>FIRE RISK Carry out Fire Risk Assessment works as per quote Action visual damage ground floor opposite staircase</t>
  </si>
  <si>
    <t xml:space="preserve"> 5733949/1</t>
  </si>
  <si>
    <t>67456</t>
  </si>
  <si>
    <t>17-APR-24 11:40</t>
  </si>
  <si>
    <t xml:space="preserve"> 5733958/1</t>
  </si>
  <si>
    <t>67461</t>
  </si>
  <si>
    <t>17-APR-24 11:42</t>
  </si>
  <si>
    <t>15-MAY-24 11:41</t>
  </si>
  <si>
    <t xml:space="preserve"> 5733965/1</t>
  </si>
  <si>
    <t>146264</t>
  </si>
  <si>
    <t>17-APR-24 11:43</t>
  </si>
  <si>
    <t>15-MAY-24 11:42</t>
  </si>
  <si>
    <t>07811137844</t>
  </si>
  <si>
    <t xml:space="preserve">Flat 9, 187 Offord Road, London, N1 1LR, , </t>
  </si>
  <si>
    <t>N1 1LR</t>
  </si>
  <si>
    <t>FIRE RISK Carry out Fire Risk Assessment works as per quote excessive gaps missing closer</t>
  </si>
  <si>
    <t xml:space="preserve"> 5733966/1</t>
  </si>
  <si>
    <t>67479</t>
  </si>
  <si>
    <t>15-MAY-24 11:43</t>
  </si>
  <si>
    <t>STRIPS AND SEALS Inadequate damaged or partially missing FLOOR LOCATION Access door to the left of the lift exit</t>
  </si>
  <si>
    <t xml:space="preserve"> 5733971/1</t>
  </si>
  <si>
    <t>146383</t>
  </si>
  <si>
    <t>17-APR-24 11:45</t>
  </si>
  <si>
    <t>15-MAY-24 11:45</t>
  </si>
  <si>
    <t>07984953966</t>
  </si>
  <si>
    <t xml:space="preserve">13 Fairburn House, Stamford Hill, Hackney, London, N16 5QH, </t>
  </si>
  <si>
    <t xml:space="preserve"> 5733983/1</t>
  </si>
  <si>
    <t>146405</t>
  </si>
  <si>
    <t>17-APR-24 11:49</t>
  </si>
  <si>
    <t>15-MAY-24 11:49</t>
  </si>
  <si>
    <t>07983874405</t>
  </si>
  <si>
    <t xml:space="preserve">29 Fairburn House, Stamford Hill, Hackney, London, N16 5QH, </t>
  </si>
  <si>
    <t>FIRE RISK Carry out Fire Risk Assessment works as per quote Action visual damage to door</t>
  </si>
  <si>
    <t xml:space="preserve"> 5733988/1</t>
  </si>
  <si>
    <t>146419</t>
  </si>
  <si>
    <t>17-APR-24 11:51</t>
  </si>
  <si>
    <t>15-MAY-24 11:51</t>
  </si>
  <si>
    <t xml:space="preserve">20-38 Fairburn House, Stamford Hill, Hackney, London, N16 5QH, </t>
  </si>
  <si>
    <t>FIRE RISK Carry out Fire Risk Assessment works as per quote Action door catching in frame 4th floor next to staircase</t>
  </si>
  <si>
    <t xml:space="preserve"> 5733992/1</t>
  </si>
  <si>
    <t>146424</t>
  </si>
  <si>
    <t>17-APR-24 11:54</t>
  </si>
  <si>
    <t>15-MAY-24 11:53</t>
  </si>
  <si>
    <t>FIRE RISK Carry out Fire Risk Assessment works as per quote Action door catching in frame 4th floor refuse chute room</t>
  </si>
  <si>
    <t xml:space="preserve"> 5733997/1</t>
  </si>
  <si>
    <t>39193</t>
  </si>
  <si>
    <t>17-APR-24 11:56</t>
  </si>
  <si>
    <t>15-MAY-24 11:56</t>
  </si>
  <si>
    <t>FIRE RISK Carry out Fire Risk Assessment works as per quote Action inadequate fire stopping 9th floor services cupboard</t>
  </si>
  <si>
    <t xml:space="preserve"> 5733999/1</t>
  </si>
  <si>
    <t>142127</t>
  </si>
  <si>
    <t>07931461333</t>
  </si>
  <si>
    <t>Flat 10, Cambridge Court, 43 Carver Street, Sheffield, South Yorkshire, S1 4FT</t>
  </si>
  <si>
    <t>fdi FRAME Visual damage significant</t>
  </si>
  <si>
    <t xml:space="preserve"> 5733995/1</t>
  </si>
  <si>
    <t>22418</t>
  </si>
  <si>
    <t>17-APR-24 11:58</t>
  </si>
  <si>
    <t>FRAME FIT OF DOOR GAPS FLOOR DOOR TO FLATS</t>
  </si>
  <si>
    <t xml:space="preserve"> 5734006/1</t>
  </si>
  <si>
    <t>90190</t>
  </si>
  <si>
    <t>17-APR-24 11:59</t>
  </si>
  <si>
    <t>15-MAY-24 11:58</t>
  </si>
  <si>
    <t xml:space="preserve">40 Iveagh House, Loughborough Road, London, SW9 7SE, , </t>
  </si>
  <si>
    <t>SW9 7SE</t>
  </si>
  <si>
    <t xml:space="preserve"> 5734008/1</t>
  </si>
  <si>
    <t>22421</t>
  </si>
  <si>
    <t>17-APR-24 12:01</t>
  </si>
  <si>
    <t>15-MAY-24 12:00</t>
  </si>
  <si>
    <t>07885687268</t>
  </si>
  <si>
    <t xml:space="preserve">29 Martin Snape House, 96 Pavilion Way, Gosport, Hampshire, PO12 1FG, </t>
  </si>
  <si>
    <t>FRAME DAMAGE FIXINGS FIT OF DOOR GAPS</t>
  </si>
  <si>
    <t xml:space="preserve"> 5734012/1</t>
  </si>
  <si>
    <t>90194</t>
  </si>
  <si>
    <t>15-MAY-24 12:01</t>
  </si>
  <si>
    <t xml:space="preserve">1-161, Comm Centre, Laundries, Office, Sheds 1-162 And Store, Iveagh House, Loughborough Road, London, SW9 7SE, </t>
  </si>
  <si>
    <t xml:space="preserve"> 5734015/1</t>
  </si>
  <si>
    <t>22423</t>
  </si>
  <si>
    <t>17-APR-24 12:04</t>
  </si>
  <si>
    <t>15-MAY-24 12:03</t>
  </si>
  <si>
    <t>07961604857</t>
  </si>
  <si>
    <t xml:space="preserve">30 Martin Snape House, 96 Pavilion Way, Gosport, Hampshire, PO12 1FG, </t>
  </si>
  <si>
    <t>FRAME DAMAGE FIT OF DOOR GAPS</t>
  </si>
  <si>
    <t xml:space="preserve"> 5734021/1</t>
  </si>
  <si>
    <t>90197</t>
  </si>
  <si>
    <t>07414619988</t>
  </si>
  <si>
    <t xml:space="preserve">22 Iveagh House, Loughborough Road, London, SW9 7SE, , </t>
  </si>
  <si>
    <t>Section FIT OF DOOR Excessive door to frame gaps</t>
  </si>
  <si>
    <t xml:space="preserve"> 5734025/1</t>
  </si>
  <si>
    <t>39211</t>
  </si>
  <si>
    <t>15-MAY-24 12:04</t>
  </si>
  <si>
    <t>FIRE RISK Carry out Fire Risk Assessment works as per quote Action missing strips seals 9th floor services</t>
  </si>
  <si>
    <t xml:space="preserve"> 5734032/1</t>
  </si>
  <si>
    <t>22428</t>
  </si>
  <si>
    <t>17-APR-24 12:05</t>
  </si>
  <si>
    <t>15-MAY-24 12:05</t>
  </si>
  <si>
    <t>07917872020</t>
  </si>
  <si>
    <t xml:space="preserve">32 Martin Snape House, 96 Pavilion Way, Gosport, Hampshire, PO12 1FG, </t>
  </si>
  <si>
    <t>FRAME DAMAGE</t>
  </si>
  <si>
    <t xml:space="preserve"> 5734034/1</t>
  </si>
  <si>
    <t>90198</t>
  </si>
  <si>
    <t>17-APR-24 12:06</t>
  </si>
  <si>
    <t>FIT OF DOOR Excessive door to frame gaps FLOOR LOCATION Single Riser</t>
  </si>
  <si>
    <t xml:space="preserve"> 5734047/1</t>
  </si>
  <si>
    <t>90203</t>
  </si>
  <si>
    <t>17-APR-24 12:08</t>
  </si>
  <si>
    <t>15-MAY-24 12:08</t>
  </si>
  <si>
    <t xml:space="preserve">15 Iveagh House, Loughborough Road, London, SW9 7SE, , </t>
  </si>
  <si>
    <t xml:space="preserve"> 5734041/1</t>
  </si>
  <si>
    <t>22689</t>
  </si>
  <si>
    <t>17-APR-24 12:10</t>
  </si>
  <si>
    <t>15-MAY-24 12:07</t>
  </si>
  <si>
    <t>FRAME DAMAGE FIT OF DOOR GAPS FLOOR DOOR TO GLATS</t>
  </si>
  <si>
    <t xml:space="preserve"> 5734053/1</t>
  </si>
  <si>
    <t>90225</t>
  </si>
  <si>
    <t>15-MAY-24 12:10</t>
  </si>
  <si>
    <t>FIT OF DOOR Excessive door to frame gaps FLOOR G LOCATION Corridor to Car Park</t>
  </si>
  <si>
    <t xml:space="preserve"> 5734056/1</t>
  </si>
  <si>
    <t>22692</t>
  </si>
  <si>
    <t>17-APR-24 12:11</t>
  </si>
  <si>
    <t>15-MAY-24 12:11</t>
  </si>
  <si>
    <t>07768877318</t>
  </si>
  <si>
    <t xml:space="preserve">19 Martin Snape House, 96 Pavilion Way, Gosport, Hampshire, PO12 1FG, </t>
  </si>
  <si>
    <t xml:space="preserve"> 5734059/1</t>
  </si>
  <si>
    <t>90233</t>
  </si>
  <si>
    <t>17-APR-24 12:12</t>
  </si>
  <si>
    <t>FRAME Visual damage minor FLOOR G LOCATION Meeting Room</t>
  </si>
  <si>
    <t xml:space="preserve"> 5734073/1</t>
  </si>
  <si>
    <t>116515</t>
  </si>
  <si>
    <t>17-APR-24 12:15</t>
  </si>
  <si>
    <t>15-MAY-24 12:14</t>
  </si>
  <si>
    <t>DAMAGE TO DOOR Visual damage minor FLOOR LOCATION Single Riser</t>
  </si>
  <si>
    <t xml:space="preserve"> 5734049/1</t>
  </si>
  <si>
    <t>39233</t>
  </si>
  <si>
    <t>15-MAY-24 12:09</t>
  </si>
  <si>
    <t>FIRE RISK Carry out Fire Risk Assessment works as per quote Action missing strips seals inadequate firestopping 8th floor services Action excessive gaps</t>
  </si>
  <si>
    <t xml:space="preserve"> 5734070/1</t>
  </si>
  <si>
    <t>22693</t>
  </si>
  <si>
    <t>17-APR-24 12:16</t>
  </si>
  <si>
    <t>07432737775</t>
  </si>
  <si>
    <t xml:space="preserve">20 Martin Snape House, 96 Pavilion Way, Gosport, Hampshire, PO12 1FG, </t>
  </si>
  <si>
    <t xml:space="preserve"> 5734084/1</t>
  </si>
  <si>
    <t>39254</t>
  </si>
  <si>
    <t>17-APR-24 12:17</t>
  </si>
  <si>
    <t>15-MAY-24 12:16</t>
  </si>
  <si>
    <t>FIRE RISK Carry out Fire Risk Assessment works as per quote Action inadequate fire stopping 8th floor services</t>
  </si>
  <si>
    <t xml:space="preserve"> 5734093/1</t>
  </si>
  <si>
    <t>116532</t>
  </si>
  <si>
    <t>17-APR-24 12:19</t>
  </si>
  <si>
    <t>15-MAY-24 12:19</t>
  </si>
  <si>
    <t>07831673571</t>
  </si>
  <si>
    <t xml:space="preserve">43 Iveagh House, Loughborough Road, London, SW9 7SE, , </t>
  </si>
  <si>
    <t xml:space="preserve"> 5734098/1</t>
  </si>
  <si>
    <t>116539</t>
  </si>
  <si>
    <t>17-APR-24 12:21</t>
  </si>
  <si>
    <t>15-MAY-24 12:20</t>
  </si>
  <si>
    <t>FIT OF DOOR Excessive gaps between door leaves FLOOR G LOCATION Stairway</t>
  </si>
  <si>
    <t xml:space="preserve"> 5734099/1</t>
  </si>
  <si>
    <t>87423</t>
  </si>
  <si>
    <t>15-MAY-24 12:21</t>
  </si>
  <si>
    <t>07734471309</t>
  </si>
  <si>
    <t xml:space="preserve">82 Weald Square, Upper Clapton Road, London, E5 8SS, , </t>
  </si>
  <si>
    <t>FIRE RISK Carry out Fire Risk Assessment works as per quote Action inadequate strips seals</t>
  </si>
  <si>
    <t xml:space="preserve"> 5734096/1</t>
  </si>
  <si>
    <t>22695</t>
  </si>
  <si>
    <t>17-APR-24 12:22</t>
  </si>
  <si>
    <t>FRAME DAMAGE FIXINGS FIT OF DOOR CATCHING FLOOR CROSS CORRIDOR TO FLATS</t>
  </si>
  <si>
    <t xml:space="preserve"> 5734102/1</t>
  </si>
  <si>
    <t>116549</t>
  </si>
  <si>
    <t>15-MAY-24 12:22</t>
  </si>
  <si>
    <t>FIT OF DOOR Excessive door to frame gaps G LOCATION Single Riser</t>
  </si>
  <si>
    <t xml:space="preserve"> 5734108/1</t>
  </si>
  <si>
    <t>142041</t>
  </si>
  <si>
    <t>17-APR-24 12:25</t>
  </si>
  <si>
    <t>15-MAY-24 12:25</t>
  </si>
  <si>
    <t xml:space="preserve">1-143 And Office (50) Guinness Court, Mansell Street, London, E1 8AB, , </t>
  </si>
  <si>
    <t>SELF CLOSER Damaged Disabled Not shutting door correctly FLOOR LOCATION Sixth floor by staircase</t>
  </si>
  <si>
    <t xml:space="preserve"> 5734107/1</t>
  </si>
  <si>
    <t>22698</t>
  </si>
  <si>
    <t>17-APR-24 12:27</t>
  </si>
  <si>
    <t>15-MAY-24 12:24</t>
  </si>
  <si>
    <t>07538881896</t>
  </si>
  <si>
    <t xml:space="preserve">21 Martin Snape House, 96 Pavilion Way, Gosport, Hampshire, PO12 1FG, </t>
  </si>
  <si>
    <t>FRAME DAMAGE FIT OF DOOR GAP</t>
  </si>
  <si>
    <t xml:space="preserve"> 5734123/1</t>
  </si>
  <si>
    <t>37639</t>
  </si>
  <si>
    <t>17-APR-24 12:31</t>
  </si>
  <si>
    <t>15-MAY-24 12:31</t>
  </si>
  <si>
    <t>FIT OF DOOR GAPS FLOOR G STORE NEXT TO ELEVATOR</t>
  </si>
  <si>
    <t xml:space="preserve"> 5734129/1</t>
  </si>
  <si>
    <t>37643</t>
  </si>
  <si>
    <t>17-APR-24 12:34</t>
  </si>
  <si>
    <t>15-MAY-24 12:33</t>
  </si>
  <si>
    <t>FRAME FIRESTOPPING FLOOR STORE NEXT TO ELEVATOR</t>
  </si>
  <si>
    <t xml:space="preserve"> 5734137/1</t>
  </si>
  <si>
    <t>87426</t>
  </si>
  <si>
    <t>17-APR-24 12:37</t>
  </si>
  <si>
    <t>15-MAY-24 12:35</t>
  </si>
  <si>
    <t>07402741002</t>
  </si>
  <si>
    <t xml:space="preserve">79 Weald Square, Upper Clapton Road, London, E5 8SS, , </t>
  </si>
  <si>
    <t>FIRE RISK Carry out Fire Risk Assessment works as per quote visual damage ID inadequate seals ID excessive gaps</t>
  </si>
  <si>
    <t xml:space="preserve"> 5734147/1</t>
  </si>
  <si>
    <t>127733</t>
  </si>
  <si>
    <t>17-APR-24 12:39</t>
  </si>
  <si>
    <t>15-MAY-24 12:38</t>
  </si>
  <si>
    <t>02088065866</t>
  </si>
  <si>
    <t xml:space="preserve">95 Weald Square, Upper Clapton Road, London, E5 8SS, , </t>
  </si>
  <si>
    <t>FIRE RISK Carry out Fire Risk Assessment works as per quote Action inadequate seals</t>
  </si>
  <si>
    <t xml:space="preserve"> 5734140/1</t>
  </si>
  <si>
    <t>37648</t>
  </si>
  <si>
    <t>15-MAY-24 12:37</t>
  </si>
  <si>
    <t>FRAME FIRESTOPPING DAMAGE TO DOOR FLOOR STORE NEXT TO ELEVATOR</t>
  </si>
  <si>
    <t xml:space="preserve"> 5734154/1</t>
  </si>
  <si>
    <t>38585</t>
  </si>
  <si>
    <t>17-APR-24 12:41</t>
  </si>
  <si>
    <t>15-MAY-24 12:40</t>
  </si>
  <si>
    <t>07990277641</t>
  </si>
  <si>
    <t xml:space="preserve">81 Weald Square, Upper Clapton Road, London, E5 8SS, , </t>
  </si>
  <si>
    <t>FIRE RISK Carry out Fire Risk Assessment works as per quote Action excessive gaps</t>
  </si>
  <si>
    <t xml:space="preserve"> 5734165/1</t>
  </si>
  <si>
    <t>38612</t>
  </si>
  <si>
    <t>17-APR-24 12:43</t>
  </si>
  <si>
    <t>15-MAY-24 12:42</t>
  </si>
  <si>
    <t>07459691751</t>
  </si>
  <si>
    <t xml:space="preserve">83 Weald Square, Upper Clapton Road, London, E5 8SS, , </t>
  </si>
  <si>
    <t>FIRE RISK Carry out Fire Risk Assessment works as per quote Action visual damage to frame</t>
  </si>
  <si>
    <t xml:space="preserve"> 5734152/1</t>
  </si>
  <si>
    <t>24907</t>
  </si>
  <si>
    <t>15-MAY-24 12:41</t>
  </si>
  <si>
    <t>Floor Bin chute door</t>
  </si>
  <si>
    <t xml:space="preserve"> 5734168/1</t>
  </si>
  <si>
    <t>38662</t>
  </si>
  <si>
    <t>17-APR-24 12:45</t>
  </si>
  <si>
    <t>15-MAY-24 12:44</t>
  </si>
  <si>
    <t>07398105490</t>
  </si>
  <si>
    <t xml:space="preserve">86 Weald Square, Upper Clapton Road, London, E5 8SS, , </t>
  </si>
  <si>
    <t xml:space="preserve"> 5734170/1</t>
  </si>
  <si>
    <t>38683</t>
  </si>
  <si>
    <t>17-APR-24 12:48</t>
  </si>
  <si>
    <t>15-MAY-24 12:46</t>
  </si>
  <si>
    <t>07432659615</t>
  </si>
  <si>
    <t xml:space="preserve">87 Weald Square, Upper Clapton Road, London, E5 8SS, , </t>
  </si>
  <si>
    <t>FIRE RISK Carry out Fire Risk Assessment works as per quote inadequate fire stopping behind frame</t>
  </si>
  <si>
    <t xml:space="preserve"> 5734192/1</t>
  </si>
  <si>
    <t>38789</t>
  </si>
  <si>
    <t>17-APR-24 12:55</t>
  </si>
  <si>
    <t>15-MAY-24 12:55</t>
  </si>
  <si>
    <t>07789549978</t>
  </si>
  <si>
    <t xml:space="preserve">98 Weald Square, Upper Clapton Road, London, E5 8SS, , </t>
  </si>
  <si>
    <t xml:space="preserve"> 5734203/1</t>
  </si>
  <si>
    <t>88623</t>
  </si>
  <si>
    <t>17-APR-24 13:03</t>
  </si>
  <si>
    <t>15-MAY-24 13:02</t>
  </si>
  <si>
    <t>fdi FIT OF DOOR Excessive door to frame gaps FLOOR LOCATION Mechanical Riser</t>
  </si>
  <si>
    <t xml:space="preserve"> 5734217/1</t>
  </si>
  <si>
    <t>87101</t>
  </si>
  <si>
    <t>17-APR-24 13:06</t>
  </si>
  <si>
    <t>15-MAY-24 13:05</t>
  </si>
  <si>
    <t>07774005071</t>
  </si>
  <si>
    <t xml:space="preserve">61 Weald Square, Upper Clapton Road, Hackney, London, E5 8SR, </t>
  </si>
  <si>
    <t xml:space="preserve"> 5734234/1</t>
  </si>
  <si>
    <t>88629</t>
  </si>
  <si>
    <t>17-APR-24 13:11</t>
  </si>
  <si>
    <t>15-MAY-24 13:10</t>
  </si>
  <si>
    <t>07496181265</t>
  </si>
  <si>
    <t xml:space="preserve">Shed No 103, Iveagh House, Loughborough Road, London, SW9 7SE, </t>
  </si>
  <si>
    <t xml:space="preserve"> 5734235/1</t>
  </si>
  <si>
    <t>37655</t>
  </si>
  <si>
    <t>17-APR-24 13:14</t>
  </si>
  <si>
    <t>15-MAY-24 13:12</t>
  </si>
  <si>
    <t xml:space="preserve"> 5734242/1</t>
  </si>
  <si>
    <t>88630</t>
  </si>
  <si>
    <t>15-MAY-24 13:14</t>
  </si>
  <si>
    <t xml:space="preserve">Shed No 106, Iveagh House, Loughborough Road, London, SW9 7SE, </t>
  </si>
  <si>
    <t xml:space="preserve"> 5734257/1</t>
  </si>
  <si>
    <t>88632</t>
  </si>
  <si>
    <t>17-APR-24 13:18</t>
  </si>
  <si>
    <t>15-MAY-24 13:17</t>
  </si>
  <si>
    <t>07588427299</t>
  </si>
  <si>
    <t xml:space="preserve">Shed No 81, Iveagh House, Loughborough Road, London, SW9 7SE, </t>
  </si>
  <si>
    <t xml:space="preserve"> 5734253/1</t>
  </si>
  <si>
    <t>37664</t>
  </si>
  <si>
    <t>17-APR-24 13:19</t>
  </si>
  <si>
    <t>FRAME DAMAGE STRIPS AND SEALS FLOOR STORE NEXT TO ELEVATOR</t>
  </si>
  <si>
    <t xml:space="preserve"> 5734262/1</t>
  </si>
  <si>
    <t>87113</t>
  </si>
  <si>
    <t>17-APR-24 13:20</t>
  </si>
  <si>
    <t>15-MAY-24 13:19</t>
  </si>
  <si>
    <t>07539733508</t>
  </si>
  <si>
    <t xml:space="preserve">69 Weald Square, Upper Clapton Road, London, E5 8SS, , </t>
  </si>
  <si>
    <t>17-APR-24 13:21</t>
  </si>
  <si>
    <t xml:space="preserve"> 5734266/1</t>
  </si>
  <si>
    <t>88634</t>
  </si>
  <si>
    <t>15-MAY-24 13:20</t>
  </si>
  <si>
    <t xml:space="preserve"> 5734271/1</t>
  </si>
  <si>
    <t>88635</t>
  </si>
  <si>
    <t>17-APR-24 13:23</t>
  </si>
  <si>
    <t>15-MAY-24 13:22</t>
  </si>
  <si>
    <t>FIT OF DOOR Excessive door to frame gaps FLOOR LOCATION Mechanical Riser</t>
  </si>
  <si>
    <t xml:space="preserve"> 5734276/1</t>
  </si>
  <si>
    <t>37669</t>
  </si>
  <si>
    <t>17-APR-24 13:24</t>
  </si>
  <si>
    <t>15-MAY-24 13:24</t>
  </si>
  <si>
    <t>DAMAGE TO DOOR FLOOR G STORE OPPOSITE ELEVATOR</t>
  </si>
  <si>
    <t xml:space="preserve"> 5734282/1</t>
  </si>
  <si>
    <t>88645</t>
  </si>
  <si>
    <t>17-APR-24 13:26</t>
  </si>
  <si>
    <t>15-MAY-24 13:25</t>
  </si>
  <si>
    <t xml:space="preserve">Shed No 71, Iveagh House, Loughborough Road, London, SW9 7SE, </t>
  </si>
  <si>
    <t xml:space="preserve"> 5734289/1</t>
  </si>
  <si>
    <t>88649</t>
  </si>
  <si>
    <t>17-APR-24 13:28</t>
  </si>
  <si>
    <t>15-MAY-24 13:27</t>
  </si>
  <si>
    <t>FIT OF DOOR Excessive door to frame gaps FLOOR LOCATION Spiral staircase</t>
  </si>
  <si>
    <t xml:space="preserve"> 5734297/1</t>
  </si>
  <si>
    <t>88662</t>
  </si>
  <si>
    <t>17-APR-24 13:30</t>
  </si>
  <si>
    <t>15-MAY-24 13:29</t>
  </si>
  <si>
    <t>FIT OF DOOR Excessive door to frame gaps FLOOR FLAT LOCATION Single Riser</t>
  </si>
  <si>
    <t xml:space="preserve"> 5734313/1</t>
  </si>
  <si>
    <t>80052</t>
  </si>
  <si>
    <t>17-APR-24 13:35</t>
  </si>
  <si>
    <t>15-MAY-24 13:34</t>
  </si>
  <si>
    <t>07883761647</t>
  </si>
  <si>
    <t xml:space="preserve">28 Martin Snape House, 96 Pavilion Way, Gosport, Hampshire, PO12 1FG, </t>
  </si>
  <si>
    <t>FRAME DAMAGE STRIPS AND SEALS</t>
  </si>
  <si>
    <t xml:space="preserve"> 5734316/1</t>
  </si>
  <si>
    <t>53141</t>
  </si>
  <si>
    <t>15-MAY-24 13:35</t>
  </si>
  <si>
    <t>07508607228</t>
  </si>
  <si>
    <t xml:space="preserve">Flat 7, 45 Southgate Road, Islington, London, N1 3GY, </t>
  </si>
  <si>
    <t>FIRE RISK Carry out Fire Risk Assessment works as per quote Action inadequate hinges</t>
  </si>
  <si>
    <t>FRAME DAMAGE STRIPS AND SEALS FIT OF DOOR GAPS</t>
  </si>
  <si>
    <t xml:space="preserve"> 5734329/1</t>
  </si>
  <si>
    <t>88665</t>
  </si>
  <si>
    <t>17-APR-24 13:38</t>
  </si>
  <si>
    <t>15-MAY-24 13:38</t>
  </si>
  <si>
    <t xml:space="preserve">Shed No 68, Iveagh House, Loughborough Road, London, SW9 7SE, </t>
  </si>
  <si>
    <t xml:space="preserve"> 5734326/1</t>
  </si>
  <si>
    <t>80058</t>
  </si>
  <si>
    <t>17-APR-24 13:39</t>
  </si>
  <si>
    <t>07539564891</t>
  </si>
  <si>
    <t xml:space="preserve">31 Martin Snape House, 96 Pavilion Way, Gosport, Hampshire, PO12 1FG, </t>
  </si>
  <si>
    <t>STRIPS AND SEALS FIT OF DOOR GAPS</t>
  </si>
  <si>
    <t xml:space="preserve"> 5734335/1</t>
  </si>
  <si>
    <t>88668</t>
  </si>
  <si>
    <t>17-APR-24 13:40</t>
  </si>
  <si>
    <t>15-MAY-24 13:40</t>
  </si>
  <si>
    <t xml:space="preserve"> 5734342/1</t>
  </si>
  <si>
    <t>88675</t>
  </si>
  <si>
    <t>17-APR-24 13:42</t>
  </si>
  <si>
    <t>15-MAY-24 13:42</t>
  </si>
  <si>
    <t xml:space="preserve"> 5734350/1</t>
  </si>
  <si>
    <t>131254</t>
  </si>
  <si>
    <t>17-APR-24 13:44</t>
  </si>
  <si>
    <t>15-MAY-24 13:43</t>
  </si>
  <si>
    <t>07908335919</t>
  </si>
  <si>
    <t xml:space="preserve">Flat 4, 45 Southgate Road, Islington, London, N1 3GY, </t>
  </si>
  <si>
    <t>FIRE RISK Carry out Fire Risk Assessment works as per quote ID excessive door frame gaps</t>
  </si>
  <si>
    <t xml:space="preserve"> 5734353/1</t>
  </si>
  <si>
    <t>80796</t>
  </si>
  <si>
    <t>15-MAY-24 13:44</t>
  </si>
  <si>
    <t>07969744964</t>
  </si>
  <si>
    <t xml:space="preserve">18 Martin Snape House, 96 Pavilion Way, Gosport, Hampshire, PO12 1FG, </t>
  </si>
  <si>
    <t>FRA FRAME DAMAGED</t>
  </si>
  <si>
    <t xml:space="preserve"> 5734358/1</t>
  </si>
  <si>
    <t>88685</t>
  </si>
  <si>
    <t>17-APR-24 13:45</t>
  </si>
  <si>
    <t>15-MAY-24 13:45</t>
  </si>
  <si>
    <t xml:space="preserve"> 5734366/1</t>
  </si>
  <si>
    <t>42362</t>
  </si>
  <si>
    <t>17-APR-24 13:48</t>
  </si>
  <si>
    <t>15-MAY-24 13:47</t>
  </si>
  <si>
    <t>FIT OF DOOR Excessive door to frame gaps FLOOR LOCATION Spiral Staircase</t>
  </si>
  <si>
    <t xml:space="preserve"> 5734380/1</t>
  </si>
  <si>
    <t>42386</t>
  </si>
  <si>
    <t>17-APR-24 13:52</t>
  </si>
  <si>
    <t>15-MAY-24 13:51</t>
  </si>
  <si>
    <t xml:space="preserve"> 5734378/1</t>
  </si>
  <si>
    <t>22328</t>
  </si>
  <si>
    <t>17-APR-24 13:54</t>
  </si>
  <si>
    <t>15-MAY-24 13:53</t>
  </si>
  <si>
    <t>Flats 1-37, Half Moon Court, 301 London Road, Croydon, Surrey, CR0 3PA</t>
  </si>
  <si>
    <t>CR0 3PA</t>
  </si>
  <si>
    <t>FIT OF DOOR GAPS FLOOR G LANDLORDS CUPBOARD BY ENTRANCE DOOR</t>
  </si>
  <si>
    <t xml:space="preserve"> 5734390/1</t>
  </si>
  <si>
    <t>42658</t>
  </si>
  <si>
    <t>17-APR-24 13:55</t>
  </si>
  <si>
    <t>15-MAY-24 13:55</t>
  </si>
  <si>
    <t xml:space="preserve">Shed No 138, Iveagh House, Loughborough Road, London, SW9 7SE, </t>
  </si>
  <si>
    <t xml:space="preserve"> 5734389/1</t>
  </si>
  <si>
    <t>22335</t>
  </si>
  <si>
    <t>17-APR-24 13:56</t>
  </si>
  <si>
    <t>HINGES STRIPS AND SEALS FLOOR ELECTRIC METERS</t>
  </si>
  <si>
    <t xml:space="preserve"> 5734395/1</t>
  </si>
  <si>
    <t>36319</t>
  </si>
  <si>
    <t>17-APR-24 13:57</t>
  </si>
  <si>
    <t>15-MAY-24 13:56</t>
  </si>
  <si>
    <t>07931318870</t>
  </si>
  <si>
    <t xml:space="preserve">22 Hendale House, Upper Clapton Road, London, E5 8BB, , </t>
  </si>
  <si>
    <t xml:space="preserve"> 5734403/1</t>
  </si>
  <si>
    <t>22342</t>
  </si>
  <si>
    <t>17-APR-24 13:58</t>
  </si>
  <si>
    <t>15-MAY-24 13:57</t>
  </si>
  <si>
    <t>FIT OF DOOR GAPS FLOR CROSS CORRIDOR DOOR LEADING TO FLATS NEXT TO LIFT</t>
  </si>
  <si>
    <t xml:space="preserve"> 5734408/1</t>
  </si>
  <si>
    <t>43504</t>
  </si>
  <si>
    <t>17-APR-24 13:59</t>
  </si>
  <si>
    <t>15-MAY-24 13:59</t>
  </si>
  <si>
    <t>FIT OF DOOR Excessive door to frame gaps FLOOR FLAT LOCATION Mechanical Riser</t>
  </si>
  <si>
    <t xml:space="preserve"> 5734409/1</t>
  </si>
  <si>
    <t>22348</t>
  </si>
  <si>
    <t>17-APR-24 14:00</t>
  </si>
  <si>
    <t>FIT OF DOOR GAPS FLOOR CROSS CORRIDOR DOOR LEADING TO FLATS</t>
  </si>
  <si>
    <t xml:space="preserve"> 5734418/1</t>
  </si>
  <si>
    <t>22354</t>
  </si>
  <si>
    <t>17-APR-24 14:02</t>
  </si>
  <si>
    <t>15-MAY-24 14:01</t>
  </si>
  <si>
    <t>FIT OF DOOR GAPS FLOOR WATER METER ROOM NEXT TO FLAT</t>
  </si>
  <si>
    <t xml:space="preserve"> 5734416/1</t>
  </si>
  <si>
    <t>43533</t>
  </si>
  <si>
    <t>17-APR-24 14:03</t>
  </si>
  <si>
    <t xml:space="preserve"> 5734424/1</t>
  </si>
  <si>
    <t>22365</t>
  </si>
  <si>
    <t>17-APR-24 14:04</t>
  </si>
  <si>
    <t>15-MAY-24 14:04</t>
  </si>
  <si>
    <t>Flat 4, Half Moon Court, 301 London Road, Croydon, Surrey, CR0 3PA</t>
  </si>
  <si>
    <t>FIT OF DOOR GAPS</t>
  </si>
  <si>
    <t xml:space="preserve"> 5734425/1</t>
  </si>
  <si>
    <t>43534</t>
  </si>
  <si>
    <t xml:space="preserve"> 5734427/1</t>
  </si>
  <si>
    <t>131255</t>
  </si>
  <si>
    <t>17-APR-24 14:05</t>
  </si>
  <si>
    <t xml:space="preserve">Flats 1-9, 45 Southgate Road, Islington, London, N1 3GY, </t>
  </si>
  <si>
    <t>FIRE RISK Carry out Fire Risk Assessment works as per quote Action door catching on frame Floor B electric riser</t>
  </si>
  <si>
    <t xml:space="preserve"> 5734439/1</t>
  </si>
  <si>
    <t>43543</t>
  </si>
  <si>
    <t>17-APR-24 14:08</t>
  </si>
  <si>
    <t>15-MAY-24 14:07</t>
  </si>
  <si>
    <t xml:space="preserve"> 5734447/1</t>
  </si>
  <si>
    <t>22390</t>
  </si>
  <si>
    <t>17-APR-24 14:09</t>
  </si>
  <si>
    <t>15-MAY-24 14:08</t>
  </si>
  <si>
    <t>07771433158</t>
  </si>
  <si>
    <t>Flat 2, Half Moon Court, 301 London Road, Croydon, Surrey, CR0 3PA</t>
  </si>
  <si>
    <t xml:space="preserve"> 5734453/1</t>
  </si>
  <si>
    <t>22392</t>
  </si>
  <si>
    <t>17-APR-24 14:10</t>
  </si>
  <si>
    <t>15-MAY-24 14:10</t>
  </si>
  <si>
    <t xml:space="preserve"> 5734451/1</t>
  </si>
  <si>
    <t>133523</t>
  </si>
  <si>
    <t>17-APR-24 14:11</t>
  </si>
  <si>
    <t>07758160708</t>
  </si>
  <si>
    <t>90 Cooper House, Camelford Close, Hulme, Manchester, Greater Manchester, M15 6DX</t>
  </si>
  <si>
    <t>M15 6DX</t>
  </si>
  <si>
    <t xml:space="preserve"> 5734459/1</t>
  </si>
  <si>
    <t>22393</t>
  </si>
  <si>
    <t>17-APR-24 14:12</t>
  </si>
  <si>
    <t>15-MAY-24 14:11</t>
  </si>
  <si>
    <t>DAMAGE TO DOOR FLOOR CROSS CORRIDOR DOOR NEXT TO FLAT</t>
  </si>
  <si>
    <t xml:space="preserve"> 5734462/1</t>
  </si>
  <si>
    <t>133524</t>
  </si>
  <si>
    <t>17-APR-24 14:13</t>
  </si>
  <si>
    <t>15-MAY-24 14:12</t>
  </si>
  <si>
    <t>07546253996</t>
  </si>
  <si>
    <t>76 Cooper House, Camelford Close, Hulme, Manchester, Greater Manchester, M15 6DX</t>
  </si>
  <si>
    <t xml:space="preserve"> 5734467/1</t>
  </si>
  <si>
    <t>133526</t>
  </si>
  <si>
    <t>17-APR-24 14:15</t>
  </si>
  <si>
    <t>15-MAY-24 14:14</t>
  </si>
  <si>
    <t>07742968503</t>
  </si>
  <si>
    <t>58 Cooper House, Camelford Close, Hulme, Manchester, Greater Manchester, M15 6DX</t>
  </si>
  <si>
    <t xml:space="preserve"> 5734465/1</t>
  </si>
  <si>
    <t>84328</t>
  </si>
  <si>
    <t>17-APR-24 14:17</t>
  </si>
  <si>
    <t>02086450101</t>
  </si>
  <si>
    <t>Flat 30, Half Moon Court, 301 London Road, Croydon, Surrey, CR0 3PA</t>
  </si>
  <si>
    <t>STRIPS AND SEALS FIT OF DOOR GAPS FRAME DAMAGE</t>
  </si>
  <si>
    <t xml:space="preserve"> 5742926/1</t>
  </si>
  <si>
    <t>78439</t>
  </si>
  <si>
    <t>25-APR-24 09:26</t>
  </si>
  <si>
    <t>23-MAY-24 09:23</t>
  </si>
  <si>
    <t>1, 11-16, 21-26, 31-26, 41-46, 51-56, 61-66, 71-76, 81-86, 91-96 And Non Residential Facilities, Langstone House, Lockerley Road, Havant, Hampshire, PO9 2HF</t>
  </si>
  <si>
    <t>FIT OF DOOR Door catching on frame floor FLOOR LOCATION mains voltage floor</t>
  </si>
  <si>
    <t xml:space="preserve"> 5742762/1</t>
  </si>
  <si>
    <t>78456</t>
  </si>
  <si>
    <t>25-APR-24 07:55</t>
  </si>
  <si>
    <t>23-MAY-24 07:55</t>
  </si>
  <si>
    <t>07305852248</t>
  </si>
  <si>
    <t xml:space="preserve">45 Langstone House, Lockerley Road, Havant, Hampshire, PO9 2HF, </t>
  </si>
  <si>
    <t xml:space="preserve"> 5742764/1</t>
  </si>
  <si>
    <t>78457</t>
  </si>
  <si>
    <t>25-APR-24 08:00</t>
  </si>
  <si>
    <t>23-MAY-24 07:59</t>
  </si>
  <si>
    <t>07305915562</t>
  </si>
  <si>
    <t xml:space="preserve">43 Langstone House, Lockerley Road, Havant, Hampshire, PO9 2HF, </t>
  </si>
  <si>
    <t xml:space="preserve"> 5742767/1</t>
  </si>
  <si>
    <t>78458</t>
  </si>
  <si>
    <t>25-APR-24 08:02</t>
  </si>
  <si>
    <t>23-MAY-24 08:02</t>
  </si>
  <si>
    <t xml:space="preserve">41 Langstone House, Lockerley Road, Havant, Hampshire, PO9 2HF, </t>
  </si>
  <si>
    <t xml:space="preserve"> 5742770/1</t>
  </si>
  <si>
    <t>80809</t>
  </si>
  <si>
    <t>25-APR-24 08:07</t>
  </si>
  <si>
    <t>23-MAY-24 08:05</t>
  </si>
  <si>
    <t>07715979401</t>
  </si>
  <si>
    <t xml:space="preserve">62 Langstone House, Lockerley Road, Havant, Hampshire, PO9 2HF, </t>
  </si>
  <si>
    <t xml:space="preserve"> 5742775/1</t>
  </si>
  <si>
    <t>80810</t>
  </si>
  <si>
    <t>25-APR-24 08:09</t>
  </si>
  <si>
    <t>23-MAY-24 08:08</t>
  </si>
  <si>
    <t>02392367697</t>
  </si>
  <si>
    <t xml:space="preserve">66 Langstone House, Lockerley Road, Havant, Hampshire, PO9 2HF, </t>
  </si>
  <si>
    <t xml:space="preserve"> 5742781/1</t>
  </si>
  <si>
    <t>80811</t>
  </si>
  <si>
    <t>25-APR-24 08:11</t>
  </si>
  <si>
    <t>23-MAY-24 08:11</t>
  </si>
  <si>
    <t>07871671828</t>
  </si>
  <si>
    <t xml:space="preserve">74 Langstone House, Lockerley Road, Havant, Hampshire, PO9 2HF, </t>
  </si>
  <si>
    <t>FRAME Visual damage minor FIT OF DOOR Excessive door to frame gaps</t>
  </si>
  <si>
    <t xml:space="preserve"> 5742789/1</t>
  </si>
  <si>
    <t>80818</t>
  </si>
  <si>
    <t>25-APR-24 08:14</t>
  </si>
  <si>
    <t>23-MAY-24 08:13</t>
  </si>
  <si>
    <t>FRAME Visual damage minor FLOOR G LOCATION on left of main entrance to building</t>
  </si>
  <si>
    <t xml:space="preserve"> 5742796/1</t>
  </si>
  <si>
    <t>104861</t>
  </si>
  <si>
    <t>25-APR-24 08:19</t>
  </si>
  <si>
    <t>23-MAY-24 08:16</t>
  </si>
  <si>
    <t>FIT OF DOOR Excessive door to frame gaps FLOOR G LOCATION cross corridor is on door left side</t>
  </si>
  <si>
    <t xml:space="preserve"> 5742805/1</t>
  </si>
  <si>
    <t>104874</t>
  </si>
  <si>
    <t>25-APR-24 08:22</t>
  </si>
  <si>
    <t>23-MAY-24 08:21</t>
  </si>
  <si>
    <t>FIT OF DOOR Excessive threshold gap OVER PANEL AND SIDE PANELS Over panel Inappropriate or damaged minor FLOOR G LOCATION on left of main entrance to building</t>
  </si>
  <si>
    <t xml:space="preserve"> 5742812/1</t>
  </si>
  <si>
    <t>104877</t>
  </si>
  <si>
    <t>25-APR-24 08:26</t>
  </si>
  <si>
    <t>23-MAY-24 08:24</t>
  </si>
  <si>
    <t>HINGES Screw fixings damaged missing FLOOR LOCATION door access to flats</t>
  </si>
  <si>
    <t xml:space="preserve"> 5742818/1</t>
  </si>
  <si>
    <t>104879</t>
  </si>
  <si>
    <t>25-APR-24 08:27</t>
  </si>
  <si>
    <t>23-MAY-24 08:27</t>
  </si>
  <si>
    <t>FIT OF DOOR Excessive door to frame gaps FLOOR LOCATION access to bin chute</t>
  </si>
  <si>
    <t xml:space="preserve"> 5742823/1</t>
  </si>
  <si>
    <t>104883</t>
  </si>
  <si>
    <t>25-APR-24 08:31</t>
  </si>
  <si>
    <t>23-MAY-24 08:30</t>
  </si>
  <si>
    <t>FIT OF DOOR Excessive threshold gap FLOOR LOCATION door to stairs floor one</t>
  </si>
  <si>
    <t xml:space="preserve"> 5742826/1</t>
  </si>
  <si>
    <t>104884</t>
  </si>
  <si>
    <t>25-APR-24 08:35</t>
  </si>
  <si>
    <t>23-MAY-24 08:31</t>
  </si>
  <si>
    <t>FIT OF DOOR Excessive threshold gap FLOOR LOCATION left of entrance to stairs floor</t>
  </si>
  <si>
    <t xml:space="preserve"> 5742830/1</t>
  </si>
  <si>
    <t>104885</t>
  </si>
  <si>
    <t>25-APR-24 08:37</t>
  </si>
  <si>
    <t>23-MAY-24 08:37</t>
  </si>
  <si>
    <t>STRIPS AND SEALS Inadequate damaged or partially missing FLOOR LOCATION bin chute floor</t>
  </si>
  <si>
    <t xml:space="preserve"> 5742858/1</t>
  </si>
  <si>
    <t>104894</t>
  </si>
  <si>
    <t>25-APR-24 08:51</t>
  </si>
  <si>
    <t>23-MAY-24 08:50</t>
  </si>
  <si>
    <t>FIT OF DOOR Excessive door to frame gaps FLOOR LOCATION door to bin chute floor</t>
  </si>
  <si>
    <t xml:space="preserve"> 5742861/1</t>
  </si>
  <si>
    <t>104895</t>
  </si>
  <si>
    <t>25-APR-24 08:53</t>
  </si>
  <si>
    <t>23-MAY-24 08:53</t>
  </si>
  <si>
    <t>FIT OF DOOR Excessive door to frame gaps FLOOR LOCATION door to flats</t>
  </si>
  <si>
    <t xml:space="preserve"> 5742872/1</t>
  </si>
  <si>
    <t>78433</t>
  </si>
  <si>
    <t>25-APR-24 09:02</t>
  </si>
  <si>
    <t>23-MAY-24 09:00</t>
  </si>
  <si>
    <t>07526797751</t>
  </si>
  <si>
    <t xml:space="preserve">21 Langstone House, Lockerley Road, Havant, Hampshire, PO9 2HF, </t>
  </si>
  <si>
    <t xml:space="preserve"> 5742683/1</t>
  </si>
  <si>
    <t>25529</t>
  </si>
  <si>
    <t>25-APR-24 09:04</t>
  </si>
  <si>
    <t>22-MAY-24 19:02</t>
  </si>
  <si>
    <t>07542873207</t>
  </si>
  <si>
    <t>2 Mill Pond Apartments, Queen Street, Portsea, Portsmouth, Hampshire, PO1 3HL</t>
  </si>
  <si>
    <t>FRAME Visual damage minor FIT OF DOOR GAPS</t>
  </si>
  <si>
    <t xml:space="preserve"> 5742870/1</t>
  </si>
  <si>
    <t>105398</t>
  </si>
  <si>
    <t>25-APR-24 09:03</t>
  </si>
  <si>
    <t>23-MAY-24 09:02</t>
  </si>
  <si>
    <t xml:space="preserve">Delaney Heights, Cannon Street, Salford, Greater Manchester, M3 6FD, </t>
  </si>
  <si>
    <t>M3 6FD</t>
  </si>
  <si>
    <t>FIRE RISK Carry out Fire Risk Assessment works as per quote Action inadequate fire stopping behind frame F14 cupboard next to cross corridor door</t>
  </si>
  <si>
    <t xml:space="preserve"> 5742878/1</t>
  </si>
  <si>
    <t>25888</t>
  </si>
  <si>
    <t>25-APR-24 09:08</t>
  </si>
  <si>
    <t>23-MAY-24 09:05</t>
  </si>
  <si>
    <t>07880912454</t>
  </si>
  <si>
    <t>20 Mill Pond Apartments, Queen Street, Portsea, Portsmouth, Hampshire, PO1 3HL</t>
  </si>
  <si>
    <t xml:space="preserve"> 5742879/1</t>
  </si>
  <si>
    <t>105408</t>
  </si>
  <si>
    <t>25-APR-24 09:09</t>
  </si>
  <si>
    <t>23-MAY-24 09:07</t>
  </si>
  <si>
    <t>FIRE RISK Carry out Fire Risk Assessment works as per quote Action inadequate fire stopping behind frame cupboard opposite F147</t>
  </si>
  <si>
    <t xml:space="preserve"> 5742886/1</t>
  </si>
  <si>
    <t>25862</t>
  </si>
  <si>
    <t>25-APR-24 09:10</t>
  </si>
  <si>
    <t>23-MAY-24 09:09</t>
  </si>
  <si>
    <t>07411349280</t>
  </si>
  <si>
    <t>21 Mill Pond Apartments, Queen Street, Portsea, Portsmouth, Hampshire, PO1 3HL</t>
  </si>
  <si>
    <t xml:space="preserve"> 5742894/1</t>
  </si>
  <si>
    <t>80378</t>
  </si>
  <si>
    <t>25-APR-24 09:12</t>
  </si>
  <si>
    <t>23-MAY-24 09:12</t>
  </si>
  <si>
    <t>07816216455</t>
  </si>
  <si>
    <t>22 Mill Pond Apartments, Queen Street, Portsea, Portsmouth, Hampshire, PO1 3HL</t>
  </si>
  <si>
    <t xml:space="preserve"> 5742897/1</t>
  </si>
  <si>
    <t>105414</t>
  </si>
  <si>
    <t>25-APR-24 09:13</t>
  </si>
  <si>
    <t>FIRE RISK Carry out Fire Risk Assessment works as per quote excessive door frame gaps cupboard next to F145</t>
  </si>
  <si>
    <t xml:space="preserve"> 5742901/1</t>
  </si>
  <si>
    <t>78435</t>
  </si>
  <si>
    <t>25-APR-24 09:15</t>
  </si>
  <si>
    <t>23-MAY-24 09:14</t>
  </si>
  <si>
    <t>DAMAGE TO DOOR Visual damage minor FLOOR LOCATION mains voltage floor</t>
  </si>
  <si>
    <t xml:space="preserve"> 5742904/1</t>
  </si>
  <si>
    <t>105441</t>
  </si>
  <si>
    <t>23-MAY-24 09:15</t>
  </si>
  <si>
    <t>07376289409</t>
  </si>
  <si>
    <t xml:space="preserve">123 Delaney Heights, Cannon Street, Salford, Greater Manchester, M3 6FE, </t>
  </si>
  <si>
    <t>M3 6FE</t>
  </si>
  <si>
    <t>FIRE RISK Carry out Fire Risk Assessment works as per quote Action damage to frame</t>
  </si>
  <si>
    <t xml:space="preserve"> 5722739/1</t>
  </si>
  <si>
    <t>25881</t>
  </si>
  <si>
    <t>25-APR-24 09:16</t>
  </si>
  <si>
    <t>06-MAY-24 09:41</t>
  </si>
  <si>
    <t>SELF CLOSER Missing not provided self closing device FIT OF DOOR GAPS STRIPS AND SEALS FRAME DAMAGE</t>
  </si>
  <si>
    <t xml:space="preserve"> 5742906/1</t>
  </si>
  <si>
    <t>78437</t>
  </si>
  <si>
    <t>25-APR-24 09:18</t>
  </si>
  <si>
    <t>23-MAY-24 09:16</t>
  </si>
  <si>
    <t xml:space="preserve"> 5742914/1</t>
  </si>
  <si>
    <t>25948</t>
  </si>
  <si>
    <t>23-MAY-24 09:18</t>
  </si>
  <si>
    <t>07596195085</t>
  </si>
  <si>
    <t>25 Mill Pond Apartments, Queen Street, Portsea, Portsmouth, Hampshire, PO1 3HL</t>
  </si>
  <si>
    <t xml:space="preserve"> 5742911/1</t>
  </si>
  <si>
    <t>141992</t>
  </si>
  <si>
    <t>25-APR-24 09:19</t>
  </si>
  <si>
    <t>23-MAY-24 09:17</t>
  </si>
  <si>
    <t>1-38 And 50-55, Ict Suites, Multi Cultural Centre And Offices, Friendship House, Elm Grove, Portsmouth, Hampshire, PO5 1JT</t>
  </si>
  <si>
    <t xml:space="preserve"> 5742918/1</t>
  </si>
  <si>
    <t>78438</t>
  </si>
  <si>
    <t>25-APR-24 09:20</t>
  </si>
  <si>
    <t>23-MAY-24 09:19</t>
  </si>
  <si>
    <t xml:space="preserve">44 Langstone House, Lockerley Road, Havant, Hampshire, PO9 2HF, </t>
  </si>
  <si>
    <t xml:space="preserve"> 5742922/1</t>
  </si>
  <si>
    <t>105462</t>
  </si>
  <si>
    <t>25-APR-24 09:22</t>
  </si>
  <si>
    <t>23-MAY-24 09:21</t>
  </si>
  <si>
    <t>FIRE RISK Carry out Fire Risk Assessment works as per quote Action visual damage to door access door next to flat</t>
  </si>
  <si>
    <t xml:space="preserve"> 5742934/1</t>
  </si>
  <si>
    <t>78440</t>
  </si>
  <si>
    <t>25-APR-24 09:30</t>
  </si>
  <si>
    <t>23-MAY-24 09:28</t>
  </si>
  <si>
    <t xml:space="preserve"> 5742949/1</t>
  </si>
  <si>
    <t>105464</t>
  </si>
  <si>
    <t>25-APR-24 09:34</t>
  </si>
  <si>
    <t>23-MAY-24 09:34</t>
  </si>
  <si>
    <t>07584961761</t>
  </si>
  <si>
    <t xml:space="preserve">127 Delaney Heights, Cannon Street, Salford, Greater Manchester, M3 6FE, </t>
  </si>
  <si>
    <t xml:space="preserve"> 5742953/1</t>
  </si>
  <si>
    <t>78441</t>
  </si>
  <si>
    <t>25-APR-24 09:35</t>
  </si>
  <si>
    <t xml:space="preserve"> 5742920/1</t>
  </si>
  <si>
    <t>141990</t>
  </si>
  <si>
    <t>25-APR-24 09:36</t>
  </si>
  <si>
    <t>23-MAY-24 09:20</t>
  </si>
  <si>
    <t>FIT OF DOOR HINGES FRAME</t>
  </si>
  <si>
    <t xml:space="preserve"> 5742967/1</t>
  </si>
  <si>
    <t>78442</t>
  </si>
  <si>
    <t>25-APR-24 09:39</t>
  </si>
  <si>
    <t>23-MAY-24 09:38</t>
  </si>
  <si>
    <t>07445204451</t>
  </si>
  <si>
    <t xml:space="preserve">56 Langstone House, Lockerley Road, Havant, Hampshire, PO9 2HF, </t>
  </si>
  <si>
    <t xml:space="preserve"> 5742965/1</t>
  </si>
  <si>
    <t>105469</t>
  </si>
  <si>
    <t>25-APR-24 09:38</t>
  </si>
  <si>
    <t>FIRE RISK Carry out Fire Risk Assessment works as per quote Action excessive gaps cupboard next to flat</t>
  </si>
  <si>
    <t xml:space="preserve"> 5742968/1</t>
  </si>
  <si>
    <t>141973</t>
  </si>
  <si>
    <t>141971FIT OF DOOR</t>
  </si>
  <si>
    <t xml:space="preserve"> 5742978/1</t>
  </si>
  <si>
    <t>39101</t>
  </si>
  <si>
    <t>25-APR-24 09:41</t>
  </si>
  <si>
    <t>23-MAY-24 09:40</t>
  </si>
  <si>
    <t>FIRE RISK Carry out Fire Risk Assessment works as per quote Action excessive door to frame gaps access door opposite F2</t>
  </si>
  <si>
    <t xml:space="preserve"> 5742976/1</t>
  </si>
  <si>
    <t>78443</t>
  </si>
  <si>
    <t>07434721416</t>
  </si>
  <si>
    <t xml:space="preserve">65 Langstone House, Lockerley Road, Havant, Hampshire, PO9 2HF, </t>
  </si>
  <si>
    <t xml:space="preserve"> 5742952/1</t>
  </si>
  <si>
    <t>25935</t>
  </si>
  <si>
    <t>23-MAY-24 09:33</t>
  </si>
  <si>
    <t>07596403556</t>
  </si>
  <si>
    <t>26 Mill Pond Apartments, Queen Street, Portsea, Portsmouth, Hampshire, PO1 3HL</t>
  </si>
  <si>
    <t xml:space="preserve"> 5742987/1</t>
  </si>
  <si>
    <t>78444</t>
  </si>
  <si>
    <t>25-APR-24 09:42</t>
  </si>
  <si>
    <t>23-MAY-24 09:42</t>
  </si>
  <si>
    <t>07804771377</t>
  </si>
  <si>
    <t xml:space="preserve">61 Langstone House, Lockerley Road, Havant, Hampshire, PO9 2HF, </t>
  </si>
  <si>
    <t xml:space="preserve"> 5742986/1</t>
  </si>
  <si>
    <t>1414966</t>
  </si>
  <si>
    <t>25-APR-24 09:43</t>
  </si>
  <si>
    <t>Basement door FRAME</t>
  </si>
  <si>
    <t xml:space="preserve"> 5742992/1</t>
  </si>
  <si>
    <t>26028</t>
  </si>
  <si>
    <t>25-APR-24 09:44</t>
  </si>
  <si>
    <t>23-MAY-24 09:43</t>
  </si>
  <si>
    <t>07401188718</t>
  </si>
  <si>
    <t>28 Mill Pond Apartments, Queen Street, Portsea, Portsmouth, Hampshire, PO1 3HL</t>
  </si>
  <si>
    <t>FRAME DAMAGE ATRIPS AND SEALS FIT OF DOOR GAPS</t>
  </si>
  <si>
    <t xml:space="preserve"> 5742993/1</t>
  </si>
  <si>
    <t>39127</t>
  </si>
  <si>
    <t>25-APR-24 09:48</t>
  </si>
  <si>
    <t>23-MAY-24 09:44</t>
  </si>
  <si>
    <t>FIRE RISK Carry out Fire Risk Assessment works as per quote Action visual damage access to staircase B GF</t>
  </si>
  <si>
    <t xml:space="preserve"> 5743023/1</t>
  </si>
  <si>
    <t>133938</t>
  </si>
  <si>
    <t>25-APR-24 09:54</t>
  </si>
  <si>
    <t>23-MAY-24 09:52</t>
  </si>
  <si>
    <t>07856175222</t>
  </si>
  <si>
    <t xml:space="preserve">37 Friendship House, Elm Grove, Southsea, Hampshire, PO5 1JT, </t>
  </si>
  <si>
    <t>FIT OF DOOR DAMAGE TO DOOR FRAME</t>
  </si>
  <si>
    <t xml:space="preserve"> 5743027/1</t>
  </si>
  <si>
    <t>105384</t>
  </si>
  <si>
    <t>25-APR-24 09:59</t>
  </si>
  <si>
    <t>23-MAY-24 09:54</t>
  </si>
  <si>
    <t>FIRE RISK Carry out Fire Risk Assessment works as per quote Action screw fixings damaged excessive gaps F15 cupboard next to lift</t>
  </si>
  <si>
    <t xml:space="preserve"> 5743037/1</t>
  </si>
  <si>
    <t>133929</t>
  </si>
  <si>
    <t>23-MAY-24 09:59</t>
  </si>
  <si>
    <t xml:space="preserve"> 5743042/1</t>
  </si>
  <si>
    <t>105389</t>
  </si>
  <si>
    <t>25-APR-24 10:02</t>
  </si>
  <si>
    <t>23-MAY-24 10:00</t>
  </si>
  <si>
    <t>FIRE RISK Carry out Fire Risk Assessment works as per quote Action inadequate fire stopping behind frame F15 cupboard next to cross corridor door</t>
  </si>
  <si>
    <t xml:space="preserve"> 5743044/1</t>
  </si>
  <si>
    <t>133925</t>
  </si>
  <si>
    <t>23-MAY-24 10:01</t>
  </si>
  <si>
    <t xml:space="preserve"> 5743051/1</t>
  </si>
  <si>
    <t>105391</t>
  </si>
  <si>
    <t>25-APR-24 10:06</t>
  </si>
  <si>
    <t>23-MAY-24 10:04</t>
  </si>
  <si>
    <t>FIRE RISK Carry out Fire Risk Assessment works as per quote Action inadequate fire stopping behind frame F15 cupboard next to F155</t>
  </si>
  <si>
    <t xml:space="preserve"> 5743038/1</t>
  </si>
  <si>
    <t>26023</t>
  </si>
  <si>
    <t>25-APR-24 10:10</t>
  </si>
  <si>
    <t>23-MAY-24 10:06</t>
  </si>
  <si>
    <t>07591861942</t>
  </si>
  <si>
    <t>29 Mill Pond Apartments, Queen Street, Portsea, Portsmouth, Hampshire, PO1 3HL</t>
  </si>
  <si>
    <t xml:space="preserve"> 5743075/1</t>
  </si>
  <si>
    <t>105393</t>
  </si>
  <si>
    <t>25-APR-24 10:12</t>
  </si>
  <si>
    <t>23-MAY-24 10:11</t>
  </si>
  <si>
    <t>FIRE RISK Carry out Fire Risk Assessment works as per quote Action excessive gaps F14 door next to lift</t>
  </si>
  <si>
    <t xml:space="preserve"> 5743077/1</t>
  </si>
  <si>
    <t>25439</t>
  </si>
  <si>
    <t>23-MAY-24 10:12</t>
  </si>
  <si>
    <t>07990334085</t>
  </si>
  <si>
    <t>3 Mill Pond Apartments, Queen Street, Portsea, Portsmouth, Hampshire, PO1 3HL</t>
  </si>
  <si>
    <t xml:space="preserve"> 5743093/1</t>
  </si>
  <si>
    <t>38936</t>
  </si>
  <si>
    <t>25-APR-24 10:19</t>
  </si>
  <si>
    <t>23-MAY-24 10:18</t>
  </si>
  <si>
    <t>07399229963</t>
  </si>
  <si>
    <t xml:space="preserve">16 Delaney Heights, Cannon Street, Salford, Greater Manchester, M3 6FD, </t>
  </si>
  <si>
    <t xml:space="preserve"> 5743098/1</t>
  </si>
  <si>
    <t>78447</t>
  </si>
  <si>
    <t>23-MAY-24 10:19</t>
  </si>
  <si>
    <t>07492300066</t>
  </si>
  <si>
    <t xml:space="preserve">86 Langstone House, Lockerley Road, Havant, Hampshire, PO9 2HF, </t>
  </si>
  <si>
    <t xml:space="preserve"> 5743103/1</t>
  </si>
  <si>
    <t>38962</t>
  </si>
  <si>
    <t>25-APR-24 10:21</t>
  </si>
  <si>
    <t>23-MAY-24 10:20</t>
  </si>
  <si>
    <t>FIRE RISK Carry out Fire Risk Assessment works as per quote Action inadequate strips seals GF access to staircase A</t>
  </si>
  <si>
    <t xml:space="preserve"> 5743104/1</t>
  </si>
  <si>
    <t>78448</t>
  </si>
  <si>
    <t>23-MAY-24 10:21</t>
  </si>
  <si>
    <t>02392482982</t>
  </si>
  <si>
    <t xml:space="preserve">85 Langstone House, Lockerley Road, Havant, Hampshire, PO9 2HF, </t>
  </si>
  <si>
    <t xml:space="preserve"> 5743114/1</t>
  </si>
  <si>
    <t>38985</t>
  </si>
  <si>
    <t>25-APR-24 10:24</t>
  </si>
  <si>
    <t>23-MAY-24 10:23</t>
  </si>
  <si>
    <t>FIRE RISK Carry out Fire Risk Assessment works as per quote Action see RH for damage GF access door to lift A</t>
  </si>
  <si>
    <t xml:space="preserve"> 5743118/1</t>
  </si>
  <si>
    <t>78449</t>
  </si>
  <si>
    <t>23-MAY-24 10:24</t>
  </si>
  <si>
    <t>FIT OF DOOR Excessive door to frame gaps FLOOR Roof Terrace LOCATION door on right of roof entrance</t>
  </si>
  <si>
    <t xml:space="preserve"> 5743127/1</t>
  </si>
  <si>
    <t>78451</t>
  </si>
  <si>
    <t>25-APR-24 10:28</t>
  </si>
  <si>
    <t>23-MAY-24 10:28</t>
  </si>
  <si>
    <t>FIT OF DOOR Excessive door to frame gaps FLOOR LOCATION bin chute floor</t>
  </si>
  <si>
    <t xml:space="preserve"> 5743121/1</t>
  </si>
  <si>
    <t>131637</t>
  </si>
  <si>
    <t>23-MAY-24 10:26</t>
  </si>
  <si>
    <t>30 Mill Pond Apartments, Queen Street, Portsea, Portsmouth, Hampshire, PO1 3HL</t>
  </si>
  <si>
    <t>FRAME DAMAGE DAMAGE TO DOOR STRIPS AND SEALS FIT OF DOOR GAPS</t>
  </si>
  <si>
    <t xml:space="preserve"> 5743137/1</t>
  </si>
  <si>
    <t>78454</t>
  </si>
  <si>
    <t>25-APR-24 10:30</t>
  </si>
  <si>
    <t>23-MAY-24 10:30</t>
  </si>
  <si>
    <t>07599238855</t>
  </si>
  <si>
    <t xml:space="preserve">94 Langstone House, Lockerley Road, Havant, Hampshire, PO9 2HF, </t>
  </si>
  <si>
    <t xml:space="preserve"> 5743141/1</t>
  </si>
  <si>
    <t>26001</t>
  </si>
  <si>
    <t>25-APR-24 10:33</t>
  </si>
  <si>
    <t>23-MAY-24 10:33</t>
  </si>
  <si>
    <t>07729415141</t>
  </si>
  <si>
    <t>31 Mill Pond Apartments, Queen Street, Portsea, Portsmouth, Hampshire, PO1 3HL</t>
  </si>
  <si>
    <t xml:space="preserve"> 5743146/1</t>
  </si>
  <si>
    <t>78455</t>
  </si>
  <si>
    <t>25-APR-24 10:34</t>
  </si>
  <si>
    <t xml:space="preserve"> 5743153/1</t>
  </si>
  <si>
    <t>25445</t>
  </si>
  <si>
    <t>25-APR-24 10:36</t>
  </si>
  <si>
    <t>23-MAY-24 10:36</t>
  </si>
  <si>
    <t>07434851119</t>
  </si>
  <si>
    <t>4 Mill Pond Apartments, Queen Street, Portsea, Portsmouth, Hampshire, PO1 3HL</t>
  </si>
  <si>
    <t xml:space="preserve"> 5743162/1</t>
  </si>
  <si>
    <t>89777</t>
  </si>
  <si>
    <t>25-APR-24 10:40</t>
  </si>
  <si>
    <t>23-MAY-24 10:38</t>
  </si>
  <si>
    <t xml:space="preserve">1-18 Giddens House, 117 Loughborough Park, London, SW9 8FL, , </t>
  </si>
  <si>
    <t>DAMAGE TO DOOR Visual damage minor FLOOR LOCATION Services</t>
  </si>
  <si>
    <t xml:space="preserve"> 5743163/1</t>
  </si>
  <si>
    <t>25505</t>
  </si>
  <si>
    <t>23-MAY-24 10:39</t>
  </si>
  <si>
    <t>07706459171</t>
  </si>
  <si>
    <t>5 Mill Pond Apartments, Queen Street, Portsea, Portsmouth, Hampshire, PO1 3HL</t>
  </si>
  <si>
    <t xml:space="preserve"> 5743167/1</t>
  </si>
  <si>
    <t>89778</t>
  </si>
  <si>
    <t>25-APR-24 10:44</t>
  </si>
  <si>
    <t>23-MAY-24 10:41</t>
  </si>
  <si>
    <t>FRAME Visual damage minor DAMAGE TO DOOR Visual damage minor FLOOR LOCATION Electricity Cupboard</t>
  </si>
  <si>
    <t xml:space="preserve"> 5743174/1</t>
  </si>
  <si>
    <t>39014</t>
  </si>
  <si>
    <t>25-APR-24 10:46</t>
  </si>
  <si>
    <t>23-MAY-24 10:44</t>
  </si>
  <si>
    <t>FIRE RISK Carry out Fire Risk Assessment works as per quote Action excessive door frame gaps GF electric riser door next to lift</t>
  </si>
  <si>
    <t xml:space="preserve"> 5743186/1</t>
  </si>
  <si>
    <t>25514</t>
  </si>
  <si>
    <t>25-APR-24 10:49</t>
  </si>
  <si>
    <t>23-MAY-24 10:48</t>
  </si>
  <si>
    <t>6 Mill Pond Apartments, Queen Street, Portsea, Portsmouth, Hampshire, PO1 3HL</t>
  </si>
  <si>
    <t xml:space="preserve"> 5743179/1</t>
  </si>
  <si>
    <t>89780</t>
  </si>
  <si>
    <t>25-APR-24 10:50</t>
  </si>
  <si>
    <t>23-MAY-24 10:46</t>
  </si>
  <si>
    <t xml:space="preserve"> 5743191/1</t>
  </si>
  <si>
    <t>39018</t>
  </si>
  <si>
    <t>23-MAY-24 10:50</t>
  </si>
  <si>
    <t>FIRE RISK Carry out Fire Risk Assessment works as per quote Action visual damage to door GF cupboard opposite F5</t>
  </si>
  <si>
    <t xml:space="preserve"> 5743197/1</t>
  </si>
  <si>
    <t>89781</t>
  </si>
  <si>
    <t>25-APR-24 10:53</t>
  </si>
  <si>
    <t>23-MAY-24 10:51</t>
  </si>
  <si>
    <t xml:space="preserve"> 5743206/1</t>
  </si>
  <si>
    <t>39054</t>
  </si>
  <si>
    <t>25-APR-24 10:54</t>
  </si>
  <si>
    <t>23-MAY-24 10:54</t>
  </si>
  <si>
    <t>FIRE RISK Carry out Fire Risk Assessment works as per quote Action inadequate strips seals access door opposite F5</t>
  </si>
  <si>
    <t xml:space="preserve"> 5743204/1</t>
  </si>
  <si>
    <t>89782</t>
  </si>
  <si>
    <t>25-APR-24 10:55</t>
  </si>
  <si>
    <t xml:space="preserve"> 5743209/1</t>
  </si>
  <si>
    <t>39066</t>
  </si>
  <si>
    <t>25-APR-24 10:56</t>
  </si>
  <si>
    <t>23-MAY-24 10:56</t>
  </si>
  <si>
    <t>FIRE RISK Carry out Fire Risk Assessment works as per quote Action excessive gaps GF cupboard adjacent to flat</t>
  </si>
  <si>
    <t xml:space="preserve"> 5743208/1</t>
  </si>
  <si>
    <t>26151</t>
  </si>
  <si>
    <t>07827601631</t>
  </si>
  <si>
    <t>7 Mill Pond Apartments, Queen Street, Portsea, Portsmouth, Hampshire, PO1 3HL</t>
  </si>
  <si>
    <t xml:space="preserve"> 5743215/1</t>
  </si>
  <si>
    <t>39076</t>
  </si>
  <si>
    <t>25-APR-24 10:59</t>
  </si>
  <si>
    <t>23-MAY-24 10:58</t>
  </si>
  <si>
    <t>FIRE RISK Carry out Fire Risk Assessment works as per quote Action visual damage to door cupboard adjacent to flat</t>
  </si>
  <si>
    <t xml:space="preserve"> 5743216/1</t>
  </si>
  <si>
    <t>80357</t>
  </si>
  <si>
    <t>07950661454</t>
  </si>
  <si>
    <t>9 Mill Pond Apartments, Queen Street, Portsea, Portsmouth, Hampshire, PO1 3HL</t>
  </si>
  <si>
    <t xml:space="preserve"> 5739058/1</t>
  </si>
  <si>
    <t>45084</t>
  </si>
  <si>
    <t>22-APR-24 13:03</t>
  </si>
  <si>
    <t>20-MAY-24 13:02</t>
  </si>
  <si>
    <t>Adelphi Court, Office And Security Office, Adelphi Court, North George Street, Salford, Manchester, Greater Manchester, M3 6HU</t>
  </si>
  <si>
    <t>M3 6HU</t>
  </si>
  <si>
    <t>FIRE RISK Carry out Fire Risk Assessment works as per quote Action visual damage GF cleaners store</t>
  </si>
  <si>
    <t xml:space="preserve"> 5738453/1</t>
  </si>
  <si>
    <t>45108</t>
  </si>
  <si>
    <t>22-APR-24 09:30</t>
  </si>
  <si>
    <t>20-MAY-24 09:28</t>
  </si>
  <si>
    <t>FIRE RISK Carry out Fire Risk Assessment works as per quote action inadequate fixings inadequate firestopping behind frame GF lobby door next to electrical switch room</t>
  </si>
  <si>
    <t xml:space="preserve"> 5741674/1</t>
  </si>
  <si>
    <t>91833</t>
  </si>
  <si>
    <t>24-APR-24 11:13</t>
  </si>
  <si>
    <t>22-MAY-24 11:13</t>
  </si>
  <si>
    <t>07931198926</t>
  </si>
  <si>
    <t xml:space="preserve">34 Winch House, Kings Road, London, SW10 0TR, , </t>
  </si>
  <si>
    <t>SW10 0TR</t>
  </si>
  <si>
    <t xml:space="preserve"> 5741642/1</t>
  </si>
  <si>
    <t>25233</t>
  </si>
  <si>
    <t>24-APR-24 11:03</t>
  </si>
  <si>
    <t>22-MAY-24 11:00</t>
  </si>
  <si>
    <t>07960435243</t>
  </si>
  <si>
    <t xml:space="preserve">27 Winch House, Kings Road, London, SW10 0TR, , </t>
  </si>
  <si>
    <t>FIRE RISK Carry out Fire Risk Assessment works as per quote inadequate strips seals</t>
  </si>
  <si>
    <t xml:space="preserve"> 5742697/1</t>
  </si>
  <si>
    <t>104904</t>
  </si>
  <si>
    <t>24-APR-24 19:21</t>
  </si>
  <si>
    <t>22-MAY-24 19:21</t>
  </si>
  <si>
    <t>FIT OF DOOR Excessive door to frame gaps FLOOR LOCATION opposite electrical storage</t>
  </si>
  <si>
    <t xml:space="preserve"> 5743241/1</t>
  </si>
  <si>
    <t>44574</t>
  </si>
  <si>
    <t>25-APR-24 11:10</t>
  </si>
  <si>
    <t>23-MAY-24 11:10</t>
  </si>
  <si>
    <t>07722710162</t>
  </si>
  <si>
    <t>3-5 Adelphi Court, North George Street, Salford, Manchester, Greater Manchester, M3 6HT</t>
  </si>
  <si>
    <t xml:space="preserve"> 5741329/1</t>
  </si>
  <si>
    <t>114169</t>
  </si>
  <si>
    <t>25-APR-24 11:18</t>
  </si>
  <si>
    <t>22-MAY-24 09:28</t>
  </si>
  <si>
    <t>07916019732</t>
  </si>
  <si>
    <t>3-1 Adelphi Court, North George Street, Salford, Manchester, Greater Manchester, M3 6HT</t>
  </si>
  <si>
    <t>FIT OF DOOR GAPS FRAME DAMAGE FRAME FIXINGS FIRESTOPPING</t>
  </si>
  <si>
    <t xml:space="preserve"> 5743248/1</t>
  </si>
  <si>
    <t>44568</t>
  </si>
  <si>
    <t>25-APR-24 11:13</t>
  </si>
  <si>
    <t>23-MAY-24 11:12</t>
  </si>
  <si>
    <t>07852240353</t>
  </si>
  <si>
    <t>3-6 Adelphi Court, North George Street, Salford, Manchester, Greater Manchester, M3 6HT</t>
  </si>
  <si>
    <t>FRAME FIRESTOPPING FIXINGS DAMAGE TO DOOR</t>
  </si>
  <si>
    <t xml:space="preserve"> 5743279/1</t>
  </si>
  <si>
    <t>133912</t>
  </si>
  <si>
    <t>25-APR-24 11:23</t>
  </si>
  <si>
    <t>23-MAY-24 11:22</t>
  </si>
  <si>
    <t xml:space="preserve"> 5743338/1</t>
  </si>
  <si>
    <t>44028</t>
  </si>
  <si>
    <t>25-APR-24 11:42</t>
  </si>
  <si>
    <t>23-MAY-24 11:40</t>
  </si>
  <si>
    <t>FRAME FIXINGS FIRESTOPPING DAMAGE TO DOOR STRIPS AND SEALS FIT OF DOOR CATCHING GAPS GLAZING FLOOR LOBBY DOOR STAIRCASE A</t>
  </si>
  <si>
    <t xml:space="preserve"> 5743320/1</t>
  </si>
  <si>
    <t>39083</t>
  </si>
  <si>
    <t>25-APR-24 11:44</t>
  </si>
  <si>
    <t>FIRE RISK Carry out Fire Risk Assessment works as per quote action excessive door frame gaps GF access door to flat</t>
  </si>
  <si>
    <t xml:space="preserve"> 5743353/1</t>
  </si>
  <si>
    <t>44014</t>
  </si>
  <si>
    <t>25-APR-24 11:46</t>
  </si>
  <si>
    <t>23-MAY-24 11:45</t>
  </si>
  <si>
    <t>FRAME FIXINGS FIRESTOPPING FLOOR SERVICE CUPBOARD NEXT TO FLAT</t>
  </si>
  <si>
    <t xml:space="preserve"> 5743354/1</t>
  </si>
  <si>
    <t>133896</t>
  </si>
  <si>
    <t xml:space="preserve"> 5743345/1</t>
  </si>
  <si>
    <t>89758</t>
  </si>
  <si>
    <t>25-APR-24 11:47</t>
  </si>
  <si>
    <t>23-MAY-24 11:42</t>
  </si>
  <si>
    <t>07809411067</t>
  </si>
  <si>
    <t xml:space="preserve">Apartment 3, Giddens House, 117 Loughborough Park, London, SW9 8FL, </t>
  </si>
  <si>
    <t>STRIPS AND SEALS Intumescent strips only FIT OF DOOR Excessive door to frame gaps</t>
  </si>
  <si>
    <t xml:space="preserve"> 5743359/1</t>
  </si>
  <si>
    <t>39099</t>
  </si>
  <si>
    <t>23-MAY-24 11:46</t>
  </si>
  <si>
    <t>FIRE RISK Carry out Fire Risk Assessment works as per quote action inadequate strips seals GF access door opposite flat</t>
  </si>
  <si>
    <t xml:space="preserve"> 5743363/1</t>
  </si>
  <si>
    <t>43987</t>
  </si>
  <si>
    <t>25-APR-24 11:51</t>
  </si>
  <si>
    <t>23-MAY-24 11:48</t>
  </si>
  <si>
    <t>STRIPS AND SEALS FIT OF DOOR GAPS DAMAGE TO DOOR FRAME FIXINGS FIRESTOPPING FLOOR LOBBY DOOR CENTRE OF LOBBY</t>
  </si>
  <si>
    <t xml:space="preserve"> 5743377/1</t>
  </si>
  <si>
    <t>38782</t>
  </si>
  <si>
    <t>25-APR-24 11:52</t>
  </si>
  <si>
    <t>23-MAY-24 11:51</t>
  </si>
  <si>
    <t>FIRE RISK Carry out Fire Risk Assessment works as per quote Action excessive gaps access door next to F13</t>
  </si>
  <si>
    <t xml:space="preserve"> 5743382/1</t>
  </si>
  <si>
    <t>38785</t>
  </si>
  <si>
    <t>25-APR-24 11:55</t>
  </si>
  <si>
    <t>23-MAY-24 11:54</t>
  </si>
  <si>
    <t>FIRE RISK Carry out Fire Risk Assessment works as per quote Action inadequate strips seals cupboard adjacent to Flat</t>
  </si>
  <si>
    <t xml:space="preserve"> 5743381/1</t>
  </si>
  <si>
    <t>43960</t>
  </si>
  <si>
    <t>FIT OF DOOR GAPS FRAME FIXINGS FIRESTOPPING DAMAGE FLOOR SERVICE CUPBOARD NEXT TO LIFT</t>
  </si>
  <si>
    <t xml:space="preserve"> 5743376/1</t>
  </si>
  <si>
    <t>133887</t>
  </si>
  <si>
    <t>FIT OF DOOR Excessive gaps between door leaves</t>
  </si>
  <si>
    <t xml:space="preserve"> 5743380/1</t>
  </si>
  <si>
    <t>89763</t>
  </si>
  <si>
    <t>25-APR-24 11:56</t>
  </si>
  <si>
    <t>07932021854</t>
  </si>
  <si>
    <t xml:space="preserve">Apartment 6, Giddens House, 117 Loughborough Park, London, SW9 8FL, </t>
  </si>
  <si>
    <t>FRAME Visual damage minor STRIPS AND SEALS Intumescent strips only FIT OF DOOR Excessive door to frame gaps</t>
  </si>
  <si>
    <t xml:space="preserve"> 5743400/1</t>
  </si>
  <si>
    <t>133881</t>
  </si>
  <si>
    <t>25-APR-24 12:01</t>
  </si>
  <si>
    <t>23-MAY-24 11:59</t>
  </si>
  <si>
    <t xml:space="preserve"> 5743411/1</t>
  </si>
  <si>
    <t>133877</t>
  </si>
  <si>
    <t>25-APR-24 12:04</t>
  </si>
  <si>
    <t>23-MAY-24 12:03</t>
  </si>
  <si>
    <t>07435279944</t>
  </si>
  <si>
    <t xml:space="preserve">5 Friendship House, Elm Grove, Southsea, Hampshire, PO5 1JT, </t>
  </si>
  <si>
    <t xml:space="preserve"> 5743420/1</t>
  </si>
  <si>
    <t>133849</t>
  </si>
  <si>
    <t>25-APR-24 12:07</t>
  </si>
  <si>
    <t>23-MAY-24 12:06</t>
  </si>
  <si>
    <t xml:space="preserve"> 5743424/1</t>
  </si>
  <si>
    <t>133839</t>
  </si>
  <si>
    <t>25-APR-24 12:10</t>
  </si>
  <si>
    <t>23-MAY-24 12:09</t>
  </si>
  <si>
    <t xml:space="preserve"> 5743427/1</t>
  </si>
  <si>
    <t>133832</t>
  </si>
  <si>
    <t>25-APR-24 12:12</t>
  </si>
  <si>
    <t>23-MAY-24 12:11</t>
  </si>
  <si>
    <t xml:space="preserve"> 5743431/1</t>
  </si>
  <si>
    <t>93864</t>
  </si>
  <si>
    <t>25-APR-24 12:15</t>
  </si>
  <si>
    <t>23-MAY-24 12:13</t>
  </si>
  <si>
    <t>93865FRAME Visual damage minor FIT OF DOOR Excessive door to frame gaps</t>
  </si>
  <si>
    <t xml:space="preserve"> 5743391/1</t>
  </si>
  <si>
    <t>43954</t>
  </si>
  <si>
    <t>25-APR-24 12:14</t>
  </si>
  <si>
    <t>23-MAY-24 11:58</t>
  </si>
  <si>
    <t>FRAME FIXINGS FIRESTOPPING DAMAGE TO DOOR FIT OF DOOR GAPS GLAZING FLOOR LOBBY DOOR TO FLATS STAIRCASE A</t>
  </si>
  <si>
    <t xml:space="preserve"> 5743445/1</t>
  </si>
  <si>
    <t>43952</t>
  </si>
  <si>
    <t>25-APR-24 12:19</t>
  </si>
  <si>
    <t>23-MAY-24 12:17</t>
  </si>
  <si>
    <t>DAMAGE TO DOOR FIT OF DOOR GAPS FLOOR LOBBY DOOR CENTRE OF LOBBY</t>
  </si>
  <si>
    <t xml:space="preserve"> 5743451/1</t>
  </si>
  <si>
    <t>93830</t>
  </si>
  <si>
    <t>25-APR-24 12:23</t>
  </si>
  <si>
    <t>23-MAY-24 12:21</t>
  </si>
  <si>
    <t>07748235962</t>
  </si>
  <si>
    <t xml:space="preserve">6 Friendship House, Elm Grove, Southsea, Hampshire, PO5 1JT, </t>
  </si>
  <si>
    <t>HINGES Screw fixings damaged missing FIT OF DOOR Excessive door to frame gaps</t>
  </si>
  <si>
    <t xml:space="preserve"> 5743457/1</t>
  </si>
  <si>
    <t>93826</t>
  </si>
  <si>
    <t>25-APR-24 12:25</t>
  </si>
  <si>
    <t>23-MAY-24 12:25</t>
  </si>
  <si>
    <t>STRIPS AND SEALS None present</t>
  </si>
  <si>
    <t xml:space="preserve"> 5743242/1</t>
  </si>
  <si>
    <t>89767</t>
  </si>
  <si>
    <t>25-APR-24 12:33</t>
  </si>
  <si>
    <t>07367514218</t>
  </si>
  <si>
    <t xml:space="preserve">Apartment 7, Giddens House, 117 Loughborough Park, London, SW9 8FL, </t>
  </si>
  <si>
    <t>FIT OF DOOR Excessive door to frame gaps STRIPS AND SEALS Intumescent strips only</t>
  </si>
  <si>
    <t xml:space="preserve"> 5743479/1</t>
  </si>
  <si>
    <t>34646</t>
  </si>
  <si>
    <t>25-APR-24 12:37</t>
  </si>
  <si>
    <t>23-MAY-24 12:37</t>
  </si>
  <si>
    <t>07438466601</t>
  </si>
  <si>
    <t xml:space="preserve">Apartment 13, Giddens House, 117 Loughborough Park, London, SW9 8FL, </t>
  </si>
  <si>
    <t xml:space="preserve"> 5743485/1</t>
  </si>
  <si>
    <t>34660</t>
  </si>
  <si>
    <t>25-APR-24 12:40</t>
  </si>
  <si>
    <t>23-MAY-24 12:39</t>
  </si>
  <si>
    <t>FIT OF DOOR Excessive door to frame gaps FLOOR LOCATION Stairs</t>
  </si>
  <si>
    <t xml:space="preserve"> 5743494/1</t>
  </si>
  <si>
    <t>34701</t>
  </si>
  <si>
    <t>25-APR-24 12:42</t>
  </si>
  <si>
    <t>23-MAY-24 12:41</t>
  </si>
  <si>
    <t>FIT OF DOOR Excessive gaps between door leaves FLOOR LOCATION Electricity Cupboard</t>
  </si>
  <si>
    <t xml:space="preserve"> 5743501/1</t>
  </si>
  <si>
    <t>88784</t>
  </si>
  <si>
    <t>25-APR-24 12:45</t>
  </si>
  <si>
    <t>23-MAY-24 12:44</t>
  </si>
  <si>
    <t>DAMAGE TO DOOR Visual damage minor FLOOR G LOCATION Services</t>
  </si>
  <si>
    <t xml:space="preserve"> 5743466/1</t>
  </si>
  <si>
    <t>43949</t>
  </si>
  <si>
    <t>25-APR-24 12:46</t>
  </si>
  <si>
    <t>23-MAY-24 12:43</t>
  </si>
  <si>
    <t>FIT OF DOOR GAPS FLOOR SERVICE CUPBOARD NEXT TO FLAT</t>
  </si>
  <si>
    <t xml:space="preserve"> 5743508/1</t>
  </si>
  <si>
    <t>88785</t>
  </si>
  <si>
    <t>23-MAY-24 12:46</t>
  </si>
  <si>
    <t>DAMAGE TO DOOR Visual damage minor FLOOR G LOCATION Storage</t>
  </si>
  <si>
    <t xml:space="preserve"> 5743514/1</t>
  </si>
  <si>
    <t>88786</t>
  </si>
  <si>
    <t>25-APR-24 12:51</t>
  </si>
  <si>
    <t>23-MAY-24 12:49</t>
  </si>
  <si>
    <t>07752158681</t>
  </si>
  <si>
    <t xml:space="preserve">Apartment 17, Giddens House, 117 Loughborough Park, London, SW9 8FL, </t>
  </si>
  <si>
    <t>STRIPS AND SEALS Intumescent strips only Inadequate damaged or partially missing FIT OF DOOR Excessive door to frame gaps</t>
  </si>
  <si>
    <t xml:space="preserve"> 5743522/1</t>
  </si>
  <si>
    <t>88788</t>
  </si>
  <si>
    <t>25-APR-24 12:54</t>
  </si>
  <si>
    <t>23-MAY-24 12:52</t>
  </si>
  <si>
    <t>07300206268</t>
  </si>
  <si>
    <t xml:space="preserve">Apartment 16, Giddens House, 117 Loughborough Park, London, SW9 8FL, </t>
  </si>
  <si>
    <t xml:space="preserve"> 5722722/1</t>
  </si>
  <si>
    <t>132591</t>
  </si>
  <si>
    <t>25-APR-24 12:56</t>
  </si>
  <si>
    <t>06-MAY-24 09:36</t>
  </si>
  <si>
    <t xml:space="preserve">33 Dean House, Stamford Hill, London, N16 5TQ, , </t>
  </si>
  <si>
    <t>SELF CLOSER FIT OF DOOR GAPS DAMAGE TO DOOR FRAME DAMAGE</t>
  </si>
  <si>
    <t xml:space="preserve"> 5743544/1</t>
  </si>
  <si>
    <t>132592</t>
  </si>
  <si>
    <t>25-APR-24 13:01</t>
  </si>
  <si>
    <t>23-MAY-24 13:00</t>
  </si>
  <si>
    <t>07853752999</t>
  </si>
  <si>
    <t xml:space="preserve">28 Dean House, Stamford Hill, London, N16 5TQ, , </t>
  </si>
  <si>
    <t xml:space="preserve"> 5743536/1</t>
  </si>
  <si>
    <t>88790</t>
  </si>
  <si>
    <t>25-APR-24 13:02</t>
  </si>
  <si>
    <t>23-MAY-24 12:57</t>
  </si>
  <si>
    <t>FRAME Visual damage minor FLOOR LOCATION Electricity Cupboard DAMAGE TO DOOR Visual damage minor</t>
  </si>
  <si>
    <t xml:space="preserve"> 5722730/1</t>
  </si>
  <si>
    <t>132595</t>
  </si>
  <si>
    <t>25-APR-24 13:03</t>
  </si>
  <si>
    <t>06-MAY-24 09:38</t>
  </si>
  <si>
    <t xml:space="preserve">25 Dean House, Stamford Hill, London, N16 5TQ, , </t>
  </si>
  <si>
    <t>DAMAGE TO DOOR VISUAL DAMAGE SIGNIFICANT FIT OF DOOR GAPS</t>
  </si>
  <si>
    <t xml:space="preserve"> 5743550/1</t>
  </si>
  <si>
    <t>132597</t>
  </si>
  <si>
    <t>25-APR-24 13:07</t>
  </si>
  <si>
    <t>23-MAY-24 13:06</t>
  </si>
  <si>
    <t>02089611552</t>
  </si>
  <si>
    <t xml:space="preserve">22 Dean House, Stamford Hill, London, N16 5TQ, , </t>
  </si>
  <si>
    <t>FIT OF DOOR GAPS CATCHING</t>
  </si>
  <si>
    <t xml:space="preserve"> 5743554/1</t>
  </si>
  <si>
    <t>89217</t>
  </si>
  <si>
    <t>25-APR-24 13:09</t>
  </si>
  <si>
    <t>23-MAY-24 13:08</t>
  </si>
  <si>
    <t>FIT OF DOOR Door catching on frame floor FLOOR G FLAT LOCATION Lobby</t>
  </si>
  <si>
    <t xml:space="preserve"> 5743558/1</t>
  </si>
  <si>
    <t>43760</t>
  </si>
  <si>
    <t>25-APR-24 13:13</t>
  </si>
  <si>
    <t>23-MAY-24 13:10</t>
  </si>
  <si>
    <t>DAMAGE TO DOOR FLOOR LOBBY DOOR IN MIDDLE OF LOBBY</t>
  </si>
  <si>
    <t xml:space="preserve"> 5743567/1</t>
  </si>
  <si>
    <t>34399</t>
  </si>
  <si>
    <t>25-APR-24 13:16</t>
  </si>
  <si>
    <t>23-MAY-24 13:15</t>
  </si>
  <si>
    <t>DAMAGE TO DOOR Visual damage minor FIT OF DOOR Excessive door to frame gaps Excessive gaps between door leaves FLOOR G LOCATION Electricity Cupboard</t>
  </si>
  <si>
    <t xml:space="preserve"> 5743582/1</t>
  </si>
  <si>
    <t>34424</t>
  </si>
  <si>
    <t>25-APR-24 13:26</t>
  </si>
  <si>
    <t>23-MAY-24 13:25</t>
  </si>
  <si>
    <t>FIT OF DOOR Excessive door to frame gaps FLOOR G LOCATION Storage</t>
  </si>
  <si>
    <t xml:space="preserve"> 5743586/1</t>
  </si>
  <si>
    <t>34462</t>
  </si>
  <si>
    <t>25-APR-24 13:29</t>
  </si>
  <si>
    <t>23-MAY-24 13:27</t>
  </si>
  <si>
    <t>FIT OF DOOR Excessive door to frame gaps GLAZING Inappropriate or damaged glazing minor FLOOR G LOCATION Bike Store</t>
  </si>
  <si>
    <t xml:space="preserve"> 5743592/1</t>
  </si>
  <si>
    <t>34514</t>
  </si>
  <si>
    <t>25-APR-24 13:32</t>
  </si>
  <si>
    <t>23-MAY-24 13:31</t>
  </si>
  <si>
    <t xml:space="preserve"> 5743607/1</t>
  </si>
  <si>
    <t>34554</t>
  </si>
  <si>
    <t>25-APR-24 13:40</t>
  </si>
  <si>
    <t>23-MAY-24 13:40</t>
  </si>
  <si>
    <t>07534276833</t>
  </si>
  <si>
    <t xml:space="preserve">Apartment 8, Giddens House, 117 Loughborough Park, London, SW9 8FL, </t>
  </si>
  <si>
    <t xml:space="preserve"> 5743612/1</t>
  </si>
  <si>
    <t>34581</t>
  </si>
  <si>
    <t>25-APR-24 13:46</t>
  </si>
  <si>
    <t>23-MAY-24 13:41</t>
  </si>
  <si>
    <t>07803428278</t>
  </si>
  <si>
    <t xml:space="preserve">Apartment 10, Giddens House, 117 Loughborough Park, London, SW9 8FL, </t>
  </si>
  <si>
    <t xml:space="preserve"> 5743633/1</t>
  </si>
  <si>
    <t>34605</t>
  </si>
  <si>
    <t>25-APR-24 13:50</t>
  </si>
  <si>
    <t>23-MAY-24 13:49</t>
  </si>
  <si>
    <t xml:space="preserve"> 5741586/1</t>
  </si>
  <si>
    <t>104989</t>
  </si>
  <si>
    <t>25-APR-24 13:49</t>
  </si>
  <si>
    <t>22-MAY-24 10:41</t>
  </si>
  <si>
    <t>5-1 Adelphi Court, North George Street, Salford, Manchester, Greater Manchester, M3 6HT</t>
  </si>
  <si>
    <t>FRAME DAMAGE FRAME FIXINGS FIRESTOPPING</t>
  </si>
  <si>
    <t xml:space="preserve"> 5743638/1</t>
  </si>
  <si>
    <t>34635</t>
  </si>
  <si>
    <t>25-APR-24 13:51</t>
  </si>
  <si>
    <t>23-MAY-24 13:51</t>
  </si>
  <si>
    <t>FIT OF DOOR Excessive door to frame gaps Excessive gaps between door leaves FLOOR LOCATION Electricity Cupboard</t>
  </si>
  <si>
    <t xml:space="preserve"> 5743652/1</t>
  </si>
  <si>
    <t>86090</t>
  </si>
  <si>
    <t>25-APR-24 13:57</t>
  </si>
  <si>
    <t>23-MAY-24 13:57</t>
  </si>
  <si>
    <t xml:space="preserve">72 Guinness Court, Cadogan Street, London, SW3 2PQ, , </t>
  </si>
  <si>
    <t>SW3 2PQ</t>
  </si>
  <si>
    <t xml:space="preserve"> 5743642/1</t>
  </si>
  <si>
    <t>43079</t>
  </si>
  <si>
    <t>25-APR-24 13:54</t>
  </si>
  <si>
    <t>23-MAY-24 13:53</t>
  </si>
  <si>
    <t>07478453919</t>
  </si>
  <si>
    <t>5-8 Adelphi Court, North George Street, Salford, Manchester, Greater Manchester, M3 6HT</t>
  </si>
  <si>
    <t>FRAME FIRESTOPPING FIXINGS FIT OF DOOR GAPS</t>
  </si>
  <si>
    <t xml:space="preserve"> 5743661/1</t>
  </si>
  <si>
    <t>86093</t>
  </si>
  <si>
    <t>25-APR-24 14:01</t>
  </si>
  <si>
    <t>23-MAY-24 13:59</t>
  </si>
  <si>
    <t xml:space="preserve">49-82 Guinness Court, Cadogan Street, London, SW3 2PQ, , </t>
  </si>
  <si>
    <t>DAMAGE TO DOOR Visual damage minor FIT OF DOOR Excessive door to frame gaps FLOOR LOCATION Lift lobby</t>
  </si>
  <si>
    <t xml:space="preserve"> 5743666/1</t>
  </si>
  <si>
    <t>86108</t>
  </si>
  <si>
    <t>25-APR-24 14:03</t>
  </si>
  <si>
    <t>23-MAY-24 14:02</t>
  </si>
  <si>
    <t>FIT OF DOOR Excessive door to frame gaps FLOOR G LOCATION Main entrance lobby</t>
  </si>
  <si>
    <t xml:space="preserve"> 5743672/1</t>
  </si>
  <si>
    <t>86115</t>
  </si>
  <si>
    <t>25-APR-24 14:05</t>
  </si>
  <si>
    <t>23-MAY-24 14:05</t>
  </si>
  <si>
    <t>07904596972</t>
  </si>
  <si>
    <t xml:space="preserve">67 Guinness Court, Cadogan Street, London, SW3 2PQ, , </t>
  </si>
  <si>
    <t xml:space="preserve"> 5743680/1</t>
  </si>
  <si>
    <t>122294</t>
  </si>
  <si>
    <t>25-APR-24 14:12</t>
  </si>
  <si>
    <t>23-MAY-24 14:09</t>
  </si>
  <si>
    <t>FRAME Visual damage minor FRAME Visual damage minor FLOOR LOCATION Lift lobby</t>
  </si>
  <si>
    <t xml:space="preserve"> 5743689/1</t>
  </si>
  <si>
    <t>43028</t>
  </si>
  <si>
    <t>25-APR-24 14:15</t>
  </si>
  <si>
    <t>23-MAY-24 14:12</t>
  </si>
  <si>
    <t>07578771871</t>
  </si>
  <si>
    <t>5-3 Adelphi Court, North George Street, Salford, Manchester, Greater Manchester, M3 6HT</t>
  </si>
  <si>
    <t xml:space="preserve"> 5743695/1</t>
  </si>
  <si>
    <t>122326</t>
  </si>
  <si>
    <t>25-APR-24 14:16</t>
  </si>
  <si>
    <t>23-MAY-24 14:15</t>
  </si>
  <si>
    <t>DAMAGE TO DOOR Visual damage minor FLOOR G LOCATION Main entrance lobby</t>
  </si>
  <si>
    <t>25-APR-24 14:18</t>
  </si>
  <si>
    <t>23-MAY-24 14:18</t>
  </si>
  <si>
    <t xml:space="preserve"> 5743703/1</t>
  </si>
  <si>
    <t>43007</t>
  </si>
  <si>
    <t>07379545472</t>
  </si>
  <si>
    <t>5-7 Adelphi Court, North George Street, Salford, Manchester, Greater Manchester, M3 6HT</t>
  </si>
  <si>
    <t xml:space="preserve"> 5743709/1</t>
  </si>
  <si>
    <t>43004</t>
  </si>
  <si>
    <t>25-APR-24 14:20</t>
  </si>
  <si>
    <t>23-MAY-24 14:20</t>
  </si>
  <si>
    <t>07469012818</t>
  </si>
  <si>
    <t>5-4 Adelphi Court, North George Street, Salford, Manchester, Greater Manchester, M3 6HT</t>
  </si>
  <si>
    <t xml:space="preserve"> 5743719/1</t>
  </si>
  <si>
    <t>51728</t>
  </si>
  <si>
    <t>25-APR-24 14:24</t>
  </si>
  <si>
    <t>23-MAY-24 14:23</t>
  </si>
  <si>
    <t>STRIPS AND SEALS None present FRAME Visual damage minor</t>
  </si>
  <si>
    <t xml:space="preserve"> 5743718/1</t>
  </si>
  <si>
    <t>42996</t>
  </si>
  <si>
    <t>01612791935</t>
  </si>
  <si>
    <t>5-5 Adelphi Court, North George Street, Salford, Manchester, Greater Manchester, M3 6HT</t>
  </si>
  <si>
    <t>FIT OF DOOR GAPS FRAME FIXINGS FIRESTOPPING</t>
  </si>
  <si>
    <t xml:space="preserve"> 5743767/1</t>
  </si>
  <si>
    <t>34488</t>
  </si>
  <si>
    <t>25-APR-24 14:33</t>
  </si>
  <si>
    <t>23-MAY-24 14:32</t>
  </si>
  <si>
    <t>07432014683</t>
  </si>
  <si>
    <t xml:space="preserve">64 Guinness Court, Cadogan Street, London, SW3 2PQ, , </t>
  </si>
  <si>
    <t xml:space="preserve"> 5743759/1</t>
  </si>
  <si>
    <t>51716</t>
  </si>
  <si>
    <t>25-APR-24 14:34</t>
  </si>
  <si>
    <t>23-MAY-24 14:29</t>
  </si>
  <si>
    <t>Door repairs required</t>
  </si>
  <si>
    <t xml:space="preserve"> 5743821/1</t>
  </si>
  <si>
    <t>42982</t>
  </si>
  <si>
    <t>25-APR-24 14:40</t>
  </si>
  <si>
    <t>23-MAY-24 14:40</t>
  </si>
  <si>
    <t>07445100204</t>
  </si>
  <si>
    <t>5-6 Adelphi Court, North George Street, Salford, Manchester, Greater Manchester, M3 6HT</t>
  </si>
  <si>
    <t xml:space="preserve"> 5743845/1</t>
  </si>
  <si>
    <t>25845</t>
  </si>
  <si>
    <t>25-APR-24 14:47</t>
  </si>
  <si>
    <t>23-MAY-24 14:44</t>
  </si>
  <si>
    <t xml:space="preserve">Flats 1-28, Winch House, Stead Street, London, SE17 1BP, </t>
  </si>
  <si>
    <t>HINGES FIT OF DOOR FLOOR G CORRIDOR NEXT TO CAR PARK</t>
  </si>
  <si>
    <t xml:space="preserve"> 5743831/1</t>
  </si>
  <si>
    <t>51707</t>
  </si>
  <si>
    <t>25-APR-24 14:52</t>
  </si>
  <si>
    <t>23-MAY-24 14:41</t>
  </si>
  <si>
    <t xml:space="preserve"> 5743900/1</t>
  </si>
  <si>
    <t>86010</t>
  </si>
  <si>
    <t>25-APR-24 14:54</t>
  </si>
  <si>
    <t>23-MAY-24 14:53</t>
  </si>
  <si>
    <t>FIT OF DOOR Excessive door to frame gaps FLOOR LOCATION Lift lobby</t>
  </si>
  <si>
    <t xml:space="preserve"> 5743894/1</t>
  </si>
  <si>
    <t>51682</t>
  </si>
  <si>
    <t>Door repairs works required</t>
  </si>
  <si>
    <t xml:space="preserve"> 5743907/1</t>
  </si>
  <si>
    <t>86026</t>
  </si>
  <si>
    <t>25-APR-24 14:56</t>
  </si>
  <si>
    <t>23-MAY-24 14:55</t>
  </si>
  <si>
    <t>STRIPS AND SEALS Inadequate damaged or partially missing FLOOR LOCATION Lift lobby</t>
  </si>
  <si>
    <t xml:space="preserve"> 5743915/1</t>
  </si>
  <si>
    <t>51660</t>
  </si>
  <si>
    <t>25-APR-24 15:00</t>
  </si>
  <si>
    <t>23-MAY-24 14:58</t>
  </si>
  <si>
    <t xml:space="preserve"> 5743916/1</t>
  </si>
  <si>
    <t>86048</t>
  </si>
  <si>
    <t>23-MAY-24 14:59</t>
  </si>
  <si>
    <t>FRAME Visual damage minor FIT OF DOOR Excessive door to frame gaps FLOOR FLAT LOCATION Next to flat</t>
  </si>
  <si>
    <t xml:space="preserve"> 5743929/1</t>
  </si>
  <si>
    <t>51650</t>
  </si>
  <si>
    <t>25-APR-24 15:01</t>
  </si>
  <si>
    <t>23-MAY-24 15:01</t>
  </si>
  <si>
    <t xml:space="preserve"> 5743936/1</t>
  </si>
  <si>
    <t>86053</t>
  </si>
  <si>
    <t>25-APR-24 15:04</t>
  </si>
  <si>
    <t>23-MAY-24 15:03</t>
  </si>
  <si>
    <t xml:space="preserve"> 5743937/1</t>
  </si>
  <si>
    <t>51949</t>
  </si>
  <si>
    <t xml:space="preserve"> 5743943/1</t>
  </si>
  <si>
    <t>86057</t>
  </si>
  <si>
    <t>25-APR-24 15:05</t>
  </si>
  <si>
    <t>23-MAY-24 15:05</t>
  </si>
  <si>
    <t xml:space="preserve"> 5743954/1</t>
  </si>
  <si>
    <t>86061</t>
  </si>
  <si>
    <t>25-APR-24 15:07</t>
  </si>
  <si>
    <t>23-MAY-24 15:06</t>
  </si>
  <si>
    <t>FIT OF DOOR Excessive door to frame gaps FLOOR LOCATION Next to flat</t>
  </si>
  <si>
    <t xml:space="preserve"> 5743962/1</t>
  </si>
  <si>
    <t>51933</t>
  </si>
  <si>
    <t>25-APR-24 15:08</t>
  </si>
  <si>
    <t>23-MAY-24 15:08</t>
  </si>
  <si>
    <t xml:space="preserve"> 5743969/1</t>
  </si>
  <si>
    <t>51928</t>
  </si>
  <si>
    <t>25-APR-24 15:12</t>
  </si>
  <si>
    <t>23-MAY-24 15:10</t>
  </si>
  <si>
    <t xml:space="preserve"> 5743979/1</t>
  </si>
  <si>
    <t>51892</t>
  </si>
  <si>
    <t>25-APR-24 15:14</t>
  </si>
  <si>
    <t>23-MAY-24 15:13</t>
  </si>
  <si>
    <t>Door repair works required</t>
  </si>
  <si>
    <t xml:space="preserve"> 5743999/1</t>
  </si>
  <si>
    <t>86088</t>
  </si>
  <si>
    <t>25-APR-24 15:18</t>
  </si>
  <si>
    <t>23-MAY-24 15:18</t>
  </si>
  <si>
    <t>FIT OF DOOR Excessive door to frame gaps FLOOR LOCATION Lift lobby CHECK RISKHUB</t>
  </si>
  <si>
    <t xml:space="preserve"> 5744005/1</t>
  </si>
  <si>
    <t>86089</t>
  </si>
  <si>
    <t>25-APR-24 15:20</t>
  </si>
  <si>
    <t>23-MAY-24 15:20</t>
  </si>
  <si>
    <t xml:space="preserve"> 5744023/1</t>
  </si>
  <si>
    <t>34299</t>
  </si>
  <si>
    <t>25-APR-24 15:24</t>
  </si>
  <si>
    <t>23-MAY-24 15:24</t>
  </si>
  <si>
    <t>FRAME Visual damage minor FLOOR LOCATION Next to flat</t>
  </si>
  <si>
    <t>25-APR-24 15:27</t>
  </si>
  <si>
    <t xml:space="preserve"> 5744037/1</t>
  </si>
  <si>
    <t>51858</t>
  </si>
  <si>
    <t>23-MAY-24 15:26</t>
  </si>
  <si>
    <t xml:space="preserve"> 5744073/1</t>
  </si>
  <si>
    <t>51840</t>
  </si>
  <si>
    <t>25-APR-24 15:36</t>
  </si>
  <si>
    <t>23-MAY-24 15:35</t>
  </si>
  <si>
    <t>Door reapir works required</t>
  </si>
  <si>
    <t xml:space="preserve"> 5744094/1</t>
  </si>
  <si>
    <t>34345</t>
  </si>
  <si>
    <t>25-APR-24 15:41</t>
  </si>
  <si>
    <t>23-MAY-24 15:40</t>
  </si>
  <si>
    <t>FRAME Visual damage minor FIT OF DOOR Excessive door to frame gaps FLOOR LOCATION Lift lobby</t>
  </si>
  <si>
    <t xml:space="preserve"> 5744098/1</t>
  </si>
  <si>
    <t>51747</t>
  </si>
  <si>
    <t>25-APR-24 15:42</t>
  </si>
  <si>
    <t>23-MAY-24 15:41</t>
  </si>
  <si>
    <t xml:space="preserve"> 5744105/1</t>
  </si>
  <si>
    <t>51729</t>
  </si>
  <si>
    <t>25-APR-24 15:45</t>
  </si>
  <si>
    <t>23-MAY-24 15:44</t>
  </si>
  <si>
    <t xml:space="preserve"> 5744112/1</t>
  </si>
  <si>
    <t>52589</t>
  </si>
  <si>
    <t>25-APR-24 15:49</t>
  </si>
  <si>
    <t>23-MAY-24 15:49</t>
  </si>
  <si>
    <t xml:space="preserve"> 5744127/1</t>
  </si>
  <si>
    <t>52572</t>
  </si>
  <si>
    <t>25-APR-24 15:55</t>
  </si>
  <si>
    <t>23-MAY-24 15:54</t>
  </si>
  <si>
    <t>07852899480</t>
  </si>
  <si>
    <t xml:space="preserve">1 Friendship House, Elm Grove, Southsea, Hampshire, PO5 1JT, </t>
  </si>
  <si>
    <t xml:space="preserve"> 5744136/1</t>
  </si>
  <si>
    <t>34361</t>
  </si>
  <si>
    <t>25-APR-24 15:59</t>
  </si>
  <si>
    <t>23-MAY-24 15:58</t>
  </si>
  <si>
    <t xml:space="preserve"> 5744164/1</t>
  </si>
  <si>
    <t>34633</t>
  </si>
  <si>
    <t>25-APR-24 16:08</t>
  </si>
  <si>
    <t>23-MAY-24 16:08</t>
  </si>
  <si>
    <t>02392498515</t>
  </si>
  <si>
    <t xml:space="preserve">1 Solent House, Swarraton Road, Havant, Hampshire, PO9 2HJ, </t>
  </si>
  <si>
    <t>FRAME Visual damage minor FIT OF DOOR Door catching on frame floor</t>
  </si>
  <si>
    <t xml:space="preserve"> 5744181/1</t>
  </si>
  <si>
    <t>34386</t>
  </si>
  <si>
    <t>25-APR-24 16:18</t>
  </si>
  <si>
    <t>23-MAY-24 16:17</t>
  </si>
  <si>
    <t>FRAME Visual damage minor FIT OF DOOR Excessive door to frame gaps FLOOR LOCATION Next to flat</t>
  </si>
  <si>
    <t xml:space="preserve"> 5744186/1</t>
  </si>
  <si>
    <t>34423</t>
  </si>
  <si>
    <t>25-APR-24 16:20</t>
  </si>
  <si>
    <t>23-MAY-24 16:20</t>
  </si>
  <si>
    <t>02075818931</t>
  </si>
  <si>
    <t xml:space="preserve">81 Guinness Court, Cadogan Street, London, SW3 2PQ, , </t>
  </si>
  <si>
    <t xml:space="preserve"> 5744189/1</t>
  </si>
  <si>
    <t>34436</t>
  </si>
  <si>
    <t>25-APR-24 16:22</t>
  </si>
  <si>
    <t>23-MAY-24 16:21</t>
  </si>
  <si>
    <t>07798786747</t>
  </si>
  <si>
    <t xml:space="preserve">80 Guinness Court, Cadogan Street, London, SW3 2PQ, , </t>
  </si>
  <si>
    <t xml:space="preserve"> 5744192/1</t>
  </si>
  <si>
    <t>34448</t>
  </si>
  <si>
    <t>25-APR-24 16:24</t>
  </si>
  <si>
    <t>23-MAY-24 16:23</t>
  </si>
  <si>
    <t xml:space="preserve"> 5744256/1</t>
  </si>
  <si>
    <t>34464</t>
  </si>
  <si>
    <t>25-APR-24 17:19</t>
  </si>
  <si>
    <t>23-MAY-24 17:17</t>
  </si>
  <si>
    <t xml:space="preserve"> 5744259/1</t>
  </si>
  <si>
    <t>34010</t>
  </si>
  <si>
    <t>25-APR-24 17:29</t>
  </si>
  <si>
    <t>23-MAY-24 17:22</t>
  </si>
  <si>
    <t>07588419129</t>
  </si>
  <si>
    <t xml:space="preserve">56 Guinness Court, Cadogan Street, London, SW3 2PQ, , </t>
  </si>
  <si>
    <t xml:space="preserve"> 5744272/1</t>
  </si>
  <si>
    <t>34081</t>
  </si>
  <si>
    <t>25-APR-24 17:36</t>
  </si>
  <si>
    <t>23-MAY-24 17:34</t>
  </si>
  <si>
    <t>STRIPS AND SEALS Inadequate damaged or partially missing FIT OF DOOR Excessive door to frame gaps FLOOR LOCATION Lift lobby CHECK RISKHUB</t>
  </si>
  <si>
    <t xml:space="preserve"> 5744276/1</t>
  </si>
  <si>
    <t>34177</t>
  </si>
  <si>
    <t>25-APR-24 17:38</t>
  </si>
  <si>
    <t>23-MAY-24 17:37</t>
  </si>
  <si>
    <t xml:space="preserve"> 5744280/1</t>
  </si>
  <si>
    <t>34206</t>
  </si>
  <si>
    <t>25-APR-24 17:39</t>
  </si>
  <si>
    <t>23-MAY-24 17:39</t>
  </si>
  <si>
    <t xml:space="preserve"> 5744283/1</t>
  </si>
  <si>
    <t>34224</t>
  </si>
  <si>
    <t>25-APR-24 17:41</t>
  </si>
  <si>
    <t>23-MAY-24 17:41</t>
  </si>
  <si>
    <t xml:space="preserve">76 Guinness Court, Cadogan Street, London, SW3 2PQ, , </t>
  </si>
  <si>
    <t xml:space="preserve"> 5744281/1</t>
  </si>
  <si>
    <t>25868</t>
  </si>
  <si>
    <t>FIT OF DOOR GAPS FLOOR G CAR PARK</t>
  </si>
  <si>
    <t xml:space="preserve"> 5744288/1</t>
  </si>
  <si>
    <t>34234</t>
  </si>
  <si>
    <t>25-APR-24 17:44</t>
  </si>
  <si>
    <t>23-MAY-24 17:44</t>
  </si>
  <si>
    <t>DAMAGE TO DOOR Visual damage minor FLOOR FLAT LOCATION Lift lobby</t>
  </si>
  <si>
    <t xml:space="preserve"> 5744285/1</t>
  </si>
  <si>
    <t>25886</t>
  </si>
  <si>
    <t>23-MAY-24 17:43</t>
  </si>
  <si>
    <t>DAMAGE TO DOOR HINGES FLOOR G BY THE CAR PARK</t>
  </si>
  <si>
    <t xml:space="preserve"> 5744289/1</t>
  </si>
  <si>
    <t>34245</t>
  </si>
  <si>
    <t>25-APR-24 17:46</t>
  </si>
  <si>
    <t>23-MAY-24 17:45</t>
  </si>
  <si>
    <t xml:space="preserve"> 5744290/1</t>
  </si>
  <si>
    <t>25903</t>
  </si>
  <si>
    <t>25-APR-24 17:47</t>
  </si>
  <si>
    <t>23-MAY-24 17:46</t>
  </si>
  <si>
    <t>STRIPS AND SEALS FIT OF DOOR GAPS FLOOR G OPPOSITE LIFT</t>
  </si>
  <si>
    <t xml:space="preserve"> 5744293/1</t>
  </si>
  <si>
    <t>34264</t>
  </si>
  <si>
    <t>25-APR-24 17:49</t>
  </si>
  <si>
    <t>23-MAY-24 17:47</t>
  </si>
  <si>
    <t>FRAME Visual damage minor FIT OF DOOR Excessive door to frame gaps FLOOR LOCATION Next to flat CHECK RISKHUB</t>
  </si>
  <si>
    <t xml:space="preserve"> 5744294/1</t>
  </si>
  <si>
    <t>25924</t>
  </si>
  <si>
    <t>23-MAY-24 17:48</t>
  </si>
  <si>
    <t>FIT OF DOOR GAPS FLOOR NEXT TO LIFT</t>
  </si>
  <si>
    <t xml:space="preserve"> 5744299/1</t>
  </si>
  <si>
    <t>25973</t>
  </si>
  <si>
    <t>25-APR-24 17:53</t>
  </si>
  <si>
    <t>23-MAY-24 17:52</t>
  </si>
  <si>
    <t>HINGES FLOOR NEXT TO LIFT</t>
  </si>
  <si>
    <t xml:space="preserve"> 5744298/1</t>
  </si>
  <si>
    <t>136228</t>
  </si>
  <si>
    <t>OVER PANEL AND SIDE PANELS Side panel missing or damaged beading sealing system FLOOR LOCATION Access door opposite flat</t>
  </si>
  <si>
    <t xml:space="preserve"> 5744300/1</t>
  </si>
  <si>
    <t>136239</t>
  </si>
  <si>
    <t>25-APR-24 17:55</t>
  </si>
  <si>
    <t>23-MAY-24 17:54</t>
  </si>
  <si>
    <t>STRIPS AND SEALS Inadequate damaged or partially missing GLAZING Inappropriate or damaged glazing minor FLOOR G LOCATION Access to staircase A</t>
  </si>
  <si>
    <t xml:space="preserve"> 5744302/1</t>
  </si>
  <si>
    <t>26003</t>
  </si>
  <si>
    <t>25-APR-24 17:56</t>
  </si>
  <si>
    <t>23-MAY-24 17:55</t>
  </si>
  <si>
    <t>FIT OF DOOR GAPS FLOOR STAIRWELL</t>
  </si>
  <si>
    <t xml:space="preserve"> 5744303/1</t>
  </si>
  <si>
    <t>136278</t>
  </si>
  <si>
    <t>25-APR-24 17:57</t>
  </si>
  <si>
    <t>23-MAY-24 17:56</t>
  </si>
  <si>
    <t>SELF CLOSER Damaged or missing self closer cover FLOOR G LOCATION Access door near staircase B</t>
  </si>
  <si>
    <t xml:space="preserve"> 5744307/1</t>
  </si>
  <si>
    <t>136282</t>
  </si>
  <si>
    <t>25-APR-24 18:00</t>
  </si>
  <si>
    <t>23-MAY-24 17:58</t>
  </si>
  <si>
    <t>HINGES Screw fixings damaged missing OVER PANEL AND SIDE PANELS Side panel missing or damaged beading sealing system FLOOR G LOCATION Access door opposite flat</t>
  </si>
  <si>
    <t xml:space="preserve"> 5744309/1</t>
  </si>
  <si>
    <t>42960</t>
  </si>
  <si>
    <t>23-MAY-24 18:00</t>
  </si>
  <si>
    <t>07832701183</t>
  </si>
  <si>
    <t>6-6 Adelphi Court, North George Street, Salford, Manchester, Greater Manchester, M3 6HT</t>
  </si>
  <si>
    <t>DFAMAGE TO DOOR</t>
  </si>
  <si>
    <t xml:space="preserve"> 5744311/1</t>
  </si>
  <si>
    <t>136299</t>
  </si>
  <si>
    <t>25-APR-24 18:02</t>
  </si>
  <si>
    <t>23-MAY-24 18:01</t>
  </si>
  <si>
    <t>DAMAGE TO DOOR Visual damage minor FLOOR G LOCATION Access door to lift A</t>
  </si>
  <si>
    <t xml:space="preserve"> 5744313/1</t>
  </si>
  <si>
    <t>42951</t>
  </si>
  <si>
    <t>23-MAY-24 18:02</t>
  </si>
  <si>
    <t>07474100810</t>
  </si>
  <si>
    <t>6-1 Adelphi Court, North George Street, Salford, Manchester, Greater Manchester, M3 6HT</t>
  </si>
  <si>
    <t xml:space="preserve"> 5744314/1</t>
  </si>
  <si>
    <t>136304</t>
  </si>
  <si>
    <t>25-APR-24 18:03</t>
  </si>
  <si>
    <t>STRIPS AND SEALS Inadequate damaged or partially missing FLOOR G LOCATION Access door opposite flat</t>
  </si>
  <si>
    <t xml:space="preserve"> 5744317/1</t>
  </si>
  <si>
    <t>42943</t>
  </si>
  <si>
    <t>25-APR-24 18:04</t>
  </si>
  <si>
    <t>23-MAY-24 18:04</t>
  </si>
  <si>
    <t>07456029392</t>
  </si>
  <si>
    <t>6-2 Adelphi Court, North George Street, Salford, Manchester, Greater Manchester, M3 6HT</t>
  </si>
  <si>
    <t xml:space="preserve"> 5744318/1</t>
  </si>
  <si>
    <t>136308</t>
  </si>
  <si>
    <t>25-APR-24 18:07</t>
  </si>
  <si>
    <t>23-MAY-24 18:07</t>
  </si>
  <si>
    <t>GLAZING Missing or damaged beading sealing system FLOOR G FLAT LOCATION Access to staircase B</t>
  </si>
  <si>
    <t xml:space="preserve"> 5744320/1</t>
  </si>
  <si>
    <t>42920</t>
  </si>
  <si>
    <t>25-APR-24 18:08</t>
  </si>
  <si>
    <t>23-MAY-24 18:08</t>
  </si>
  <si>
    <t>07990336419</t>
  </si>
  <si>
    <t>6-3 Adelphi Court, North George Street, Salford, Manchester, Greater Manchester, M3 6HT</t>
  </si>
  <si>
    <t xml:space="preserve"> 5741686/1</t>
  </si>
  <si>
    <t>104767</t>
  </si>
  <si>
    <t>25-APR-24 18:10</t>
  </si>
  <si>
    <t>22-MAY-24 11:17</t>
  </si>
  <si>
    <t>07481478978</t>
  </si>
  <si>
    <t>6-7 Adelphi Court, North George Street, Salford, Manchester, Greater Manchester, M3 6HT</t>
  </si>
  <si>
    <t>FIT OF DOOR GAPS STRIPS AND SEALS FRAME DAMAGE</t>
  </si>
  <si>
    <t xml:space="preserve"> 5744321/1</t>
  </si>
  <si>
    <t>135786</t>
  </si>
  <si>
    <t>25-APR-24 18:09</t>
  </si>
  <si>
    <t>23-MAY-24 18:09</t>
  </si>
  <si>
    <t>FRAME Visual damage minor FLOOR LOCATION Access door next to flat</t>
  </si>
  <si>
    <t xml:space="preserve"> 5741317/1</t>
  </si>
  <si>
    <t>137896</t>
  </si>
  <si>
    <t>25-APR-24 18:11</t>
  </si>
  <si>
    <t>22-MAY-24 09:23</t>
  </si>
  <si>
    <t>07938793911</t>
  </si>
  <si>
    <t>FIT OF DOOR GAPS FRAME DAMAGE</t>
  </si>
  <si>
    <t xml:space="preserve"> 5744322/1</t>
  </si>
  <si>
    <t>135787</t>
  </si>
  <si>
    <t>25-APR-24 18:12</t>
  </si>
  <si>
    <t>23-MAY-24 18:11</t>
  </si>
  <si>
    <t>HINGES Screw fixings damaged missing FLOOR LOCATION Lockable cupboard adjacent to flat</t>
  </si>
  <si>
    <t xml:space="preserve"> 5744325/1</t>
  </si>
  <si>
    <t>42892</t>
  </si>
  <si>
    <t>25-APR-24 18:13</t>
  </si>
  <si>
    <t>23-MAY-24 18:13</t>
  </si>
  <si>
    <t>07480214264</t>
  </si>
  <si>
    <t>6-5 Adelphi Court, North George Street, Salford, Manchester, Greater Manchester, M3 6HT</t>
  </si>
  <si>
    <t>FRAME FIXINGS</t>
  </si>
  <si>
    <t xml:space="preserve"> 5744326/1</t>
  </si>
  <si>
    <t>135803</t>
  </si>
  <si>
    <t>FRAME Visual damage minor FLOOR LOCATION Lockable cupboard near lift</t>
  </si>
  <si>
    <t xml:space="preserve"> 5744328/1</t>
  </si>
  <si>
    <t>42860</t>
  </si>
  <si>
    <t>25-APR-24 18:15</t>
  </si>
  <si>
    <t>23-MAY-24 18:15</t>
  </si>
  <si>
    <t>FIT OF DOOR GAPS FLOOR SREVICE CUPBOARD NEXT TO LIFT</t>
  </si>
  <si>
    <t xml:space="preserve"> 5744329/1</t>
  </si>
  <si>
    <t>135849</t>
  </si>
  <si>
    <t>25-APR-24 18:17</t>
  </si>
  <si>
    <t>23-MAY-24 18:16</t>
  </si>
  <si>
    <t>07395573720</t>
  </si>
  <si>
    <t xml:space="preserve">86 Delaney Heights, Cannon Street, Salford, Greater Manchester, M3 6FE, </t>
  </si>
  <si>
    <t xml:space="preserve"> 5744331/1</t>
  </si>
  <si>
    <t>135866</t>
  </si>
  <si>
    <t>25-APR-24 18:19</t>
  </si>
  <si>
    <t>23-MAY-24 18:19</t>
  </si>
  <si>
    <t>OVER PANEL AND SIDE PANELS Side panel Inappropriate or damaged minor FLOOR LOCATION Access door opposite flat</t>
  </si>
  <si>
    <t xml:space="preserve"> 5744332/1</t>
  </si>
  <si>
    <t>26009</t>
  </si>
  <si>
    <t>25-APR-24 18:25</t>
  </si>
  <si>
    <t>23-MAY-24 18:21</t>
  </si>
  <si>
    <t>STRIPS AND SEALS HINGES FRAME DAMAGE FITR OF DOOR GAPS LEAVES FLOOR NEXT TO LIFT</t>
  </si>
  <si>
    <t xml:space="preserve"> 5744333/1</t>
  </si>
  <si>
    <t>135908</t>
  </si>
  <si>
    <t>23-MAY-24 18:24</t>
  </si>
  <si>
    <t>07542289140</t>
  </si>
  <si>
    <t xml:space="preserve">83 Delaney Heights, Cannon Street, Salford, Greater Manchester, M3 6FE, </t>
  </si>
  <si>
    <t xml:space="preserve"> 5744335/1</t>
  </si>
  <si>
    <t>26039</t>
  </si>
  <si>
    <t>25-APR-24 18:28</t>
  </si>
  <si>
    <t>23-MAY-24 18:26</t>
  </si>
  <si>
    <t>FRAME DAMAGE STRIPS AND SEALS FIT OF DOOR GAPS FLOOR STAIRWELL</t>
  </si>
  <si>
    <t xml:space="preserve"> 5744336/1</t>
  </si>
  <si>
    <t>135910</t>
  </si>
  <si>
    <t>25-APR-24 18:27</t>
  </si>
  <si>
    <t>07419004701</t>
  </si>
  <si>
    <t xml:space="preserve">81 Delaney Heights, Cannon Street, Salford, Greater Manchester, M3 6FE, </t>
  </si>
  <si>
    <t>DAMAGE TO DOOR Damaged or defective locks or latches FIT OF DOOR Excessive door to frame gaps</t>
  </si>
  <si>
    <t xml:space="preserve"> 5744342/1</t>
  </si>
  <si>
    <t>135915</t>
  </si>
  <si>
    <t>25-APR-24 18:33</t>
  </si>
  <si>
    <t>23-MAY-24 18:33</t>
  </si>
  <si>
    <t>07389872295</t>
  </si>
  <si>
    <t xml:space="preserve">82 Delaney Heights, Cannon Street, Salford, Greater Manchester, M3 6FE, </t>
  </si>
  <si>
    <t xml:space="preserve"> 5744346/1</t>
  </si>
  <si>
    <t>135923</t>
  </si>
  <si>
    <t>25-APR-24 18:36</t>
  </si>
  <si>
    <t>23-MAY-24 18:36</t>
  </si>
  <si>
    <t>FRAME Visual damage minor FLOOR LOCATION Access door opposite flat</t>
  </si>
  <si>
    <t xml:space="preserve"> 5744341/1</t>
  </si>
  <si>
    <t>26056</t>
  </si>
  <si>
    <t>25-APR-24 18:35</t>
  </si>
  <si>
    <t>STRIPS AND SEALS FLOOR LIFT AREA</t>
  </si>
  <si>
    <t xml:space="preserve"> 5744349/1</t>
  </si>
  <si>
    <t>135926</t>
  </si>
  <si>
    <t>25-APR-24 18:38</t>
  </si>
  <si>
    <t>23-MAY-24 18:38</t>
  </si>
  <si>
    <t xml:space="preserve"> 5744351/1</t>
  </si>
  <si>
    <t>26061</t>
  </si>
  <si>
    <t>25-APR-24 18:41</t>
  </si>
  <si>
    <t>23-MAY-24 18:40</t>
  </si>
  <si>
    <t xml:space="preserve"> 5744356/1</t>
  </si>
  <si>
    <t>26077</t>
  </si>
  <si>
    <t>25-APR-24 18:43</t>
  </si>
  <si>
    <t>23-MAY-24 18:43</t>
  </si>
  <si>
    <t>FIT OF DOOR GAPS FLOOR STIARWELL</t>
  </si>
  <si>
    <t xml:space="preserve"> 5744363/1</t>
  </si>
  <si>
    <t>52042</t>
  </si>
  <si>
    <t>25-APR-24 19:56</t>
  </si>
  <si>
    <t>23-MAY-24 19:55</t>
  </si>
  <si>
    <t>FRAME Visual damage minor FLOOR G LOCATION next to entrance to hall</t>
  </si>
  <si>
    <t xml:space="preserve"> 5744365/1</t>
  </si>
  <si>
    <t>52023</t>
  </si>
  <si>
    <t>25-APR-24 20:00</t>
  </si>
  <si>
    <t>23-MAY-24 19:58</t>
  </si>
  <si>
    <t>FIT OF DOOR Excessive door to frame gaps FRAME Visual damage minor FLOOR LOCATION meeting room</t>
  </si>
  <si>
    <t xml:space="preserve"> 5744367/1</t>
  </si>
  <si>
    <t>51966</t>
  </si>
  <si>
    <t>25-APR-24 20:06</t>
  </si>
  <si>
    <t>23-MAY-24 20:04</t>
  </si>
  <si>
    <t>FIT OF DOOR STRIPS AND SEALS FLOOR LOCATION woman s toilet</t>
  </si>
  <si>
    <t xml:space="preserve"> 5744368/1</t>
  </si>
  <si>
    <t>51950</t>
  </si>
  <si>
    <t>25-APR-24 20:10</t>
  </si>
  <si>
    <t>23-MAY-24 20:09</t>
  </si>
  <si>
    <t>FIT OF DOOR FLOOR LOCATION men s toilet</t>
  </si>
  <si>
    <t xml:space="preserve"> 5744369/1</t>
  </si>
  <si>
    <t>52974</t>
  </si>
  <si>
    <t>25-APR-24 20:13</t>
  </si>
  <si>
    <t>23-MAY-24 20:12</t>
  </si>
  <si>
    <t>DAMAGE TO DOOR FLOOR G LOCATION by main entrance to admin office</t>
  </si>
  <si>
    <t xml:space="preserve"> 5744370/1</t>
  </si>
  <si>
    <t>52605</t>
  </si>
  <si>
    <t>25-APR-24 20:18</t>
  </si>
  <si>
    <t>23-MAY-24 20:15</t>
  </si>
  <si>
    <t>DAMAGE TO DOOR STRIPS AND SEALS FIT OF DOOR FLOOR LOCATION in meeting room</t>
  </si>
  <si>
    <t xml:space="preserve"> 5744372/1</t>
  </si>
  <si>
    <t>52601</t>
  </si>
  <si>
    <t>25-APR-24 20:23</t>
  </si>
  <si>
    <t>23-MAY-24 20:20</t>
  </si>
  <si>
    <t>FIT OF DOOR FRAME STRIPS AND SEALS FLOOR LOCATION office opposite hot water store</t>
  </si>
  <si>
    <t xml:space="preserve"> 5744373/1</t>
  </si>
  <si>
    <t>52598</t>
  </si>
  <si>
    <t>25-APR-24 20:29</t>
  </si>
  <si>
    <t>23-MAY-24 20:26</t>
  </si>
  <si>
    <t>FRAME FIT OF DOOR STRIPS AND SEALS FLOOR LOCATION door to women s toilets</t>
  </si>
  <si>
    <t xml:space="preserve"> 5744377/1</t>
  </si>
  <si>
    <t>52592</t>
  </si>
  <si>
    <t>25-APR-24 20:36</t>
  </si>
  <si>
    <t>23-MAY-24 20:35</t>
  </si>
  <si>
    <t>FIT OF DOOR HINGES FLOOR G LOCATION admin office</t>
  </si>
  <si>
    <t xml:space="preserve"> 5744379/1</t>
  </si>
  <si>
    <t>93804</t>
  </si>
  <si>
    <t>25-APR-24 20:52</t>
  </si>
  <si>
    <t>23-MAY-24 20:50</t>
  </si>
  <si>
    <t>STRIPS AND SEALS FLOOR LOCATION meeting room</t>
  </si>
  <si>
    <t xml:space="preserve"> 5744380/1</t>
  </si>
  <si>
    <t>93800</t>
  </si>
  <si>
    <t>25-APR-24 20:55</t>
  </si>
  <si>
    <t>23-MAY-24 20:53</t>
  </si>
  <si>
    <t>STRIPS AND SEALS FLOOR G LOCATION in main hall</t>
  </si>
  <si>
    <t xml:space="preserve"> 5744381/1</t>
  </si>
  <si>
    <t>93703</t>
  </si>
  <si>
    <t>25-APR-24 20:57</t>
  </si>
  <si>
    <t>23-MAY-24 20:55</t>
  </si>
  <si>
    <t>FIT OF DOOR FLOOR G LOCATION by main entrance to admin office</t>
  </si>
  <si>
    <t xml:space="preserve"> 5744382/1</t>
  </si>
  <si>
    <t>93702</t>
  </si>
  <si>
    <t>25-APR-24 20:59</t>
  </si>
  <si>
    <t>23-MAY-24 20:58</t>
  </si>
  <si>
    <t>STRIPS AND SEALS FLOOR G LOCATION floating support office A</t>
  </si>
  <si>
    <t xml:space="preserve"> 5744384/1</t>
  </si>
  <si>
    <t>93699</t>
  </si>
  <si>
    <t>25-APR-24 21:02</t>
  </si>
  <si>
    <t>23-MAY-24 21:01</t>
  </si>
  <si>
    <t>FRAME Visual damage minor FLOOR G LOCATION in room next to office float support b</t>
  </si>
  <si>
    <t xml:space="preserve"> 5744385/1</t>
  </si>
  <si>
    <t>93627</t>
  </si>
  <si>
    <t>25-APR-24 21:05</t>
  </si>
  <si>
    <t>23-MAY-24 21:03</t>
  </si>
  <si>
    <t>DAMAGE TO DOOR FIT OF DOOR FLOOR Guest Room</t>
  </si>
  <si>
    <t xml:space="preserve"> 5744386/1</t>
  </si>
  <si>
    <t>93620</t>
  </si>
  <si>
    <t>26-APR-24 07:22</t>
  </si>
  <si>
    <t>23-MAY-24 21:07</t>
  </si>
  <si>
    <t>07981221437</t>
  </si>
  <si>
    <t xml:space="preserve">16 Friendship House, Elm Grove, Southsea, Hampshire, PO5 1JT, </t>
  </si>
  <si>
    <t>STRIPS AND SEALS Excessive door to frame gaps FLOOR FLAT</t>
  </si>
  <si>
    <t xml:space="preserve"> 5744399/1</t>
  </si>
  <si>
    <t>93563</t>
  </si>
  <si>
    <t>26-APR-24 07:25</t>
  </si>
  <si>
    <t>24-MAY-24 07:24</t>
  </si>
  <si>
    <t>07931623431</t>
  </si>
  <si>
    <t xml:space="preserve">25 Friendship House, Elm Grove, Southsea, Hampshire, PO5 1JT, </t>
  </si>
  <si>
    <t>Excessive door to frame gaps FLOOR FLAT</t>
  </si>
  <si>
    <t xml:space="preserve"> 5744400/1</t>
  </si>
  <si>
    <t>93562</t>
  </si>
  <si>
    <t>26-APR-24 07:27</t>
  </si>
  <si>
    <t>24-MAY-24 07:26</t>
  </si>
  <si>
    <t>02392751772</t>
  </si>
  <si>
    <t xml:space="preserve">27 Friendship House, Elm Grove, Southsea, Hampshire, PO5 1JT, </t>
  </si>
  <si>
    <t>FIT OF DOOR Excessive door to frame gaps FLOOR FLAT</t>
  </si>
  <si>
    <t xml:space="preserve"> 5744403/1</t>
  </si>
  <si>
    <t>93527</t>
  </si>
  <si>
    <t>26-APR-24 07:45</t>
  </si>
  <si>
    <t>24-MAY-24 07:43</t>
  </si>
  <si>
    <t>07986225444</t>
  </si>
  <si>
    <t xml:space="preserve">33 Friendship House, Elm Grove, Southsea, Hampshire, PO5 1JT, </t>
  </si>
  <si>
    <t>Excessive door to frame gaps FRAME Visual damage FLOOR FLAT</t>
  </si>
  <si>
    <t xml:space="preserve"> 5744404/1</t>
  </si>
  <si>
    <t>93525</t>
  </si>
  <si>
    <t>26-APR-24 07:48</t>
  </si>
  <si>
    <t>24-MAY-24 07:47</t>
  </si>
  <si>
    <t>07898869316</t>
  </si>
  <si>
    <t xml:space="preserve">30 Friendship House, Elm Grove, Southsea, Hampshire, PO5 1JT, </t>
  </si>
  <si>
    <t xml:space="preserve"> 5744405/1</t>
  </si>
  <si>
    <t>52975</t>
  </si>
  <si>
    <t>26-APR-24 07:50</t>
  </si>
  <si>
    <t>24-MAY-24 07:50</t>
  </si>
  <si>
    <t>FIT OF DOOR Excessive gaps between door leaves FLOOR G LOCATION by main entrance to admin office</t>
  </si>
  <si>
    <t xml:space="preserve"> 5744406/1</t>
  </si>
  <si>
    <t>142431</t>
  </si>
  <si>
    <t>26-APR-24 07:54</t>
  </si>
  <si>
    <t>24-MAY-24 07:52</t>
  </si>
  <si>
    <t>1-25 Mulberry House, Bedford Street, Southsea, Portsmouth, Hampshire, PO5 4BT</t>
  </si>
  <si>
    <t>DAMAGE TO DOOR Visual damage minor FLOOR LOCATION opposite</t>
  </si>
  <si>
    <t xml:space="preserve"> 5744407/1</t>
  </si>
  <si>
    <t>142430</t>
  </si>
  <si>
    <t>26-APR-24 07:56</t>
  </si>
  <si>
    <t>24-MAY-24 07:55</t>
  </si>
  <si>
    <t>SELF CLOSER Damaged or missing self closer cover FLOOR LOCATION door to stairs floor</t>
  </si>
  <si>
    <t xml:space="preserve"> 5744408/1</t>
  </si>
  <si>
    <t>142428</t>
  </si>
  <si>
    <t>26-APR-24 07:59</t>
  </si>
  <si>
    <t>24-MAY-24 07:57</t>
  </si>
  <si>
    <t>STRIPS AND SEALS Inadequate damaged or partially missing DAMAGE TO DOOR Visual damage minor FLOOR LOCATION store opposite</t>
  </si>
  <si>
    <t xml:space="preserve"> 5744409/1</t>
  </si>
  <si>
    <t>142426</t>
  </si>
  <si>
    <t>26-APR-24 08:02</t>
  </si>
  <si>
    <t>24-MAY-24 08:00</t>
  </si>
  <si>
    <t>DAMAGE TO DOOR Visual damage minor FLOOR LOCATION door to stairs floor</t>
  </si>
  <si>
    <t xml:space="preserve"> 5744410/1</t>
  </si>
  <si>
    <t>142425</t>
  </si>
  <si>
    <t>26-APR-24 08:05</t>
  </si>
  <si>
    <t>24-MAY-24 08:04</t>
  </si>
  <si>
    <t>DAMAGE TO DOOR Visual damage minor FLOOR LOCATION door to stairs floor one</t>
  </si>
  <si>
    <t xml:space="preserve"> 5744431/1</t>
  </si>
  <si>
    <t>56089</t>
  </si>
  <si>
    <t>26-APR-24 08:28</t>
  </si>
  <si>
    <t>26-APR-25 08:24</t>
  </si>
  <si>
    <t>EXTERNAL DOORS Capital Replacement Planned Maintenance Action S F new door set Floor boiler room door</t>
  </si>
  <si>
    <t xml:space="preserve"> 5744432/1</t>
  </si>
  <si>
    <t>42845</t>
  </si>
  <si>
    <t>26-APR-24 08:37</t>
  </si>
  <si>
    <t>24-MAY-24 08:32</t>
  </si>
  <si>
    <t>DAMAGE TO DOOR FLOOR SERVICE CUPBOARD CENTRE CORRIDOR</t>
  </si>
  <si>
    <t xml:space="preserve"> 5744456/1</t>
  </si>
  <si>
    <t>42835</t>
  </si>
  <si>
    <t>26-APR-24 08:52</t>
  </si>
  <si>
    <t>24-MAY-24 08:47</t>
  </si>
  <si>
    <t>DAMAGE TO DOOR FRAME FIXINGS FIRESTOPPING FLOOR LOBBY DOOR IN MIDDLE OF LOBBY</t>
  </si>
  <si>
    <t xml:space="preserve"> 5744474/1</t>
  </si>
  <si>
    <t>42778</t>
  </si>
  <si>
    <t>26-APR-24 08:56</t>
  </si>
  <si>
    <t>24-MAY-24 08:56</t>
  </si>
  <si>
    <t>FRAME DAMAGE FLOOR SERVICE CUPBOARD NEXT TO FLAT</t>
  </si>
  <si>
    <t xml:space="preserve"> 5744480/1</t>
  </si>
  <si>
    <t>42739</t>
  </si>
  <si>
    <t>26-APR-24 09:11</t>
  </si>
  <si>
    <t>24-MAY-24 09:01</t>
  </si>
  <si>
    <t>FIT OF DOOR GAPS FRAME FIXINGS FIRESTOPPING FLOOR SERVICE CUPBOARD NEXT TO LIFT</t>
  </si>
  <si>
    <t xml:space="preserve"> 5744501/1</t>
  </si>
  <si>
    <t>42711</t>
  </si>
  <si>
    <t>26-APR-24 09:14</t>
  </si>
  <si>
    <t>24-MAY-24 09:13</t>
  </si>
  <si>
    <t>07514257415</t>
  </si>
  <si>
    <t>88 Adelphi Court, North George Street, Salford, Manchester, Greater Manchester, M3 6HU</t>
  </si>
  <si>
    <t xml:space="preserve"> 5744514/1</t>
  </si>
  <si>
    <t>42691</t>
  </si>
  <si>
    <t>26-APR-24 09:19</t>
  </si>
  <si>
    <t>24-MAY-24 09:18</t>
  </si>
  <si>
    <t>FRAME FIXINGS DAMAGE TO DOOR FIT OF DOOR GAPS FLOOR LOBBY DOOR CENTRE OF LOBBY</t>
  </si>
  <si>
    <t xml:space="preserve"> 5743973/1</t>
  </si>
  <si>
    <t>86084</t>
  </si>
  <si>
    <t>23-MAY-24 15:12</t>
  </si>
  <si>
    <t xml:space="preserve"> 5744536/1</t>
  </si>
  <si>
    <t>26084</t>
  </si>
  <si>
    <t>26-APR-24 09:42</t>
  </si>
  <si>
    <t>24-MAY-24 09:36</t>
  </si>
  <si>
    <t>FIT OF DOOR GAPS LEAVES STRIPS AND SEALS HINGES FLOOR NEXT TO LIFT</t>
  </si>
  <si>
    <t xml:space="preserve"> 5744554/1</t>
  </si>
  <si>
    <t>26099</t>
  </si>
  <si>
    <t>26-APR-24 09:44</t>
  </si>
  <si>
    <t>24-MAY-24 09:43</t>
  </si>
  <si>
    <t>FRAME DAMAGE FLOOR FLAT LOBBY</t>
  </si>
  <si>
    <t xml:space="preserve"> 5744704/1</t>
  </si>
  <si>
    <t>104733</t>
  </si>
  <si>
    <t>26-APR-24 10:48</t>
  </si>
  <si>
    <t>24-MAY-24 10:46</t>
  </si>
  <si>
    <t>F19-31, Cochrane House, 19 Truesdales, Ickenham, Uxbridge, UB10 8FX</t>
  </si>
  <si>
    <t>UB10 8FX</t>
  </si>
  <si>
    <t>STRIPS AND SEALS Inadequate damaged or partially missing FLOOR LOCATION Flat lobby</t>
  </si>
  <si>
    <t xml:space="preserve"> 5744735/1</t>
  </si>
  <si>
    <t>135574</t>
  </si>
  <si>
    <t>26-APR-24 11:02</t>
  </si>
  <si>
    <t>24-MAY-24 11:00</t>
  </si>
  <si>
    <t>07932330807</t>
  </si>
  <si>
    <t xml:space="preserve">153 Delaney Heights, Cannon Street, Salford, Greater Manchester, M3 6FE, </t>
  </si>
  <si>
    <t xml:space="preserve"> 5744749/1</t>
  </si>
  <si>
    <t>135575</t>
  </si>
  <si>
    <t>26-APR-24 11:06</t>
  </si>
  <si>
    <t>24-MAY-24 11:06</t>
  </si>
  <si>
    <t>FRAME Visual damage minor FLOOR LOCATION Access dorr next to flat</t>
  </si>
  <si>
    <t xml:space="preserve"> 5744748/1</t>
  </si>
  <si>
    <t>83394</t>
  </si>
  <si>
    <t>26-APR-24 11:07</t>
  </si>
  <si>
    <t>24-MAY-24 11:04</t>
  </si>
  <si>
    <t>DAMAGE TO DOOR STRIPS AND SEALS FIT OF DOOR GAP LEAVES FLOOR G CARPARK</t>
  </si>
  <si>
    <t xml:space="preserve"> 5744763/1</t>
  </si>
  <si>
    <t>135576</t>
  </si>
  <si>
    <t>26-APR-24 11:11</t>
  </si>
  <si>
    <t>24-MAY-24 11:11</t>
  </si>
  <si>
    <t>FRAME Visual damage minor FLOOR LOCATION Lockable cupboard opposite flat</t>
  </si>
  <si>
    <t xml:space="preserve"> 5744764/1</t>
  </si>
  <si>
    <t>42607</t>
  </si>
  <si>
    <t>26-APR-24 11:12</t>
  </si>
  <si>
    <t>FIT OF DOOR GAPS FLOOR SERVICE CUPBOARD NEXT TO LIFT</t>
  </si>
  <si>
    <t xml:space="preserve"> 5744775/1</t>
  </si>
  <si>
    <t>135577</t>
  </si>
  <si>
    <t>26-APR-24 11:15</t>
  </si>
  <si>
    <t>24-MAY-24 11:15</t>
  </si>
  <si>
    <t xml:space="preserve"> 5744776/1</t>
  </si>
  <si>
    <t>42576</t>
  </si>
  <si>
    <t>07472727223</t>
  </si>
  <si>
    <t>9-3 Adelphi Court, North George Street, Salford, Manchester, Greater Manchester, M3 6HU</t>
  </si>
  <si>
    <t xml:space="preserve"> 5744786/1</t>
  </si>
  <si>
    <t>42565</t>
  </si>
  <si>
    <t>26-APR-24 11:17</t>
  </si>
  <si>
    <t>24-MAY-24 11:17</t>
  </si>
  <si>
    <t>07984378243</t>
  </si>
  <si>
    <t>98 Adelphi Court, North George Street, Salford, Manchester, Greater Manchester, M3 6HU</t>
  </si>
  <si>
    <t xml:space="preserve"> 5744788/1</t>
  </si>
  <si>
    <t>135578</t>
  </si>
  <si>
    <t>26-APR-24 11:18</t>
  </si>
  <si>
    <t>STRIPS AND SEALS Inadequate damaged or partially missing LOCATION Lockable cupboard next to flat FLOOR</t>
  </si>
  <si>
    <t xml:space="preserve"> 5744793/1</t>
  </si>
  <si>
    <t>42517</t>
  </si>
  <si>
    <t>26-APR-24 11:19</t>
  </si>
  <si>
    <t>24-MAY-24 11:18</t>
  </si>
  <si>
    <t>07566860935</t>
  </si>
  <si>
    <t>111 Adelphi Court, North George Street, Salford, Manchester, Greater Manchester, M3 6HU</t>
  </si>
  <si>
    <t>FRAME FIXINGS FIRESTOPPING DAMAGE TO DSOOR FIT OF DOOR GAPS</t>
  </si>
  <si>
    <t xml:space="preserve"> 5744794/1</t>
  </si>
  <si>
    <t>135580</t>
  </si>
  <si>
    <t>26-APR-24 11:20</t>
  </si>
  <si>
    <t>24-MAY-24 11:19</t>
  </si>
  <si>
    <t xml:space="preserve"> 5720217/1</t>
  </si>
  <si>
    <t>135582</t>
  </si>
  <si>
    <t>26-APR-24 11:24</t>
  </si>
  <si>
    <t>02-MAY-24 13:39</t>
  </si>
  <si>
    <t>07958073009</t>
  </si>
  <si>
    <t xml:space="preserve">111 Delaney Heights, Cannon Street, Salford, Greater Manchester, M3 6FE, </t>
  </si>
  <si>
    <t>SELF CLOSER DAMAGED DISABLED NOT SHUTTING DOOR CORRECTLY FIT OF DOOR Excessive door to frame gaps</t>
  </si>
  <si>
    <t xml:space="preserve"> 5744805/1</t>
  </si>
  <si>
    <t>42449</t>
  </si>
  <si>
    <t>26-APR-24 11:25</t>
  </si>
  <si>
    <t>24-MAY-24 11:24</t>
  </si>
  <si>
    <t>07454732377</t>
  </si>
  <si>
    <t>14-6 Adelphi Court, North George Street, Salford, Manchester, Greater Manchester, M3 6HT</t>
  </si>
  <si>
    <t>FRAME FIXINGS FIRESTOPPING FIT OF DOOR GAPS</t>
  </si>
  <si>
    <t xml:space="preserve"> 5744811/1</t>
  </si>
  <si>
    <t>135584</t>
  </si>
  <si>
    <t>26-APR-24 11:27</t>
  </si>
  <si>
    <t>24-MAY-24 11:26</t>
  </si>
  <si>
    <t>07907488652</t>
  </si>
  <si>
    <t xml:space="preserve">114 Delaney Heights, Cannon Street, Salford, Greater Manchester, M3 6FE, </t>
  </si>
  <si>
    <t xml:space="preserve"> 5744815/1</t>
  </si>
  <si>
    <t>42433</t>
  </si>
  <si>
    <t>07732221769</t>
  </si>
  <si>
    <t>145 Adelphi Court, North George Street, Salford, Manchester, Greater Manchester, M3 6HU</t>
  </si>
  <si>
    <t xml:space="preserve"> 5744820/1</t>
  </si>
  <si>
    <t>42411</t>
  </si>
  <si>
    <t>26-APR-24 11:29</t>
  </si>
  <si>
    <t>24-MAY-24 11:28</t>
  </si>
  <si>
    <t>07861982290</t>
  </si>
  <si>
    <t>143 Adelphi Court, North George Street, Salford, Manchester, Greater Manchester, M3 6HU</t>
  </si>
  <si>
    <t xml:space="preserve"> 5744824/1</t>
  </si>
  <si>
    <t>135585</t>
  </si>
  <si>
    <t>26-APR-24 11:30</t>
  </si>
  <si>
    <t>24-MAY-24 11:30</t>
  </si>
  <si>
    <t>07539739064</t>
  </si>
  <si>
    <t xml:space="preserve">108 Delaney Heights, Cannon Street, Salford, Greater Manchester, M3 6FE, </t>
  </si>
  <si>
    <t xml:space="preserve"> 5744827/1</t>
  </si>
  <si>
    <t>42070</t>
  </si>
  <si>
    <t>26-APR-24 11:32</t>
  </si>
  <si>
    <t>24-MAY-24 11:31</t>
  </si>
  <si>
    <t xml:space="preserve"> 5744830/1</t>
  </si>
  <si>
    <t>42056</t>
  </si>
  <si>
    <t>26-APR-24 11:36</t>
  </si>
  <si>
    <t>24-MAY-24 11:33</t>
  </si>
  <si>
    <t>GLAZING HINGES DAMAGE TO DOOR FRAMES FIXINGS FIRESTOPPING FLOOR LOBBY DOOR STAIRCASE B</t>
  </si>
  <si>
    <t xml:space="preserve"> 5744835/1</t>
  </si>
  <si>
    <t>104739</t>
  </si>
  <si>
    <t>26-APR-24 11:37</t>
  </si>
  <si>
    <t>24-MAY-24 11:36</t>
  </si>
  <si>
    <t>FRAME Visual damage FIT OF DOOR Excessive door to frame gaps FLOOR LOCATION Leading to stairwell</t>
  </si>
  <si>
    <t xml:space="preserve"> 5744840/1</t>
  </si>
  <si>
    <t>42021</t>
  </si>
  <si>
    <t>26-APR-24 11:39</t>
  </si>
  <si>
    <t>24-MAY-24 11:38</t>
  </si>
  <si>
    <t>07473559969</t>
  </si>
  <si>
    <t>4-5 Adelphi Court, North George Street, Salford, Manchester, Greater Manchester, M3 6HT</t>
  </si>
  <si>
    <t xml:space="preserve"> 5744846/1</t>
  </si>
  <si>
    <t>41991</t>
  </si>
  <si>
    <t>26-APR-24 11:41</t>
  </si>
  <si>
    <t>24-MAY-24 11:41</t>
  </si>
  <si>
    <t>07840029770</t>
  </si>
  <si>
    <t>4-4 Adelphi Court, North George Street, Salford, Manchester, Greater Manchester, M3 6HT</t>
  </si>
  <si>
    <t xml:space="preserve"> 5744857/1</t>
  </si>
  <si>
    <t>41988</t>
  </si>
  <si>
    <t>26-APR-24 11:44</t>
  </si>
  <si>
    <t>24-MAY-24 11:43</t>
  </si>
  <si>
    <t>07442724373</t>
  </si>
  <si>
    <t>4-7 Adelphi Court, North George Street, Salford, Manchester, Greater Manchester, M3 6HT</t>
  </si>
  <si>
    <t>FRAME FIXINGS FIRESTOPPING DAMAGE TO DOOR</t>
  </si>
  <si>
    <t xml:space="preserve"> 5744871/1</t>
  </si>
  <si>
    <t>41955</t>
  </si>
  <si>
    <t>26-APR-24 11:47</t>
  </si>
  <si>
    <t>24-MAY-24 11:46</t>
  </si>
  <si>
    <t>FRAME FIXINGS FIRESTOPPING FLOOR SERVICE CUPBOARD CENTRE CORRIODR</t>
  </si>
  <si>
    <t xml:space="preserve"> 5744872/1</t>
  </si>
  <si>
    <t>135776</t>
  </si>
  <si>
    <t>24-MAY-24 11:47</t>
  </si>
  <si>
    <t xml:space="preserve"> 5744878/1</t>
  </si>
  <si>
    <t>41946</t>
  </si>
  <si>
    <t>26-APR-24 11:50</t>
  </si>
  <si>
    <t>24-MAY-24 11:48</t>
  </si>
  <si>
    <t>FRAME FIXINGS DAMAGE TO DOOR HINGES FIT OF DOOR GAPS FLOOR LOBBY DOOR IN MIDDLE OF LOBBY</t>
  </si>
  <si>
    <t xml:space="preserve"> 5744890/1</t>
  </si>
  <si>
    <t>106806</t>
  </si>
  <si>
    <t>26-APR-24 11:52</t>
  </si>
  <si>
    <t>24-MAY-24 11:52</t>
  </si>
  <si>
    <t>07530972302</t>
  </si>
  <si>
    <t xml:space="preserve">62 Delaney Heights, Cannon Street, Salford, Greater Manchester, M3 6FD, </t>
  </si>
  <si>
    <t xml:space="preserve"> 5741541/1</t>
  </si>
  <si>
    <t>105676</t>
  </si>
  <si>
    <t>26-APR-24 11:53</t>
  </si>
  <si>
    <t>22-MAY-24 10:31</t>
  </si>
  <si>
    <t>07880922075</t>
  </si>
  <si>
    <t>4-8 Adelphi Court, North George Street, Salford, Manchester, Greater Manchester, M3 6HT</t>
  </si>
  <si>
    <t>FIT OF DOOR GAPS FRAME DAMAGE DAMAGE TO DOOR</t>
  </si>
  <si>
    <t xml:space="preserve"> 5744899/1</t>
  </si>
  <si>
    <t>106809</t>
  </si>
  <si>
    <t>26-APR-24 11:54</t>
  </si>
  <si>
    <t>24-MAY-24 11:54</t>
  </si>
  <si>
    <t>07737577789</t>
  </si>
  <si>
    <t xml:space="preserve">37 Delaney Heights, Cannon Street, Salford, Greater Manchester, M3 6FD, </t>
  </si>
  <si>
    <t xml:space="preserve"> 5744894/1</t>
  </si>
  <si>
    <t>104749</t>
  </si>
  <si>
    <t>24-MAY-24 11:53</t>
  </si>
  <si>
    <t>DAMAGE TO DOOR Visual damage minor FLOOR LOCATION Next to flat</t>
  </si>
  <si>
    <t xml:space="preserve"> 5744905/1</t>
  </si>
  <si>
    <t>106810</t>
  </si>
  <si>
    <t>26-APR-24 11:57</t>
  </si>
  <si>
    <t>24-MAY-24 11:56</t>
  </si>
  <si>
    <t>07948832845</t>
  </si>
  <si>
    <t xml:space="preserve">25 Delaney Heights, Cannon Street, Salford, Greater Manchester, M3 6FD, </t>
  </si>
  <si>
    <t xml:space="preserve"> 5723588/1</t>
  </si>
  <si>
    <t>41906</t>
  </si>
  <si>
    <t>26-APR-24 12:16</t>
  </si>
  <si>
    <t>06-MAY-24 13:34</t>
  </si>
  <si>
    <t>07584065534</t>
  </si>
  <si>
    <t>4-1 Adelphi Court, North George Street, Salford, Manchester, Greater Manchester, M3 6HT</t>
  </si>
  <si>
    <t>SELF CLOSER DAMAGED DISABLED NOT SHUTTING DOOR FRAME FIXINGS FIRESTOPPING DAMAGE TO DOOR FIT OF DOOR GAP</t>
  </si>
  <si>
    <t xml:space="preserve"> 5744959/1</t>
  </si>
  <si>
    <t>41854</t>
  </si>
  <si>
    <t>26-APR-24 12:20</t>
  </si>
  <si>
    <t>24-MAY-24 12:19</t>
  </si>
  <si>
    <t xml:space="preserve"> 5744963/1</t>
  </si>
  <si>
    <t>41801</t>
  </si>
  <si>
    <t>26-APR-24 12:23</t>
  </si>
  <si>
    <t>24-MAY-24 12:21</t>
  </si>
  <si>
    <t>GLAZING FIT OF DOOR CATCHING GAPS DAMAGE TO DOOR FRAME FIXINGS FIRESTOPPING FLOOR LOBBY DOOR STAIRCASE A</t>
  </si>
  <si>
    <t xml:space="preserve"> 5744970/1</t>
  </si>
  <si>
    <t>41785</t>
  </si>
  <si>
    <t>26-APR-24 12:26</t>
  </si>
  <si>
    <t>24-MAY-24 12:25</t>
  </si>
  <si>
    <t>FRAME FIRESTOPPING FIXINGS DAMAGE TO DOOR FIT OF DOOR GAPS GLAZING</t>
  </si>
  <si>
    <t xml:space="preserve"> 5744978/1</t>
  </si>
  <si>
    <t>41754</t>
  </si>
  <si>
    <t>26-APR-24 12:28</t>
  </si>
  <si>
    <t>24-MAY-24 12:27</t>
  </si>
  <si>
    <t xml:space="preserve"> 5744984/1</t>
  </si>
  <si>
    <t>114170</t>
  </si>
  <si>
    <t>26-APR-24 12:31</t>
  </si>
  <si>
    <t>24-MAY-24 12:30</t>
  </si>
  <si>
    <t>FIT OF DOOR Excessive door to frame gaps FLOOR LOCATION Access to staircase B</t>
  </si>
  <si>
    <t xml:space="preserve"> 5744983/1</t>
  </si>
  <si>
    <t>48627</t>
  </si>
  <si>
    <t>24-MAY-24 12:29</t>
  </si>
  <si>
    <t>DAMAGE TO DOOR Visual damage FLOOR G LOCATION Mid lobby</t>
  </si>
  <si>
    <t xml:space="preserve"> 5744981/1</t>
  </si>
  <si>
    <t>41738</t>
  </si>
  <si>
    <t>26-APR-24 12:30</t>
  </si>
  <si>
    <t>FRAME FIXINGS FIRESTOPPING DAMAGE TO DOOR FIT OF DOOR GAPS FLOOR LOBBY DOOR IN THE MIDDLE OF LOBBY</t>
  </si>
  <si>
    <t xml:space="preserve"> 5744986/1</t>
  </si>
  <si>
    <t>135566</t>
  </si>
  <si>
    <t>26-APR-24 12:33</t>
  </si>
  <si>
    <t>24-MAY-24 12:32</t>
  </si>
  <si>
    <t>FRAME Visual damage minor FLOOR LOCATION Access to staircase A</t>
  </si>
  <si>
    <t xml:space="preserve"> 5744987/1</t>
  </si>
  <si>
    <t>41707</t>
  </si>
  <si>
    <t>26-APR-24 12:34</t>
  </si>
  <si>
    <t>FRAME FIXINGS FIRESTOPPING DAMAGE TO DOOR FIT OF DOOR GAPS GLAZING FLOOR LOBBY DOOR STAIRCASE B</t>
  </si>
  <si>
    <t xml:space="preserve"> 5744991/1</t>
  </si>
  <si>
    <t>135567</t>
  </si>
  <si>
    <t>26-APR-24 12:36</t>
  </si>
  <si>
    <t>24-MAY-24 12:35</t>
  </si>
  <si>
    <t>DAMAGE TO DOOR Visual damage minor FLOOR LOCATION Lockable cupboard opposite flat</t>
  </si>
  <si>
    <t xml:space="preserve"> 5744995/1</t>
  </si>
  <si>
    <t>135568</t>
  </si>
  <si>
    <t>26-APR-24 12:38</t>
  </si>
  <si>
    <t>24-MAY-24 12:37</t>
  </si>
  <si>
    <t>07402900654</t>
  </si>
  <si>
    <t xml:space="preserve">155 Delaney Heights, Cannon Street, Salford, Greater Manchester, M3 6FE, </t>
  </si>
  <si>
    <t>DAMAGE TO DOOR Damaged or defective locks or latches</t>
  </si>
  <si>
    <t xml:space="preserve"> 5744992/1</t>
  </si>
  <si>
    <t>41701</t>
  </si>
  <si>
    <t>24-MAY-24 12:36</t>
  </si>
  <si>
    <t>FRAME FIXINGS FIRESTOPPING DAMAGE TO DOOR HINGES FIT OF DOOR GAPS GLAZING FLOOR LOBBY DOOR STAIRCASE A</t>
  </si>
  <si>
    <t xml:space="preserve"> 5744998/1</t>
  </si>
  <si>
    <t>41699</t>
  </si>
  <si>
    <t>26-APR-24 12:43</t>
  </si>
  <si>
    <t>24-MAY-24 12:40</t>
  </si>
  <si>
    <t>GLAZING FIT OF DOOR GAPS HINGES DAMAGE TO DOOR FRAME FIXINGS FIRESTOPPING FLOOR LOBBY DOOR STAIRCASE B</t>
  </si>
  <si>
    <t xml:space="preserve"> 5745002/1</t>
  </si>
  <si>
    <t>135570</t>
  </si>
  <si>
    <t>26-APR-24 12:44</t>
  </si>
  <si>
    <t>24-MAY-24 12:43</t>
  </si>
  <si>
    <t xml:space="preserve"> 5745005/1</t>
  </si>
  <si>
    <t>41694</t>
  </si>
  <si>
    <t>26-APR-24 12:45</t>
  </si>
  <si>
    <t>24-MAY-24 12:44</t>
  </si>
  <si>
    <t>FIT OF DOOR GAPS FLOOR SRERVICE CUPBOARD NEXT TO LFAT</t>
  </si>
  <si>
    <t xml:space="preserve"> 5745006/1</t>
  </si>
  <si>
    <t>135571</t>
  </si>
  <si>
    <t>26-APR-24 12:46</t>
  </si>
  <si>
    <t>24-MAY-24 12:45</t>
  </si>
  <si>
    <t>FRAME Inadequate firestopping behind frame FLOOR LOCATION Lockable cupboard opposite flat</t>
  </si>
  <si>
    <t xml:space="preserve"> 5745007/1</t>
  </si>
  <si>
    <t>41692</t>
  </si>
  <si>
    <t>24-MAY-24 12:46</t>
  </si>
  <si>
    <t>FIT OF DOOR GAPS FLOOR SERVICE CUPBOARD CENTRE CORRIDOR</t>
  </si>
  <si>
    <t xml:space="preserve"> 5745014/1</t>
  </si>
  <si>
    <t>135572</t>
  </si>
  <si>
    <t>26-APR-24 12:49</t>
  </si>
  <si>
    <t>24-MAY-24 12:48</t>
  </si>
  <si>
    <t xml:space="preserve">154 Delaney Heights, Cannon Street, Salford, Greater Manchester, M3 6FE, </t>
  </si>
  <si>
    <t xml:space="preserve"> 5745011/1</t>
  </si>
  <si>
    <t>41688</t>
  </si>
  <si>
    <t>26-APR-24 12:48</t>
  </si>
  <si>
    <t>24-MAY-24 12:47</t>
  </si>
  <si>
    <t>FRAME FIXINGS FORESTOPPING DAMAGE TO DOOR FIT OF DOOR GAPS FLOOR LOBBY DOOR IN THE MIDDLE OF LOBBY</t>
  </si>
  <si>
    <t xml:space="preserve"> 5745009/1</t>
  </si>
  <si>
    <t>48657</t>
  </si>
  <si>
    <t>DAMAGE TO DOOR Visual damage minor FLOOR LOCATION Flat lobby</t>
  </si>
  <si>
    <t>26-APR-24 12:51</t>
  </si>
  <si>
    <t xml:space="preserve"> 5745017/1</t>
  </si>
  <si>
    <t>41682</t>
  </si>
  <si>
    <t>24-MAY-24 12:50</t>
  </si>
  <si>
    <t>FRAME FIXINGS FIRESTOPPING FIT OF DOOR GAPS FLOOR SERVICE CUPBOARD NEXT TO LIFT</t>
  </si>
  <si>
    <t xml:space="preserve"> 5745019/1</t>
  </si>
  <si>
    <t>48687</t>
  </si>
  <si>
    <t>DAMAGE TO DOOR Visual damage minor FLOOR LOCATION AOV</t>
  </si>
  <si>
    <t xml:space="preserve"> 5745027/1</t>
  </si>
  <si>
    <t>106384</t>
  </si>
  <si>
    <t>26-APR-24 12:54</t>
  </si>
  <si>
    <t>24-MAY-24 12:54</t>
  </si>
  <si>
    <t>FIT OF DOOR Excessive door to frame gaps FLOOR LOCATION Access door opposite flat</t>
  </si>
  <si>
    <t xml:space="preserve"> 5745031/1</t>
  </si>
  <si>
    <t>40719</t>
  </si>
  <si>
    <t>26-APR-24 12:55</t>
  </si>
  <si>
    <t>07518582526</t>
  </si>
  <si>
    <t>76 Adelphi Court, North George Street, Salford, Manchester, Greater Manchester, M3 6HU</t>
  </si>
  <si>
    <t>FIT OF DOOR CATCHING GAPS</t>
  </si>
  <si>
    <t xml:space="preserve"> 5745033/1</t>
  </si>
  <si>
    <t>106438</t>
  </si>
  <si>
    <t>26-APR-24 12:57</t>
  </si>
  <si>
    <t>24-MAY-24 12:56</t>
  </si>
  <si>
    <t>FIT OF DOOR Excessive door to frame gaps FLOOR LOCATION Lockable cupboard adjacent to flat</t>
  </si>
  <si>
    <t xml:space="preserve"> 5745042/1</t>
  </si>
  <si>
    <t>106464</t>
  </si>
  <si>
    <t>26-APR-24 12:58</t>
  </si>
  <si>
    <t>24-MAY-24 12:58</t>
  </si>
  <si>
    <t>HINGES Screw fixings damaged missing FLOOR LOCATION Lockable cupboard adjacent to the lift</t>
  </si>
  <si>
    <t xml:space="preserve"> 5745045/1</t>
  </si>
  <si>
    <t>106476</t>
  </si>
  <si>
    <t>26-APR-24 13:01</t>
  </si>
  <si>
    <t>24-MAY-24 13:00</t>
  </si>
  <si>
    <t>FIT OF DOOR Door catching on frame floor FLOOR LOCATION Access door opposite flat</t>
  </si>
  <si>
    <t xml:space="preserve"> 5745049/1</t>
  </si>
  <si>
    <t>106480</t>
  </si>
  <si>
    <t>26-APR-24 13:02</t>
  </si>
  <si>
    <t>24-MAY-24 13:02</t>
  </si>
  <si>
    <t>FIT OF DOOR Excessive door to frame gaps FLOOR LOCATION Lockable cupboard opposite flat</t>
  </si>
  <si>
    <t xml:space="preserve"> 5745090/1</t>
  </si>
  <si>
    <t>106513</t>
  </si>
  <si>
    <t>26-APR-24 13:23</t>
  </si>
  <si>
    <t>24-MAY-24 13:22</t>
  </si>
  <si>
    <t>FIT OF DOOR Excessive door to frame gaps FLOOR G LOCATION Lockable cupboard adjacent to flat</t>
  </si>
  <si>
    <t xml:space="preserve"> 5745097/1</t>
  </si>
  <si>
    <t>106522</t>
  </si>
  <si>
    <t>26-APR-24 13:26</t>
  </si>
  <si>
    <t>24-MAY-24 13:25</t>
  </si>
  <si>
    <t>FIT OF DOOR Excessive gaps between door leaves FLOOR G LOCATION Lockable cupboard opposite flat</t>
  </si>
  <si>
    <t xml:space="preserve"> 5745098/1</t>
  </si>
  <si>
    <t>38811</t>
  </si>
  <si>
    <t>26-APR-24 13:27</t>
  </si>
  <si>
    <t>24-MAY-24 13:26</t>
  </si>
  <si>
    <t>07460728451</t>
  </si>
  <si>
    <t xml:space="preserve">17 Delaney Heights, Cannon Street, Salford, Greater Manchester, M3 6FD, </t>
  </si>
  <si>
    <t xml:space="preserve"> 5745101/1</t>
  </si>
  <si>
    <t>106800</t>
  </si>
  <si>
    <t>26-APR-24 13:28</t>
  </si>
  <si>
    <t>24-MAY-24 13:27</t>
  </si>
  <si>
    <t>07928825172</t>
  </si>
  <si>
    <t xml:space="preserve">65 Delaney Heights, Cannon Street, Salford, Greater Manchester, M3 6FD, </t>
  </si>
  <si>
    <t xml:space="preserve"> 5745109/1</t>
  </si>
  <si>
    <t>106294</t>
  </si>
  <si>
    <t>26-APR-24 13:35</t>
  </si>
  <si>
    <t>24-MAY-24 13:34</t>
  </si>
  <si>
    <t>FIT OF DOOR Door catching on frame floor FLOOR LOCATION Access to staircase A</t>
  </si>
  <si>
    <t xml:space="preserve"> 5745112/1</t>
  </si>
  <si>
    <t>106306</t>
  </si>
  <si>
    <t>26-APR-24 13:36</t>
  </si>
  <si>
    <t>24-MAY-24 13:36</t>
  </si>
  <si>
    <t xml:space="preserve"> 5745114/1</t>
  </si>
  <si>
    <t>106316</t>
  </si>
  <si>
    <t>26-APR-24 13:38</t>
  </si>
  <si>
    <t>24-MAY-24 13:38</t>
  </si>
  <si>
    <t xml:space="preserve"> 5745117/1</t>
  </si>
  <si>
    <t>106332</t>
  </si>
  <si>
    <t>26-APR-24 13:41</t>
  </si>
  <si>
    <t>24-MAY-24 13:40</t>
  </si>
  <si>
    <t xml:space="preserve"> 5745127/1</t>
  </si>
  <si>
    <t>106338</t>
  </si>
  <si>
    <t>26-APR-24 13:44</t>
  </si>
  <si>
    <t>24-MAY-24 13:44</t>
  </si>
  <si>
    <t>07796231231</t>
  </si>
  <si>
    <t xml:space="preserve">54 Delaney Heights, Cannon Street, Salford, Greater Manchester, M3 6FD, </t>
  </si>
  <si>
    <t xml:space="preserve"> 5745129/1</t>
  </si>
  <si>
    <t>38886</t>
  </si>
  <si>
    <t>26-APR-24 13:45</t>
  </si>
  <si>
    <t>24-MAY-24 13:45</t>
  </si>
  <si>
    <t>FIRE RISK Carry out Fire Risk Assessment works as per quote Action visual damage to frame access door opposite flat</t>
  </si>
  <si>
    <t xml:space="preserve"> 5745131/1</t>
  </si>
  <si>
    <t>106357</t>
  </si>
  <si>
    <t>26-APR-24 13:46</t>
  </si>
  <si>
    <t>24-MAY-24 13:46</t>
  </si>
  <si>
    <t>FIT OF DOOR Excessive gaps between door leaves FLOOR LOCATION Lockable cupboard next to the lift</t>
  </si>
  <si>
    <t xml:space="preserve"> 5745136/1</t>
  </si>
  <si>
    <t>104715</t>
  </si>
  <si>
    <t>26-APR-24 13:52</t>
  </si>
  <si>
    <t>24-MAY-24 13:48</t>
  </si>
  <si>
    <t>FIT OF DOOR Excessive door to frame gaps FLOOR G LOCATION Flat lobby</t>
  </si>
  <si>
    <t xml:space="preserve"> 5745145/1</t>
  </si>
  <si>
    <t>104719</t>
  </si>
  <si>
    <t>26-APR-24 13:54</t>
  </si>
  <si>
    <t>24-MAY-24 13:53</t>
  </si>
  <si>
    <t>DAMAGE TO DOOR Visual damage FLOOR G FLAT LOCATION Mid lobby FIT OF DOOR Excessive gaps between door leaves</t>
  </si>
  <si>
    <t xml:space="preserve"> 5745155/1</t>
  </si>
  <si>
    <t>104729</t>
  </si>
  <si>
    <t>26-APR-24 13:58</t>
  </si>
  <si>
    <t>24-MAY-24 13:57</t>
  </si>
  <si>
    <t>FRAME Visual damage minor FLOOR G LOCATION Mid lobby</t>
  </si>
  <si>
    <t xml:space="preserve"> 5745162/1</t>
  </si>
  <si>
    <t>106362</t>
  </si>
  <si>
    <t>26-APR-24 14:01</t>
  </si>
  <si>
    <t>24-MAY-24 14:00</t>
  </si>
  <si>
    <t>07843979756</t>
  </si>
  <si>
    <t xml:space="preserve">57 Delaney Heights, Cannon Street, Salford, Greater Manchester, M3 6FD, </t>
  </si>
  <si>
    <t>FIT OF DOOR Excessive door to frame gaps FLOOR LOCATION Flat</t>
  </si>
  <si>
    <t xml:space="preserve"> 5745163/1</t>
  </si>
  <si>
    <t>125257</t>
  </si>
  <si>
    <t>26-APR-24 14:03</t>
  </si>
  <si>
    <t>STRIPS AND SEALS Intumescent strips only FLOOR LOCATION Spiral Staircase</t>
  </si>
  <si>
    <t xml:space="preserve"> 5745166/1</t>
  </si>
  <si>
    <t>106377</t>
  </si>
  <si>
    <t>24-MAY-24 14:02</t>
  </si>
  <si>
    <t>07821756579</t>
  </si>
  <si>
    <t xml:space="preserve">41 Delaney Heights, Cannon Street, Salford, Greater Manchester, M3 6FD, </t>
  </si>
  <si>
    <t xml:space="preserve"> 5745172/1</t>
  </si>
  <si>
    <t>40693</t>
  </si>
  <si>
    <t>26-APR-24 14:05</t>
  </si>
  <si>
    <t>24-MAY-24 14:05</t>
  </si>
  <si>
    <t>07546173372</t>
  </si>
  <si>
    <t>74 Adelphi Court, North George Street, Salford, Manchester, Greater Manchester, M3 6HU</t>
  </si>
  <si>
    <t xml:space="preserve"> 5745180/1</t>
  </si>
  <si>
    <t>40689</t>
  </si>
  <si>
    <t>26-APR-24 14:07</t>
  </si>
  <si>
    <t>24-MAY-24 14:07</t>
  </si>
  <si>
    <t>07832830314</t>
  </si>
  <si>
    <t>77 Adelphi Court, North George Street, Salford, Manchester, Greater Manchester, M3 6HU</t>
  </si>
  <si>
    <t xml:space="preserve"> 5745175/1</t>
  </si>
  <si>
    <t>125259</t>
  </si>
  <si>
    <t>26-APR-24 14:08</t>
  </si>
  <si>
    <t>24-MAY-24 14:06</t>
  </si>
  <si>
    <t>07754390708</t>
  </si>
  <si>
    <t xml:space="preserve">Shed No 76, Iveagh House, Loughborough Road, London, SW9 7SE, </t>
  </si>
  <si>
    <t>STRIPS AND SEALS Intumescent strips only FLOOR FLAT</t>
  </si>
  <si>
    <t xml:space="preserve"> 5745177/1</t>
  </si>
  <si>
    <t>106381</t>
  </si>
  <si>
    <t>26-APR-24 14:09</t>
  </si>
  <si>
    <t>24-MAY-24 14:08</t>
  </si>
  <si>
    <t xml:space="preserve"> 5745188/1</t>
  </si>
  <si>
    <t>40667</t>
  </si>
  <si>
    <t>26-APR-24 14:10</t>
  </si>
  <si>
    <t>24-MAY-24 14:09</t>
  </si>
  <si>
    <t>71 Adelphi Court, North George Street, Salford, Manchester, Greater Manchester, M3 6HU</t>
  </si>
  <si>
    <t>FRAME DAMAGE DAMAGE TO DOOR</t>
  </si>
  <si>
    <t xml:space="preserve"> 5721122/1</t>
  </si>
  <si>
    <t>105732</t>
  </si>
  <si>
    <t>26-APR-24 14:11</t>
  </si>
  <si>
    <t>03-MAY-24 10:10</t>
  </si>
  <si>
    <t xml:space="preserve">97 Delaney Heights, Cannon Street, Salford, Greater Manchester, M3 6FE, </t>
  </si>
  <si>
    <t>SELF CLOSER MISSING NOT PROVIDED SELF CLOSING DEVICE FIT OF DOOR Excessive door to frame gaps</t>
  </si>
  <si>
    <t xml:space="preserve"> 5745195/1</t>
  </si>
  <si>
    <t>40605</t>
  </si>
  <si>
    <t>26-APR-24 14:12</t>
  </si>
  <si>
    <t>24-MAY-24 14:12</t>
  </si>
  <si>
    <t>07812426225</t>
  </si>
  <si>
    <t>81 Adelphi Court, North George Street, Salford, Manchester, Greater Manchester, M3 6HU</t>
  </si>
  <si>
    <t xml:space="preserve"> 5721112/1</t>
  </si>
  <si>
    <t>105738</t>
  </si>
  <si>
    <t>26-APR-24 14:13</t>
  </si>
  <si>
    <t>03-MAY-24 10:06</t>
  </si>
  <si>
    <t>07864300665</t>
  </si>
  <si>
    <t xml:space="preserve">95 Delaney Heights, Cannon Street, Salford, Greater Manchester, M3 6FE, </t>
  </si>
  <si>
    <t>SELF CLOSER MISSING NOT PROVIDED SELD CLOSING DEVICE FIT OF DOOR Excessive door to frame gaps</t>
  </si>
  <si>
    <t xml:space="preserve"> 5741603/1</t>
  </si>
  <si>
    <t>104985</t>
  </si>
  <si>
    <t>26-APR-24 14:14</t>
  </si>
  <si>
    <t>22-MAY-24 10:46</t>
  </si>
  <si>
    <t>07438393239</t>
  </si>
  <si>
    <t>83 Adelphi Court, North George Street, Salford, Manchester, Greater Manchester, M3 6HU</t>
  </si>
  <si>
    <t>FIT OF DOOR GAPS DAMAGE TO DOOR</t>
  </si>
  <si>
    <t xml:space="preserve"> 5745190/1</t>
  </si>
  <si>
    <t>125260</t>
  </si>
  <si>
    <t>26-APR-24 14:15</t>
  </si>
  <si>
    <t>24-MAY-24 14:11</t>
  </si>
  <si>
    <t xml:space="preserve">Shed No 99, Iveagh House, Loughborough Road, London, SW9 7SE, </t>
  </si>
  <si>
    <t xml:space="preserve"> 5745200/1</t>
  </si>
  <si>
    <t>40583</t>
  </si>
  <si>
    <t>24-MAY-24 14:15</t>
  </si>
  <si>
    <t>07490286956</t>
  </si>
  <si>
    <t>87 Adelphi Court, North George Street, Salford, Manchester, Greater Manchester, M3 6HU</t>
  </si>
  <si>
    <t xml:space="preserve"> 5745208/1</t>
  </si>
  <si>
    <t>40561</t>
  </si>
  <si>
    <t>26-APR-24 14:17</t>
  </si>
  <si>
    <t>24-MAY-24 14:17</t>
  </si>
  <si>
    <t>07456399939</t>
  </si>
  <si>
    <t>85 Adelphi Court, North George Street, Salford, Manchester, Greater Manchester, M3 6HU</t>
  </si>
  <si>
    <t xml:space="preserve"> 5745211/1</t>
  </si>
  <si>
    <t>125261</t>
  </si>
  <si>
    <t>26-APR-24 14:18</t>
  </si>
  <si>
    <t xml:space="preserve">Shed No 134, Iveagh House, Loughborough Road, London, SW9 7SE, </t>
  </si>
  <si>
    <t xml:space="preserve"> 5745217/1</t>
  </si>
  <si>
    <t>40559</t>
  </si>
  <si>
    <t>26-APR-24 14:20</t>
  </si>
  <si>
    <t>24-MAY-24 14:19</t>
  </si>
  <si>
    <t>07704370374</t>
  </si>
  <si>
    <t>86 Adelphi Court, North George Street, Salford, Manchester, Greater Manchester, M3 6HU</t>
  </si>
  <si>
    <t xml:space="preserve"> 5745222/1</t>
  </si>
  <si>
    <t>40536</t>
  </si>
  <si>
    <t>26-APR-24 14:22</t>
  </si>
  <si>
    <t>24-MAY-24 14:21</t>
  </si>
  <si>
    <t>07778064238</t>
  </si>
  <si>
    <t>92 Adelphi Court, North George Street, Salford, Manchester, Greater Manchester, M3 6HU</t>
  </si>
  <si>
    <t xml:space="preserve"> 5745220/1</t>
  </si>
  <si>
    <t>106178</t>
  </si>
  <si>
    <t xml:space="preserve"> 5741608/1</t>
  </si>
  <si>
    <t>104984</t>
  </si>
  <si>
    <t>26-APR-24 14:23</t>
  </si>
  <si>
    <t>22-MAY-24 10:48</t>
  </si>
  <si>
    <t>07984636525</t>
  </si>
  <si>
    <t>91 Adelphi Court, North George Street, Salford, Manchester, Greater Manchester, M3 6HU</t>
  </si>
  <si>
    <t xml:space="preserve"> 5745229/1</t>
  </si>
  <si>
    <t>106181</t>
  </si>
  <si>
    <t>26-APR-24 14:24</t>
  </si>
  <si>
    <t>24-MAY-24 14:23</t>
  </si>
  <si>
    <t xml:space="preserve"> 5745219/1</t>
  </si>
  <si>
    <t>125262</t>
  </si>
  <si>
    <t>24-MAY-24 14:20</t>
  </si>
  <si>
    <t xml:space="preserve">Shed No 92, Iveagh House, Loughborough Road, London, SW9 7SE, </t>
  </si>
  <si>
    <t xml:space="preserve"> 5745234/1</t>
  </si>
  <si>
    <t>40475</t>
  </si>
  <si>
    <t>26-APR-24 14:25</t>
  </si>
  <si>
    <t>24-MAY-24 14:25</t>
  </si>
  <si>
    <t>07456657118</t>
  </si>
  <si>
    <t>94 Adelphi Court, North George Street, Salford, Manchester, Greater Manchester, M3 6HU</t>
  </si>
  <si>
    <t xml:space="preserve"> 5745237/1</t>
  </si>
  <si>
    <t>40465</t>
  </si>
  <si>
    <t>26-APR-24 14:27</t>
  </si>
  <si>
    <t>24-MAY-24 14:27</t>
  </si>
  <si>
    <t>07903728315</t>
  </si>
  <si>
    <t>97 Adelphi Court, North George Street, Salford, Manchester, Greater Manchester, M3 6HU</t>
  </si>
  <si>
    <t xml:space="preserve"> 5745241/1</t>
  </si>
  <si>
    <t>106203</t>
  </si>
  <si>
    <t>26-APR-24 14:28</t>
  </si>
  <si>
    <t>24-MAY-24 14:28</t>
  </si>
  <si>
    <t>07542253281</t>
  </si>
  <si>
    <t xml:space="preserve">78 Delaney Heights, Cannon Street, Salford, Greater Manchester, M3 6FD, </t>
  </si>
  <si>
    <t xml:space="preserve"> 5745243/1</t>
  </si>
  <si>
    <t>40444</t>
  </si>
  <si>
    <t>07394872466</t>
  </si>
  <si>
    <t>95 Adelphi Court, North George Street, Salford, Manchester, Greater Manchester, M3 6HU</t>
  </si>
  <si>
    <t xml:space="preserve"> 5745245/1</t>
  </si>
  <si>
    <t>106207</t>
  </si>
  <si>
    <t>26-APR-24 14:30</t>
  </si>
  <si>
    <t>24-MAY-24 14:29</t>
  </si>
  <si>
    <t>FRAME Inadequate firestopping behind frame FLOOR LOCATION Lockable cupboard adjacent to flat</t>
  </si>
  <si>
    <t xml:space="preserve"> 5745239/1</t>
  </si>
  <si>
    <t>125263</t>
  </si>
  <si>
    <t>26-APR-24 14:31</t>
  </si>
  <si>
    <t xml:space="preserve">Shed No 23, Iveagh House, Loughborough Road, London, SW9 7SE, </t>
  </si>
  <si>
    <t xml:space="preserve"> 5745251/1</t>
  </si>
  <si>
    <t>106225</t>
  </si>
  <si>
    <t>24-MAY-24 14:31</t>
  </si>
  <si>
    <t xml:space="preserve"> 5745248/1</t>
  </si>
  <si>
    <t>40111</t>
  </si>
  <si>
    <t>26-APR-24 14:33</t>
  </si>
  <si>
    <t xml:space="preserve"> 5745257/1</t>
  </si>
  <si>
    <t>106250</t>
  </si>
  <si>
    <t>26-APR-24 14:34</t>
  </si>
  <si>
    <t>24-MAY-24 14:34</t>
  </si>
  <si>
    <t xml:space="preserve"> 5745255/1</t>
  </si>
  <si>
    <t>125138</t>
  </si>
  <si>
    <t>26-APR-24 14:36</t>
  </si>
  <si>
    <t>STRIPS AND SEALS Intumescent strips only FLOOR G LOCATION Stairway</t>
  </si>
  <si>
    <t xml:space="preserve"> 5745263/1</t>
  </si>
  <si>
    <t>106253</t>
  </si>
  <si>
    <t>24-MAY-24 14:36</t>
  </si>
  <si>
    <t>FIT OF DOOR Excessive threshold gap FLOOR LOCATION Access door opposite flat</t>
  </si>
  <si>
    <t xml:space="preserve"> 5745262/1</t>
  </si>
  <si>
    <t>40008</t>
  </si>
  <si>
    <t>26-APR-24 14:37</t>
  </si>
  <si>
    <t>FRAME DAMAGE FIXINGS FIRESTOPPING DAMAGE TO DOOR FIT OF DOOR GAPS GLAZNG FLOOR LOBBY DOOR STAIRCASE A</t>
  </si>
  <si>
    <t xml:space="preserve"> 5745271/1</t>
  </si>
  <si>
    <t>106285</t>
  </si>
  <si>
    <t>26-APR-24 14:38</t>
  </si>
  <si>
    <t>24-MAY-24 14:37</t>
  </si>
  <si>
    <t xml:space="preserve"> 5745276/1</t>
  </si>
  <si>
    <t>106292</t>
  </si>
  <si>
    <t>26-APR-24 14:39</t>
  </si>
  <si>
    <t>24-MAY-24 14:39</t>
  </si>
  <si>
    <t xml:space="preserve"> 5745275/1</t>
  </si>
  <si>
    <t>40000</t>
  </si>
  <si>
    <t>26-APR-24 14:41</t>
  </si>
  <si>
    <t>FRAME FIXINGS FIRESTOPPING DAMAGE DAMAGE TO DOOR FIT OF DOOR GAPS GLAZING FLOOR LOBBY DOOR STAIRCASE A</t>
  </si>
  <si>
    <t xml:space="preserve"> 5745267/1</t>
  </si>
  <si>
    <t>125139</t>
  </si>
  <si>
    <t>STRIPS AND SEALS None present FLOOR G LOCATION Site Office</t>
  </si>
  <si>
    <t xml:space="preserve"> 5745288/1</t>
  </si>
  <si>
    <t>105711</t>
  </si>
  <si>
    <t>26-APR-24 14:42</t>
  </si>
  <si>
    <t>24-MAY-24 14:42</t>
  </si>
  <si>
    <t>07541098257</t>
  </si>
  <si>
    <t xml:space="preserve">147 Delaney Heights, Cannon Street, Salford, Greater Manchester, M3 6FE, </t>
  </si>
  <si>
    <t xml:space="preserve"> 5745291/1</t>
  </si>
  <si>
    <t>39967</t>
  </si>
  <si>
    <t>26-APR-24 14:44</t>
  </si>
  <si>
    <t xml:space="preserve"> 5745295/1</t>
  </si>
  <si>
    <t>105712</t>
  </si>
  <si>
    <t>26-APR-24 14:45</t>
  </si>
  <si>
    <t>24-MAY-24 14:44</t>
  </si>
  <si>
    <t>07857836588</t>
  </si>
  <si>
    <t xml:space="preserve">125 Delaney Heights, Cannon Street, Salford, Greater Manchester, M3 6FE, </t>
  </si>
  <si>
    <t xml:space="preserve"> 5745293/1</t>
  </si>
  <si>
    <t>125141</t>
  </si>
  <si>
    <t>24-MAY-24 14:43</t>
  </si>
  <si>
    <t>STRIPS AND SEALS Intumescent strips only FLOOR LOCATION Stairway</t>
  </si>
  <si>
    <t xml:space="preserve"> 5745297/1</t>
  </si>
  <si>
    <t>105720</t>
  </si>
  <si>
    <t>26-APR-24 14:47</t>
  </si>
  <si>
    <t>24-MAY-24 14:46</t>
  </si>
  <si>
    <t>07436061631</t>
  </si>
  <si>
    <t xml:space="preserve">117 Delaney Heights, Cannon Street, Salford, Greater Manchester, M3 6FE, </t>
  </si>
  <si>
    <t xml:space="preserve"> 5745298/1</t>
  </si>
  <si>
    <t>39954</t>
  </si>
  <si>
    <t>26-APR-24 14:48</t>
  </si>
  <si>
    <t>24-MAY-24 14:47</t>
  </si>
  <si>
    <t>FRAME FIRESTOPPING FIXINGS DAMAGE TO DOOR FIT OF DOOR GAPS GLAZING FLOOR LOBBY DOOR STAIRCASE B</t>
  </si>
  <si>
    <t xml:space="preserve"> 5745308/1</t>
  </si>
  <si>
    <t>39949</t>
  </si>
  <si>
    <t>26-APR-24 14:51</t>
  </si>
  <si>
    <t>24-MAY-24 14:51</t>
  </si>
  <si>
    <t>FRAME FIXINGS FIT OF DOOR GAPS FLOOR LOBBY DOOR IN THE MIDDLE OF THE LOBBY</t>
  </si>
  <si>
    <t xml:space="preserve"> 5745316/1</t>
  </si>
  <si>
    <t>105493</t>
  </si>
  <si>
    <t>26-APR-24 14:53</t>
  </si>
  <si>
    <t>24-MAY-24 14:53</t>
  </si>
  <si>
    <t>07930262343</t>
  </si>
  <si>
    <t xml:space="preserve">101 Delaney Heights, Cannon Street, Salford, Greater Manchester, M3 6FE, </t>
  </si>
  <si>
    <t xml:space="preserve"> 5745317/1</t>
  </si>
  <si>
    <t>33935</t>
  </si>
  <si>
    <t>26-APR-24 14:56</t>
  </si>
  <si>
    <t xml:space="preserve"> 5745321/1</t>
  </si>
  <si>
    <t>105501</t>
  </si>
  <si>
    <t>24-MAY-24 14:56</t>
  </si>
  <si>
    <t xml:space="preserve"> 5745329/1</t>
  </si>
  <si>
    <t>105515</t>
  </si>
  <si>
    <t>26-APR-24 14:58</t>
  </si>
  <si>
    <t>24-MAY-24 14:57</t>
  </si>
  <si>
    <t xml:space="preserve"> 5745341/1</t>
  </si>
  <si>
    <t>105540</t>
  </si>
  <si>
    <t>26-APR-24 15:01</t>
  </si>
  <si>
    <t>24-MAY-24 15:00</t>
  </si>
  <si>
    <t>07708950077</t>
  </si>
  <si>
    <t xml:space="preserve">106 Delaney Heights, Cannon Street, Salford, Greater Manchester, M3 6FE, </t>
  </si>
  <si>
    <t xml:space="preserve"> 5745330/1</t>
  </si>
  <si>
    <t>39576</t>
  </si>
  <si>
    <t>24-MAY-24 14:58</t>
  </si>
  <si>
    <t>FRAME FIXINGS FIRESTOPPING DAMAGE TO DOOR FIT OF DOOR GAPS GLAZING FLOOR LOBY DOOR STAIRCASE B</t>
  </si>
  <si>
    <t xml:space="preserve"> 5745348/1</t>
  </si>
  <si>
    <t>105546</t>
  </si>
  <si>
    <t>26-APR-24 15:06</t>
  </si>
  <si>
    <t>24-MAY-24 15:05</t>
  </si>
  <si>
    <t>FIT OF DOOR Excessive threshold gap FLOOR LOCATION Lockable cupboard adjacent to flat</t>
  </si>
  <si>
    <t xml:space="preserve"> 5745355/1</t>
  </si>
  <si>
    <t>105550</t>
  </si>
  <si>
    <t>26-APR-24 15:08</t>
  </si>
  <si>
    <t>24-MAY-24 15:07</t>
  </si>
  <si>
    <t xml:space="preserve"> 5745375/1</t>
  </si>
  <si>
    <t>105555</t>
  </si>
  <si>
    <t>26-APR-24 15:19</t>
  </si>
  <si>
    <t>24-MAY-24 15:19</t>
  </si>
  <si>
    <t>STRIPS AND SEALS Inadequate damaged or partially missing FLOOR LOCATION Lockable cupboard adjacent to flat</t>
  </si>
  <si>
    <t xml:space="preserve"> 5745380/1</t>
  </si>
  <si>
    <t>105567</t>
  </si>
  <si>
    <t>26-APR-24 15:22</t>
  </si>
  <si>
    <t>24-MAY-24 15:21</t>
  </si>
  <si>
    <t xml:space="preserve"> 5745943/1</t>
  </si>
  <si>
    <t>38195</t>
  </si>
  <si>
    <t>29-APR-24 07:39</t>
  </si>
  <si>
    <t>27-MAY-24 07:39</t>
  </si>
  <si>
    <t xml:space="preserve"> 5745944/1</t>
  </si>
  <si>
    <t>38204</t>
  </si>
  <si>
    <t>29-APR-24 07:42</t>
  </si>
  <si>
    <t>27-MAY-24 07:41</t>
  </si>
  <si>
    <t>07958413723</t>
  </si>
  <si>
    <t xml:space="preserve">35 Delaney Heights, Cannon Street, Salford, Greater Manchester, M3 6FD, </t>
  </si>
  <si>
    <t xml:space="preserve"> 5745945/1</t>
  </si>
  <si>
    <t>38216</t>
  </si>
  <si>
    <t>29-APR-24 07:44</t>
  </si>
  <si>
    <t>27-MAY-24 07:44</t>
  </si>
  <si>
    <t xml:space="preserve"> 5745946/1</t>
  </si>
  <si>
    <t>37042</t>
  </si>
  <si>
    <t>29-APR-24 07:46</t>
  </si>
  <si>
    <t>27-MAY-24 07:46</t>
  </si>
  <si>
    <t>07754212663</t>
  </si>
  <si>
    <t xml:space="preserve">55 Delaney Heights, Cannon Street, Salford, Greater Manchester, M3 6FD, </t>
  </si>
  <si>
    <t xml:space="preserve"> 5745947/1</t>
  </si>
  <si>
    <t>37053</t>
  </si>
  <si>
    <t>29-APR-24 07:48</t>
  </si>
  <si>
    <t>27-MAY-24 07:48</t>
  </si>
  <si>
    <t xml:space="preserve"> 5745948/1</t>
  </si>
  <si>
    <t>37098</t>
  </si>
  <si>
    <t>29-APR-24 07:51</t>
  </si>
  <si>
    <t>27-MAY-24 07:49</t>
  </si>
  <si>
    <t>STRIPS AND SEALS Inadequate damaged or partially missing FIT OF DOOR Excessive door to frame gaps FLOOR LOCATION Lockable cupboard adjacent to flat</t>
  </si>
  <si>
    <t xml:space="preserve"> 5745949/1</t>
  </si>
  <si>
    <t>37123</t>
  </si>
  <si>
    <t>29-APR-24 07:54</t>
  </si>
  <si>
    <t>27-MAY-24 07:53</t>
  </si>
  <si>
    <t>07414094940</t>
  </si>
  <si>
    <t xml:space="preserve">45 Delaney Heights, Cannon Street, Salford, Greater Manchester, M3 6FD, </t>
  </si>
  <si>
    <t xml:space="preserve"> 5745950/1</t>
  </si>
  <si>
    <t>37132</t>
  </si>
  <si>
    <t>29-APR-24 07:56</t>
  </si>
  <si>
    <t>27-MAY-24 07:55</t>
  </si>
  <si>
    <t xml:space="preserve"> 5745951/1</t>
  </si>
  <si>
    <t>37172</t>
  </si>
  <si>
    <t>29-APR-24 08:01</t>
  </si>
  <si>
    <t>27-MAY-24 08:00</t>
  </si>
  <si>
    <t>07724781440</t>
  </si>
  <si>
    <t xml:space="preserve">44 Delaney Heights, Cannon Street, Salford, Greater Manchester, M3 6FD, </t>
  </si>
  <si>
    <t xml:space="preserve"> 5745952/1</t>
  </si>
  <si>
    <t>37217</t>
  </si>
  <si>
    <t>29-APR-24 08:04</t>
  </si>
  <si>
    <t>27-MAY-24 08:03</t>
  </si>
  <si>
    <t>STRIPS AND SEALS Inadequate damaged or partially missing FLOOR LOCATION Access door next to flat</t>
  </si>
  <si>
    <t xml:space="preserve"> 5745966/1</t>
  </si>
  <si>
    <t>37275</t>
  </si>
  <si>
    <t>29-APR-24 08:10</t>
  </si>
  <si>
    <t>27-MAY-24 08:10</t>
  </si>
  <si>
    <t>STRIPS AND SEALS Inadequate damaged or partially missing FLOOR LOCATION Access door opposite flat CHECK RISKHUB</t>
  </si>
  <si>
    <t xml:space="preserve"> 5745974/1</t>
  </si>
  <si>
    <t>37295</t>
  </si>
  <si>
    <t>29-APR-24 08:15</t>
  </si>
  <si>
    <t>27-MAY-24 08:14</t>
  </si>
  <si>
    <t>FIT OF DOOR Excessive door to frame gaps FLOOR LOCATION Lockable cupboard next to the lift CHECK RISKHUB</t>
  </si>
  <si>
    <t xml:space="preserve"> 5745982/1</t>
  </si>
  <si>
    <t>36857</t>
  </si>
  <si>
    <t>29-APR-24 08:19</t>
  </si>
  <si>
    <t>27-MAY-24 08:19</t>
  </si>
  <si>
    <t>07851976642</t>
  </si>
  <si>
    <t xml:space="preserve">61 Delaney Heights, Cannon Street, Salford, Greater Manchester, M3 6FD, </t>
  </si>
  <si>
    <t xml:space="preserve"> 5745994/1</t>
  </si>
  <si>
    <t>36880</t>
  </si>
  <si>
    <t>29-APR-24 08:25</t>
  </si>
  <si>
    <t>27-MAY-24 08:25</t>
  </si>
  <si>
    <t>07535146588</t>
  </si>
  <si>
    <t xml:space="preserve">52 Delaney Heights, Cannon Street, Salford, Greater Manchester, M3 6FD, </t>
  </si>
  <si>
    <t xml:space="preserve"> 5746003/1</t>
  </si>
  <si>
    <t>36906</t>
  </si>
  <si>
    <t>29-APR-24 08:31</t>
  </si>
  <si>
    <t>27-MAY-24 08:29</t>
  </si>
  <si>
    <t>07547440188</t>
  </si>
  <si>
    <t xml:space="preserve">51 Delaney Heights, Cannon Street, Salford, Greater Manchester, M3 6FD, </t>
  </si>
  <si>
    <t xml:space="preserve"> 5746013/1</t>
  </si>
  <si>
    <t>36912</t>
  </si>
  <si>
    <t>29-APR-24 08:34</t>
  </si>
  <si>
    <t>27-MAY-24 08:34</t>
  </si>
  <si>
    <t xml:space="preserve"> 5746019/1</t>
  </si>
  <si>
    <t>36942</t>
  </si>
  <si>
    <t>29-APR-24 08:38</t>
  </si>
  <si>
    <t>27-MAY-24 08:36</t>
  </si>
  <si>
    <t>07936641866</t>
  </si>
  <si>
    <t xml:space="preserve">53 Delaney Heights, Cannon Street, Salford, Greater Manchester, M3 6FD, </t>
  </si>
  <si>
    <t xml:space="preserve"> 5746029/1</t>
  </si>
  <si>
    <t>36975</t>
  </si>
  <si>
    <t>29-APR-24 08:40</t>
  </si>
  <si>
    <t>27-MAY-24 08:40</t>
  </si>
  <si>
    <t xml:space="preserve"> 5746033/1</t>
  </si>
  <si>
    <t>36979</t>
  </si>
  <si>
    <t>29-APR-24 08:42</t>
  </si>
  <si>
    <t>27-MAY-24 08:42</t>
  </si>
  <si>
    <t xml:space="preserve"> 5746038/1</t>
  </si>
  <si>
    <t>37036</t>
  </si>
  <si>
    <t>29-APR-24 08:48</t>
  </si>
  <si>
    <t>27-MAY-24 08:47</t>
  </si>
  <si>
    <t>HINGES Inadequate or damaged hinges FLOOR LOCATION Lockable cupboard next to the lift CHECK RISKHUB</t>
  </si>
  <si>
    <t xml:space="preserve"> 5746050/1</t>
  </si>
  <si>
    <t>36660</t>
  </si>
  <si>
    <t>29-APR-24 08:53</t>
  </si>
  <si>
    <t>27-MAY-24 08:52</t>
  </si>
  <si>
    <t>07547922127</t>
  </si>
  <si>
    <t xml:space="preserve">66 Delaney Heights, Cannon Street, Salford, Greater Manchester, M3 6FD, </t>
  </si>
  <si>
    <t xml:space="preserve"> 5744862/1</t>
  </si>
  <si>
    <t>135770</t>
  </si>
  <si>
    <t>24-MAY-24 11:44</t>
  </si>
  <si>
    <t xml:space="preserve">92 Delaney Heights, Cannon Street, Salford, Greater Manchester, M3 6FE, </t>
  </si>
  <si>
    <t xml:space="preserve"> 5746121/1</t>
  </si>
  <si>
    <t>36674</t>
  </si>
  <si>
    <t>29-APR-24 09:30</t>
  </si>
  <si>
    <t>27-MAY-24 09:29</t>
  </si>
  <si>
    <t xml:space="preserve"> 5746153/1</t>
  </si>
  <si>
    <t>36707</t>
  </si>
  <si>
    <t>29-APR-24 09:42</t>
  </si>
  <si>
    <t>27-MAY-24 09:41</t>
  </si>
  <si>
    <t xml:space="preserve"> 5746160/1</t>
  </si>
  <si>
    <t>36728</t>
  </si>
  <si>
    <t>29-APR-24 09:44</t>
  </si>
  <si>
    <t>27-MAY-24 09:44</t>
  </si>
  <si>
    <t>fdi STRIPS AND SEALS Inadequate damaged or partially missing FLOOR LOCATION Lockable cupboard adjacent to flat</t>
  </si>
  <si>
    <t xml:space="preserve"> 5746172/1</t>
  </si>
  <si>
    <t>36758</t>
  </si>
  <si>
    <t>29-APR-24 09:50</t>
  </si>
  <si>
    <t>27-MAY-24 09:49</t>
  </si>
  <si>
    <t xml:space="preserve"> 5746184/1</t>
  </si>
  <si>
    <t>36799</t>
  </si>
  <si>
    <t>29-APR-24 09:55</t>
  </si>
  <si>
    <t>27-MAY-24 09:55</t>
  </si>
  <si>
    <t>HINGES Inadequate or damaged hinges FLOOR LOCATION Access door near flat</t>
  </si>
  <si>
    <t xml:space="preserve"> 5746202/1</t>
  </si>
  <si>
    <t>36816</t>
  </si>
  <si>
    <t>29-APR-24 10:02</t>
  </si>
  <si>
    <t>27-MAY-24 10:01</t>
  </si>
  <si>
    <t>HINGES Inadequate or damaged hinges FIT OF DOOR Excessive door to frame gaps FLOOR LOCATION Access door opposite flat</t>
  </si>
  <si>
    <t xml:space="preserve"> 5746212/1</t>
  </si>
  <si>
    <t>36839</t>
  </si>
  <si>
    <t>29-APR-24 10:05</t>
  </si>
  <si>
    <t>27-MAY-24 10:04</t>
  </si>
  <si>
    <t>HINGES Screw fixings damaged missing FLOOR LOCATION Lockable cupboard next to the lift CHECK RISKHUB</t>
  </si>
  <si>
    <t xml:space="preserve"> 5746221/1</t>
  </si>
  <si>
    <t>36510</t>
  </si>
  <si>
    <t>29-APR-24 10:08</t>
  </si>
  <si>
    <t>27-MAY-24 10:07</t>
  </si>
  <si>
    <t xml:space="preserve"> 5746235/1</t>
  </si>
  <si>
    <t>36533</t>
  </si>
  <si>
    <t>29-APR-24 10:13</t>
  </si>
  <si>
    <t>27-MAY-24 10:12</t>
  </si>
  <si>
    <t xml:space="preserve"> 5746246/1</t>
  </si>
  <si>
    <t>36544</t>
  </si>
  <si>
    <t>29-APR-24 10:15</t>
  </si>
  <si>
    <t>27-MAY-24 10:14</t>
  </si>
  <si>
    <t xml:space="preserve"> 5746252/1</t>
  </si>
  <si>
    <t>36549</t>
  </si>
  <si>
    <t>29-APR-24 10:18</t>
  </si>
  <si>
    <t>27-MAY-24 10:17</t>
  </si>
  <si>
    <t>07903059879</t>
  </si>
  <si>
    <t xml:space="preserve">77 Delaney Heights, Cannon Street, Salford, Greater Manchester, M3 6FD, </t>
  </si>
  <si>
    <t xml:space="preserve"> 5746258/1</t>
  </si>
  <si>
    <t>36585</t>
  </si>
  <si>
    <t>29-APR-24 10:22</t>
  </si>
  <si>
    <t>27-MAY-24 10:21</t>
  </si>
  <si>
    <t>FIT OF DOOR Excessive threshold gap FLOOR LOCATION Lockable cupboard next to lift</t>
  </si>
  <si>
    <t xml:space="preserve"> 5746264/1</t>
  </si>
  <si>
    <t>36598</t>
  </si>
  <si>
    <t>29-APR-24 10:24</t>
  </si>
  <si>
    <t>27-MAY-24 10:24</t>
  </si>
  <si>
    <t>07784779101</t>
  </si>
  <si>
    <t xml:space="preserve">75 Delaney Heights, Cannon Street, Salford, Greater Manchester, M3 6FD,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</si>
</sst>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44" formatCode="_-&quot;£&quot;* #,##0.00_-;\-&quot;£&quot;* #,##0.00_-;_-&quot;£&quot;* &quot;-&quot;??_-;_-@_-"/>
    <numFmt numFmtId="164" formatCode="&quot;£&quot;#,##0.00"/>
    <numFmt numFmtId="165" formatCode="dd/mm/yyyy;@"/>
  </numFmts>
  <fonts count="14" x14ac:knownFonts="1">
    <font>
      <sz val="11"/>
      <color theme="1"/>
      <name val="Calibri"/>
      <family val="2"/>
      <scheme val="minor"/>
    </font>
    <font>
      <sz val="11"/>
      <color theme="1"/>
      <name val="Calibri"/>
      <family val="2"/>
      <scheme val="minor"/>
    </font>
    <font>
      <sz val="12"/>
      <color theme="1"/>
      <name val="Arial"/>
      <family val="2"/>
    </font>
    <font>
      <sz val="12"/>
      <name val="Calibri"/>
      <family val="2"/>
      <scheme val="minor"/>
    </font>
    <font>
      <sz val="11"/>
      <color rgb="FF000000"/>
      <name val="Calibri"/>
      <charset val="1"/>
    </font>
    <font>
      <sz val="12"/>
      <color theme="1"/>
      <name val="Calibri"/>
      <scheme val="minor"/>
    </font>
    <font>
      <sz val="11"/>
      <color rgb="FF000000"/>
      <name val="Calibri"/>
      <family val="2"/>
      <scheme val="minor"/>
    </font>
    <font>
      <sz val="11"/>
      <color rgb="FF000000"/>
      <name val="Calibri"/>
      <scheme val="minor"/>
    </font>
    <font>
      <sz val="10"/>
      <color theme="1"/>
      <name val="Arial"/>
      <family val="2"/>
      <charset val="1"/>
    </font>
    <font>
      <sz val="11"/>
      <color theme="1"/>
      <name val="Calibri"/>
      <scheme val="minor"/>
    </font>
    <font>
      <sz val="10"/>
      <color theme="1"/>
      <name val="Arial"/>
      <charset val="1"/>
    </font>
    <font>
      <sz val="12"/>
      <color rgb="FF000000"/>
      <name val="Calibri"/>
      <scheme val="minor"/>
    </font>
    <font>
      <sz val="11"/>
      <color rgb="FF000000"/>
      <name val="Arial"/>
    </font>
    <font>
      <sz val="12"/>
      <color theme="1"/>
      <name val="Calibri"/>
      <family val="2"/>
      <scheme val="minor"/>
    </font>
  </fonts>
  <fills count="1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9" tint="0.79998168889431442"/>
        <bgColor indexed="64"/>
      </patternFill>
    </fill>
    <fill>
      <patternFill patternType="solid">
        <fgColor rgb="FF0FD8F7"/>
        <bgColor indexed="64"/>
      </patternFill>
    </fill>
    <fill>
      <patternFill patternType="solid">
        <fgColor rgb="FFFF0000"/>
        <bgColor indexed="64"/>
      </patternFill>
    </fill>
    <fill>
      <patternFill patternType="solid">
        <fgColor rgb="FFFFFFFF"/>
        <bgColor indexed="64"/>
      </patternFill>
    </fill>
    <fill>
      <patternFill patternType="solid">
        <fgColor theme="4" tint="0.59999389629810485"/>
        <bgColor indexed="64"/>
      </patternFill>
    </fill>
    <fill>
      <patternFill patternType="solid">
        <fgColor rgb="FFC0C0C0"/>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0.49998474074526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bottom/>
      <diagonal/>
    </border>
  </borders>
  <cellStyleXfs count="4">
    <xf numFmtId="0" fontId="0" fillId="0" borderId="0"/>
    <xf numFmtId="0" fontId="2" fillId="0" borderId="0"/>
    <xf numFmtId="0" fontId="1" fillId="0" borderId="0"/>
    <xf numFmtId="44" fontId="2" fillId="0" borderId="0"/>
  </cellStyleXfs>
  <cellXfs count="151">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wrapText="1"/>
    </xf>
    <xf numFmtId="44" fontId="0" fillId="0" borderId="1" xfId="0" applyNumberFormat="1" applyBorder="1" applyAlignment="1">
      <alignment horizontal="center" vertical="center" wrapText="1"/>
    </xf>
    <xf numFmtId="0" fontId="0" fillId="2" borderId="2" xfId="0" applyFill="1" applyBorder="1" applyAlignment="1">
      <alignment horizontal="center" vertical="center" wrapText="1"/>
    </xf>
    <xf numFmtId="0" fontId="0" fillId="3" borderId="1" xfId="0" applyFill="1" applyBorder="1" applyAlignment="1">
      <alignment horizontal="center" vertical="center" wrapText="1"/>
    </xf>
    <xf numFmtId="0" fontId="3" fillId="0" borderId="1" xfId="1"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0" fontId="3" fillId="0" borderId="1" xfId="2" applyFont="1" applyBorder="1" applyAlignment="1" applyProtection="1">
      <alignment horizontal="center" vertical="center" wrapText="1"/>
      <protection locked="0"/>
    </xf>
    <xf numFmtId="49"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0" fontId="0" fillId="4" borderId="1" xfId="0" applyFill="1" applyBorder="1" applyAlignment="1">
      <alignment horizontal="center" vertical="center" wrapText="1"/>
    </xf>
    <xf numFmtId="0" fontId="0" fillId="0" borderId="4" xfId="0" applyBorder="1" applyAlignment="1">
      <alignment horizontal="center" vertical="center" wrapText="1"/>
    </xf>
    <xf numFmtId="0" fontId="0" fillId="6" borderId="1" xfId="0" applyFill="1" applyBorder="1" applyAlignment="1">
      <alignment horizontal="center" vertical="center" wrapText="1"/>
    </xf>
    <xf numFmtId="0" fontId="6" fillId="4" borderId="1" xfId="0" applyFont="1" applyFill="1" applyBorder="1" applyAlignment="1">
      <alignment horizontal="center" vertical="center" wrapText="1"/>
    </xf>
    <xf numFmtId="0" fontId="0" fillId="0" borderId="5" xfId="0" applyBorder="1" applyAlignment="1">
      <alignment horizontal="center" vertical="center" wrapText="1"/>
    </xf>
    <xf numFmtId="14" fontId="0" fillId="0" borderId="5" xfId="0" applyNumberFormat="1" applyBorder="1" applyAlignment="1">
      <alignment horizontal="center" vertical="center" wrapText="1"/>
    </xf>
    <xf numFmtId="0" fontId="3" fillId="0" borderId="5" xfId="1" applyFont="1" applyBorder="1" applyAlignment="1">
      <alignment horizontal="center" vertical="center" wrapText="1"/>
    </xf>
    <xf numFmtId="0" fontId="6" fillId="3" borderId="1" xfId="0" applyFont="1" applyFill="1" applyBorder="1" applyAlignment="1">
      <alignment horizontal="center" vertical="center" wrapText="1"/>
    </xf>
    <xf numFmtId="0" fontId="0" fillId="0" borderId="7" xfId="0" applyBorder="1" applyAlignment="1">
      <alignment horizontal="center" vertical="center" wrapText="1"/>
    </xf>
    <xf numFmtId="49" fontId="0" fillId="5" borderId="1" xfId="0" applyNumberFormat="1" applyFill="1" applyBorder="1" applyAlignment="1">
      <alignment horizontal="center" vertical="center" wrapText="1"/>
    </xf>
    <xf numFmtId="49" fontId="0" fillId="0" borderId="3" xfId="0" applyNumberFormat="1" applyBorder="1" applyAlignment="1">
      <alignment horizontal="center" vertical="center" wrapText="1"/>
    </xf>
    <xf numFmtId="0" fontId="0" fillId="0" borderId="2" xfId="0" applyBorder="1" applyAlignment="1">
      <alignment horizontal="center" vertical="center" wrapText="1"/>
    </xf>
    <xf numFmtId="49" fontId="0" fillId="0" borderId="5" xfId="0" applyNumberFormat="1" applyBorder="1" applyAlignment="1">
      <alignment horizontal="center" vertical="center" wrapText="1"/>
    </xf>
    <xf numFmtId="0" fontId="4" fillId="0" borderId="1" xfId="0" applyFont="1" applyBorder="1" applyAlignment="1">
      <alignment horizontal="center" vertical="center"/>
    </xf>
    <xf numFmtId="14" fontId="0" fillId="0" borderId="8" xfId="0" applyNumberFormat="1" applyBorder="1" applyAlignment="1">
      <alignment horizontal="center" vertical="center" wrapText="1"/>
    </xf>
    <xf numFmtId="14" fontId="4" fillId="0" borderId="1" xfId="0" applyNumberFormat="1" applyFont="1" applyBorder="1" applyAlignment="1">
      <alignment horizontal="center" vertical="center"/>
    </xf>
    <xf numFmtId="0" fontId="0" fillId="0" borderId="3" xfId="0" applyBorder="1" applyAlignment="1">
      <alignment horizontal="center" vertical="center" wrapText="1"/>
    </xf>
    <xf numFmtId="0" fontId="0" fillId="8" borderId="1" xfId="0" applyFill="1" applyBorder="1" applyAlignment="1">
      <alignment horizontal="center" vertical="center" wrapText="1"/>
    </xf>
    <xf numFmtId="49" fontId="0" fillId="5" borderId="5" xfId="0" applyNumberFormat="1" applyFill="1" applyBorder="1" applyAlignment="1">
      <alignment horizontal="center" vertical="center" wrapText="1"/>
    </xf>
    <xf numFmtId="0" fontId="0" fillId="5" borderId="1" xfId="0" applyFill="1" applyBorder="1" applyAlignment="1">
      <alignment horizontal="center" vertical="center" wrapText="1"/>
    </xf>
    <xf numFmtId="49" fontId="0" fillId="5" borderId="2" xfId="0" applyNumberFormat="1" applyFill="1" applyBorder="1" applyAlignment="1">
      <alignment horizontal="center" vertical="center" wrapText="1"/>
    </xf>
    <xf numFmtId="49" fontId="0" fillId="0" borderId="1" xfId="0" quotePrefix="1" applyNumberFormat="1" applyBorder="1" applyAlignment="1">
      <alignment horizontal="center" vertical="center" wrapText="1"/>
    </xf>
    <xf numFmtId="49" fontId="0" fillId="5" borderId="9" xfId="0" applyNumberFormat="1" applyFill="1" applyBorder="1" applyAlignment="1">
      <alignment horizontal="center" vertical="center" wrapText="1"/>
    </xf>
    <xf numFmtId="164" fontId="0" fillId="0" borderId="2" xfId="0" applyNumberFormat="1" applyBorder="1" applyAlignment="1">
      <alignment horizontal="center" vertical="center" wrapText="1"/>
    </xf>
    <xf numFmtId="44" fontId="0" fillId="0" borderId="2" xfId="0" applyNumberFormat="1" applyBorder="1" applyAlignment="1">
      <alignment horizontal="center" vertical="center" wrapText="1"/>
    </xf>
    <xf numFmtId="0" fontId="3" fillId="0" borderId="2" xfId="1" applyFont="1" applyBorder="1" applyAlignment="1">
      <alignment horizontal="center" vertical="center" wrapText="1"/>
    </xf>
    <xf numFmtId="0" fontId="3" fillId="0" borderId="10" xfId="1" applyFont="1" applyBorder="1" applyAlignment="1">
      <alignment horizontal="center" vertical="center" wrapText="1"/>
    </xf>
    <xf numFmtId="0" fontId="3" fillId="0" borderId="2" xfId="2" applyFont="1" applyBorder="1" applyAlignment="1" applyProtection="1">
      <alignment horizontal="center" vertical="center" wrapText="1"/>
      <protection locked="0"/>
    </xf>
    <xf numFmtId="49" fontId="0" fillId="0" borderId="2" xfId="0" applyNumberFormat="1" applyBorder="1" applyAlignment="1">
      <alignment horizontal="center" vertical="center" wrapText="1"/>
    </xf>
    <xf numFmtId="14" fontId="0" fillId="0" borderId="2" xfId="0" applyNumberFormat="1" applyBorder="1" applyAlignment="1">
      <alignment horizontal="center" vertical="center" wrapText="1"/>
    </xf>
    <xf numFmtId="0" fontId="3" fillId="0" borderId="8" xfId="1" applyFont="1" applyBorder="1" applyAlignment="1">
      <alignment horizontal="center" vertical="center" wrapText="1"/>
    </xf>
    <xf numFmtId="0" fontId="0" fillId="0" borderId="4" xfId="0" quotePrefix="1" applyBorder="1" applyAlignment="1">
      <alignment horizontal="center" vertical="center" wrapText="1"/>
    </xf>
    <xf numFmtId="0" fontId="0" fillId="0" borderId="1" xfId="0" quotePrefix="1" applyBorder="1" applyAlignment="1">
      <alignment horizontal="center" vertical="center" wrapText="1"/>
    </xf>
    <xf numFmtId="0" fontId="0" fillId="0" borderId="9" xfId="0" applyBorder="1" applyAlignment="1">
      <alignment horizontal="center" vertical="center" wrapText="1"/>
    </xf>
    <xf numFmtId="0" fontId="3" fillId="0" borderId="7" xfId="2" applyFont="1" applyBorder="1" applyAlignment="1" applyProtection="1">
      <alignment horizontal="center" vertical="center" wrapText="1"/>
      <protection locked="0"/>
    </xf>
    <xf numFmtId="0" fontId="3" fillId="0" borderId="1" xfId="3" applyNumberFormat="1" applyFont="1" applyBorder="1" applyAlignment="1">
      <alignment horizontal="center" vertical="center" wrapText="1"/>
    </xf>
    <xf numFmtId="0" fontId="0" fillId="2" borderId="1" xfId="0" applyFill="1" applyBorder="1" applyAlignment="1">
      <alignment horizontal="center" vertical="center" wrapText="1"/>
    </xf>
    <xf numFmtId="0" fontId="3" fillId="0" borderId="4" xfId="2" applyFont="1" applyBorder="1" applyAlignment="1" applyProtection="1">
      <alignment horizontal="center" vertical="center" wrapText="1"/>
      <protection locked="0"/>
    </xf>
    <xf numFmtId="0" fontId="0" fillId="0" borderId="1" xfId="0" applyBorder="1" applyAlignment="1">
      <alignment vertical="center" wrapText="1"/>
    </xf>
    <xf numFmtId="14" fontId="0" fillId="0" borderId="4" xfId="0" applyNumberFormat="1" applyBorder="1" applyAlignment="1">
      <alignment horizontal="center" vertical="center" wrapText="1"/>
    </xf>
    <xf numFmtId="0" fontId="3" fillId="0" borderId="12" xfId="2" applyFont="1" applyBorder="1" applyAlignment="1" applyProtection="1">
      <alignment horizontal="center" vertical="center" wrapText="1"/>
      <protection locked="0"/>
    </xf>
    <xf numFmtId="0" fontId="10" fillId="0" borderId="1" xfId="0" applyFont="1" applyBorder="1" applyAlignment="1">
      <alignment horizontal="center" vertical="center" wrapText="1"/>
    </xf>
    <xf numFmtId="49" fontId="6" fillId="0" borderId="1" xfId="0" applyNumberFormat="1" applyFont="1" applyBorder="1" applyAlignment="1">
      <alignment horizontal="center" vertical="center" wrapText="1"/>
    </xf>
    <xf numFmtId="0" fontId="0" fillId="2" borderId="4" xfId="0" applyFill="1" applyBorder="1" applyAlignment="1">
      <alignment horizontal="center" vertical="center" wrapText="1"/>
    </xf>
    <xf numFmtId="0" fontId="9" fillId="0" borderId="1" xfId="0" applyFont="1" applyBorder="1" applyAlignment="1">
      <alignment horizontal="center" vertical="center"/>
    </xf>
    <xf numFmtId="0" fontId="7" fillId="0" borderId="1" xfId="0" applyFont="1" applyBorder="1" applyAlignment="1">
      <alignment horizontal="center" vertical="center" wrapText="1"/>
    </xf>
    <xf numFmtId="0" fontId="0" fillId="10" borderId="1" xfId="0" applyFill="1" applyBorder="1" applyAlignment="1">
      <alignment horizontal="center" vertical="center" wrapText="1"/>
    </xf>
    <xf numFmtId="0" fontId="3" fillId="10" borderId="1" xfId="1" applyFont="1" applyFill="1" applyBorder="1" applyAlignment="1">
      <alignment horizontal="center" vertical="center" wrapText="1"/>
    </xf>
    <xf numFmtId="0" fontId="3" fillId="10" borderId="4" xfId="2" applyFont="1" applyFill="1" applyBorder="1" applyAlignment="1" applyProtection="1">
      <alignment horizontal="center" vertical="center" wrapText="1"/>
      <protection locked="0"/>
    </xf>
    <xf numFmtId="49" fontId="0" fillId="10" borderId="1" xfId="0" applyNumberFormat="1" applyFill="1" applyBorder="1" applyAlignment="1">
      <alignment horizontal="center" vertical="center" wrapText="1"/>
    </xf>
    <xf numFmtId="14" fontId="0" fillId="10" borderId="1" xfId="0" applyNumberFormat="1" applyFill="1" applyBorder="1" applyAlignment="1">
      <alignment horizontal="center" vertical="center" wrapText="1"/>
    </xf>
    <xf numFmtId="0" fontId="0" fillId="0" borderId="12" xfId="0" quotePrefix="1" applyBorder="1" applyAlignment="1">
      <alignment horizontal="center" vertical="center" wrapText="1"/>
    </xf>
    <xf numFmtId="0" fontId="0" fillId="0" borderId="2" xfId="0" quotePrefix="1" applyBorder="1" applyAlignment="1">
      <alignment horizontal="center" vertical="center" wrapText="1"/>
    </xf>
    <xf numFmtId="0" fontId="3" fillId="0" borderId="12" xfId="1" applyFont="1" applyBorder="1" applyAlignment="1">
      <alignment horizontal="center" vertical="center" wrapText="1"/>
    </xf>
    <xf numFmtId="0" fontId="0" fillId="3" borderId="2" xfId="0" applyFill="1" applyBorder="1" applyAlignment="1">
      <alignment horizontal="center" vertical="center" wrapText="1"/>
    </xf>
    <xf numFmtId="0" fontId="0" fillId="10" borderId="1" xfId="0" quotePrefix="1" applyFill="1" applyBorder="1" applyAlignment="1">
      <alignment horizontal="center" vertical="center" wrapText="1"/>
    </xf>
    <xf numFmtId="0" fontId="3" fillId="10" borderId="1" xfId="2" applyFont="1" applyFill="1" applyBorder="1" applyAlignment="1" applyProtection="1">
      <alignment horizontal="center" vertical="center" wrapText="1"/>
      <protection locked="0"/>
    </xf>
    <xf numFmtId="49" fontId="0" fillId="10" borderId="1" xfId="0" quotePrefix="1" applyNumberFormat="1" applyFill="1" applyBorder="1" applyAlignment="1">
      <alignment horizontal="center" vertical="center" wrapText="1"/>
    </xf>
    <xf numFmtId="0" fontId="0" fillId="11" borderId="1" xfId="0" applyFill="1" applyBorder="1" applyAlignment="1">
      <alignment horizontal="center" vertical="center" wrapText="1"/>
    </xf>
    <xf numFmtId="0" fontId="0" fillId="11" borderId="1" xfId="0" quotePrefix="1" applyFill="1" applyBorder="1" applyAlignment="1">
      <alignment horizontal="center" vertical="center" wrapText="1"/>
    </xf>
    <xf numFmtId="14" fontId="0" fillId="11" borderId="1" xfId="0" applyNumberFormat="1" applyFill="1" applyBorder="1" applyAlignment="1">
      <alignment horizontal="center" vertical="center" wrapText="1"/>
    </xf>
    <xf numFmtId="0" fontId="3" fillId="11" borderId="1" xfId="1" applyFont="1" applyFill="1" applyBorder="1" applyAlignment="1">
      <alignment horizontal="center" vertical="center" wrapText="1"/>
    </xf>
    <xf numFmtId="0" fontId="3" fillId="11" borderId="1" xfId="2" applyFont="1" applyFill="1" applyBorder="1" applyAlignment="1" applyProtection="1">
      <alignment horizontal="center" vertical="center" wrapText="1"/>
      <protection locked="0"/>
    </xf>
    <xf numFmtId="0" fontId="0" fillId="12" borderId="1" xfId="0" applyFill="1" applyBorder="1" applyAlignment="1">
      <alignment horizontal="center" vertical="center" wrapText="1"/>
    </xf>
    <xf numFmtId="14" fontId="0" fillId="12" borderId="1" xfId="0" applyNumberFormat="1" applyFill="1" applyBorder="1" applyAlignment="1">
      <alignment horizontal="center" vertical="center" wrapText="1"/>
    </xf>
    <xf numFmtId="0" fontId="3" fillId="12" borderId="1" xfId="1" applyFont="1" applyFill="1" applyBorder="1" applyAlignment="1">
      <alignment horizontal="center" vertical="center" wrapText="1"/>
    </xf>
    <xf numFmtId="0" fontId="3" fillId="12" borderId="1" xfId="2" applyFont="1" applyFill="1" applyBorder="1" applyAlignment="1" applyProtection="1">
      <alignment horizontal="center" vertical="center" wrapText="1"/>
      <protection locked="0"/>
    </xf>
    <xf numFmtId="49" fontId="0" fillId="12" borderId="1" xfId="0" applyNumberFormat="1" applyFill="1" applyBorder="1" applyAlignment="1">
      <alignment horizontal="center" vertical="center" wrapText="1"/>
    </xf>
    <xf numFmtId="0" fontId="0" fillId="12" borderId="1" xfId="0" quotePrefix="1" applyFill="1" applyBorder="1" applyAlignment="1">
      <alignment horizontal="center" vertical="center" wrapText="1"/>
    </xf>
    <xf numFmtId="164" fontId="3" fillId="0" borderId="1" xfId="1" applyNumberFormat="1" applyFont="1" applyBorder="1" applyAlignment="1">
      <alignment horizontal="center" vertical="center" wrapText="1"/>
    </xf>
    <xf numFmtId="0" fontId="0" fillId="5" borderId="2" xfId="0" applyFill="1" applyBorder="1" applyAlignment="1">
      <alignment horizontal="center" vertical="center" wrapText="1"/>
    </xf>
    <xf numFmtId="8" fontId="0" fillId="0" borderId="1" xfId="0" applyNumberFormat="1" applyBorder="1" applyAlignment="1">
      <alignment horizontal="center" vertical="center" wrapText="1"/>
    </xf>
    <xf numFmtId="0" fontId="0" fillId="12" borderId="5"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3"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0" xfId="0" applyFill="1" applyAlignment="1">
      <alignment horizontal="center" vertical="center" wrapText="1"/>
    </xf>
    <xf numFmtId="0" fontId="0" fillId="12" borderId="4" xfId="0" applyFill="1" applyBorder="1" applyAlignment="1">
      <alignment horizontal="center" vertical="center" wrapText="1"/>
    </xf>
    <xf numFmtId="0" fontId="8" fillId="12" borderId="1" xfId="0" applyFont="1" applyFill="1" applyBorder="1" applyAlignment="1">
      <alignment horizontal="center" vertical="center" wrapText="1"/>
    </xf>
    <xf numFmtId="49" fontId="0" fillId="12" borderId="3" xfId="0" applyNumberFormat="1" applyFill="1" applyBorder="1" applyAlignment="1">
      <alignment horizontal="center" vertical="center" wrapText="1"/>
    </xf>
    <xf numFmtId="0" fontId="8" fillId="0" borderId="1" xfId="0" applyFont="1" applyBorder="1" applyAlignment="1">
      <alignment horizontal="center" vertical="center" wrapText="1"/>
    </xf>
    <xf numFmtId="0" fontId="8" fillId="10" borderId="0" xfId="0" applyFont="1" applyFill="1" applyAlignment="1">
      <alignment horizontal="center" vertical="center" wrapText="1"/>
    </xf>
    <xf numFmtId="0" fontId="13" fillId="13" borderId="0" xfId="0" applyFont="1" applyFill="1" applyAlignment="1">
      <alignment horizontal="center" vertical="center" wrapText="1"/>
    </xf>
    <xf numFmtId="14" fontId="3" fillId="14" borderId="9" xfId="1" applyNumberFormat="1" applyFont="1" applyFill="1" applyBorder="1" applyAlignment="1">
      <alignment horizontal="center" vertical="center" wrapText="1"/>
    </xf>
    <xf numFmtId="0" fontId="3" fillId="14" borderId="2" xfId="1" applyFont="1" applyFill="1" applyBorder="1" applyAlignment="1">
      <alignment horizontal="center" vertical="center" wrapText="1"/>
    </xf>
    <xf numFmtId="164" fontId="3" fillId="14" borderId="2" xfId="3" applyNumberFormat="1" applyFont="1" applyFill="1" applyBorder="1" applyAlignment="1" applyProtection="1">
      <alignment horizontal="center" vertical="center" wrapText="1"/>
      <protection locked="0"/>
    </xf>
    <xf numFmtId="44" fontId="3" fillId="14" borderId="2" xfId="3" applyFont="1" applyFill="1" applyBorder="1" applyAlignment="1" applyProtection="1">
      <alignment horizontal="center" vertical="center" wrapText="1"/>
      <protection locked="0"/>
    </xf>
    <xf numFmtId="14" fontId="3" fillId="14" borderId="2" xfId="1" applyNumberFormat="1" applyFont="1" applyFill="1" applyBorder="1" applyAlignment="1">
      <alignment horizontal="center" vertical="center" wrapText="1"/>
    </xf>
    <xf numFmtId="0" fontId="3" fillId="3" borderId="2" xfId="3" applyNumberFormat="1" applyFont="1" applyFill="1" applyBorder="1" applyAlignment="1">
      <alignment horizontal="center" vertical="center" wrapText="1"/>
    </xf>
    <xf numFmtId="0" fontId="3" fillId="14" borderId="2" xfId="3" applyNumberFormat="1" applyFont="1" applyFill="1" applyBorder="1" applyAlignment="1">
      <alignment horizontal="center" vertical="center" wrapText="1"/>
    </xf>
    <xf numFmtId="164" fontId="3" fillId="14" borderId="2" xfId="1" applyNumberFormat="1" applyFont="1" applyFill="1" applyBorder="1" applyAlignment="1">
      <alignment horizontal="center" vertical="center" wrapText="1"/>
    </xf>
    <xf numFmtId="0" fontId="3" fillId="14" borderId="2" xfId="2" applyFont="1" applyFill="1" applyBorder="1" applyAlignment="1" applyProtection="1">
      <alignment horizontal="center" vertical="center" wrapText="1"/>
      <protection locked="0"/>
    </xf>
    <xf numFmtId="165" fontId="3" fillId="14" borderId="2" xfId="2" applyNumberFormat="1" applyFont="1" applyFill="1" applyBorder="1" applyAlignment="1" applyProtection="1">
      <alignment horizontal="center" vertical="center" wrapText="1"/>
      <protection locked="0"/>
    </xf>
    <xf numFmtId="14" fontId="3" fillId="14" borderId="2" xfId="2" applyNumberFormat="1" applyFont="1" applyFill="1" applyBorder="1" applyAlignment="1" applyProtection="1">
      <alignment horizontal="center" vertical="center" wrapText="1"/>
      <protection locked="0"/>
    </xf>
    <xf numFmtId="0" fontId="3" fillId="3" borderId="2" xfId="2" applyFont="1" applyFill="1" applyBorder="1" applyAlignment="1" applyProtection="1">
      <alignment horizontal="center" vertical="center" wrapText="1"/>
      <protection locked="0"/>
    </xf>
    <xf numFmtId="0" fontId="3" fillId="3" borderId="2" xfId="1" applyFont="1" applyFill="1" applyBorder="1" applyAlignment="1">
      <alignment horizontal="center" vertical="center" wrapText="1"/>
    </xf>
    <xf numFmtId="49" fontId="3" fillId="14" borderId="2" xfId="1" applyNumberFormat="1" applyFont="1" applyFill="1" applyBorder="1" applyAlignment="1">
      <alignment horizontal="center" vertical="center" wrapText="1"/>
    </xf>
    <xf numFmtId="165" fontId="3" fillId="14" borderId="2" xfId="1" applyNumberFormat="1" applyFont="1" applyFill="1" applyBorder="1" applyAlignment="1">
      <alignment horizontal="center" vertical="center" wrapText="1"/>
    </xf>
    <xf numFmtId="0" fontId="8" fillId="12" borderId="1" xfId="0" applyFont="1" applyFill="1" applyBorder="1" applyAlignment="1">
      <alignment horizontal="center" vertical="center"/>
    </xf>
    <xf numFmtId="0" fontId="10"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xf numFmtId="0" fontId="0" fillId="0" borderId="3" xfId="0" applyBorder="1"/>
    <xf numFmtId="0" fontId="4" fillId="0" borderId="4" xfId="0" applyFont="1" applyBorder="1" applyAlignment="1">
      <alignment horizontal="center" vertical="center"/>
    </xf>
    <xf numFmtId="0" fontId="0" fillId="0" borderId="4" xfId="0" applyBorder="1"/>
    <xf numFmtId="0" fontId="11" fillId="9" borderId="1" xfId="0" applyFont="1" applyFill="1" applyBorder="1" applyAlignment="1">
      <alignment horizontal="center" vertical="center"/>
    </xf>
    <xf numFmtId="0" fontId="0" fillId="0" borderId="11" xfId="0" applyBorder="1" applyAlignment="1">
      <alignment horizontal="center" vertical="center" wrapText="1"/>
    </xf>
    <xf numFmtId="0" fontId="9" fillId="4" borderId="1" xfId="0" applyFont="1" applyFill="1" applyBorder="1" applyAlignment="1">
      <alignment horizontal="center" vertical="center"/>
    </xf>
    <xf numFmtId="0" fontId="7"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4" fillId="0" borderId="2" xfId="0" applyFont="1" applyBorder="1" applyAlignment="1">
      <alignment horizontal="center" vertical="center"/>
    </xf>
    <xf numFmtId="0" fontId="0" fillId="0" borderId="13" xfId="0" applyBorder="1" applyAlignment="1">
      <alignment horizontal="center" vertical="center" wrapText="1"/>
    </xf>
    <xf numFmtId="0" fontId="0" fillId="0" borderId="2" xfId="0" applyBorder="1"/>
    <xf numFmtId="49" fontId="0" fillId="5" borderId="0" xfId="0" applyNumberFormat="1" applyFill="1" applyBorder="1" applyAlignment="1">
      <alignment horizontal="center" vertical="center" wrapText="1"/>
    </xf>
    <xf numFmtId="0" fontId="4" fillId="0" borderId="4" xfId="0" applyFont="1" applyBorder="1"/>
    <xf numFmtId="0" fontId="0" fillId="0" borderId="0" xfId="0" applyBorder="1" applyAlignment="1">
      <alignment horizontal="center" vertical="center" wrapText="1"/>
    </xf>
    <xf numFmtId="0" fontId="0" fillId="0" borderId="7" xfId="0" applyBorder="1"/>
    <xf numFmtId="0" fontId="0" fillId="12" borderId="0" xfId="0" applyFill="1" applyBorder="1" applyAlignment="1">
      <alignment horizontal="center" vertical="center" wrapText="1"/>
    </xf>
    <xf numFmtId="14" fontId="0" fillId="0" borderId="0" xfId="0" applyNumberFormat="1" applyBorder="1" applyAlignment="1">
      <alignment horizontal="center" vertical="center" wrapText="1"/>
    </xf>
    <xf numFmtId="0" fontId="9" fillId="12"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0" fillId="4" borderId="0" xfId="0" applyFill="1" applyBorder="1" applyAlignment="1">
      <alignment horizontal="center" vertical="center" wrapText="1"/>
    </xf>
    <xf numFmtId="0" fontId="0" fillId="0" borderId="2" xfId="0" applyBorder="1" applyAlignment="1">
      <alignment vertical="center" wrapText="1"/>
    </xf>
    <xf numFmtId="49" fontId="8"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0" fontId="10" fillId="0" borderId="5" xfId="0" applyFont="1" applyBorder="1" applyAlignment="1">
      <alignment horizontal="center" vertical="center"/>
    </xf>
    <xf numFmtId="14" fontId="12" fillId="0" borderId="1" xfId="0" applyNumberFormat="1" applyFont="1" applyBorder="1" applyAlignment="1">
      <alignment horizontal="center" vertical="center"/>
    </xf>
    <xf numFmtId="49" fontId="9" fillId="12" borderId="1" xfId="0" applyNumberFormat="1" applyFont="1" applyFill="1" applyBorder="1" applyAlignment="1">
      <alignment horizontal="center" vertical="center" wrapText="1"/>
    </xf>
    <xf numFmtId="49" fontId="0" fillId="0" borderId="0" xfId="0" applyNumberFormat="1" applyBorder="1" applyAlignment="1">
      <alignment horizontal="center" vertical="center" wrapText="1"/>
    </xf>
    <xf numFmtId="0" fontId="7" fillId="0" borderId="1" xfId="0" applyFont="1" applyBorder="1" applyAlignment="1">
      <alignment horizontal="center" vertical="center"/>
    </xf>
    <xf numFmtId="0" fontId="0" fillId="0" borderId="6" xfId="0" applyBorder="1"/>
    <xf numFmtId="0" fontId="0" fillId="0" borderId="5" xfId="0" applyBorder="1"/>
    <xf numFmtId="0" fontId="12" fillId="0" borderId="1" xfId="0" applyFont="1" applyBorder="1"/>
    <xf numFmtId="0" fontId="0" fillId="3" borderId="0" xfId="0" applyFill="1" applyBorder="1" applyAlignment="1">
      <alignment horizontal="center" vertical="center" wrapText="1"/>
    </xf>
    <xf numFmtId="0" fontId="0" fillId="6" borderId="2" xfId="0" applyFill="1" applyBorder="1" applyAlignment="1">
      <alignment horizontal="center" vertical="center" wrapText="1"/>
    </xf>
    <xf numFmtId="0" fontId="0" fillId="0" borderId="0" xfId="0" applyBorder="1"/>
  </cellXfs>
  <cellStyles count="4">
    <cellStyle name="Currency 2" xfId="3" xr:uid="{00000000-0005-0000-0000-000003000000}"/>
    <cellStyle name="Normal" xfId="0" builtinId="0"/>
    <cellStyle name="Normal 2" xfId="1" xr:uid="{00000000-0005-0000-0000-000001000000}"/>
    <cellStyle name="Normal 2 2" xfId="2" xr:uid="{00000000-0005-0000-0000-00000200000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0.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549"/>
  <sheetViews>
    <sheetView tabSelected="1" topLeftCell="A1514" zoomScale="85" zoomScaleNormal="85" workbookViewId="0">
      <selection activeCell="N1533" sqref="N1533"/>
    </sheetView>
  </sheetViews>
  <sheetFormatPr defaultRowHeight="14.4" x14ac:dyDescent="0.3"/>
  <cols>
    <col min="1" max="1" width="32.5546875" customWidth="1"/>
    <col min="3" max="3" width="17" customWidth="1"/>
    <col min="4" max="4" width="11.6640625" customWidth="1"/>
    <col min="5" max="5" width="15.44140625" customWidth="1"/>
    <col min="13" max="13" width="72.5546875" customWidth="1"/>
  </cols>
  <sheetData>
    <row r="1" spans="1:45" ht="93.6" customHeight="1" x14ac:dyDescent="0.3">
      <c r="A1" s="97" t="s">
        <v>0</v>
      </c>
      <c r="B1" s="97" t="s">
        <v>1</v>
      </c>
      <c r="C1" s="97" t="s">
        <v>2</v>
      </c>
      <c r="D1" s="97" t="s">
        <v>3</v>
      </c>
      <c r="E1" s="97" t="s">
        <v>4</v>
      </c>
      <c r="F1" s="97" t="s">
        <v>5</v>
      </c>
      <c r="G1" s="110" t="s">
        <v>6</v>
      </c>
      <c r="H1" s="110" t="s">
        <v>7</v>
      </c>
      <c r="I1" s="109" t="s">
        <v>8</v>
      </c>
      <c r="J1" s="97" t="s">
        <v>9</v>
      </c>
      <c r="K1" s="97" t="s">
        <v>10</v>
      </c>
      <c r="L1" s="108" t="s">
        <v>11</v>
      </c>
      <c r="M1" s="97" t="s">
        <v>12</v>
      </c>
      <c r="N1" s="104" t="s">
        <v>13</v>
      </c>
      <c r="O1" s="104" t="s">
        <v>14</v>
      </c>
      <c r="P1" s="107" t="s">
        <v>15</v>
      </c>
      <c r="Q1" s="104" t="s">
        <v>16</v>
      </c>
      <c r="R1" s="104" t="s">
        <v>17</v>
      </c>
      <c r="S1" s="104" t="s">
        <v>18</v>
      </c>
      <c r="T1" s="104" t="s">
        <v>19</v>
      </c>
      <c r="U1" s="104" t="s">
        <v>20</v>
      </c>
      <c r="V1" s="106" t="s">
        <v>21</v>
      </c>
      <c r="W1" s="104" t="s">
        <v>22</v>
      </c>
      <c r="X1" s="104" t="s">
        <v>23</v>
      </c>
      <c r="Y1" s="105" t="s">
        <v>24</v>
      </c>
      <c r="Z1" s="104" t="s">
        <v>25</v>
      </c>
      <c r="AA1" s="104" t="s">
        <v>26</v>
      </c>
      <c r="AB1" s="104" t="s">
        <v>27</v>
      </c>
      <c r="AC1" s="104" t="s">
        <v>28</v>
      </c>
      <c r="AD1" s="104" t="s">
        <v>29</v>
      </c>
      <c r="AE1" s="104" t="s">
        <v>30</v>
      </c>
      <c r="AF1" s="104" t="s">
        <v>31</v>
      </c>
      <c r="AG1" s="104" t="s">
        <v>32</v>
      </c>
      <c r="AH1" s="97" t="s">
        <v>33</v>
      </c>
      <c r="AI1" s="103" t="s">
        <v>34</v>
      </c>
      <c r="AJ1" s="102" t="s">
        <v>35</v>
      </c>
      <c r="AK1" s="101" t="s">
        <v>36</v>
      </c>
      <c r="AL1" s="100" t="s">
        <v>37</v>
      </c>
      <c r="AM1" s="100" t="s">
        <v>38</v>
      </c>
      <c r="AN1" s="98" t="s">
        <v>39</v>
      </c>
      <c r="AO1" s="99" t="s">
        <v>40</v>
      </c>
      <c r="AP1" s="98" t="s">
        <v>41</v>
      </c>
      <c r="AQ1" s="97" t="s">
        <v>42</v>
      </c>
      <c r="AR1" s="96" t="s">
        <v>43</v>
      </c>
      <c r="AS1" s="95" t="s">
        <v>44</v>
      </c>
    </row>
    <row r="2" spans="1:45" ht="129.6" customHeight="1" x14ac:dyDescent="0.3">
      <c r="A2" s="32">
        <v>1</v>
      </c>
      <c r="B2" s="76" t="s">
        <v>45</v>
      </c>
      <c r="C2" s="89" t="s">
        <v>46</v>
      </c>
      <c r="D2" s="76">
        <v>3197</v>
      </c>
      <c r="E2" s="76" t="s">
        <v>47</v>
      </c>
      <c r="F2" s="76">
        <v>169724</v>
      </c>
      <c r="G2" s="77">
        <v>45350</v>
      </c>
      <c r="H2" s="77">
        <v>45378</v>
      </c>
      <c r="I2" s="80" t="s">
        <v>48</v>
      </c>
      <c r="J2" s="76" t="s">
        <v>49</v>
      </c>
      <c r="K2" s="76" t="s">
        <v>50</v>
      </c>
      <c r="L2" s="89"/>
      <c r="M2" s="76" t="s">
        <v>51</v>
      </c>
      <c r="N2" s="79" t="s">
        <v>52</v>
      </c>
      <c r="O2" s="78" t="s">
        <v>53</v>
      </c>
      <c r="P2" s="76" t="s">
        <v>54</v>
      </c>
      <c r="Q2" s="76">
        <v>1</v>
      </c>
      <c r="R2" s="78" t="s">
        <v>55</v>
      </c>
      <c r="S2" s="76"/>
      <c r="T2" s="78" t="s">
        <v>56</v>
      </c>
      <c r="U2" s="76"/>
      <c r="V2" s="76"/>
      <c r="W2" s="76"/>
      <c r="X2" s="76"/>
      <c r="Y2" s="76"/>
      <c r="Z2" s="76"/>
      <c r="AA2" s="76"/>
      <c r="AB2" s="76" t="s">
        <v>57</v>
      </c>
      <c r="AC2" s="76"/>
      <c r="AD2" s="76"/>
      <c r="AE2" s="76" t="s">
        <v>58</v>
      </c>
      <c r="AF2" s="76"/>
      <c r="AG2" s="76"/>
      <c r="AH2" s="49"/>
      <c r="AI2" s="82">
        <f>51.25*105%</f>
        <v>53.8125</v>
      </c>
      <c r="AJ2" s="48" t="s">
        <v>59</v>
      </c>
      <c r="AK2" s="12">
        <v>45393</v>
      </c>
      <c r="AL2" s="2"/>
      <c r="AM2" s="2"/>
      <c r="AN2" s="82">
        <f>51.25*105%</f>
        <v>53.8125</v>
      </c>
      <c r="AO2" s="3">
        <v>0</v>
      </c>
      <c r="AP2" s="82">
        <f>51.25*105%</f>
        <v>53.8125</v>
      </c>
      <c r="AQ2" s="2"/>
      <c r="AR2" s="2"/>
      <c r="AS2" s="1"/>
    </row>
    <row r="3" spans="1:45" ht="129.6" customHeight="1" x14ac:dyDescent="0.3">
      <c r="A3" s="32">
        <v>2</v>
      </c>
      <c r="B3" s="2" t="s">
        <v>45</v>
      </c>
      <c r="C3" s="2" t="s">
        <v>46</v>
      </c>
      <c r="D3" s="2">
        <v>3197</v>
      </c>
      <c r="E3" s="2" t="s">
        <v>60</v>
      </c>
      <c r="F3" s="2">
        <v>145234</v>
      </c>
      <c r="G3" s="12">
        <v>45350</v>
      </c>
      <c r="H3" s="12">
        <v>45715</v>
      </c>
      <c r="I3" s="11" t="s">
        <v>61</v>
      </c>
      <c r="J3" s="2" t="s">
        <v>62</v>
      </c>
      <c r="K3" s="2" t="s">
        <v>50</v>
      </c>
      <c r="L3" s="2"/>
      <c r="M3" s="2" t="s">
        <v>63</v>
      </c>
      <c r="N3" s="10" t="s">
        <v>64</v>
      </c>
      <c r="O3" s="7" t="s">
        <v>65</v>
      </c>
      <c r="P3" s="2" t="s">
        <v>66</v>
      </c>
      <c r="Q3" s="2">
        <v>1</v>
      </c>
      <c r="R3" s="7" t="s">
        <v>67</v>
      </c>
      <c r="S3" s="7" t="s">
        <v>68</v>
      </c>
      <c r="T3" s="7" t="s">
        <v>69</v>
      </c>
      <c r="U3" s="2"/>
      <c r="V3" s="2"/>
      <c r="W3" s="2"/>
      <c r="X3" s="2"/>
      <c r="Y3" s="2"/>
      <c r="Z3" s="2"/>
      <c r="AA3" s="2"/>
      <c r="AB3" s="2"/>
      <c r="AC3" s="2"/>
      <c r="AD3" s="2"/>
      <c r="AE3" s="2" t="s">
        <v>70</v>
      </c>
      <c r="AF3" s="2"/>
      <c r="AG3" s="2"/>
      <c r="AH3" s="49"/>
      <c r="AI3" s="2"/>
      <c r="AJ3" s="48"/>
      <c r="AK3" s="2"/>
      <c r="AL3" s="2"/>
      <c r="AM3" s="2"/>
      <c r="AN3" s="82"/>
      <c r="AO3" s="2"/>
      <c r="AP3" s="2"/>
      <c r="AQ3" s="2"/>
      <c r="AR3" s="2"/>
      <c r="AS3" s="1"/>
    </row>
    <row r="4" spans="1:45" ht="100.8" customHeight="1" x14ac:dyDescent="0.3">
      <c r="A4" s="32">
        <v>3</v>
      </c>
      <c r="B4" s="2" t="s">
        <v>45</v>
      </c>
      <c r="C4" s="2" t="s">
        <v>46</v>
      </c>
      <c r="D4" s="2">
        <v>3197</v>
      </c>
      <c r="E4" s="2" t="s">
        <v>71</v>
      </c>
      <c r="F4" s="2">
        <v>126828</v>
      </c>
      <c r="G4" s="12">
        <v>45350</v>
      </c>
      <c r="H4" s="12">
        <v>45378</v>
      </c>
      <c r="I4" s="11" t="s">
        <v>61</v>
      </c>
      <c r="J4" s="2" t="s">
        <v>72</v>
      </c>
      <c r="K4" s="2" t="s">
        <v>50</v>
      </c>
      <c r="L4" s="2"/>
      <c r="M4" s="2" t="s">
        <v>51</v>
      </c>
      <c r="N4" s="10" t="s">
        <v>52</v>
      </c>
      <c r="O4" s="7" t="s">
        <v>53</v>
      </c>
      <c r="P4" s="2" t="s">
        <v>54</v>
      </c>
      <c r="Q4" s="2">
        <v>1</v>
      </c>
      <c r="R4" s="7" t="s">
        <v>67</v>
      </c>
      <c r="S4" s="2"/>
      <c r="T4" s="7" t="s">
        <v>73</v>
      </c>
      <c r="U4" s="2"/>
      <c r="V4" s="12">
        <v>45400</v>
      </c>
      <c r="W4" s="2"/>
      <c r="X4" s="2"/>
      <c r="Y4" s="2"/>
      <c r="Z4" s="12">
        <v>45391</v>
      </c>
      <c r="AA4" s="2" t="s">
        <v>74</v>
      </c>
      <c r="AB4" s="2" t="s">
        <v>75</v>
      </c>
      <c r="AC4" s="2"/>
      <c r="AD4" s="2"/>
      <c r="AE4" s="2" t="s">
        <v>58</v>
      </c>
      <c r="AF4" s="2"/>
      <c r="AG4" s="2"/>
      <c r="AH4" s="49"/>
      <c r="AI4" s="2"/>
      <c r="AJ4" s="48"/>
      <c r="AK4" s="2"/>
      <c r="AL4" s="2"/>
      <c r="AM4" s="2"/>
      <c r="AN4" s="82"/>
      <c r="AO4" s="2"/>
      <c r="AP4" s="2"/>
      <c r="AQ4" s="2"/>
      <c r="AR4" s="2"/>
      <c r="AS4" s="1"/>
    </row>
    <row r="5" spans="1:45" ht="92.4" customHeight="1" x14ac:dyDescent="0.3">
      <c r="A5" s="32" t="s">
        <v>76</v>
      </c>
      <c r="B5" s="59" t="s">
        <v>45</v>
      </c>
      <c r="C5" s="59" t="s">
        <v>46</v>
      </c>
      <c r="D5" s="59">
        <v>3197</v>
      </c>
      <c r="E5" s="59" t="s">
        <v>77</v>
      </c>
      <c r="F5" s="59">
        <v>126581</v>
      </c>
      <c r="G5" s="63">
        <v>45350</v>
      </c>
      <c r="H5" s="63">
        <v>45378</v>
      </c>
      <c r="I5" s="62" t="s">
        <v>78</v>
      </c>
      <c r="J5" s="94" t="s">
        <v>79</v>
      </c>
      <c r="K5" s="59" t="s">
        <v>80</v>
      </c>
      <c r="L5" s="59"/>
      <c r="M5" s="59" t="s">
        <v>81</v>
      </c>
      <c r="N5" s="69" t="s">
        <v>52</v>
      </c>
      <c r="O5" s="60" t="s">
        <v>53</v>
      </c>
      <c r="P5" s="59" t="s">
        <v>54</v>
      </c>
      <c r="Q5" s="59">
        <v>1</v>
      </c>
      <c r="R5" s="60" t="s">
        <v>82</v>
      </c>
      <c r="S5" s="59"/>
      <c r="T5" s="60" t="s">
        <v>83</v>
      </c>
      <c r="U5" s="59"/>
      <c r="V5" s="59"/>
      <c r="W5" s="59"/>
      <c r="X5" s="59"/>
      <c r="Y5" s="59"/>
      <c r="Z5" s="59"/>
      <c r="AA5" s="59"/>
      <c r="AB5" s="59" t="s">
        <v>84</v>
      </c>
      <c r="AC5" s="59"/>
      <c r="AD5" s="59"/>
      <c r="AE5" s="59" t="s">
        <v>58</v>
      </c>
      <c r="AF5" s="59"/>
      <c r="AG5" s="59"/>
      <c r="AH5" s="49"/>
      <c r="AI5" s="2"/>
      <c r="AJ5" s="48"/>
      <c r="AK5" s="2"/>
      <c r="AL5" s="2"/>
      <c r="AM5" s="2"/>
      <c r="AN5" s="82"/>
      <c r="AO5" s="2"/>
      <c r="AP5" s="2"/>
      <c r="AQ5" s="2"/>
      <c r="AR5" s="2"/>
      <c r="AS5" s="1"/>
    </row>
    <row r="6" spans="1:45" ht="92.4" customHeight="1" x14ac:dyDescent="0.3">
      <c r="A6" s="32">
        <v>5</v>
      </c>
      <c r="B6" s="2" t="s">
        <v>45</v>
      </c>
      <c r="C6" s="2" t="s">
        <v>46</v>
      </c>
      <c r="D6" s="2">
        <v>3197</v>
      </c>
      <c r="E6" s="2" t="s">
        <v>85</v>
      </c>
      <c r="F6" s="138">
        <v>144781</v>
      </c>
      <c r="G6" s="12">
        <v>45350</v>
      </c>
      <c r="H6" s="12">
        <v>45378</v>
      </c>
      <c r="I6" s="23">
        <v>7584906482</v>
      </c>
      <c r="J6" s="93" t="s">
        <v>86</v>
      </c>
      <c r="K6" s="2" t="s">
        <v>80</v>
      </c>
      <c r="L6" s="14"/>
      <c r="M6" s="2" t="s">
        <v>87</v>
      </c>
      <c r="N6" s="10" t="s">
        <v>52</v>
      </c>
      <c r="O6" s="7" t="s">
        <v>53</v>
      </c>
      <c r="P6" s="2" t="s">
        <v>54</v>
      </c>
      <c r="Q6" s="2">
        <v>1</v>
      </c>
      <c r="R6" s="7" t="s">
        <v>67</v>
      </c>
      <c r="S6" s="2"/>
      <c r="T6" s="7" t="s">
        <v>88</v>
      </c>
      <c r="U6" s="2"/>
      <c r="V6" s="2"/>
      <c r="W6" s="2"/>
      <c r="X6" s="2"/>
      <c r="Y6" s="2"/>
      <c r="Z6" s="12">
        <v>45391</v>
      </c>
      <c r="AA6" s="2" t="s">
        <v>74</v>
      </c>
      <c r="AB6" s="2"/>
      <c r="AC6" s="2"/>
      <c r="AD6" s="2"/>
      <c r="AE6" s="2" t="s">
        <v>58</v>
      </c>
      <c r="AF6" s="2"/>
      <c r="AG6" s="2"/>
      <c r="AH6" s="49"/>
      <c r="AI6" s="2"/>
      <c r="AJ6" s="48"/>
      <c r="AK6" s="2"/>
      <c r="AL6" s="2"/>
      <c r="AM6" s="2"/>
      <c r="AN6" s="82"/>
      <c r="AO6" s="2"/>
      <c r="AP6" s="2"/>
      <c r="AQ6" s="2"/>
      <c r="AR6" s="2"/>
      <c r="AS6" s="1"/>
    </row>
    <row r="7" spans="1:45" ht="92.4" customHeight="1" x14ac:dyDescent="0.3">
      <c r="A7" s="32">
        <v>6</v>
      </c>
      <c r="B7" s="76" t="s">
        <v>45</v>
      </c>
      <c r="C7" s="76" t="s">
        <v>46</v>
      </c>
      <c r="D7" s="76">
        <v>3197</v>
      </c>
      <c r="E7" s="76" t="s">
        <v>89</v>
      </c>
      <c r="F7" s="132">
        <v>36501</v>
      </c>
      <c r="G7" s="77">
        <v>45350</v>
      </c>
      <c r="H7" s="77">
        <v>45378</v>
      </c>
      <c r="I7" s="92" t="s">
        <v>61</v>
      </c>
      <c r="J7" s="91" t="s">
        <v>90</v>
      </c>
      <c r="K7" s="76" t="s">
        <v>91</v>
      </c>
      <c r="L7" s="90"/>
      <c r="M7" s="77" t="s">
        <v>87</v>
      </c>
      <c r="N7" s="79" t="s">
        <v>52</v>
      </c>
      <c r="O7" s="78" t="s">
        <v>53</v>
      </c>
      <c r="P7" s="76" t="s">
        <v>54</v>
      </c>
      <c r="Q7" s="76">
        <v>1</v>
      </c>
      <c r="R7" s="78" t="s">
        <v>55</v>
      </c>
      <c r="S7" s="76"/>
      <c r="T7" s="78" t="s">
        <v>56</v>
      </c>
      <c r="U7" s="76"/>
      <c r="V7" s="76"/>
      <c r="W7" s="76"/>
      <c r="X7" s="76"/>
      <c r="Y7" s="76"/>
      <c r="Z7" s="77">
        <v>45391</v>
      </c>
      <c r="AA7" s="76" t="s">
        <v>74</v>
      </c>
      <c r="AB7" s="76" t="s">
        <v>92</v>
      </c>
      <c r="AC7" s="76"/>
      <c r="AD7" s="76"/>
      <c r="AE7" s="76" t="s">
        <v>58</v>
      </c>
      <c r="AF7" s="76"/>
      <c r="AG7" s="76"/>
      <c r="AH7" s="49"/>
      <c r="AI7" s="82">
        <f>211.6*105%</f>
        <v>222.18</v>
      </c>
      <c r="AJ7" s="48" t="s">
        <v>93</v>
      </c>
      <c r="AK7" s="12">
        <v>45400</v>
      </c>
      <c r="AL7" s="2"/>
      <c r="AM7" s="2"/>
      <c r="AN7" s="82">
        <f>211.6*105%</f>
        <v>222.18</v>
      </c>
      <c r="AO7" s="4">
        <v>0</v>
      </c>
      <c r="AP7" s="82">
        <f>211.6*105%</f>
        <v>222.18</v>
      </c>
      <c r="AQ7" s="2"/>
      <c r="AR7" s="2"/>
      <c r="AS7" s="1"/>
    </row>
    <row r="8" spans="1:45" ht="360" customHeight="1" x14ac:dyDescent="0.3">
      <c r="A8" s="32">
        <v>7</v>
      </c>
      <c r="B8" s="76" t="s">
        <v>45</v>
      </c>
      <c r="C8" s="76" t="s">
        <v>46</v>
      </c>
      <c r="D8" s="76">
        <v>3197</v>
      </c>
      <c r="E8" s="76" t="s">
        <v>94</v>
      </c>
      <c r="F8" s="76">
        <v>169722</v>
      </c>
      <c r="G8" s="77">
        <v>45350</v>
      </c>
      <c r="H8" s="77">
        <v>45378</v>
      </c>
      <c r="I8" s="92" t="s">
        <v>95</v>
      </c>
      <c r="J8" s="76" t="s">
        <v>96</v>
      </c>
      <c r="K8" s="76" t="s">
        <v>50</v>
      </c>
      <c r="L8" s="90"/>
      <c r="M8" s="76" t="s">
        <v>51</v>
      </c>
      <c r="N8" s="79" t="s">
        <v>52</v>
      </c>
      <c r="O8" s="78" t="s">
        <v>53</v>
      </c>
      <c r="P8" s="76" t="s">
        <v>54</v>
      </c>
      <c r="Q8" s="76">
        <v>1</v>
      </c>
      <c r="R8" s="78" t="s">
        <v>55</v>
      </c>
      <c r="S8" s="76"/>
      <c r="T8" s="78" t="s">
        <v>56</v>
      </c>
      <c r="U8" s="76"/>
      <c r="V8" s="76"/>
      <c r="W8" s="76"/>
      <c r="X8" s="76"/>
      <c r="Y8" s="76"/>
      <c r="Z8" s="77">
        <v>45391</v>
      </c>
      <c r="AA8" s="76" t="s">
        <v>74</v>
      </c>
      <c r="AB8" s="76" t="s">
        <v>97</v>
      </c>
      <c r="AC8" s="76"/>
      <c r="AD8" s="76"/>
      <c r="AE8" s="76" t="s">
        <v>58</v>
      </c>
      <c r="AF8" s="76"/>
      <c r="AG8" s="76"/>
      <c r="AH8" s="49"/>
      <c r="AI8" s="82">
        <f>211.6*105%</f>
        <v>222.18</v>
      </c>
      <c r="AJ8" s="48" t="s">
        <v>93</v>
      </c>
      <c r="AK8" s="12">
        <v>45400</v>
      </c>
      <c r="AL8" s="2"/>
      <c r="AM8" s="2"/>
      <c r="AN8" s="82">
        <f>211.6*105%</f>
        <v>222.18</v>
      </c>
      <c r="AO8" s="4">
        <v>0</v>
      </c>
      <c r="AP8" s="82">
        <f>211.6*105%</f>
        <v>222.18</v>
      </c>
      <c r="AQ8" s="2"/>
      <c r="AR8" s="2"/>
      <c r="AS8" s="1"/>
    </row>
    <row r="9" spans="1:45" ht="86.4" customHeight="1" x14ac:dyDescent="0.3">
      <c r="A9" s="32">
        <v>8</v>
      </c>
      <c r="B9" s="76" t="s">
        <v>45</v>
      </c>
      <c r="C9" s="76" t="s">
        <v>46</v>
      </c>
      <c r="D9" s="76">
        <v>3197</v>
      </c>
      <c r="E9" s="134" t="s">
        <v>98</v>
      </c>
      <c r="F9" s="76">
        <v>126826</v>
      </c>
      <c r="G9" s="77">
        <v>45350</v>
      </c>
      <c r="H9" s="77">
        <v>45378</v>
      </c>
      <c r="I9" s="80" t="s">
        <v>99</v>
      </c>
      <c r="J9" s="85" t="s">
        <v>100</v>
      </c>
      <c r="K9" s="76" t="s">
        <v>50</v>
      </c>
      <c r="L9" s="76"/>
      <c r="M9" s="76" t="s">
        <v>51</v>
      </c>
      <c r="N9" s="79" t="s">
        <v>52</v>
      </c>
      <c r="O9" s="78" t="s">
        <v>53</v>
      </c>
      <c r="P9" s="76" t="s">
        <v>54</v>
      </c>
      <c r="Q9" s="76">
        <v>1</v>
      </c>
      <c r="R9" s="78" t="s">
        <v>55</v>
      </c>
      <c r="S9" s="76"/>
      <c r="T9" s="78" t="s">
        <v>101</v>
      </c>
      <c r="U9" s="76"/>
      <c r="V9" s="76"/>
      <c r="W9" s="76"/>
      <c r="X9" s="76"/>
      <c r="Y9" s="76"/>
      <c r="Z9" s="77"/>
      <c r="AA9" s="76"/>
      <c r="AB9" s="76" t="s">
        <v>102</v>
      </c>
      <c r="AC9" s="76"/>
      <c r="AD9" s="76"/>
      <c r="AE9" s="76" t="s">
        <v>58</v>
      </c>
      <c r="AF9" s="76"/>
      <c r="AG9" s="76"/>
      <c r="AH9" s="49"/>
      <c r="AI9" s="82">
        <f>51.25*105%</f>
        <v>53.8125</v>
      </c>
      <c r="AJ9" s="48" t="s">
        <v>93</v>
      </c>
      <c r="AK9" s="12">
        <v>45400</v>
      </c>
      <c r="AL9" s="2"/>
      <c r="AM9" s="2"/>
      <c r="AN9" s="82">
        <f>51.25*105%</f>
        <v>53.8125</v>
      </c>
      <c r="AO9" s="4">
        <v>0</v>
      </c>
      <c r="AP9" s="82">
        <f>51.25*105%</f>
        <v>53.8125</v>
      </c>
      <c r="AQ9" s="2"/>
      <c r="AR9" s="2"/>
      <c r="AS9" s="1"/>
    </row>
    <row r="10" spans="1:45" ht="100.8" customHeight="1" x14ac:dyDescent="0.3">
      <c r="A10" s="32">
        <v>9</v>
      </c>
      <c r="B10" s="76" t="s">
        <v>45</v>
      </c>
      <c r="C10" s="76" t="s">
        <v>46</v>
      </c>
      <c r="D10" s="76">
        <v>3197</v>
      </c>
      <c r="E10" s="132" t="s">
        <v>103</v>
      </c>
      <c r="F10" s="76">
        <v>52024</v>
      </c>
      <c r="G10" s="77">
        <v>45350</v>
      </c>
      <c r="H10" s="77">
        <v>45378</v>
      </c>
      <c r="I10" s="80" t="s">
        <v>104</v>
      </c>
      <c r="J10" s="76" t="s">
        <v>105</v>
      </c>
      <c r="K10" s="76" t="s">
        <v>50</v>
      </c>
      <c r="L10" s="76"/>
      <c r="M10" s="76" t="s">
        <v>87</v>
      </c>
      <c r="N10" s="79" t="s">
        <v>52</v>
      </c>
      <c r="O10" s="78" t="s">
        <v>53</v>
      </c>
      <c r="P10" s="76" t="s">
        <v>54</v>
      </c>
      <c r="Q10" s="76">
        <v>1</v>
      </c>
      <c r="R10" s="78" t="s">
        <v>55</v>
      </c>
      <c r="S10" s="76"/>
      <c r="T10" s="78" t="s">
        <v>56</v>
      </c>
      <c r="U10" s="76"/>
      <c r="V10" s="76"/>
      <c r="W10" s="76"/>
      <c r="X10" s="76"/>
      <c r="Y10" s="76"/>
      <c r="Z10" s="76"/>
      <c r="AA10" s="76"/>
      <c r="AB10" s="76" t="s">
        <v>106</v>
      </c>
      <c r="AC10" s="76"/>
      <c r="AD10" s="76"/>
      <c r="AE10" s="76" t="s">
        <v>58</v>
      </c>
      <c r="AF10" s="76"/>
      <c r="AG10" s="76"/>
      <c r="AH10" s="49"/>
      <c r="AI10" s="82">
        <f>51.25*105%</f>
        <v>53.8125</v>
      </c>
      <c r="AJ10" s="48" t="s">
        <v>59</v>
      </c>
      <c r="AK10" s="12">
        <v>45393</v>
      </c>
      <c r="AL10" s="2"/>
      <c r="AM10" s="2"/>
      <c r="AN10" s="82">
        <f>51.25*105%</f>
        <v>53.8125</v>
      </c>
      <c r="AO10" s="3">
        <v>0</v>
      </c>
      <c r="AP10" s="82">
        <f>51.25*105%</f>
        <v>53.8125</v>
      </c>
      <c r="AQ10" s="2"/>
      <c r="AR10" s="2"/>
      <c r="AS10" s="1"/>
    </row>
    <row r="11" spans="1:45" ht="172.8" customHeight="1" x14ac:dyDescent="0.3">
      <c r="A11" s="32">
        <v>10</v>
      </c>
      <c r="B11" s="2" t="s">
        <v>45</v>
      </c>
      <c r="C11" s="2" t="s">
        <v>46</v>
      </c>
      <c r="D11" s="2">
        <v>3197</v>
      </c>
      <c r="E11" s="2" t="s">
        <v>107</v>
      </c>
      <c r="F11" s="2">
        <v>145173</v>
      </c>
      <c r="G11" s="12">
        <v>45350</v>
      </c>
      <c r="H11" s="12">
        <v>45378</v>
      </c>
      <c r="I11" s="11" t="s">
        <v>61</v>
      </c>
      <c r="J11" s="2" t="s">
        <v>108</v>
      </c>
      <c r="K11" s="2" t="s">
        <v>50</v>
      </c>
      <c r="L11" s="2"/>
      <c r="M11" s="2" t="s">
        <v>87</v>
      </c>
      <c r="N11" s="10" t="s">
        <v>52</v>
      </c>
      <c r="O11" s="7" t="s">
        <v>53</v>
      </c>
      <c r="P11" s="2" t="s">
        <v>54</v>
      </c>
      <c r="Q11" s="2">
        <v>1</v>
      </c>
      <c r="R11" s="7" t="s">
        <v>67</v>
      </c>
      <c r="S11" s="2"/>
      <c r="T11" s="7" t="s">
        <v>73</v>
      </c>
      <c r="U11" s="2"/>
      <c r="V11" s="12">
        <v>45400</v>
      </c>
      <c r="W11" s="2"/>
      <c r="X11" s="2"/>
      <c r="Y11" s="2"/>
      <c r="Z11" s="12"/>
      <c r="AA11" s="2"/>
      <c r="AB11" s="2" t="s">
        <v>109</v>
      </c>
      <c r="AC11" s="2"/>
      <c r="AD11" s="2"/>
      <c r="AE11" s="2" t="s">
        <v>58</v>
      </c>
      <c r="AF11" s="2"/>
      <c r="AG11" s="2"/>
      <c r="AH11" s="49"/>
      <c r="AI11" s="2"/>
      <c r="AJ11" s="48"/>
      <c r="AK11" s="2"/>
      <c r="AL11" s="2"/>
      <c r="AM11" s="2"/>
      <c r="AN11" s="82"/>
      <c r="AO11" s="2"/>
      <c r="AP11" s="82"/>
      <c r="AQ11" s="2"/>
      <c r="AR11" s="2"/>
      <c r="AS11" s="1"/>
    </row>
    <row r="12" spans="1:45" ht="100.8" customHeight="1" x14ac:dyDescent="0.3">
      <c r="A12" s="32">
        <v>11</v>
      </c>
      <c r="B12" s="76" t="s">
        <v>45</v>
      </c>
      <c r="C12" s="76" t="s">
        <v>46</v>
      </c>
      <c r="D12" s="76">
        <v>3197</v>
      </c>
      <c r="E12" s="76" t="s">
        <v>110</v>
      </c>
      <c r="F12" s="76">
        <v>51936</v>
      </c>
      <c r="G12" s="77">
        <v>45350</v>
      </c>
      <c r="H12" s="77">
        <v>45378</v>
      </c>
      <c r="I12" s="80" t="s">
        <v>111</v>
      </c>
      <c r="J12" s="76" t="s">
        <v>112</v>
      </c>
      <c r="K12" s="76" t="s">
        <v>50</v>
      </c>
      <c r="L12" s="76"/>
      <c r="M12" s="76" t="s">
        <v>51</v>
      </c>
      <c r="N12" s="79" t="s">
        <v>52</v>
      </c>
      <c r="O12" s="78" t="s">
        <v>53</v>
      </c>
      <c r="P12" s="76" t="s">
        <v>54</v>
      </c>
      <c r="Q12" s="76">
        <v>1</v>
      </c>
      <c r="R12" s="78" t="s">
        <v>55</v>
      </c>
      <c r="S12" s="76"/>
      <c r="T12" s="78" t="s">
        <v>56</v>
      </c>
      <c r="U12" s="76"/>
      <c r="V12" s="76"/>
      <c r="W12" s="76"/>
      <c r="X12" s="76"/>
      <c r="Y12" s="76"/>
      <c r="Z12" s="77">
        <v>45391</v>
      </c>
      <c r="AA12" s="76" t="s">
        <v>74</v>
      </c>
      <c r="AB12" s="76" t="s">
        <v>113</v>
      </c>
      <c r="AC12" s="76"/>
      <c r="AD12" s="76"/>
      <c r="AE12" s="76" t="s">
        <v>58</v>
      </c>
      <c r="AF12" s="76"/>
      <c r="AG12" s="76"/>
      <c r="AH12" s="49"/>
      <c r="AI12" s="82">
        <f>51.25*105%</f>
        <v>53.8125</v>
      </c>
      <c r="AJ12" s="48" t="s">
        <v>93</v>
      </c>
      <c r="AK12" s="12">
        <v>45400</v>
      </c>
      <c r="AL12" s="2"/>
      <c r="AM12" s="2"/>
      <c r="AN12" s="82">
        <f>51.25*105%</f>
        <v>53.8125</v>
      </c>
      <c r="AO12" s="4">
        <v>0</v>
      </c>
      <c r="AP12" s="82">
        <f>51.25*105%</f>
        <v>53.8125</v>
      </c>
      <c r="AQ12" s="2"/>
      <c r="AR12" s="2"/>
      <c r="AS12" s="1"/>
    </row>
    <row r="13" spans="1:45" ht="100.8" customHeight="1" x14ac:dyDescent="0.3">
      <c r="A13" s="32">
        <v>12</v>
      </c>
      <c r="B13" s="76" t="s">
        <v>45</v>
      </c>
      <c r="C13" s="76" t="s">
        <v>46</v>
      </c>
      <c r="D13" s="76">
        <v>3197</v>
      </c>
      <c r="E13" s="76" t="s">
        <v>114</v>
      </c>
      <c r="F13" s="76">
        <v>144782</v>
      </c>
      <c r="G13" s="77">
        <v>45350</v>
      </c>
      <c r="H13" s="77">
        <v>45378</v>
      </c>
      <c r="I13" s="80" t="s">
        <v>115</v>
      </c>
      <c r="J13" s="76" t="s">
        <v>116</v>
      </c>
      <c r="K13" s="76" t="s">
        <v>80</v>
      </c>
      <c r="L13" s="76"/>
      <c r="M13" s="76" t="s">
        <v>81</v>
      </c>
      <c r="N13" s="79" t="s">
        <v>52</v>
      </c>
      <c r="O13" s="78" t="s">
        <v>53</v>
      </c>
      <c r="P13" s="76" t="s">
        <v>117</v>
      </c>
      <c r="Q13" s="76">
        <v>1</v>
      </c>
      <c r="R13" s="78" t="s">
        <v>55</v>
      </c>
      <c r="S13" s="76"/>
      <c r="T13" s="78" t="s">
        <v>56</v>
      </c>
      <c r="U13" s="132"/>
      <c r="V13" s="76" t="s">
        <v>118</v>
      </c>
      <c r="W13" s="76"/>
      <c r="X13" s="76"/>
      <c r="Y13" s="76"/>
      <c r="Z13" s="77">
        <v>45404</v>
      </c>
      <c r="AA13" s="76" t="s">
        <v>119</v>
      </c>
      <c r="AB13" s="76" t="s">
        <v>120</v>
      </c>
      <c r="AC13" s="76"/>
      <c r="AD13" s="76"/>
      <c r="AE13" s="76" t="s">
        <v>58</v>
      </c>
      <c r="AF13" s="76"/>
      <c r="AG13" s="76"/>
      <c r="AH13" s="49"/>
      <c r="AI13" s="2"/>
      <c r="AJ13" s="48" t="s">
        <v>93</v>
      </c>
      <c r="AK13" s="2"/>
      <c r="AL13" s="2"/>
      <c r="AM13" s="2"/>
      <c r="AN13" s="82"/>
      <c r="AO13" s="2"/>
      <c r="AP13" s="82"/>
      <c r="AQ13" s="2"/>
      <c r="AR13" s="2" t="s">
        <v>121</v>
      </c>
      <c r="AS13" s="1"/>
    </row>
    <row r="14" spans="1:45" ht="244.8" customHeight="1" x14ac:dyDescent="0.3">
      <c r="A14" s="32">
        <v>13</v>
      </c>
      <c r="B14" s="76" t="s">
        <v>45</v>
      </c>
      <c r="C14" s="76" t="s">
        <v>46</v>
      </c>
      <c r="D14" s="76">
        <v>3197</v>
      </c>
      <c r="E14" s="76" t="s">
        <v>122</v>
      </c>
      <c r="F14" s="76">
        <v>169713</v>
      </c>
      <c r="G14" s="77">
        <v>45350</v>
      </c>
      <c r="H14" s="77">
        <v>45378</v>
      </c>
      <c r="I14" s="80" t="s">
        <v>123</v>
      </c>
      <c r="J14" s="76" t="s">
        <v>124</v>
      </c>
      <c r="K14" s="76" t="s">
        <v>50</v>
      </c>
      <c r="L14" s="76"/>
      <c r="M14" s="76" t="s">
        <v>51</v>
      </c>
      <c r="N14" s="79" t="s">
        <v>52</v>
      </c>
      <c r="O14" s="78" t="s">
        <v>53</v>
      </c>
      <c r="P14" s="76" t="s">
        <v>54</v>
      </c>
      <c r="Q14" s="76">
        <v>1</v>
      </c>
      <c r="R14" s="78" t="s">
        <v>55</v>
      </c>
      <c r="S14" s="76"/>
      <c r="T14" s="78" t="s">
        <v>56</v>
      </c>
      <c r="U14" s="76"/>
      <c r="V14" s="76"/>
      <c r="W14" s="76"/>
      <c r="X14" s="76"/>
      <c r="Y14" s="76"/>
      <c r="Z14" s="77">
        <v>45391</v>
      </c>
      <c r="AA14" s="76" t="s">
        <v>74</v>
      </c>
      <c r="AB14" s="76" t="s">
        <v>125</v>
      </c>
      <c r="AC14" s="76"/>
      <c r="AD14" s="76"/>
      <c r="AE14" s="76" t="s">
        <v>58</v>
      </c>
      <c r="AF14" s="76"/>
      <c r="AG14" s="76"/>
      <c r="AH14" s="49"/>
      <c r="AI14" s="82">
        <f>51.25*105%</f>
        <v>53.8125</v>
      </c>
      <c r="AJ14" s="48" t="s">
        <v>93</v>
      </c>
      <c r="AK14" s="12">
        <v>45400</v>
      </c>
      <c r="AL14" s="2"/>
      <c r="AM14" s="2"/>
      <c r="AN14" s="82">
        <f>51.25*105%</f>
        <v>53.8125</v>
      </c>
      <c r="AO14" s="4">
        <v>0</v>
      </c>
      <c r="AP14" s="82">
        <f>51.25*105%</f>
        <v>53.8125</v>
      </c>
      <c r="AQ14" s="2"/>
      <c r="AR14" s="2"/>
      <c r="AS14" s="1"/>
    </row>
    <row r="15" spans="1:45" ht="316.8" customHeight="1" x14ac:dyDescent="0.3">
      <c r="A15" s="32">
        <v>14</v>
      </c>
      <c r="B15" s="59" t="s">
        <v>45</v>
      </c>
      <c r="C15" s="59" t="s">
        <v>46</v>
      </c>
      <c r="D15" s="59">
        <v>3197</v>
      </c>
      <c r="E15" s="59" t="s">
        <v>126</v>
      </c>
      <c r="F15" s="59">
        <v>169700</v>
      </c>
      <c r="G15" s="63">
        <v>45350</v>
      </c>
      <c r="H15" s="63">
        <v>45378</v>
      </c>
      <c r="I15" s="62" t="s">
        <v>127</v>
      </c>
      <c r="J15" s="59" t="s">
        <v>128</v>
      </c>
      <c r="K15" s="59" t="s">
        <v>129</v>
      </c>
      <c r="L15" s="59"/>
      <c r="M15" s="59" t="s">
        <v>51</v>
      </c>
      <c r="N15" s="69" t="s">
        <v>52</v>
      </c>
      <c r="O15" s="60" t="s">
        <v>53</v>
      </c>
      <c r="P15" s="59" t="s">
        <v>54</v>
      </c>
      <c r="Q15" s="59">
        <v>1</v>
      </c>
      <c r="R15" s="60" t="s">
        <v>82</v>
      </c>
      <c r="S15" s="59"/>
      <c r="T15" s="60" t="s">
        <v>73</v>
      </c>
      <c r="U15" s="59"/>
      <c r="V15" s="59"/>
      <c r="W15" s="59"/>
      <c r="X15" s="59"/>
      <c r="Y15" s="59"/>
      <c r="Z15" s="59"/>
      <c r="AA15" s="59"/>
      <c r="AB15" s="59" t="s">
        <v>130</v>
      </c>
      <c r="AC15" s="59"/>
      <c r="AD15" s="59"/>
      <c r="AE15" s="59" t="s">
        <v>58</v>
      </c>
      <c r="AF15" s="59"/>
      <c r="AG15" s="59"/>
      <c r="AH15" s="49"/>
      <c r="AI15" s="2"/>
      <c r="AJ15" s="48"/>
      <c r="AK15" s="2"/>
      <c r="AL15" s="2"/>
      <c r="AM15" s="2"/>
      <c r="AN15" s="2"/>
      <c r="AO15" s="2"/>
      <c r="AP15" s="82"/>
      <c r="AQ15" s="2"/>
      <c r="AR15" s="2"/>
      <c r="AS15" s="1"/>
    </row>
    <row r="16" spans="1:45" ht="100.8" customHeight="1" x14ac:dyDescent="0.3">
      <c r="A16" s="32">
        <v>15</v>
      </c>
      <c r="B16" s="2" t="s">
        <v>45</v>
      </c>
      <c r="C16" s="2" t="s">
        <v>46</v>
      </c>
      <c r="D16" s="2">
        <v>3197</v>
      </c>
      <c r="E16" s="2" t="s">
        <v>131</v>
      </c>
      <c r="F16" s="2">
        <v>168269</v>
      </c>
      <c r="G16" s="12">
        <v>45350</v>
      </c>
      <c r="H16" s="12">
        <v>45378</v>
      </c>
      <c r="I16" s="11" t="s">
        <v>132</v>
      </c>
      <c r="J16" s="2" t="s">
        <v>133</v>
      </c>
      <c r="K16" s="2" t="s">
        <v>134</v>
      </c>
      <c r="L16" s="2"/>
      <c r="M16" s="2" t="s">
        <v>135</v>
      </c>
      <c r="N16" s="10" t="s">
        <v>52</v>
      </c>
      <c r="O16" s="7" t="s">
        <v>53</v>
      </c>
      <c r="P16" s="2" t="s">
        <v>54</v>
      </c>
      <c r="Q16" s="2">
        <v>1</v>
      </c>
      <c r="R16" s="7" t="s">
        <v>67</v>
      </c>
      <c r="S16" s="2"/>
      <c r="T16" s="7" t="s">
        <v>69</v>
      </c>
      <c r="U16" s="2"/>
      <c r="V16" s="2"/>
      <c r="W16" s="2"/>
      <c r="X16" s="2"/>
      <c r="Y16" s="2"/>
      <c r="Z16" s="12">
        <v>45391</v>
      </c>
      <c r="AA16" s="2" t="s">
        <v>74</v>
      </c>
      <c r="AB16" s="2" t="s">
        <v>136</v>
      </c>
      <c r="AC16" s="2"/>
      <c r="AD16" s="2"/>
      <c r="AE16" s="2" t="s">
        <v>58</v>
      </c>
      <c r="AF16" s="2"/>
      <c r="AG16" s="2"/>
      <c r="AH16" s="49"/>
      <c r="AI16" s="2"/>
      <c r="AJ16" s="48"/>
      <c r="AK16" s="2"/>
      <c r="AL16" s="2"/>
      <c r="AM16" s="2"/>
      <c r="AN16" s="82"/>
      <c r="AO16" s="2"/>
      <c r="AP16" s="82"/>
      <c r="AQ16" s="2"/>
      <c r="AR16" s="2"/>
      <c r="AS16" s="1"/>
    </row>
    <row r="17" spans="1:45" ht="158.4" customHeight="1" x14ac:dyDescent="0.3">
      <c r="A17" s="32">
        <v>16</v>
      </c>
      <c r="B17" s="2" t="s">
        <v>45</v>
      </c>
      <c r="C17" s="2" t="s">
        <v>46</v>
      </c>
      <c r="D17" s="2">
        <v>3197</v>
      </c>
      <c r="E17" s="2" t="s">
        <v>137</v>
      </c>
      <c r="F17" s="2">
        <v>145311</v>
      </c>
      <c r="G17" s="12">
        <v>45350</v>
      </c>
      <c r="H17" s="12">
        <v>45378</v>
      </c>
      <c r="I17" s="11" t="s">
        <v>138</v>
      </c>
      <c r="J17" s="2" t="s">
        <v>139</v>
      </c>
      <c r="K17" s="2" t="s">
        <v>91</v>
      </c>
      <c r="L17" s="2"/>
      <c r="M17" s="2" t="s">
        <v>140</v>
      </c>
      <c r="N17" s="10" t="s">
        <v>64</v>
      </c>
      <c r="O17" s="7" t="s">
        <v>53</v>
      </c>
      <c r="P17" s="2" t="s">
        <v>66</v>
      </c>
      <c r="Q17" s="2">
        <v>1</v>
      </c>
      <c r="R17" s="7" t="s">
        <v>67</v>
      </c>
      <c r="S17" s="7" t="s">
        <v>141</v>
      </c>
      <c r="T17" s="7" t="s">
        <v>69</v>
      </c>
      <c r="U17" s="2"/>
      <c r="V17" s="2"/>
      <c r="W17" s="2"/>
      <c r="X17" s="2"/>
      <c r="Y17" s="2"/>
      <c r="Z17" s="12">
        <v>45390</v>
      </c>
      <c r="AA17" s="2" t="s">
        <v>142</v>
      </c>
      <c r="AB17" s="2" t="s">
        <v>143</v>
      </c>
      <c r="AC17" s="2"/>
      <c r="AD17" s="2"/>
      <c r="AE17" s="2" t="s">
        <v>70</v>
      </c>
      <c r="AF17" s="6"/>
      <c r="AG17" s="2"/>
      <c r="AH17" s="49"/>
      <c r="AI17" s="2"/>
      <c r="AJ17" s="48"/>
      <c r="AK17" s="2"/>
      <c r="AL17" s="2"/>
      <c r="AM17" s="2"/>
      <c r="AN17" s="82"/>
      <c r="AO17" s="2"/>
      <c r="AP17" s="2"/>
      <c r="AQ17" s="2"/>
      <c r="AR17" s="2"/>
      <c r="AS17" s="1"/>
    </row>
    <row r="18" spans="1:45" ht="86.4" customHeight="1" x14ac:dyDescent="0.3">
      <c r="A18" s="32">
        <v>17</v>
      </c>
      <c r="B18" s="2" t="s">
        <v>45</v>
      </c>
      <c r="C18" s="2" t="s">
        <v>46</v>
      </c>
      <c r="D18" s="2">
        <v>3197</v>
      </c>
      <c r="E18" s="135" t="s">
        <v>144</v>
      </c>
      <c r="F18" s="2">
        <v>145301</v>
      </c>
      <c r="G18" s="12">
        <v>45350</v>
      </c>
      <c r="H18" s="12">
        <v>45378</v>
      </c>
      <c r="I18" s="11" t="s">
        <v>145</v>
      </c>
      <c r="J18" s="2" t="s">
        <v>146</v>
      </c>
      <c r="K18" s="2" t="s">
        <v>91</v>
      </c>
      <c r="L18" s="2"/>
      <c r="M18" s="2" t="s">
        <v>51</v>
      </c>
      <c r="N18" s="10" t="s">
        <v>52</v>
      </c>
      <c r="O18" s="7" t="s">
        <v>53</v>
      </c>
      <c r="P18" s="2" t="s">
        <v>54</v>
      </c>
      <c r="Q18" s="2">
        <v>1</v>
      </c>
      <c r="R18" s="7" t="s">
        <v>67</v>
      </c>
      <c r="S18" s="7"/>
      <c r="T18" s="7" t="s">
        <v>73</v>
      </c>
      <c r="U18" s="2"/>
      <c r="V18" s="12">
        <v>45394</v>
      </c>
      <c r="W18" s="2"/>
      <c r="X18" s="2"/>
      <c r="Y18" s="2"/>
      <c r="Z18" s="2"/>
      <c r="AA18" s="2"/>
      <c r="AB18" s="2" t="s">
        <v>147</v>
      </c>
      <c r="AC18" s="2"/>
      <c r="AD18" s="2"/>
      <c r="AE18" s="2"/>
      <c r="AF18" s="2"/>
      <c r="AG18" s="2"/>
      <c r="AH18" s="49"/>
      <c r="AI18" s="2"/>
      <c r="AJ18" s="48"/>
      <c r="AK18" s="2"/>
      <c r="AL18" s="2"/>
      <c r="AM18" s="2"/>
      <c r="AN18" s="82"/>
      <c r="AO18" s="2"/>
      <c r="AP18" s="2"/>
      <c r="AQ18" s="2"/>
      <c r="AR18" s="2"/>
      <c r="AS18" s="1"/>
    </row>
    <row r="19" spans="1:45" ht="86.4" customHeight="1" x14ac:dyDescent="0.3">
      <c r="A19" s="32">
        <v>18</v>
      </c>
      <c r="B19" s="76" t="s">
        <v>45</v>
      </c>
      <c r="C19" s="76" t="s">
        <v>46</v>
      </c>
      <c r="D19" s="76">
        <v>3197</v>
      </c>
      <c r="E19" s="132" t="s">
        <v>148</v>
      </c>
      <c r="F19" s="76">
        <v>144763</v>
      </c>
      <c r="G19" s="77">
        <v>45350</v>
      </c>
      <c r="H19" s="77">
        <v>45378</v>
      </c>
      <c r="I19" s="80" t="s">
        <v>149</v>
      </c>
      <c r="J19" s="76" t="s">
        <v>150</v>
      </c>
      <c r="K19" s="76" t="s">
        <v>80</v>
      </c>
      <c r="L19" s="76"/>
      <c r="M19" s="76" t="s">
        <v>87</v>
      </c>
      <c r="N19" s="79" t="s">
        <v>52</v>
      </c>
      <c r="O19" s="78" t="s">
        <v>53</v>
      </c>
      <c r="P19" s="76" t="s">
        <v>54</v>
      </c>
      <c r="Q19" s="76">
        <v>1</v>
      </c>
      <c r="R19" s="78" t="s">
        <v>55</v>
      </c>
      <c r="S19" s="78"/>
      <c r="T19" s="78" t="s">
        <v>56</v>
      </c>
      <c r="U19" s="76"/>
      <c r="V19" s="76"/>
      <c r="W19" s="76"/>
      <c r="X19" s="76"/>
      <c r="Y19" s="76"/>
      <c r="Z19" s="76"/>
      <c r="AA19" s="76"/>
      <c r="AB19" s="76" t="s">
        <v>151</v>
      </c>
      <c r="AC19" s="76"/>
      <c r="AD19" s="76"/>
      <c r="AE19" s="76" t="s">
        <v>58</v>
      </c>
      <c r="AF19" s="76"/>
      <c r="AG19" s="76"/>
      <c r="AH19" s="49"/>
      <c r="AI19" s="82">
        <f>211.6*105%</f>
        <v>222.18</v>
      </c>
      <c r="AJ19" s="48" t="s">
        <v>59</v>
      </c>
      <c r="AK19" s="12">
        <v>45393</v>
      </c>
      <c r="AL19" s="2"/>
      <c r="AM19" s="2"/>
      <c r="AN19" s="82">
        <f>211.6*105%</f>
        <v>222.18</v>
      </c>
      <c r="AO19" s="3">
        <v>0</v>
      </c>
      <c r="AP19" s="82">
        <f>211.6*105%</f>
        <v>222.18</v>
      </c>
      <c r="AQ19" s="2"/>
      <c r="AR19" s="2"/>
      <c r="AS19" s="1"/>
    </row>
    <row r="20" spans="1:45" ht="100.8" customHeight="1" x14ac:dyDescent="0.3">
      <c r="A20" s="32">
        <v>19</v>
      </c>
      <c r="B20" s="2" t="s">
        <v>45</v>
      </c>
      <c r="C20" s="2" t="s">
        <v>46</v>
      </c>
      <c r="D20" s="2">
        <v>3197</v>
      </c>
      <c r="E20" s="2" t="s">
        <v>152</v>
      </c>
      <c r="F20" s="2">
        <v>126868</v>
      </c>
      <c r="G20" s="12">
        <v>45350</v>
      </c>
      <c r="H20" s="12">
        <v>45378</v>
      </c>
      <c r="I20" s="11" t="s">
        <v>61</v>
      </c>
      <c r="J20" s="58" t="s">
        <v>153</v>
      </c>
      <c r="K20" s="2" t="s">
        <v>134</v>
      </c>
      <c r="L20" s="2"/>
      <c r="M20" s="2" t="s">
        <v>51</v>
      </c>
      <c r="N20" s="10" t="s">
        <v>52</v>
      </c>
      <c r="O20" s="7" t="s">
        <v>53</v>
      </c>
      <c r="P20" s="2" t="s">
        <v>54</v>
      </c>
      <c r="Q20" s="2">
        <v>1</v>
      </c>
      <c r="R20" s="7" t="s">
        <v>67</v>
      </c>
      <c r="S20" s="7"/>
      <c r="T20" s="7" t="s">
        <v>73</v>
      </c>
      <c r="U20" s="2"/>
      <c r="V20" s="12">
        <v>45400</v>
      </c>
      <c r="W20" s="2"/>
      <c r="X20" s="2"/>
      <c r="Y20" s="2"/>
      <c r="Z20" s="12">
        <v>45391</v>
      </c>
      <c r="AA20" s="2" t="s">
        <v>74</v>
      </c>
      <c r="AB20" s="2" t="s">
        <v>154</v>
      </c>
      <c r="AC20" s="2"/>
      <c r="AD20" s="2"/>
      <c r="AE20" s="2" t="s">
        <v>58</v>
      </c>
      <c r="AF20" s="2"/>
      <c r="AG20" s="2"/>
      <c r="AH20" s="49"/>
      <c r="AI20" s="2"/>
      <c r="AJ20" s="48"/>
      <c r="AK20" s="2"/>
      <c r="AL20" s="2"/>
      <c r="AM20" s="2"/>
      <c r="AN20" s="84"/>
      <c r="AO20" s="2"/>
      <c r="AP20" s="2"/>
      <c r="AQ20" s="2"/>
      <c r="AR20" s="2"/>
      <c r="AS20" s="1"/>
    </row>
    <row r="21" spans="1:45" ht="100.8" customHeight="1" x14ac:dyDescent="0.3">
      <c r="A21" s="32">
        <v>20</v>
      </c>
      <c r="B21" s="76" t="s">
        <v>45</v>
      </c>
      <c r="C21" s="76" t="s">
        <v>46</v>
      </c>
      <c r="D21" s="76">
        <v>3197</v>
      </c>
      <c r="E21" s="76" t="s">
        <v>155</v>
      </c>
      <c r="F21" s="76">
        <v>127184</v>
      </c>
      <c r="G21" s="77">
        <v>45350</v>
      </c>
      <c r="H21" s="77">
        <v>45378</v>
      </c>
      <c r="I21" s="80" t="s">
        <v>61</v>
      </c>
      <c r="J21" s="76" t="s">
        <v>156</v>
      </c>
      <c r="K21" s="76" t="s">
        <v>129</v>
      </c>
      <c r="L21" s="76"/>
      <c r="M21" s="76" t="s">
        <v>87</v>
      </c>
      <c r="N21" s="79" t="s">
        <v>52</v>
      </c>
      <c r="O21" s="78" t="s">
        <v>53</v>
      </c>
      <c r="P21" s="76" t="s">
        <v>54</v>
      </c>
      <c r="Q21" s="76">
        <v>1</v>
      </c>
      <c r="R21" s="78" t="s">
        <v>55</v>
      </c>
      <c r="S21" s="78"/>
      <c r="T21" s="78" t="s">
        <v>56</v>
      </c>
      <c r="U21" s="76"/>
      <c r="V21" s="76"/>
      <c r="W21" s="76"/>
      <c r="X21" s="76"/>
      <c r="Y21" s="76"/>
      <c r="Z21" s="77"/>
      <c r="AA21" s="76"/>
      <c r="AB21" s="76" t="s">
        <v>157</v>
      </c>
      <c r="AC21" s="76"/>
      <c r="AD21" s="76"/>
      <c r="AE21" s="76" t="s">
        <v>58</v>
      </c>
      <c r="AF21" s="76"/>
      <c r="AG21" s="76"/>
      <c r="AH21" s="49"/>
      <c r="AI21" s="82">
        <f>211.6*105%</f>
        <v>222.18</v>
      </c>
      <c r="AJ21" s="48" t="s">
        <v>93</v>
      </c>
      <c r="AK21" s="12">
        <v>45400</v>
      </c>
      <c r="AL21" s="2"/>
      <c r="AM21" s="2"/>
      <c r="AN21" s="82">
        <f>211.6*105%</f>
        <v>222.18</v>
      </c>
      <c r="AO21" s="4">
        <v>0</v>
      </c>
      <c r="AP21" s="82">
        <f>211.6*105%</f>
        <v>222.18</v>
      </c>
      <c r="AQ21" s="2"/>
      <c r="AR21" s="2"/>
      <c r="AS21" s="1"/>
    </row>
    <row r="22" spans="1:45" ht="100.8" customHeight="1" x14ac:dyDescent="0.3">
      <c r="A22" s="32">
        <v>21</v>
      </c>
      <c r="B22" s="76" t="s">
        <v>45</v>
      </c>
      <c r="C22" s="76" t="s">
        <v>46</v>
      </c>
      <c r="D22" s="76">
        <v>3197</v>
      </c>
      <c r="E22" s="76" t="s">
        <v>158</v>
      </c>
      <c r="F22" s="76">
        <v>127209</v>
      </c>
      <c r="G22" s="77">
        <v>45350</v>
      </c>
      <c r="H22" s="77">
        <v>45378</v>
      </c>
      <c r="I22" s="142" t="s">
        <v>159</v>
      </c>
      <c r="J22" s="76" t="s">
        <v>160</v>
      </c>
      <c r="K22" s="76" t="s">
        <v>91</v>
      </c>
      <c r="L22" s="76"/>
      <c r="M22" s="76" t="s">
        <v>51</v>
      </c>
      <c r="N22" s="79" t="s">
        <v>52</v>
      </c>
      <c r="O22" s="78" t="s">
        <v>53</v>
      </c>
      <c r="P22" s="76" t="s">
        <v>54</v>
      </c>
      <c r="Q22" s="76">
        <v>1</v>
      </c>
      <c r="R22" s="78" t="s">
        <v>55</v>
      </c>
      <c r="S22" s="78"/>
      <c r="T22" s="78" t="s">
        <v>56</v>
      </c>
      <c r="U22" s="76"/>
      <c r="V22" s="76"/>
      <c r="W22" s="76"/>
      <c r="X22" s="76"/>
      <c r="Y22" s="76"/>
      <c r="Z22" s="77">
        <v>45391</v>
      </c>
      <c r="AA22" s="76" t="s">
        <v>74</v>
      </c>
      <c r="AB22" s="76" t="s">
        <v>161</v>
      </c>
      <c r="AC22" s="76"/>
      <c r="AD22" s="76"/>
      <c r="AE22" s="76" t="s">
        <v>58</v>
      </c>
      <c r="AF22" s="76"/>
      <c r="AG22" s="76"/>
      <c r="AH22" s="49"/>
      <c r="AI22" s="82">
        <f>51.25*105%</f>
        <v>53.8125</v>
      </c>
      <c r="AJ22" s="48" t="s">
        <v>93</v>
      </c>
      <c r="AK22" s="12">
        <v>45400</v>
      </c>
      <c r="AL22" s="2"/>
      <c r="AM22" s="2"/>
      <c r="AN22" s="82">
        <f>51.25*105%</f>
        <v>53.8125</v>
      </c>
      <c r="AO22" s="4">
        <v>0</v>
      </c>
      <c r="AP22" s="82">
        <f>51.25*105%</f>
        <v>53.8125</v>
      </c>
      <c r="AQ22" s="2"/>
      <c r="AR22" s="2"/>
      <c r="AS22" s="1"/>
    </row>
    <row r="23" spans="1:45" ht="86.4" customHeight="1" x14ac:dyDescent="0.3">
      <c r="A23" s="32">
        <v>22</v>
      </c>
      <c r="B23" s="2" t="s">
        <v>45</v>
      </c>
      <c r="C23" s="2" t="s">
        <v>46</v>
      </c>
      <c r="D23" s="2">
        <v>3197</v>
      </c>
      <c r="E23" s="2" t="s">
        <v>162</v>
      </c>
      <c r="F23" s="2">
        <v>145168</v>
      </c>
      <c r="G23" s="12">
        <v>45350</v>
      </c>
      <c r="H23" s="12">
        <v>45378</v>
      </c>
      <c r="I23" s="143" t="s">
        <v>61</v>
      </c>
      <c r="J23" s="2" t="s">
        <v>163</v>
      </c>
      <c r="K23" s="2" t="s">
        <v>50</v>
      </c>
      <c r="L23" s="2"/>
      <c r="M23" s="2" t="s">
        <v>164</v>
      </c>
      <c r="N23" s="10" t="s">
        <v>52</v>
      </c>
      <c r="O23" s="7" t="s">
        <v>53</v>
      </c>
      <c r="P23" s="2" t="s">
        <v>117</v>
      </c>
      <c r="Q23" s="2">
        <v>1</v>
      </c>
      <c r="R23" s="7" t="s">
        <v>67</v>
      </c>
      <c r="S23" s="7"/>
      <c r="T23" s="7" t="s">
        <v>73</v>
      </c>
      <c r="U23" s="2"/>
      <c r="V23" s="12">
        <v>45400</v>
      </c>
      <c r="W23" s="2"/>
      <c r="X23" s="2"/>
      <c r="Y23" s="2"/>
      <c r="Z23" s="12"/>
      <c r="AA23" s="2"/>
      <c r="AB23" s="2" t="s">
        <v>165</v>
      </c>
      <c r="AC23" s="2"/>
      <c r="AD23" s="2"/>
      <c r="AE23" s="2" t="s">
        <v>58</v>
      </c>
      <c r="AF23" s="2"/>
      <c r="AG23" s="2"/>
      <c r="AH23" s="49"/>
      <c r="AI23" s="2"/>
      <c r="AJ23" s="48"/>
      <c r="AK23" s="2"/>
      <c r="AL23" s="2"/>
      <c r="AM23" s="2"/>
      <c r="AN23" s="2"/>
      <c r="AO23" s="2"/>
      <c r="AP23" s="2"/>
      <c r="AQ23" s="2"/>
      <c r="AR23" s="2"/>
      <c r="AS23" s="1"/>
    </row>
    <row r="24" spans="1:45" ht="86.4" customHeight="1" x14ac:dyDescent="0.3">
      <c r="A24" s="32">
        <v>23</v>
      </c>
      <c r="B24" s="76" t="s">
        <v>45</v>
      </c>
      <c r="C24" s="76" t="s">
        <v>46</v>
      </c>
      <c r="D24" s="76">
        <v>3197</v>
      </c>
      <c r="E24" s="76" t="s">
        <v>166</v>
      </c>
      <c r="F24" s="76">
        <v>144790</v>
      </c>
      <c r="G24" s="77">
        <v>45350</v>
      </c>
      <c r="H24" s="77">
        <v>45378</v>
      </c>
      <c r="I24" s="80" t="s">
        <v>167</v>
      </c>
      <c r="J24" s="76" t="s">
        <v>168</v>
      </c>
      <c r="K24" s="76" t="s">
        <v>80</v>
      </c>
      <c r="L24" s="76"/>
      <c r="M24" s="76" t="s">
        <v>87</v>
      </c>
      <c r="N24" s="79" t="s">
        <v>52</v>
      </c>
      <c r="O24" s="78" t="s">
        <v>53</v>
      </c>
      <c r="P24" s="76" t="s">
        <v>54</v>
      </c>
      <c r="Q24" s="76">
        <v>1</v>
      </c>
      <c r="R24" s="78" t="s">
        <v>55</v>
      </c>
      <c r="S24" s="78"/>
      <c r="T24" s="78" t="s">
        <v>56</v>
      </c>
      <c r="U24" s="76"/>
      <c r="V24" s="76"/>
      <c r="W24" s="76"/>
      <c r="X24" s="76"/>
      <c r="Y24" s="76"/>
      <c r="Z24" s="76"/>
      <c r="AA24" s="76"/>
      <c r="AB24" s="76" t="s">
        <v>151</v>
      </c>
      <c r="AC24" s="76"/>
      <c r="AD24" s="76"/>
      <c r="AE24" s="76" t="s">
        <v>58</v>
      </c>
      <c r="AF24" s="76"/>
      <c r="AG24" s="76"/>
      <c r="AH24" s="49"/>
      <c r="AI24" s="82">
        <f>211.6*105%</f>
        <v>222.18</v>
      </c>
      <c r="AJ24" s="48" t="s">
        <v>59</v>
      </c>
      <c r="AK24" s="12">
        <v>45393</v>
      </c>
      <c r="AL24" s="2"/>
      <c r="AM24" s="2"/>
      <c r="AN24" s="82">
        <f>211.6*105%</f>
        <v>222.18</v>
      </c>
      <c r="AO24" s="3">
        <v>0</v>
      </c>
      <c r="AP24" s="82">
        <f>211.6*105%</f>
        <v>222.18</v>
      </c>
      <c r="AQ24" s="2"/>
      <c r="AR24" s="2"/>
      <c r="AS24" s="1"/>
    </row>
    <row r="25" spans="1:45" ht="100.8" customHeight="1" x14ac:dyDescent="0.3">
      <c r="A25" s="83">
        <v>24</v>
      </c>
      <c r="B25" s="24" t="s">
        <v>45</v>
      </c>
      <c r="C25" s="24" t="s">
        <v>46</v>
      </c>
      <c r="D25" s="24">
        <v>3197</v>
      </c>
      <c r="E25" s="24" t="s">
        <v>169</v>
      </c>
      <c r="F25" s="24">
        <v>145178</v>
      </c>
      <c r="G25" s="42">
        <v>45350</v>
      </c>
      <c r="H25" s="42">
        <v>45378</v>
      </c>
      <c r="I25" s="41" t="s">
        <v>170</v>
      </c>
      <c r="J25" s="24" t="s">
        <v>171</v>
      </c>
      <c r="K25" s="2" t="s">
        <v>50</v>
      </c>
      <c r="L25" s="24"/>
      <c r="M25" s="24" t="s">
        <v>164</v>
      </c>
      <c r="N25" s="10" t="s">
        <v>52</v>
      </c>
      <c r="O25" s="7" t="s">
        <v>53</v>
      </c>
      <c r="P25" s="2" t="s">
        <v>117</v>
      </c>
      <c r="Q25" s="24">
        <v>1</v>
      </c>
      <c r="R25" s="7" t="s">
        <v>67</v>
      </c>
      <c r="S25" s="7"/>
      <c r="T25" s="7" t="s">
        <v>88</v>
      </c>
      <c r="U25" s="24"/>
      <c r="V25" s="24" t="s">
        <v>118</v>
      </c>
      <c r="W25" s="24"/>
      <c r="X25" s="24"/>
      <c r="Y25" s="24"/>
      <c r="Z25" s="42">
        <v>45391</v>
      </c>
      <c r="AA25" s="24" t="s">
        <v>74</v>
      </c>
      <c r="AB25" s="24" t="s">
        <v>172</v>
      </c>
      <c r="AC25" s="24"/>
      <c r="AD25" s="24"/>
      <c r="AE25" s="24" t="s">
        <v>58</v>
      </c>
      <c r="AF25" s="24"/>
      <c r="AG25" s="24"/>
      <c r="AH25" s="5"/>
      <c r="AI25" s="2"/>
      <c r="AJ25" s="48"/>
      <c r="AK25" s="2"/>
      <c r="AL25" s="24"/>
      <c r="AM25" s="24"/>
      <c r="AN25" s="2"/>
      <c r="AO25" s="24"/>
      <c r="AP25" s="2"/>
      <c r="AQ25" s="24"/>
      <c r="AR25" s="24" t="s">
        <v>121</v>
      </c>
      <c r="AS25" s="1"/>
    </row>
    <row r="26" spans="1:45" ht="86.4" customHeight="1" x14ac:dyDescent="0.3">
      <c r="A26" s="83">
        <v>25</v>
      </c>
      <c r="B26" s="2" t="s">
        <v>45</v>
      </c>
      <c r="C26" s="2" t="s">
        <v>46</v>
      </c>
      <c r="D26" s="2">
        <v>3197</v>
      </c>
      <c r="E26" s="2" t="s">
        <v>174</v>
      </c>
      <c r="F26" s="2">
        <v>96483</v>
      </c>
      <c r="G26" s="12">
        <v>45350</v>
      </c>
      <c r="H26" s="12">
        <v>45378</v>
      </c>
      <c r="I26" s="11" t="s">
        <v>61</v>
      </c>
      <c r="J26" s="2" t="s">
        <v>175</v>
      </c>
      <c r="K26" s="2" t="s">
        <v>80</v>
      </c>
      <c r="L26" s="2"/>
      <c r="M26" s="2" t="s">
        <v>81</v>
      </c>
      <c r="N26" s="10" t="s">
        <v>52</v>
      </c>
      <c r="O26" s="7" t="s">
        <v>53</v>
      </c>
      <c r="P26" s="2" t="s">
        <v>117</v>
      </c>
      <c r="Q26" s="2">
        <v>1</v>
      </c>
      <c r="R26" s="7" t="s">
        <v>67</v>
      </c>
      <c r="S26" s="7"/>
      <c r="T26" s="7" t="s">
        <v>88</v>
      </c>
      <c r="U26" s="2"/>
      <c r="V26" s="12">
        <v>45400</v>
      </c>
      <c r="W26" s="2"/>
      <c r="X26" s="2"/>
      <c r="Y26" s="2"/>
      <c r="Z26" s="12">
        <v>45391</v>
      </c>
      <c r="AA26" s="2" t="s">
        <v>74</v>
      </c>
      <c r="AB26" s="2"/>
      <c r="AC26" s="2"/>
      <c r="AD26" s="2"/>
      <c r="AE26" s="24" t="s">
        <v>58</v>
      </c>
      <c r="AF26" s="2"/>
      <c r="AG26" s="2"/>
      <c r="AH26" s="5"/>
      <c r="AI26" s="2"/>
      <c r="AJ26" s="48"/>
      <c r="AK26" s="2"/>
      <c r="AL26" s="2"/>
      <c r="AM26" s="2"/>
      <c r="AN26" s="2"/>
      <c r="AO26" s="2"/>
      <c r="AP26" s="2"/>
      <c r="AQ26" s="2"/>
      <c r="AR26" s="2"/>
      <c r="AS26" s="1"/>
    </row>
    <row r="27" spans="1:45" ht="86.4" customHeight="1" x14ac:dyDescent="0.3">
      <c r="A27" s="83">
        <v>26</v>
      </c>
      <c r="B27" s="2" t="s">
        <v>45</v>
      </c>
      <c r="C27" s="2" t="s">
        <v>46</v>
      </c>
      <c r="D27" s="2">
        <v>3197</v>
      </c>
      <c r="E27" s="2" t="s">
        <v>176</v>
      </c>
      <c r="F27" s="2">
        <v>35657</v>
      </c>
      <c r="G27" s="12">
        <v>45371</v>
      </c>
      <c r="H27" s="12">
        <v>45399</v>
      </c>
      <c r="I27" s="143" t="s">
        <v>61</v>
      </c>
      <c r="J27" s="2" t="s">
        <v>177</v>
      </c>
      <c r="K27" s="2" t="s">
        <v>178</v>
      </c>
      <c r="L27" s="2"/>
      <c r="M27" s="2" t="s">
        <v>87</v>
      </c>
      <c r="N27" s="10" t="s">
        <v>52</v>
      </c>
      <c r="O27" s="7" t="s">
        <v>53</v>
      </c>
      <c r="P27" s="2" t="s">
        <v>54</v>
      </c>
      <c r="Q27" s="2">
        <v>1</v>
      </c>
      <c r="R27" s="7" t="s">
        <v>67</v>
      </c>
      <c r="S27" s="7"/>
      <c r="T27" s="7" t="s">
        <v>88</v>
      </c>
      <c r="U27" s="2"/>
      <c r="V27" s="12">
        <v>45400</v>
      </c>
      <c r="W27" s="2"/>
      <c r="X27" s="2"/>
      <c r="Y27" s="2"/>
      <c r="Z27" s="12">
        <v>45372</v>
      </c>
      <c r="AA27" s="2" t="s">
        <v>179</v>
      </c>
      <c r="AB27" s="2"/>
      <c r="AC27" s="2"/>
      <c r="AD27" s="2"/>
      <c r="AE27" s="24" t="s">
        <v>58</v>
      </c>
      <c r="AF27" s="2"/>
      <c r="AG27" s="2"/>
      <c r="AH27" s="5"/>
      <c r="AI27" s="2"/>
      <c r="AJ27" s="48"/>
      <c r="AK27" s="2"/>
      <c r="AL27" s="2"/>
      <c r="AM27" s="2"/>
      <c r="AN27" s="2"/>
      <c r="AO27" s="2"/>
      <c r="AP27" s="2"/>
      <c r="AQ27" s="2"/>
      <c r="AR27" s="2"/>
      <c r="AS27" s="1"/>
    </row>
    <row r="28" spans="1:45" ht="100.8" customHeight="1" x14ac:dyDescent="0.3">
      <c r="A28" s="33" t="s">
        <v>180</v>
      </c>
      <c r="B28" s="76" t="s">
        <v>45</v>
      </c>
      <c r="C28" s="76" t="s">
        <v>46</v>
      </c>
      <c r="D28" s="76">
        <v>3197</v>
      </c>
      <c r="E28" s="76" t="s">
        <v>181</v>
      </c>
      <c r="F28" s="76">
        <v>35699</v>
      </c>
      <c r="G28" s="77">
        <v>45371</v>
      </c>
      <c r="H28" s="77">
        <v>45399</v>
      </c>
      <c r="I28" s="80" t="s">
        <v>182</v>
      </c>
      <c r="J28" s="76" t="s">
        <v>183</v>
      </c>
      <c r="K28" s="76" t="s">
        <v>184</v>
      </c>
      <c r="L28" s="76"/>
      <c r="M28" s="76" t="s">
        <v>51</v>
      </c>
      <c r="N28" s="79" t="s">
        <v>52</v>
      </c>
      <c r="O28" s="78" t="s">
        <v>53</v>
      </c>
      <c r="P28" s="76" t="s">
        <v>54</v>
      </c>
      <c r="Q28" s="76">
        <v>1</v>
      </c>
      <c r="R28" s="78" t="s">
        <v>55</v>
      </c>
      <c r="S28" s="78"/>
      <c r="T28" s="78" t="s">
        <v>56</v>
      </c>
      <c r="U28" s="76"/>
      <c r="V28" s="76"/>
      <c r="W28" s="76"/>
      <c r="X28" s="76"/>
      <c r="Y28" s="76"/>
      <c r="Z28" s="77">
        <v>45372</v>
      </c>
      <c r="AA28" s="76" t="s">
        <v>179</v>
      </c>
      <c r="AB28" s="76" t="s">
        <v>185</v>
      </c>
      <c r="AC28" s="76"/>
      <c r="AD28" s="76"/>
      <c r="AE28" s="76" t="s">
        <v>58</v>
      </c>
      <c r="AF28" s="76"/>
      <c r="AG28" s="76"/>
      <c r="AH28" s="5"/>
      <c r="AI28" s="82">
        <f>51.25*105%</f>
        <v>53.8125</v>
      </c>
      <c r="AJ28" s="48" t="s">
        <v>59</v>
      </c>
      <c r="AK28" s="12">
        <v>45393</v>
      </c>
      <c r="AL28" s="2"/>
      <c r="AM28" s="2"/>
      <c r="AN28" s="82">
        <f>51.25*105%</f>
        <v>53.8125</v>
      </c>
      <c r="AO28" s="3">
        <v>0</v>
      </c>
      <c r="AP28" s="82">
        <f>51.25*105%</f>
        <v>53.8125</v>
      </c>
      <c r="AQ28" s="2"/>
      <c r="AR28" s="2"/>
      <c r="AS28" s="1"/>
    </row>
    <row r="29" spans="1:45" ht="86.4" customHeight="1" x14ac:dyDescent="0.3">
      <c r="A29" s="83">
        <v>28</v>
      </c>
      <c r="B29" s="2" t="s">
        <v>45</v>
      </c>
      <c r="C29" s="2" t="s">
        <v>46</v>
      </c>
      <c r="D29" s="2">
        <v>3197</v>
      </c>
      <c r="E29" s="2" t="s">
        <v>186</v>
      </c>
      <c r="F29" s="2">
        <v>35909</v>
      </c>
      <c r="G29" s="12">
        <v>45371</v>
      </c>
      <c r="H29" s="12">
        <v>45399</v>
      </c>
      <c r="I29" s="11">
        <v>7472238822</v>
      </c>
      <c r="J29" s="2" t="s">
        <v>187</v>
      </c>
      <c r="K29" s="2" t="s">
        <v>188</v>
      </c>
      <c r="L29" s="2"/>
      <c r="M29" s="2" t="s">
        <v>87</v>
      </c>
      <c r="N29" s="10" t="s">
        <v>52</v>
      </c>
      <c r="O29" s="7" t="s">
        <v>53</v>
      </c>
      <c r="P29" s="2" t="s">
        <v>54</v>
      </c>
      <c r="Q29" s="2">
        <v>1</v>
      </c>
      <c r="R29" s="7" t="s">
        <v>67</v>
      </c>
      <c r="S29" s="7"/>
      <c r="T29" s="7" t="s">
        <v>73</v>
      </c>
      <c r="U29" s="2"/>
      <c r="V29" s="12">
        <v>45394</v>
      </c>
      <c r="W29" s="2"/>
      <c r="X29" s="2"/>
      <c r="Y29" s="2"/>
      <c r="Z29" s="12">
        <v>45372</v>
      </c>
      <c r="AA29" s="2" t="s">
        <v>179</v>
      </c>
      <c r="AB29" s="2" t="s">
        <v>189</v>
      </c>
      <c r="AC29" s="2"/>
      <c r="AD29" s="2"/>
      <c r="AE29" s="12" t="s">
        <v>58</v>
      </c>
      <c r="AF29" s="2"/>
      <c r="AG29" s="2"/>
      <c r="AH29" s="5"/>
      <c r="AI29" s="2"/>
      <c r="AJ29" s="48"/>
      <c r="AK29" s="2"/>
      <c r="AL29" s="2"/>
      <c r="AM29" s="2"/>
      <c r="AN29" s="2"/>
      <c r="AO29" s="2"/>
      <c r="AP29" s="2"/>
      <c r="AQ29" s="2"/>
      <c r="AR29" s="2"/>
      <c r="AS29" s="1"/>
    </row>
    <row r="30" spans="1:45" ht="158.4" customHeight="1" x14ac:dyDescent="0.3">
      <c r="A30" s="83">
        <v>29</v>
      </c>
      <c r="B30" s="2" t="s">
        <v>45</v>
      </c>
      <c r="C30" s="2" t="s">
        <v>46</v>
      </c>
      <c r="D30" s="2">
        <v>3197</v>
      </c>
      <c r="E30" s="2" t="s">
        <v>190</v>
      </c>
      <c r="F30" s="2">
        <v>90646</v>
      </c>
      <c r="G30" s="12">
        <v>45371</v>
      </c>
      <c r="H30" s="12">
        <v>45399</v>
      </c>
      <c r="I30" s="11">
        <v>7985079398</v>
      </c>
      <c r="J30" s="2" t="s">
        <v>191</v>
      </c>
      <c r="K30" s="2" t="s">
        <v>188</v>
      </c>
      <c r="L30" s="2"/>
      <c r="M30" s="2" t="s">
        <v>81</v>
      </c>
      <c r="N30" s="10" t="s">
        <v>52</v>
      </c>
      <c r="O30" s="7" t="s">
        <v>53</v>
      </c>
      <c r="P30" s="2" t="s">
        <v>117</v>
      </c>
      <c r="Q30" s="2">
        <v>1</v>
      </c>
      <c r="R30" s="7" t="s">
        <v>67</v>
      </c>
      <c r="S30" s="7"/>
      <c r="T30" s="7" t="s">
        <v>88</v>
      </c>
      <c r="U30" s="2"/>
      <c r="V30" s="2"/>
      <c r="W30" s="2"/>
      <c r="X30" s="2"/>
      <c r="Y30" s="2"/>
      <c r="Z30" s="12">
        <v>45372</v>
      </c>
      <c r="AA30" s="2" t="s">
        <v>179</v>
      </c>
      <c r="AB30" s="2"/>
      <c r="AC30" s="2"/>
      <c r="AD30" s="2"/>
      <c r="AE30" s="2" t="s">
        <v>58</v>
      </c>
      <c r="AF30" s="2"/>
      <c r="AG30" s="2"/>
      <c r="AH30" s="5"/>
      <c r="AI30" s="2"/>
      <c r="AJ30" s="48"/>
      <c r="AK30" s="2"/>
      <c r="AL30" s="2"/>
      <c r="AM30" s="2"/>
      <c r="AN30" s="2"/>
      <c r="AO30" s="2"/>
      <c r="AP30" s="2"/>
      <c r="AQ30" s="2"/>
      <c r="AR30" s="2"/>
      <c r="AS30" s="1"/>
    </row>
    <row r="31" spans="1:45" ht="72" customHeight="1" x14ac:dyDescent="0.3">
      <c r="A31" s="83">
        <v>30</v>
      </c>
      <c r="B31" s="76" t="s">
        <v>45</v>
      </c>
      <c r="C31" s="76" t="s">
        <v>46</v>
      </c>
      <c r="D31" s="76">
        <v>3197</v>
      </c>
      <c r="E31" s="76" t="s">
        <v>192</v>
      </c>
      <c r="F31" s="76">
        <v>90668</v>
      </c>
      <c r="G31" s="77">
        <v>45371</v>
      </c>
      <c r="H31" s="77">
        <v>45399</v>
      </c>
      <c r="I31" s="80" t="s">
        <v>193</v>
      </c>
      <c r="J31" s="76" t="s">
        <v>194</v>
      </c>
      <c r="K31" s="76" t="s">
        <v>195</v>
      </c>
      <c r="L31" s="76"/>
      <c r="M31" s="76" t="s">
        <v>196</v>
      </c>
      <c r="N31" s="79" t="s">
        <v>52</v>
      </c>
      <c r="O31" s="78" t="s">
        <v>53</v>
      </c>
      <c r="P31" s="76" t="s">
        <v>54</v>
      </c>
      <c r="Q31" s="76">
        <v>1</v>
      </c>
      <c r="R31" s="78" t="s">
        <v>55</v>
      </c>
      <c r="S31" s="78"/>
      <c r="T31" s="78" t="s">
        <v>56</v>
      </c>
      <c r="U31" s="76"/>
      <c r="V31" s="76"/>
      <c r="W31" s="76"/>
      <c r="X31" s="76"/>
      <c r="Y31" s="76"/>
      <c r="Z31" s="77">
        <v>45372</v>
      </c>
      <c r="AA31" s="76" t="s">
        <v>179</v>
      </c>
      <c r="AB31" s="76" t="s">
        <v>197</v>
      </c>
      <c r="AC31" s="76"/>
      <c r="AD31" s="76"/>
      <c r="AE31" s="76" t="s">
        <v>58</v>
      </c>
      <c r="AF31" s="76"/>
      <c r="AG31" s="76"/>
      <c r="AH31" s="5"/>
      <c r="AI31" s="82">
        <f>211.6*105%</f>
        <v>222.18</v>
      </c>
      <c r="AJ31" s="48" t="s">
        <v>59</v>
      </c>
      <c r="AK31" s="12">
        <v>45393</v>
      </c>
      <c r="AL31" s="2"/>
      <c r="AM31" s="2"/>
      <c r="AN31" s="82">
        <f>211.6*105%</f>
        <v>222.18</v>
      </c>
      <c r="AO31" s="3">
        <v>0</v>
      </c>
      <c r="AP31" s="82">
        <f>211.6*105%</f>
        <v>222.18</v>
      </c>
      <c r="AQ31" s="2"/>
      <c r="AR31" s="2"/>
      <c r="AS31" s="1"/>
    </row>
    <row r="32" spans="1:45" ht="72" customHeight="1" x14ac:dyDescent="0.3">
      <c r="A32" s="83">
        <v>31</v>
      </c>
      <c r="B32" s="76" t="s">
        <v>45</v>
      </c>
      <c r="C32" s="76" t="s">
        <v>46</v>
      </c>
      <c r="D32" s="76">
        <v>3197</v>
      </c>
      <c r="E32" s="134" t="s">
        <v>198</v>
      </c>
      <c r="F32" s="76">
        <v>90670</v>
      </c>
      <c r="G32" s="77">
        <v>45371</v>
      </c>
      <c r="H32" s="77">
        <v>45399</v>
      </c>
      <c r="I32" s="80">
        <v>7754871109</v>
      </c>
      <c r="J32" s="76" t="s">
        <v>199</v>
      </c>
      <c r="K32" s="76" t="s">
        <v>200</v>
      </c>
      <c r="L32" s="76"/>
      <c r="M32" s="76" t="s">
        <v>87</v>
      </c>
      <c r="N32" s="79" t="s">
        <v>52</v>
      </c>
      <c r="O32" s="78" t="s">
        <v>53</v>
      </c>
      <c r="P32" s="76" t="s">
        <v>54</v>
      </c>
      <c r="Q32" s="76">
        <v>1</v>
      </c>
      <c r="R32" s="78" t="s">
        <v>55</v>
      </c>
      <c r="S32" s="78"/>
      <c r="T32" s="78" t="s">
        <v>56</v>
      </c>
      <c r="U32" s="76"/>
      <c r="V32" s="76"/>
      <c r="W32" s="76"/>
      <c r="X32" s="76"/>
      <c r="Y32" s="76"/>
      <c r="Z32" s="77">
        <v>45372</v>
      </c>
      <c r="AA32" s="76" t="s">
        <v>179</v>
      </c>
      <c r="AB32" s="76" t="s">
        <v>201</v>
      </c>
      <c r="AC32" s="76"/>
      <c r="AD32" s="76"/>
      <c r="AE32" s="76" t="s">
        <v>58</v>
      </c>
      <c r="AF32" s="76"/>
      <c r="AG32" s="76"/>
      <c r="AH32" s="5"/>
      <c r="AI32" s="82">
        <f>211.6*105%</f>
        <v>222.18</v>
      </c>
      <c r="AJ32" s="48" t="s">
        <v>59</v>
      </c>
      <c r="AK32" s="12">
        <v>45393</v>
      </c>
      <c r="AL32" s="2"/>
      <c r="AM32" s="2"/>
      <c r="AN32" s="82">
        <f>211.6*105%</f>
        <v>222.18</v>
      </c>
      <c r="AO32" s="3">
        <v>0</v>
      </c>
      <c r="AP32" s="82">
        <f>211.6*105%</f>
        <v>222.18</v>
      </c>
      <c r="AQ32" s="2"/>
      <c r="AR32" s="2"/>
      <c r="AS32" s="1"/>
    </row>
    <row r="33" spans="1:45" ht="115.2" customHeight="1" x14ac:dyDescent="0.3">
      <c r="A33" s="83">
        <v>32</v>
      </c>
      <c r="B33" s="2" t="s">
        <v>45</v>
      </c>
      <c r="C33" s="12" t="s">
        <v>46</v>
      </c>
      <c r="D33" s="2">
        <v>3197</v>
      </c>
      <c r="E33" s="2" t="s">
        <v>202</v>
      </c>
      <c r="F33" s="2">
        <v>90677</v>
      </c>
      <c r="G33" s="12">
        <v>45371</v>
      </c>
      <c r="H33" s="12">
        <v>45399</v>
      </c>
      <c r="I33" s="11">
        <v>7947418255</v>
      </c>
      <c r="J33" s="2" t="s">
        <v>203</v>
      </c>
      <c r="K33" s="2" t="s">
        <v>204</v>
      </c>
      <c r="L33" s="2"/>
      <c r="M33" s="2" t="s">
        <v>81</v>
      </c>
      <c r="N33" s="10" t="s">
        <v>52</v>
      </c>
      <c r="O33" s="7" t="s">
        <v>53</v>
      </c>
      <c r="P33" s="2" t="s">
        <v>117</v>
      </c>
      <c r="Q33" s="2">
        <v>1</v>
      </c>
      <c r="R33" s="7" t="s">
        <v>67</v>
      </c>
      <c r="S33" s="7"/>
      <c r="T33" s="7" t="s">
        <v>88</v>
      </c>
      <c r="U33" s="2"/>
      <c r="V33" s="2"/>
      <c r="W33" s="2"/>
      <c r="X33" s="2"/>
      <c r="Y33" s="2"/>
      <c r="Z33" s="12">
        <v>45372</v>
      </c>
      <c r="AA33" s="2" t="s">
        <v>179</v>
      </c>
      <c r="AB33" s="2" t="s">
        <v>205</v>
      </c>
      <c r="AC33" s="2"/>
      <c r="AD33" s="2"/>
      <c r="AE33" s="2" t="s">
        <v>58</v>
      </c>
      <c r="AF33" s="2"/>
      <c r="AG33" s="2"/>
      <c r="AH33" s="5"/>
      <c r="AI33" s="2"/>
      <c r="AJ33" s="48"/>
      <c r="AK33" s="2"/>
      <c r="AL33" s="2"/>
      <c r="AM33" s="2"/>
      <c r="AN33" s="2"/>
      <c r="AO33" s="2"/>
      <c r="AP33" s="2"/>
      <c r="AQ33" s="2"/>
      <c r="AR33" s="2"/>
      <c r="AS33" s="1"/>
    </row>
    <row r="34" spans="1:45" ht="72" customHeight="1" x14ac:dyDescent="0.3">
      <c r="A34" s="33" t="s">
        <v>207</v>
      </c>
      <c r="B34" s="76" t="s">
        <v>45</v>
      </c>
      <c r="C34" s="76" t="s">
        <v>46</v>
      </c>
      <c r="D34" s="76">
        <v>3197</v>
      </c>
      <c r="E34" s="132" t="s">
        <v>208</v>
      </c>
      <c r="F34" s="76">
        <v>90698</v>
      </c>
      <c r="G34" s="77">
        <v>45371</v>
      </c>
      <c r="H34" s="77">
        <v>45399</v>
      </c>
      <c r="I34" s="80" t="s">
        <v>209</v>
      </c>
      <c r="J34" s="76" t="s">
        <v>210</v>
      </c>
      <c r="K34" s="76" t="s">
        <v>184</v>
      </c>
      <c r="L34" s="76"/>
      <c r="M34" s="76" t="s">
        <v>87</v>
      </c>
      <c r="N34" s="79" t="s">
        <v>52</v>
      </c>
      <c r="O34" s="78" t="s">
        <v>53</v>
      </c>
      <c r="P34" s="76" t="s">
        <v>54</v>
      </c>
      <c r="Q34" s="76">
        <v>1</v>
      </c>
      <c r="R34" s="78" t="s">
        <v>55</v>
      </c>
      <c r="S34" s="78"/>
      <c r="T34" s="78" t="s">
        <v>56</v>
      </c>
      <c r="U34" s="76"/>
      <c r="V34" s="76"/>
      <c r="W34" s="76"/>
      <c r="X34" s="76"/>
      <c r="Y34" s="76"/>
      <c r="Z34" s="77">
        <v>45372</v>
      </c>
      <c r="AA34" s="76" t="s">
        <v>179</v>
      </c>
      <c r="AB34" s="76" t="s">
        <v>211</v>
      </c>
      <c r="AC34" s="76"/>
      <c r="AD34" s="76"/>
      <c r="AE34" s="76" t="s">
        <v>58</v>
      </c>
      <c r="AF34" s="76"/>
      <c r="AG34" s="76"/>
      <c r="AH34" s="5"/>
      <c r="AI34" s="82">
        <f>211.6*105%</f>
        <v>222.18</v>
      </c>
      <c r="AJ34" s="48" t="s">
        <v>59</v>
      </c>
      <c r="AK34" s="12">
        <v>45393</v>
      </c>
      <c r="AL34" s="2"/>
      <c r="AM34" s="2"/>
      <c r="AN34" s="82">
        <f>211.6*105%</f>
        <v>222.18</v>
      </c>
      <c r="AO34" s="3">
        <v>0</v>
      </c>
      <c r="AP34" s="82">
        <f>211.6*105%</f>
        <v>222.18</v>
      </c>
      <c r="AQ34" s="2"/>
      <c r="AR34" s="2"/>
      <c r="AS34" s="1"/>
    </row>
    <row r="35" spans="1:45" ht="72" customHeight="1" x14ac:dyDescent="0.3">
      <c r="A35" s="33" t="s">
        <v>212</v>
      </c>
      <c r="B35" s="76" t="s">
        <v>45</v>
      </c>
      <c r="C35" s="76" t="s">
        <v>46</v>
      </c>
      <c r="D35" s="76">
        <v>3197</v>
      </c>
      <c r="E35" s="76" t="s">
        <v>213</v>
      </c>
      <c r="F35" s="76">
        <v>90707</v>
      </c>
      <c r="G35" s="77">
        <v>45371</v>
      </c>
      <c r="H35" s="77">
        <v>45399</v>
      </c>
      <c r="I35" s="80">
        <v>7706281945</v>
      </c>
      <c r="J35" s="76" t="s">
        <v>214</v>
      </c>
      <c r="K35" s="76" t="s">
        <v>184</v>
      </c>
      <c r="L35" s="76"/>
      <c r="M35" s="76" t="s">
        <v>87</v>
      </c>
      <c r="N35" s="79" t="s">
        <v>52</v>
      </c>
      <c r="O35" s="78" t="s">
        <v>53</v>
      </c>
      <c r="P35" s="76" t="s">
        <v>54</v>
      </c>
      <c r="Q35" s="76">
        <v>1</v>
      </c>
      <c r="R35" s="78" t="s">
        <v>55</v>
      </c>
      <c r="S35" s="78"/>
      <c r="T35" s="78" t="s">
        <v>56</v>
      </c>
      <c r="U35" s="76"/>
      <c r="V35" s="76"/>
      <c r="W35" s="76"/>
      <c r="X35" s="76"/>
      <c r="Y35" s="76"/>
      <c r="Z35" s="77">
        <v>45372</v>
      </c>
      <c r="AA35" s="76" t="s">
        <v>179</v>
      </c>
      <c r="AB35" s="76" t="s">
        <v>206</v>
      </c>
      <c r="AC35" s="76"/>
      <c r="AD35" s="76"/>
      <c r="AE35" s="76" t="s">
        <v>58</v>
      </c>
      <c r="AF35" s="76"/>
      <c r="AG35" s="76"/>
      <c r="AH35" s="5"/>
      <c r="AI35" s="82">
        <f>211.6*105%</f>
        <v>222.18</v>
      </c>
      <c r="AJ35" s="48" t="s">
        <v>59</v>
      </c>
      <c r="AK35" s="12">
        <v>45393</v>
      </c>
      <c r="AL35" s="2"/>
      <c r="AM35" s="2"/>
      <c r="AN35" s="82">
        <f>211.6*105%</f>
        <v>222.18</v>
      </c>
      <c r="AO35" s="3">
        <v>0</v>
      </c>
      <c r="AP35" s="82">
        <f>211.6*105%</f>
        <v>222.18</v>
      </c>
      <c r="AQ35" s="2"/>
      <c r="AR35" s="2"/>
      <c r="AS35" s="1"/>
    </row>
    <row r="36" spans="1:45" ht="72" customHeight="1" x14ac:dyDescent="0.3">
      <c r="A36" s="33" t="s">
        <v>215</v>
      </c>
      <c r="B36" s="76" t="s">
        <v>45</v>
      </c>
      <c r="C36" s="76" t="s">
        <v>46</v>
      </c>
      <c r="D36" s="76">
        <v>3197</v>
      </c>
      <c r="E36" s="76" t="s">
        <v>216</v>
      </c>
      <c r="F36" s="76">
        <v>106417</v>
      </c>
      <c r="G36" s="77">
        <v>45371</v>
      </c>
      <c r="H36" s="77">
        <v>45399</v>
      </c>
      <c r="I36" s="80">
        <v>7483801587</v>
      </c>
      <c r="J36" s="76" t="s">
        <v>217</v>
      </c>
      <c r="K36" s="76" t="s">
        <v>178</v>
      </c>
      <c r="L36" s="76"/>
      <c r="M36" s="76" t="s">
        <v>196</v>
      </c>
      <c r="N36" s="79" t="s">
        <v>52</v>
      </c>
      <c r="O36" s="78" t="s">
        <v>53</v>
      </c>
      <c r="P36" s="76" t="s">
        <v>54</v>
      </c>
      <c r="Q36" s="76">
        <v>1</v>
      </c>
      <c r="R36" s="78" t="s">
        <v>55</v>
      </c>
      <c r="S36" s="78"/>
      <c r="T36" s="78" t="s">
        <v>56</v>
      </c>
      <c r="U36" s="76"/>
      <c r="V36" s="76"/>
      <c r="W36" s="76"/>
      <c r="X36" s="76"/>
      <c r="Y36" s="76"/>
      <c r="Z36" s="77">
        <v>45372</v>
      </c>
      <c r="AA36" s="76" t="s">
        <v>179</v>
      </c>
      <c r="AB36" s="76" t="s">
        <v>218</v>
      </c>
      <c r="AC36" s="76"/>
      <c r="AD36" s="76"/>
      <c r="AE36" s="76" t="s">
        <v>58</v>
      </c>
      <c r="AF36" s="76"/>
      <c r="AG36" s="76"/>
      <c r="AH36" s="5"/>
      <c r="AI36" s="82">
        <f>211.6*105%</f>
        <v>222.18</v>
      </c>
      <c r="AJ36" s="48" t="s">
        <v>59</v>
      </c>
      <c r="AK36" s="12">
        <v>45393</v>
      </c>
      <c r="AL36" s="2"/>
      <c r="AM36" s="2"/>
      <c r="AN36" s="82">
        <f>211.6*105%</f>
        <v>222.18</v>
      </c>
      <c r="AO36" s="3">
        <v>0</v>
      </c>
      <c r="AP36" s="82">
        <f>211.6*105%</f>
        <v>222.18</v>
      </c>
      <c r="AQ36" s="2"/>
      <c r="AR36" s="2"/>
      <c r="AS36" s="1"/>
    </row>
    <row r="37" spans="1:45" ht="62.4" customHeight="1" x14ac:dyDescent="0.3">
      <c r="A37" s="33" t="s">
        <v>219</v>
      </c>
      <c r="B37" s="2" t="s">
        <v>45</v>
      </c>
      <c r="C37" s="2" t="s">
        <v>46</v>
      </c>
      <c r="D37" s="2">
        <v>3197</v>
      </c>
      <c r="E37" s="2" t="s">
        <v>220</v>
      </c>
      <c r="F37" s="2">
        <v>106426</v>
      </c>
      <c r="G37" s="12">
        <v>45371</v>
      </c>
      <c r="H37" s="12">
        <v>45399</v>
      </c>
      <c r="I37" s="11">
        <v>7730602727</v>
      </c>
      <c r="J37" s="2" t="s">
        <v>221</v>
      </c>
      <c r="K37" s="2" t="s">
        <v>178</v>
      </c>
      <c r="L37" s="2"/>
      <c r="M37" s="2" t="s">
        <v>196</v>
      </c>
      <c r="N37" s="10" t="s">
        <v>52</v>
      </c>
      <c r="O37" s="7" t="s">
        <v>53</v>
      </c>
      <c r="P37" s="2" t="s">
        <v>54</v>
      </c>
      <c r="Q37" s="2">
        <v>1</v>
      </c>
      <c r="R37" s="7" t="s">
        <v>67</v>
      </c>
      <c r="S37" s="7"/>
      <c r="T37" s="7" t="s">
        <v>88</v>
      </c>
      <c r="U37" s="2"/>
      <c r="V37" s="2"/>
      <c r="W37" s="2"/>
      <c r="X37" s="2"/>
      <c r="Y37" s="2"/>
      <c r="Z37" s="12">
        <v>45372</v>
      </c>
      <c r="AA37" s="2" t="s">
        <v>179</v>
      </c>
      <c r="AB37" s="2"/>
      <c r="AC37" s="2"/>
      <c r="AD37" s="2"/>
      <c r="AE37" s="2" t="s">
        <v>58</v>
      </c>
      <c r="AF37" s="2"/>
      <c r="AG37" s="2"/>
      <c r="AH37" s="5"/>
      <c r="AI37" s="82"/>
      <c r="AJ37" s="48"/>
      <c r="AK37" s="2"/>
      <c r="AL37" s="2"/>
      <c r="AM37" s="2"/>
      <c r="AN37" s="2"/>
      <c r="AO37" s="2"/>
      <c r="AP37" s="2"/>
      <c r="AQ37" s="2"/>
      <c r="AR37" s="2"/>
      <c r="AS37" s="1"/>
    </row>
    <row r="38" spans="1:45" ht="72" customHeight="1" x14ac:dyDescent="0.3">
      <c r="A38" s="33" t="s">
        <v>222</v>
      </c>
      <c r="B38" s="76" t="s">
        <v>45</v>
      </c>
      <c r="C38" s="76" t="s">
        <v>46</v>
      </c>
      <c r="D38" s="76">
        <v>3197</v>
      </c>
      <c r="E38" s="76" t="s">
        <v>223</v>
      </c>
      <c r="F38" s="76">
        <v>130364</v>
      </c>
      <c r="G38" s="77">
        <v>45371</v>
      </c>
      <c r="H38" s="77">
        <v>45399</v>
      </c>
      <c r="I38" s="80" t="s">
        <v>224</v>
      </c>
      <c r="J38" s="76" t="s">
        <v>225</v>
      </c>
      <c r="K38" s="76" t="s">
        <v>188</v>
      </c>
      <c r="L38" s="76"/>
      <c r="M38" s="76" t="s">
        <v>226</v>
      </c>
      <c r="N38" s="79" t="s">
        <v>52</v>
      </c>
      <c r="O38" s="78" t="s">
        <v>53</v>
      </c>
      <c r="P38" s="76" t="s">
        <v>54</v>
      </c>
      <c r="Q38" s="76">
        <v>1</v>
      </c>
      <c r="R38" s="78" t="s">
        <v>55</v>
      </c>
      <c r="S38" s="78"/>
      <c r="T38" s="78" t="s">
        <v>101</v>
      </c>
      <c r="U38" s="76"/>
      <c r="V38" s="76"/>
      <c r="W38" s="76"/>
      <c r="X38" s="76"/>
      <c r="Y38" s="76"/>
      <c r="Z38" s="77">
        <v>45372</v>
      </c>
      <c r="AA38" s="76" t="s">
        <v>179</v>
      </c>
      <c r="AB38" s="76" t="s">
        <v>227</v>
      </c>
      <c r="AC38" s="76"/>
      <c r="AD38" s="76"/>
      <c r="AE38" s="76" t="s">
        <v>58</v>
      </c>
      <c r="AF38" s="76"/>
      <c r="AG38" s="76"/>
      <c r="AH38" s="5"/>
      <c r="AI38" s="82">
        <f>51.25*105%</f>
        <v>53.8125</v>
      </c>
      <c r="AJ38" s="48" t="s">
        <v>59</v>
      </c>
      <c r="AK38" s="12">
        <v>45393</v>
      </c>
      <c r="AL38" s="2"/>
      <c r="AM38" s="2"/>
      <c r="AN38" s="82">
        <f>51.25*105%</f>
        <v>53.8125</v>
      </c>
      <c r="AO38" s="3">
        <v>0</v>
      </c>
      <c r="AP38" s="82">
        <f>51.25*105%</f>
        <v>53.8125</v>
      </c>
      <c r="AQ38" s="2"/>
      <c r="AR38" s="2"/>
      <c r="AS38" s="1"/>
    </row>
    <row r="39" spans="1:45" ht="115.2" customHeight="1" x14ac:dyDescent="0.3">
      <c r="A39" s="33" t="s">
        <v>228</v>
      </c>
      <c r="B39" s="76" t="s">
        <v>45</v>
      </c>
      <c r="C39" s="76" t="s">
        <v>46</v>
      </c>
      <c r="D39" s="76">
        <v>3197</v>
      </c>
      <c r="E39" s="76" t="s">
        <v>229</v>
      </c>
      <c r="F39" s="76">
        <v>130370</v>
      </c>
      <c r="G39" s="77">
        <v>45371</v>
      </c>
      <c r="H39" s="77">
        <v>45399</v>
      </c>
      <c r="I39" s="80" t="s">
        <v>61</v>
      </c>
      <c r="J39" s="76" t="s">
        <v>230</v>
      </c>
      <c r="K39" s="76" t="s">
        <v>188</v>
      </c>
      <c r="L39" s="76"/>
      <c r="M39" s="76" t="s">
        <v>226</v>
      </c>
      <c r="N39" s="79" t="s">
        <v>52</v>
      </c>
      <c r="O39" s="78" t="s">
        <v>53</v>
      </c>
      <c r="P39" s="76" t="s">
        <v>54</v>
      </c>
      <c r="Q39" s="76">
        <v>1</v>
      </c>
      <c r="R39" s="78" t="s">
        <v>55</v>
      </c>
      <c r="S39" s="78"/>
      <c r="T39" s="78" t="s">
        <v>101</v>
      </c>
      <c r="U39" s="76"/>
      <c r="V39" s="76"/>
      <c r="W39" s="76"/>
      <c r="X39" s="76"/>
      <c r="Y39" s="76"/>
      <c r="Z39" s="77">
        <v>45372</v>
      </c>
      <c r="AA39" s="76" t="s">
        <v>179</v>
      </c>
      <c r="AB39" s="76" t="s">
        <v>231</v>
      </c>
      <c r="AC39" s="76"/>
      <c r="AD39" s="76"/>
      <c r="AE39" s="76" t="s">
        <v>58</v>
      </c>
      <c r="AF39" s="76"/>
      <c r="AG39" s="76"/>
      <c r="AH39" s="5"/>
      <c r="AI39" s="82">
        <f>51.25*105%</f>
        <v>53.8125</v>
      </c>
      <c r="AJ39" s="48" t="s">
        <v>59</v>
      </c>
      <c r="AK39" s="12">
        <v>45393</v>
      </c>
      <c r="AL39" s="2"/>
      <c r="AM39" s="2"/>
      <c r="AN39" s="82">
        <f>51.25*105%</f>
        <v>53.8125</v>
      </c>
      <c r="AO39" s="3">
        <v>0</v>
      </c>
      <c r="AP39" s="82">
        <f>51.25*105%</f>
        <v>53.8125</v>
      </c>
      <c r="AQ39" s="2"/>
      <c r="AR39" s="2"/>
      <c r="AS39" s="1"/>
    </row>
    <row r="40" spans="1:45" ht="115.2" customHeight="1" x14ac:dyDescent="0.3">
      <c r="A40" s="33" t="s">
        <v>232</v>
      </c>
      <c r="B40" s="59" t="s">
        <v>45</v>
      </c>
      <c r="C40" s="59" t="s">
        <v>46</v>
      </c>
      <c r="D40" s="59">
        <v>3197</v>
      </c>
      <c r="E40" s="59" t="s">
        <v>233</v>
      </c>
      <c r="F40" s="59">
        <v>130373</v>
      </c>
      <c r="G40" s="63">
        <v>45371</v>
      </c>
      <c r="H40" s="63">
        <v>45399</v>
      </c>
      <c r="I40" s="62" t="s">
        <v>234</v>
      </c>
      <c r="J40" s="59" t="s">
        <v>235</v>
      </c>
      <c r="K40" s="59" t="s">
        <v>188</v>
      </c>
      <c r="L40" s="59"/>
      <c r="M40" s="59" t="s">
        <v>226</v>
      </c>
      <c r="N40" s="69" t="s">
        <v>52</v>
      </c>
      <c r="O40" s="60" t="s">
        <v>53</v>
      </c>
      <c r="P40" s="59" t="s">
        <v>54</v>
      </c>
      <c r="Q40" s="59">
        <v>1</v>
      </c>
      <c r="R40" s="60" t="s">
        <v>82</v>
      </c>
      <c r="S40" s="60"/>
      <c r="T40" s="60" t="s">
        <v>236</v>
      </c>
      <c r="U40" s="59"/>
      <c r="V40" s="59"/>
      <c r="W40" s="59"/>
      <c r="X40" s="59"/>
      <c r="Y40" s="59"/>
      <c r="Z40" s="63">
        <v>45372</v>
      </c>
      <c r="AA40" s="59" t="s">
        <v>179</v>
      </c>
      <c r="AB40" s="59" t="s">
        <v>237</v>
      </c>
      <c r="AC40" s="59"/>
      <c r="AD40" s="59"/>
      <c r="AE40" s="59" t="s">
        <v>58</v>
      </c>
      <c r="AF40" s="59"/>
      <c r="AG40" s="59"/>
      <c r="AH40" s="5"/>
      <c r="AI40" s="2"/>
      <c r="AJ40" s="48"/>
      <c r="AK40" s="2"/>
      <c r="AL40" s="2"/>
      <c r="AM40" s="2"/>
      <c r="AN40" s="2"/>
      <c r="AO40" s="2"/>
      <c r="AP40" s="2"/>
      <c r="AQ40" s="2"/>
      <c r="AR40" s="2"/>
      <c r="AS40" s="1"/>
    </row>
    <row r="41" spans="1:45" ht="86.4" customHeight="1" x14ac:dyDescent="0.3">
      <c r="A41" s="33" t="s">
        <v>238</v>
      </c>
      <c r="B41" s="76" t="s">
        <v>45</v>
      </c>
      <c r="C41" s="76" t="s">
        <v>46</v>
      </c>
      <c r="D41" s="76">
        <v>3197</v>
      </c>
      <c r="E41" s="76" t="s">
        <v>239</v>
      </c>
      <c r="F41" s="76">
        <v>150680</v>
      </c>
      <c r="G41" s="77">
        <v>45371</v>
      </c>
      <c r="H41" s="77">
        <v>45399</v>
      </c>
      <c r="I41" s="80" t="s">
        <v>240</v>
      </c>
      <c r="J41" s="76" t="s">
        <v>241</v>
      </c>
      <c r="K41" s="76" t="s">
        <v>242</v>
      </c>
      <c r="L41" s="76"/>
      <c r="M41" s="76" t="s">
        <v>87</v>
      </c>
      <c r="N41" s="79" t="s">
        <v>52</v>
      </c>
      <c r="O41" s="78" t="s">
        <v>53</v>
      </c>
      <c r="P41" s="76" t="s">
        <v>54</v>
      </c>
      <c r="Q41" s="76">
        <v>1</v>
      </c>
      <c r="R41" s="78" t="s">
        <v>55</v>
      </c>
      <c r="S41" s="78"/>
      <c r="T41" s="78" t="s">
        <v>56</v>
      </c>
      <c r="U41" s="76"/>
      <c r="V41" s="76"/>
      <c r="W41" s="76"/>
      <c r="X41" s="76"/>
      <c r="Y41" s="76"/>
      <c r="Z41" s="76"/>
      <c r="AA41" s="76"/>
      <c r="AB41" s="76" t="s">
        <v>243</v>
      </c>
      <c r="AC41" s="76"/>
      <c r="AD41" s="76"/>
      <c r="AE41" s="76" t="s">
        <v>58</v>
      </c>
      <c r="AF41" s="76"/>
      <c r="AG41" s="76"/>
      <c r="AH41" s="5"/>
      <c r="AI41" s="82">
        <f>211.6*105%</f>
        <v>222.18</v>
      </c>
      <c r="AJ41" s="48" t="s">
        <v>59</v>
      </c>
      <c r="AK41" s="12">
        <v>45393</v>
      </c>
      <c r="AL41" s="2"/>
      <c r="AM41" s="2"/>
      <c r="AN41" s="82">
        <f>211.6*105%</f>
        <v>222.18</v>
      </c>
      <c r="AO41" s="3">
        <v>0</v>
      </c>
      <c r="AP41" s="82">
        <f>211.6*105%</f>
        <v>222.18</v>
      </c>
      <c r="AQ41" s="2"/>
      <c r="AR41" s="2"/>
      <c r="AS41" s="1"/>
    </row>
    <row r="42" spans="1:45" ht="187.2" customHeight="1" x14ac:dyDescent="0.3">
      <c r="A42" s="33" t="s">
        <v>244</v>
      </c>
      <c r="B42" s="76" t="s">
        <v>45</v>
      </c>
      <c r="C42" s="76" t="s">
        <v>46</v>
      </c>
      <c r="D42" s="76">
        <v>3197</v>
      </c>
      <c r="E42" s="76" t="s">
        <v>245</v>
      </c>
      <c r="F42" s="76">
        <v>150685</v>
      </c>
      <c r="G42" s="77">
        <v>45371</v>
      </c>
      <c r="H42" s="77">
        <v>45399</v>
      </c>
      <c r="I42" s="80" t="s">
        <v>246</v>
      </c>
      <c r="J42" s="76" t="s">
        <v>247</v>
      </c>
      <c r="K42" s="76" t="s">
        <v>242</v>
      </c>
      <c r="L42" s="76"/>
      <c r="M42" s="76" t="s">
        <v>87</v>
      </c>
      <c r="N42" s="79" t="s">
        <v>52</v>
      </c>
      <c r="O42" s="78" t="s">
        <v>53</v>
      </c>
      <c r="P42" s="76" t="s">
        <v>54</v>
      </c>
      <c r="Q42" s="76">
        <v>1</v>
      </c>
      <c r="R42" s="78" t="s">
        <v>55</v>
      </c>
      <c r="S42" s="78"/>
      <c r="T42" s="78" t="s">
        <v>56</v>
      </c>
      <c r="U42" s="76"/>
      <c r="V42" s="76"/>
      <c r="W42" s="76"/>
      <c r="X42" s="76"/>
      <c r="Y42" s="76"/>
      <c r="Z42" s="77">
        <v>45379</v>
      </c>
      <c r="AA42" s="76" t="s">
        <v>248</v>
      </c>
      <c r="AB42" s="76" t="s">
        <v>151</v>
      </c>
      <c r="AC42" s="76"/>
      <c r="AD42" s="76"/>
      <c r="AE42" s="76" t="s">
        <v>58</v>
      </c>
      <c r="AF42" s="76"/>
      <c r="AG42" s="76"/>
      <c r="AH42" s="5"/>
      <c r="AI42" s="82">
        <f>211.6*105%</f>
        <v>222.18</v>
      </c>
      <c r="AJ42" s="48" t="s">
        <v>59</v>
      </c>
      <c r="AK42" s="12">
        <v>45393</v>
      </c>
      <c r="AL42" s="2"/>
      <c r="AM42" s="2"/>
      <c r="AN42" s="82">
        <f>211.6*105%</f>
        <v>222.18</v>
      </c>
      <c r="AO42" s="3">
        <v>0</v>
      </c>
      <c r="AP42" s="82">
        <f>211.6*105%</f>
        <v>222.18</v>
      </c>
      <c r="AQ42" s="2"/>
      <c r="AR42" s="2"/>
      <c r="AS42" s="1"/>
    </row>
    <row r="43" spans="1:45" ht="124.8" customHeight="1" x14ac:dyDescent="0.3">
      <c r="A43" s="33" t="s">
        <v>249</v>
      </c>
      <c r="B43" s="59" t="s">
        <v>45</v>
      </c>
      <c r="C43" s="59" t="s">
        <v>46</v>
      </c>
      <c r="D43" s="59">
        <v>3197</v>
      </c>
      <c r="E43" s="59" t="s">
        <v>250</v>
      </c>
      <c r="F43" s="59">
        <v>150687</v>
      </c>
      <c r="G43" s="63">
        <v>45371</v>
      </c>
      <c r="H43" s="63">
        <v>45399</v>
      </c>
      <c r="I43" s="62" t="s">
        <v>251</v>
      </c>
      <c r="J43" s="59" t="s">
        <v>252</v>
      </c>
      <c r="K43" s="59" t="s">
        <v>242</v>
      </c>
      <c r="L43" s="59"/>
      <c r="M43" s="59" t="s">
        <v>87</v>
      </c>
      <c r="N43" s="69" t="s">
        <v>52</v>
      </c>
      <c r="O43" s="60" t="s">
        <v>53</v>
      </c>
      <c r="P43" s="59" t="s">
        <v>54</v>
      </c>
      <c r="Q43" s="59">
        <v>1</v>
      </c>
      <c r="R43" s="60" t="s">
        <v>82</v>
      </c>
      <c r="S43" s="60"/>
      <c r="T43" s="60" t="s">
        <v>83</v>
      </c>
      <c r="U43" s="59"/>
      <c r="V43" s="59"/>
      <c r="W43" s="59"/>
      <c r="X43" s="59"/>
      <c r="Y43" s="59"/>
      <c r="Z43" s="63">
        <v>45379</v>
      </c>
      <c r="AA43" s="59" t="s">
        <v>248</v>
      </c>
      <c r="AB43" s="59" t="s">
        <v>253</v>
      </c>
      <c r="AC43" s="59"/>
      <c r="AD43" s="59"/>
      <c r="AE43" s="59" t="s">
        <v>58</v>
      </c>
      <c r="AF43" s="59"/>
      <c r="AG43" s="59"/>
      <c r="AH43" s="5"/>
      <c r="AI43" s="2"/>
      <c r="AJ43" s="48"/>
      <c r="AK43" s="2"/>
      <c r="AL43" s="2"/>
      <c r="AM43" s="2"/>
      <c r="AN43" s="2"/>
      <c r="AO43" s="2"/>
      <c r="AP43" s="2"/>
      <c r="AQ43" s="2"/>
      <c r="AR43" s="2"/>
      <c r="AS43" s="1"/>
    </row>
    <row r="44" spans="1:45" ht="86.4" customHeight="1" x14ac:dyDescent="0.3">
      <c r="A44" s="33" t="s">
        <v>254</v>
      </c>
      <c r="B44" s="2" t="s">
        <v>45</v>
      </c>
      <c r="C44" s="2" t="s">
        <v>46</v>
      </c>
      <c r="D44" s="2">
        <v>3197</v>
      </c>
      <c r="E44" s="2" t="s">
        <v>255</v>
      </c>
      <c r="F44" s="2">
        <v>150689</v>
      </c>
      <c r="G44" s="12">
        <v>45371</v>
      </c>
      <c r="H44" s="12">
        <v>45399</v>
      </c>
      <c r="I44" s="11" t="s">
        <v>256</v>
      </c>
      <c r="J44" s="2" t="s">
        <v>257</v>
      </c>
      <c r="K44" s="2" t="s">
        <v>242</v>
      </c>
      <c r="L44" s="2"/>
      <c r="M44" s="2" t="s">
        <v>87</v>
      </c>
      <c r="N44" s="10" t="s">
        <v>52</v>
      </c>
      <c r="O44" s="7" t="s">
        <v>53</v>
      </c>
      <c r="P44" s="2" t="s">
        <v>54</v>
      </c>
      <c r="Q44" s="2">
        <v>1</v>
      </c>
      <c r="R44" s="7" t="s">
        <v>67</v>
      </c>
      <c r="S44" s="7"/>
      <c r="T44" s="7" t="s">
        <v>69</v>
      </c>
      <c r="U44" s="2"/>
      <c r="V44" s="2"/>
      <c r="W44" s="2"/>
      <c r="X44" s="2"/>
      <c r="Y44" s="2"/>
      <c r="Z44" s="2"/>
      <c r="AA44" s="2"/>
      <c r="AB44" s="2"/>
      <c r="AC44" s="2"/>
      <c r="AD44" s="2"/>
      <c r="AE44" s="2" t="s">
        <v>58</v>
      </c>
      <c r="AF44" s="2"/>
      <c r="AG44" s="2"/>
      <c r="AH44" s="5"/>
      <c r="AI44" s="2"/>
      <c r="AJ44" s="48"/>
      <c r="AK44" s="2"/>
      <c r="AL44" s="2"/>
      <c r="AM44" s="2"/>
      <c r="AN44" s="2"/>
      <c r="AO44" s="2"/>
      <c r="AP44" s="2"/>
      <c r="AQ44" s="2"/>
      <c r="AR44" s="2"/>
      <c r="AS44" s="1"/>
    </row>
    <row r="45" spans="1:45" ht="86.4" customHeight="1" x14ac:dyDescent="0.3">
      <c r="A45" s="33" t="s">
        <v>258</v>
      </c>
      <c r="B45" s="2" t="s">
        <v>45</v>
      </c>
      <c r="C45" s="2" t="s">
        <v>46</v>
      </c>
      <c r="D45" s="2">
        <v>3197</v>
      </c>
      <c r="E45" s="2" t="s">
        <v>259</v>
      </c>
      <c r="F45" s="2">
        <v>150692</v>
      </c>
      <c r="G45" s="12">
        <v>45371</v>
      </c>
      <c r="H45" s="12">
        <v>45399</v>
      </c>
      <c r="I45" s="11" t="s">
        <v>260</v>
      </c>
      <c r="J45" s="2" t="s">
        <v>261</v>
      </c>
      <c r="K45" s="2" t="s">
        <v>242</v>
      </c>
      <c r="L45" s="2"/>
      <c r="M45" s="2" t="s">
        <v>87</v>
      </c>
      <c r="N45" s="10" t="s">
        <v>52</v>
      </c>
      <c r="O45" s="7" t="s">
        <v>53</v>
      </c>
      <c r="P45" s="2" t="s">
        <v>54</v>
      </c>
      <c r="Q45" s="2">
        <v>1</v>
      </c>
      <c r="R45" s="7" t="s">
        <v>67</v>
      </c>
      <c r="S45" s="7"/>
      <c r="T45" s="7" t="s">
        <v>69</v>
      </c>
      <c r="U45" s="2"/>
      <c r="V45" s="2"/>
      <c r="W45" s="2"/>
      <c r="X45" s="2"/>
      <c r="Y45" s="2"/>
      <c r="Z45" s="2"/>
      <c r="AA45" s="2"/>
      <c r="AB45" s="2"/>
      <c r="AC45" s="2"/>
      <c r="AD45" s="2"/>
      <c r="AE45" s="2" t="s">
        <v>58</v>
      </c>
      <c r="AF45" s="2"/>
      <c r="AG45" s="2"/>
      <c r="AH45" s="5"/>
      <c r="AI45" s="2"/>
      <c r="AJ45" s="48"/>
      <c r="AK45" s="2"/>
      <c r="AL45" s="2"/>
      <c r="AM45" s="2"/>
      <c r="AN45" s="2"/>
      <c r="AO45" s="2"/>
      <c r="AP45" s="2"/>
      <c r="AQ45" s="2"/>
      <c r="AR45" s="2"/>
      <c r="AS45" s="1"/>
    </row>
    <row r="46" spans="1:45" ht="216" customHeight="1" x14ac:dyDescent="0.3">
      <c r="A46" s="33" t="s">
        <v>262</v>
      </c>
      <c r="B46" s="2" t="s">
        <v>45</v>
      </c>
      <c r="C46" s="2" t="s">
        <v>46</v>
      </c>
      <c r="D46" s="2">
        <v>3197</v>
      </c>
      <c r="E46" s="2" t="s">
        <v>263</v>
      </c>
      <c r="F46" s="2">
        <v>150694</v>
      </c>
      <c r="G46" s="12">
        <v>45371</v>
      </c>
      <c r="H46" s="12">
        <v>45399</v>
      </c>
      <c r="I46" s="11" t="s">
        <v>264</v>
      </c>
      <c r="J46" s="2" t="s">
        <v>265</v>
      </c>
      <c r="K46" s="2" t="s">
        <v>242</v>
      </c>
      <c r="L46" s="2"/>
      <c r="M46" s="2" t="s">
        <v>87</v>
      </c>
      <c r="N46" s="10" t="s">
        <v>52</v>
      </c>
      <c r="O46" s="7" t="s">
        <v>53</v>
      </c>
      <c r="P46" s="2" t="s">
        <v>54</v>
      </c>
      <c r="Q46" s="2">
        <v>1</v>
      </c>
      <c r="R46" s="7" t="s">
        <v>67</v>
      </c>
      <c r="S46" s="7"/>
      <c r="T46" s="7" t="s">
        <v>69</v>
      </c>
      <c r="U46" s="2"/>
      <c r="V46" s="2"/>
      <c r="W46" s="2"/>
      <c r="X46" s="2"/>
      <c r="Y46" s="2"/>
      <c r="Z46" s="2"/>
      <c r="AA46" s="2"/>
      <c r="AB46" s="2"/>
      <c r="AC46" s="2"/>
      <c r="AD46" s="2"/>
      <c r="AE46" s="2" t="s">
        <v>58</v>
      </c>
      <c r="AF46" s="2"/>
      <c r="AG46" s="2"/>
      <c r="AH46" s="5"/>
      <c r="AI46" s="2"/>
      <c r="AJ46" s="48"/>
      <c r="AK46" s="2"/>
      <c r="AL46" s="2"/>
      <c r="AM46" s="2"/>
      <c r="AN46" s="2"/>
      <c r="AO46" s="2"/>
      <c r="AP46" s="2"/>
      <c r="AQ46" s="2"/>
      <c r="AR46" s="2"/>
      <c r="AS46" s="1"/>
    </row>
    <row r="47" spans="1:45" ht="86.4" customHeight="1" x14ac:dyDescent="0.3">
      <c r="A47" s="33" t="s">
        <v>266</v>
      </c>
      <c r="B47" s="2" t="s">
        <v>45</v>
      </c>
      <c r="C47" s="2" t="s">
        <v>46</v>
      </c>
      <c r="D47" s="2">
        <v>3197</v>
      </c>
      <c r="E47" s="2" t="s">
        <v>267</v>
      </c>
      <c r="F47" s="2">
        <v>150695</v>
      </c>
      <c r="G47" s="12">
        <v>45371</v>
      </c>
      <c r="H47" s="12">
        <v>45399</v>
      </c>
      <c r="I47" s="11" t="s">
        <v>268</v>
      </c>
      <c r="J47" s="2" t="s">
        <v>269</v>
      </c>
      <c r="K47" s="2" t="s">
        <v>242</v>
      </c>
      <c r="L47" s="2"/>
      <c r="M47" s="2" t="s">
        <v>87</v>
      </c>
      <c r="N47" s="10" t="s">
        <v>52</v>
      </c>
      <c r="O47" s="7" t="s">
        <v>53</v>
      </c>
      <c r="P47" s="2" t="s">
        <v>54</v>
      </c>
      <c r="Q47" s="2">
        <v>1</v>
      </c>
      <c r="R47" s="7" t="s">
        <v>67</v>
      </c>
      <c r="S47" s="7"/>
      <c r="T47" s="7" t="s">
        <v>69</v>
      </c>
      <c r="U47" s="2"/>
      <c r="V47" s="2"/>
      <c r="W47" s="2"/>
      <c r="X47" s="2"/>
      <c r="Y47" s="2"/>
      <c r="Z47" s="2"/>
      <c r="AA47" s="2"/>
      <c r="AB47" s="2"/>
      <c r="AC47" s="2"/>
      <c r="AD47" s="2"/>
      <c r="AE47" s="2" t="s">
        <v>58</v>
      </c>
      <c r="AF47" s="2"/>
      <c r="AG47" s="2"/>
      <c r="AH47" s="5"/>
      <c r="AI47" s="2"/>
      <c r="AJ47" s="48"/>
      <c r="AK47" s="2"/>
      <c r="AL47" s="2"/>
      <c r="AM47" s="2"/>
      <c r="AN47" s="2"/>
      <c r="AO47" s="2"/>
      <c r="AP47" s="2"/>
      <c r="AQ47" s="2"/>
      <c r="AR47" s="2"/>
      <c r="AS47" s="1"/>
    </row>
    <row r="48" spans="1:45" ht="86.4" customHeight="1" x14ac:dyDescent="0.3">
      <c r="A48" s="33" t="s">
        <v>270</v>
      </c>
      <c r="B48" s="76" t="s">
        <v>45</v>
      </c>
      <c r="C48" s="76" t="s">
        <v>46</v>
      </c>
      <c r="D48" s="76">
        <v>3197</v>
      </c>
      <c r="E48" s="76" t="s">
        <v>271</v>
      </c>
      <c r="F48" s="76">
        <v>96996</v>
      </c>
      <c r="G48" s="77">
        <v>45350</v>
      </c>
      <c r="H48" s="77">
        <v>45378</v>
      </c>
      <c r="I48" s="80" t="s">
        <v>272</v>
      </c>
      <c r="J48" s="76" t="s">
        <v>273</v>
      </c>
      <c r="K48" s="76" t="s">
        <v>50</v>
      </c>
      <c r="L48" s="76"/>
      <c r="M48" s="76" t="s">
        <v>226</v>
      </c>
      <c r="N48" s="79" t="s">
        <v>52</v>
      </c>
      <c r="O48" s="78" t="s">
        <v>53</v>
      </c>
      <c r="P48" s="76" t="s">
        <v>54</v>
      </c>
      <c r="Q48" s="76">
        <v>1</v>
      </c>
      <c r="R48" s="78" t="s">
        <v>55</v>
      </c>
      <c r="S48" s="78"/>
      <c r="T48" s="78" t="s">
        <v>56</v>
      </c>
      <c r="U48" s="76"/>
      <c r="V48" s="76"/>
      <c r="W48" s="76"/>
      <c r="X48" s="76"/>
      <c r="Y48" s="76"/>
      <c r="Z48" s="77">
        <v>45391</v>
      </c>
      <c r="AA48" s="76" t="s">
        <v>74</v>
      </c>
      <c r="AB48" s="76" t="s">
        <v>274</v>
      </c>
      <c r="AC48" s="76"/>
      <c r="AD48" s="76"/>
      <c r="AE48" s="76" t="s">
        <v>58</v>
      </c>
      <c r="AF48" s="76"/>
      <c r="AG48" s="76"/>
      <c r="AH48" s="5"/>
      <c r="AI48" s="2"/>
      <c r="AJ48" s="48" t="s">
        <v>93</v>
      </c>
      <c r="AK48" s="12">
        <v>45400</v>
      </c>
      <c r="AL48" s="2"/>
      <c r="AM48" s="2"/>
      <c r="AN48" s="2"/>
      <c r="AO48" s="2"/>
      <c r="AP48" s="2"/>
      <c r="AQ48" s="2"/>
      <c r="AR48" s="2"/>
      <c r="AS48" s="1"/>
    </row>
    <row r="49" spans="1:45" ht="86.4" customHeight="1" x14ac:dyDescent="0.3">
      <c r="A49" s="33" t="s">
        <v>275</v>
      </c>
      <c r="B49" s="2" t="s">
        <v>45</v>
      </c>
      <c r="C49" s="2" t="s">
        <v>46</v>
      </c>
      <c r="D49" s="2">
        <v>3197</v>
      </c>
      <c r="E49" s="2" t="s">
        <v>276</v>
      </c>
      <c r="F49" s="2">
        <v>96877</v>
      </c>
      <c r="G49" s="12">
        <v>45350</v>
      </c>
      <c r="H49" s="12">
        <v>45378</v>
      </c>
      <c r="I49" s="11" t="s">
        <v>277</v>
      </c>
      <c r="J49" s="2" t="s">
        <v>278</v>
      </c>
      <c r="K49" s="2" t="s">
        <v>50</v>
      </c>
      <c r="L49" s="2"/>
      <c r="M49" s="2" t="s">
        <v>87</v>
      </c>
      <c r="N49" s="10" t="s">
        <v>52</v>
      </c>
      <c r="O49" s="7" t="s">
        <v>53</v>
      </c>
      <c r="P49" s="2" t="s">
        <v>54</v>
      </c>
      <c r="Q49" s="2">
        <v>1</v>
      </c>
      <c r="R49" s="7" t="s">
        <v>67</v>
      </c>
      <c r="S49" s="7"/>
      <c r="T49" s="7" t="s">
        <v>88</v>
      </c>
      <c r="U49" s="2"/>
      <c r="V49" s="2"/>
      <c r="W49" s="2"/>
      <c r="X49" s="2"/>
      <c r="Y49" s="2"/>
      <c r="Z49" s="12">
        <v>45391</v>
      </c>
      <c r="AA49" s="2" t="s">
        <v>74</v>
      </c>
      <c r="AB49" s="2" t="s">
        <v>279</v>
      </c>
      <c r="AC49" s="2"/>
      <c r="AD49" s="2"/>
      <c r="AE49" s="2" t="s">
        <v>58</v>
      </c>
      <c r="AF49" s="2"/>
      <c r="AG49" s="2"/>
      <c r="AH49" s="5"/>
      <c r="AI49" s="2"/>
      <c r="AJ49" s="48"/>
      <c r="AK49" s="2"/>
      <c r="AL49" s="2"/>
      <c r="AM49" s="2"/>
      <c r="AN49" s="2"/>
      <c r="AO49" s="2"/>
      <c r="AP49" s="2"/>
      <c r="AQ49" s="2"/>
      <c r="AR49" s="2"/>
      <c r="AS49" s="1"/>
    </row>
    <row r="50" spans="1:45" ht="86.4" customHeight="1" x14ac:dyDescent="0.3">
      <c r="A50" s="33" t="s">
        <v>280</v>
      </c>
      <c r="B50" s="2" t="s">
        <v>45</v>
      </c>
      <c r="C50" s="2" t="s">
        <v>46</v>
      </c>
      <c r="D50" s="2">
        <v>3197</v>
      </c>
      <c r="E50" s="2" t="s">
        <v>281</v>
      </c>
      <c r="F50" s="2">
        <v>96494</v>
      </c>
      <c r="G50" s="12">
        <v>45350</v>
      </c>
      <c r="H50" s="12">
        <v>45378</v>
      </c>
      <c r="I50" s="11" t="s">
        <v>61</v>
      </c>
      <c r="J50" s="2" t="s">
        <v>282</v>
      </c>
      <c r="K50" s="2" t="s">
        <v>80</v>
      </c>
      <c r="L50" s="2"/>
      <c r="M50" s="2" t="s">
        <v>87</v>
      </c>
      <c r="N50" s="10" t="s">
        <v>52</v>
      </c>
      <c r="O50" s="7" t="s">
        <v>53</v>
      </c>
      <c r="P50" s="2" t="s">
        <v>54</v>
      </c>
      <c r="Q50" s="2">
        <v>1</v>
      </c>
      <c r="R50" s="7" t="s">
        <v>67</v>
      </c>
      <c r="S50" s="7"/>
      <c r="T50" s="7" t="s">
        <v>88</v>
      </c>
      <c r="U50" s="2"/>
      <c r="V50" s="12">
        <v>45400</v>
      </c>
      <c r="W50" s="2"/>
      <c r="X50" s="2"/>
      <c r="Y50" s="2"/>
      <c r="Z50" s="12">
        <v>45391</v>
      </c>
      <c r="AA50" s="2" t="s">
        <v>74</v>
      </c>
      <c r="AB50" s="2" t="s">
        <v>283</v>
      </c>
      <c r="AC50" s="2"/>
      <c r="AD50" s="2"/>
      <c r="AE50" s="12" t="s">
        <v>58</v>
      </c>
      <c r="AF50" s="2"/>
      <c r="AG50" s="2"/>
      <c r="AH50" s="5"/>
      <c r="AI50" s="2"/>
      <c r="AJ50" s="48"/>
      <c r="AK50" s="2"/>
      <c r="AL50" s="2"/>
      <c r="AM50" s="2"/>
      <c r="AN50" s="2"/>
      <c r="AO50" s="2"/>
      <c r="AP50" s="2"/>
      <c r="AQ50" s="2"/>
      <c r="AR50" s="2"/>
      <c r="AS50" s="1"/>
    </row>
    <row r="51" spans="1:45" ht="86.4" customHeight="1" x14ac:dyDescent="0.3">
      <c r="A51" s="33" t="s">
        <v>284</v>
      </c>
      <c r="B51" s="2" t="s">
        <v>45</v>
      </c>
      <c r="C51" s="2" t="s">
        <v>46</v>
      </c>
      <c r="D51" s="2">
        <v>3197</v>
      </c>
      <c r="E51" s="2" t="s">
        <v>285</v>
      </c>
      <c r="F51" s="2">
        <v>95494</v>
      </c>
      <c r="G51" s="12">
        <v>45350</v>
      </c>
      <c r="H51" s="12">
        <v>45378</v>
      </c>
      <c r="I51" s="11" t="s">
        <v>61</v>
      </c>
      <c r="J51" s="2" t="s">
        <v>286</v>
      </c>
      <c r="K51" s="2" t="s">
        <v>134</v>
      </c>
      <c r="L51" s="2"/>
      <c r="M51" s="2" t="s">
        <v>87</v>
      </c>
      <c r="N51" s="10" t="s">
        <v>52</v>
      </c>
      <c r="O51" s="7" t="s">
        <v>53</v>
      </c>
      <c r="P51" s="2" t="s">
        <v>54</v>
      </c>
      <c r="Q51" s="2">
        <v>1</v>
      </c>
      <c r="R51" s="7" t="s">
        <v>67</v>
      </c>
      <c r="S51" s="7"/>
      <c r="T51" s="7" t="s">
        <v>73</v>
      </c>
      <c r="U51" s="2"/>
      <c r="V51" s="12">
        <v>45400</v>
      </c>
      <c r="W51" s="2"/>
      <c r="X51" s="2"/>
      <c r="Y51" s="2"/>
      <c r="Z51" s="12">
        <v>45391</v>
      </c>
      <c r="AA51" s="2" t="s">
        <v>74</v>
      </c>
      <c r="AB51" s="2" t="s">
        <v>287</v>
      </c>
      <c r="AC51" s="2"/>
      <c r="AD51" s="2"/>
      <c r="AE51" s="2" t="s">
        <v>58</v>
      </c>
      <c r="AF51" s="2"/>
      <c r="AG51" s="2"/>
      <c r="AH51" s="5"/>
      <c r="AI51" s="2"/>
      <c r="AJ51" s="48"/>
      <c r="AK51" s="2"/>
      <c r="AL51" s="2"/>
      <c r="AM51" s="2"/>
      <c r="AN51" s="2"/>
      <c r="AO51" s="2"/>
      <c r="AP51" s="2"/>
      <c r="AQ51" s="2"/>
      <c r="AR51" s="2"/>
      <c r="AS51" s="1"/>
    </row>
    <row r="52" spans="1:45" ht="129.6" customHeight="1" x14ac:dyDescent="0.3">
      <c r="A52" s="33" t="s">
        <v>288</v>
      </c>
      <c r="B52" s="2" t="s">
        <v>45</v>
      </c>
      <c r="C52" s="2" t="s">
        <v>46</v>
      </c>
      <c r="D52" s="2">
        <v>3197</v>
      </c>
      <c r="E52" s="2" t="s">
        <v>289</v>
      </c>
      <c r="F52" s="2">
        <v>95500</v>
      </c>
      <c r="G52" s="12">
        <v>45350</v>
      </c>
      <c r="H52" s="12">
        <v>45378</v>
      </c>
      <c r="I52" s="11" t="s">
        <v>290</v>
      </c>
      <c r="J52" s="2" t="s">
        <v>291</v>
      </c>
      <c r="K52" s="2" t="s">
        <v>134</v>
      </c>
      <c r="L52" s="2"/>
      <c r="M52" s="2" t="s">
        <v>292</v>
      </c>
      <c r="N52" s="10" t="s">
        <v>64</v>
      </c>
      <c r="O52" s="7" t="s">
        <v>53</v>
      </c>
      <c r="P52" s="2" t="s">
        <v>66</v>
      </c>
      <c r="Q52" s="2">
        <v>1</v>
      </c>
      <c r="R52" s="7" t="s">
        <v>67</v>
      </c>
      <c r="S52" s="7" t="s">
        <v>141</v>
      </c>
      <c r="T52" s="7" t="s">
        <v>69</v>
      </c>
      <c r="U52" s="2"/>
      <c r="V52" s="2"/>
      <c r="W52" s="2"/>
      <c r="X52" s="2"/>
      <c r="Y52" s="2"/>
      <c r="Z52" s="12">
        <v>45390</v>
      </c>
      <c r="AA52" s="2" t="s">
        <v>142</v>
      </c>
      <c r="AB52" s="2" t="s">
        <v>293</v>
      </c>
      <c r="AC52" s="2"/>
      <c r="AD52" s="2"/>
      <c r="AE52" s="2" t="s">
        <v>70</v>
      </c>
      <c r="AF52" s="6"/>
      <c r="AG52" s="2"/>
      <c r="AH52" s="5"/>
      <c r="AI52" s="2"/>
      <c r="AJ52" s="48"/>
      <c r="AK52" s="2"/>
      <c r="AL52" s="2"/>
      <c r="AM52" s="2"/>
      <c r="AN52" s="2"/>
      <c r="AO52" s="2"/>
      <c r="AP52" s="2"/>
      <c r="AQ52" s="2"/>
      <c r="AR52" s="2"/>
      <c r="AS52" s="1"/>
    </row>
    <row r="53" spans="1:45" ht="100.8" customHeight="1" x14ac:dyDescent="0.3">
      <c r="A53" s="33" t="s">
        <v>294</v>
      </c>
      <c r="B53" s="2" t="s">
        <v>45</v>
      </c>
      <c r="C53" s="2" t="s">
        <v>46</v>
      </c>
      <c r="D53" s="2">
        <v>3197</v>
      </c>
      <c r="E53" s="2" t="s">
        <v>295</v>
      </c>
      <c r="F53" s="2">
        <v>59326</v>
      </c>
      <c r="G53" s="12">
        <v>45350</v>
      </c>
      <c r="H53" s="12">
        <v>45378</v>
      </c>
      <c r="I53" s="11" t="s">
        <v>296</v>
      </c>
      <c r="J53" s="2" t="s">
        <v>297</v>
      </c>
      <c r="K53" s="2" t="s">
        <v>50</v>
      </c>
      <c r="L53" s="2"/>
      <c r="M53" s="2" t="s">
        <v>87</v>
      </c>
      <c r="N53" s="10" t="s">
        <v>52</v>
      </c>
      <c r="O53" s="7" t="s">
        <v>53</v>
      </c>
      <c r="P53" s="2" t="s">
        <v>54</v>
      </c>
      <c r="Q53" s="2">
        <v>1</v>
      </c>
      <c r="R53" s="7" t="s">
        <v>67</v>
      </c>
      <c r="S53" s="7"/>
      <c r="T53" s="7" t="s">
        <v>298</v>
      </c>
      <c r="U53" s="2"/>
      <c r="V53" s="2"/>
      <c r="W53" s="2"/>
      <c r="X53" s="2"/>
      <c r="Y53" s="2"/>
      <c r="Z53" s="12">
        <v>45391</v>
      </c>
      <c r="AA53" s="2" t="s">
        <v>74</v>
      </c>
      <c r="AB53" s="2" t="s">
        <v>299</v>
      </c>
      <c r="AC53" s="2"/>
      <c r="AD53" s="2"/>
      <c r="AE53" s="2" t="s">
        <v>58</v>
      </c>
      <c r="AF53" s="2"/>
      <c r="AG53" s="2"/>
      <c r="AH53" s="5"/>
      <c r="AI53" s="2"/>
      <c r="AJ53" s="48"/>
      <c r="AK53" s="2"/>
      <c r="AL53" s="2"/>
      <c r="AM53" s="2"/>
      <c r="AN53" s="2"/>
      <c r="AO53" s="2"/>
      <c r="AP53" s="2"/>
      <c r="AQ53" s="2"/>
      <c r="AR53" s="2"/>
      <c r="AS53" s="1"/>
    </row>
    <row r="54" spans="1:45" ht="100.8" customHeight="1" x14ac:dyDescent="0.3">
      <c r="A54" s="33" t="s">
        <v>300</v>
      </c>
      <c r="B54" s="76" t="s">
        <v>45</v>
      </c>
      <c r="C54" s="76" t="s">
        <v>46</v>
      </c>
      <c r="D54" s="76">
        <v>3197</v>
      </c>
      <c r="E54" s="76" t="s">
        <v>301</v>
      </c>
      <c r="F54" s="76">
        <v>57354</v>
      </c>
      <c r="G54" s="77">
        <v>45350</v>
      </c>
      <c r="H54" s="77">
        <v>45378</v>
      </c>
      <c r="I54" s="80" t="s">
        <v>61</v>
      </c>
      <c r="J54" s="76" t="s">
        <v>302</v>
      </c>
      <c r="K54" s="76" t="s">
        <v>129</v>
      </c>
      <c r="L54" s="76"/>
      <c r="M54" s="76" t="s">
        <v>51</v>
      </c>
      <c r="N54" s="79" t="s">
        <v>52</v>
      </c>
      <c r="O54" s="78" t="s">
        <v>53</v>
      </c>
      <c r="P54" s="76" t="s">
        <v>54</v>
      </c>
      <c r="Q54" s="76">
        <v>1</v>
      </c>
      <c r="R54" s="78" t="s">
        <v>55</v>
      </c>
      <c r="S54" s="78"/>
      <c r="T54" s="78" t="s">
        <v>56</v>
      </c>
      <c r="U54" s="76"/>
      <c r="V54" s="77">
        <v>45400</v>
      </c>
      <c r="W54" s="76"/>
      <c r="X54" s="76"/>
      <c r="Y54" s="76"/>
      <c r="Z54" s="77">
        <v>45391</v>
      </c>
      <c r="AA54" s="76" t="s">
        <v>74</v>
      </c>
      <c r="AB54" s="76" t="s">
        <v>303</v>
      </c>
      <c r="AC54" s="76"/>
      <c r="AD54" s="76"/>
      <c r="AE54" s="76" t="s">
        <v>58</v>
      </c>
      <c r="AF54" s="76"/>
      <c r="AG54" s="76"/>
      <c r="AH54" s="5"/>
      <c r="AI54" s="82">
        <f>211.6*105%</f>
        <v>222.18</v>
      </c>
      <c r="AJ54" s="48" t="s">
        <v>93</v>
      </c>
      <c r="AK54" s="12">
        <v>45400</v>
      </c>
      <c r="AL54" s="2"/>
      <c r="AM54" s="2"/>
      <c r="AN54" s="82">
        <f>211.6*105%</f>
        <v>222.18</v>
      </c>
      <c r="AO54" s="4">
        <v>0</v>
      </c>
      <c r="AP54" s="82">
        <f>211.6*105%</f>
        <v>222.18</v>
      </c>
      <c r="AQ54" s="2"/>
      <c r="AR54" s="2"/>
      <c r="AS54" s="1"/>
    </row>
    <row r="55" spans="1:45" ht="100.8" customHeight="1" x14ac:dyDescent="0.3">
      <c r="A55" s="33" t="s">
        <v>304</v>
      </c>
      <c r="B55" s="2" t="s">
        <v>45</v>
      </c>
      <c r="C55" s="2" t="s">
        <v>46</v>
      </c>
      <c r="D55" s="2">
        <v>3197</v>
      </c>
      <c r="E55" s="2" t="s">
        <v>305</v>
      </c>
      <c r="F55" s="2">
        <v>53673</v>
      </c>
      <c r="G55" s="12">
        <v>45350</v>
      </c>
      <c r="H55" s="12">
        <v>45378</v>
      </c>
      <c r="I55" s="11" t="s">
        <v>306</v>
      </c>
      <c r="J55" s="2" t="s">
        <v>307</v>
      </c>
      <c r="K55" s="2" t="s">
        <v>129</v>
      </c>
      <c r="L55" s="2"/>
      <c r="M55" s="2" t="s">
        <v>87</v>
      </c>
      <c r="N55" s="10" t="s">
        <v>52</v>
      </c>
      <c r="O55" s="7" t="s">
        <v>53</v>
      </c>
      <c r="P55" s="2" t="s">
        <v>54</v>
      </c>
      <c r="Q55" s="2">
        <v>1</v>
      </c>
      <c r="R55" s="7" t="s">
        <v>67</v>
      </c>
      <c r="S55" s="7"/>
      <c r="T55" s="7" t="s">
        <v>83</v>
      </c>
      <c r="U55" s="2"/>
      <c r="V55" s="2"/>
      <c r="W55" s="2"/>
      <c r="X55" s="2"/>
      <c r="Y55" s="2"/>
      <c r="Z55" s="12">
        <v>45391</v>
      </c>
      <c r="AA55" s="2" t="s">
        <v>74</v>
      </c>
      <c r="AB55" s="2" t="s">
        <v>308</v>
      </c>
      <c r="AC55" s="2"/>
      <c r="AD55" s="2"/>
      <c r="AE55" s="2" t="s">
        <v>58</v>
      </c>
      <c r="AF55" s="2"/>
      <c r="AG55" s="2"/>
      <c r="AH55" s="5"/>
      <c r="AI55" s="2"/>
      <c r="AJ55" s="48"/>
      <c r="AK55" s="2"/>
      <c r="AL55" s="2"/>
      <c r="AM55" s="2"/>
      <c r="AN55" s="2"/>
      <c r="AO55" s="2"/>
      <c r="AP55" s="2"/>
      <c r="AQ55" s="2"/>
      <c r="AR55" s="2"/>
      <c r="AS55" s="1"/>
    </row>
    <row r="56" spans="1:45" ht="171.6" customHeight="1" x14ac:dyDescent="0.3">
      <c r="A56" s="33" t="s">
        <v>309</v>
      </c>
      <c r="B56" s="2" t="s">
        <v>45</v>
      </c>
      <c r="C56" s="2" t="s">
        <v>46</v>
      </c>
      <c r="D56" s="2">
        <v>3197</v>
      </c>
      <c r="E56" s="2" t="s">
        <v>310</v>
      </c>
      <c r="F56" s="2">
        <v>37617</v>
      </c>
      <c r="G56" s="12">
        <v>45350</v>
      </c>
      <c r="H56" s="12">
        <v>45378</v>
      </c>
      <c r="I56" s="11" t="s">
        <v>311</v>
      </c>
      <c r="J56" s="2" t="s">
        <v>312</v>
      </c>
      <c r="K56" s="2" t="s">
        <v>91</v>
      </c>
      <c r="L56" s="2"/>
      <c r="M56" s="2" t="s">
        <v>226</v>
      </c>
      <c r="N56" s="10" t="s">
        <v>52</v>
      </c>
      <c r="O56" s="7" t="s">
        <v>53</v>
      </c>
      <c r="P56" s="2" t="s">
        <v>54</v>
      </c>
      <c r="Q56" s="2">
        <v>1</v>
      </c>
      <c r="R56" s="7" t="s">
        <v>67</v>
      </c>
      <c r="S56" s="7"/>
      <c r="T56" s="7" t="s">
        <v>73</v>
      </c>
      <c r="U56" s="2"/>
      <c r="V56" s="2"/>
      <c r="W56" s="2"/>
      <c r="X56" s="2"/>
      <c r="Y56" s="2"/>
      <c r="Z56" s="12"/>
      <c r="AA56" s="2"/>
      <c r="AB56" s="2" t="s">
        <v>313</v>
      </c>
      <c r="AC56" s="2"/>
      <c r="AD56" s="2"/>
      <c r="AE56" s="2" t="s">
        <v>58</v>
      </c>
      <c r="AF56" s="2"/>
      <c r="AG56" s="2"/>
      <c r="AH56" s="5"/>
      <c r="AI56" s="2"/>
      <c r="AJ56" s="48"/>
      <c r="AK56" s="2"/>
      <c r="AL56" s="2"/>
      <c r="AM56" s="2"/>
      <c r="AN56" s="2"/>
      <c r="AO56" s="2"/>
      <c r="AP56" s="2"/>
      <c r="AQ56" s="2"/>
      <c r="AR56" s="2"/>
      <c r="AS56" s="1"/>
    </row>
    <row r="57" spans="1:45" ht="100.8" customHeight="1" x14ac:dyDescent="0.3">
      <c r="A57" s="33" t="s">
        <v>314</v>
      </c>
      <c r="B57" s="2" t="s">
        <v>45</v>
      </c>
      <c r="C57" s="2" t="s">
        <v>46</v>
      </c>
      <c r="D57" s="2">
        <v>3197</v>
      </c>
      <c r="E57" s="57" t="s">
        <v>315</v>
      </c>
      <c r="F57" s="2">
        <v>44878</v>
      </c>
      <c r="G57" s="12">
        <v>45351</v>
      </c>
      <c r="H57" s="12">
        <v>45379</v>
      </c>
      <c r="I57" s="11" t="s">
        <v>61</v>
      </c>
      <c r="J57" s="2" t="s">
        <v>316</v>
      </c>
      <c r="K57" s="2" t="s">
        <v>317</v>
      </c>
      <c r="L57" s="2"/>
      <c r="M57" s="2" t="s">
        <v>318</v>
      </c>
      <c r="N57" s="10" t="s">
        <v>64</v>
      </c>
      <c r="O57" s="7" t="s">
        <v>53</v>
      </c>
      <c r="P57" s="2" t="s">
        <v>66</v>
      </c>
      <c r="Q57" s="2">
        <v>1</v>
      </c>
      <c r="R57" s="7" t="s">
        <v>67</v>
      </c>
      <c r="S57" s="7" t="s">
        <v>141</v>
      </c>
      <c r="T57" s="7" t="s">
        <v>69</v>
      </c>
      <c r="U57" s="2"/>
      <c r="V57" s="12">
        <v>45400</v>
      </c>
      <c r="W57" s="2"/>
      <c r="X57" s="2"/>
      <c r="Y57" s="2"/>
      <c r="Z57" s="12">
        <v>45390</v>
      </c>
      <c r="AA57" s="2" t="s">
        <v>142</v>
      </c>
      <c r="AB57" s="2" t="s">
        <v>319</v>
      </c>
      <c r="AC57" s="2"/>
      <c r="AD57" s="2"/>
      <c r="AE57" s="2" t="s">
        <v>70</v>
      </c>
      <c r="AF57" s="6"/>
      <c r="AG57" s="2"/>
      <c r="AH57" s="5"/>
      <c r="AI57" s="2"/>
      <c r="AJ57" s="48"/>
      <c r="AK57" s="2"/>
      <c r="AL57" s="2"/>
      <c r="AM57" s="2"/>
      <c r="AN57" s="2"/>
      <c r="AO57" s="2"/>
      <c r="AP57" s="2"/>
      <c r="AQ57" s="2"/>
      <c r="AR57" s="2"/>
      <c r="AS57" s="1"/>
    </row>
    <row r="58" spans="1:45" ht="100.8" customHeight="1" x14ac:dyDescent="0.3">
      <c r="A58" s="83">
        <v>57</v>
      </c>
      <c r="B58" s="76" t="s">
        <v>45</v>
      </c>
      <c r="C58" s="76" t="s">
        <v>46</v>
      </c>
      <c r="D58" s="76">
        <v>3197</v>
      </c>
      <c r="E58" s="76" t="s">
        <v>323</v>
      </c>
      <c r="F58" s="76">
        <v>145389</v>
      </c>
      <c r="G58" s="77">
        <v>45351</v>
      </c>
      <c r="H58" s="77">
        <v>45379</v>
      </c>
      <c r="I58" s="80">
        <v>7776476611</v>
      </c>
      <c r="J58" s="76" t="s">
        <v>324</v>
      </c>
      <c r="K58" s="76" t="s">
        <v>317</v>
      </c>
      <c r="L58" s="76"/>
      <c r="M58" s="76" t="s">
        <v>51</v>
      </c>
      <c r="N58" s="79" t="s">
        <v>52</v>
      </c>
      <c r="O58" s="78" t="s">
        <v>53</v>
      </c>
      <c r="P58" s="76" t="s">
        <v>54</v>
      </c>
      <c r="Q58" s="76">
        <v>1</v>
      </c>
      <c r="R58" s="78" t="s">
        <v>55</v>
      </c>
      <c r="S58" s="78"/>
      <c r="T58" s="78" t="s">
        <v>56</v>
      </c>
      <c r="U58" s="76"/>
      <c r="V58" s="76"/>
      <c r="W58" s="76"/>
      <c r="X58" s="76"/>
      <c r="Y58" s="76"/>
      <c r="Z58" s="76"/>
      <c r="AA58" s="76"/>
      <c r="AB58" s="76" t="s">
        <v>325</v>
      </c>
      <c r="AC58" s="76"/>
      <c r="AD58" s="76"/>
      <c r="AE58" s="76" t="s">
        <v>58</v>
      </c>
      <c r="AF58" s="76"/>
      <c r="AG58" s="76"/>
      <c r="AH58" s="5"/>
      <c r="AI58" s="2">
        <v>222.18</v>
      </c>
      <c r="AJ58" s="48" t="s">
        <v>59</v>
      </c>
      <c r="AK58" s="12">
        <v>45393</v>
      </c>
      <c r="AL58" s="2"/>
      <c r="AM58" s="2"/>
      <c r="AN58" s="2">
        <v>222.18</v>
      </c>
      <c r="AO58" s="3">
        <v>0</v>
      </c>
      <c r="AP58" s="2">
        <v>222.18</v>
      </c>
      <c r="AQ58" s="2"/>
      <c r="AR58" s="2"/>
      <c r="AS58" s="1"/>
    </row>
    <row r="59" spans="1:45" ht="86.4" customHeight="1" x14ac:dyDescent="0.3">
      <c r="A59" s="83">
        <v>58</v>
      </c>
      <c r="B59" s="76" t="s">
        <v>45</v>
      </c>
      <c r="C59" s="76" t="s">
        <v>46</v>
      </c>
      <c r="D59" s="76">
        <v>3197</v>
      </c>
      <c r="E59" s="88" t="s">
        <v>326</v>
      </c>
      <c r="F59" s="76">
        <v>165827</v>
      </c>
      <c r="G59" s="77">
        <v>45351</v>
      </c>
      <c r="H59" s="77">
        <v>45379</v>
      </c>
      <c r="I59" s="80">
        <v>7496891326</v>
      </c>
      <c r="J59" s="76" t="s">
        <v>327</v>
      </c>
      <c r="K59" s="76" t="s">
        <v>317</v>
      </c>
      <c r="L59" s="76"/>
      <c r="M59" s="76" t="s">
        <v>51</v>
      </c>
      <c r="N59" s="79" t="s">
        <v>52</v>
      </c>
      <c r="O59" s="78" t="s">
        <v>53</v>
      </c>
      <c r="P59" s="76" t="s">
        <v>54</v>
      </c>
      <c r="Q59" s="76">
        <v>1</v>
      </c>
      <c r="R59" s="78" t="s">
        <v>55</v>
      </c>
      <c r="S59" s="78"/>
      <c r="T59" s="78" t="s">
        <v>56</v>
      </c>
      <c r="U59" s="76"/>
      <c r="V59" s="76"/>
      <c r="W59" s="76"/>
      <c r="X59" s="76"/>
      <c r="Y59" s="76"/>
      <c r="Z59" s="76"/>
      <c r="AA59" s="76"/>
      <c r="AB59" s="76" t="s">
        <v>328</v>
      </c>
      <c r="AC59" s="76"/>
      <c r="AD59" s="76"/>
      <c r="AE59" s="76" t="s">
        <v>58</v>
      </c>
      <c r="AF59" s="76"/>
      <c r="AG59" s="76"/>
      <c r="AH59" s="5"/>
      <c r="AI59" s="82">
        <f>211.6*105%</f>
        <v>222.18</v>
      </c>
      <c r="AJ59" s="48" t="s">
        <v>59</v>
      </c>
      <c r="AK59" s="12">
        <v>45393</v>
      </c>
      <c r="AL59" s="2"/>
      <c r="AM59" s="2"/>
      <c r="AN59" s="82">
        <f>211.6*105%</f>
        <v>222.18</v>
      </c>
      <c r="AO59" s="3">
        <v>0</v>
      </c>
      <c r="AP59" s="82">
        <f>211.6*105%</f>
        <v>222.18</v>
      </c>
      <c r="AQ59" s="2"/>
      <c r="AR59" s="2"/>
      <c r="AS59" s="1"/>
    </row>
    <row r="60" spans="1:45" ht="100.8" customHeight="1" x14ac:dyDescent="0.3">
      <c r="A60" s="83">
        <v>59</v>
      </c>
      <c r="B60" s="2" t="s">
        <v>45</v>
      </c>
      <c r="C60" s="2" t="s">
        <v>46</v>
      </c>
      <c r="D60" s="29">
        <v>3197</v>
      </c>
      <c r="E60" s="2" t="s">
        <v>329</v>
      </c>
      <c r="F60" s="14">
        <v>164773</v>
      </c>
      <c r="G60" s="12">
        <v>45351</v>
      </c>
      <c r="H60" s="12">
        <v>45379</v>
      </c>
      <c r="I60" s="11" t="s">
        <v>61</v>
      </c>
      <c r="J60" s="2" t="s">
        <v>330</v>
      </c>
      <c r="K60" s="2" t="s">
        <v>331</v>
      </c>
      <c r="L60" s="2"/>
      <c r="M60" s="2" t="s">
        <v>332</v>
      </c>
      <c r="N60" s="10" t="s">
        <v>52</v>
      </c>
      <c r="O60" s="7" t="s">
        <v>65</v>
      </c>
      <c r="P60" s="2" t="s">
        <v>54</v>
      </c>
      <c r="Q60" s="2">
        <v>1</v>
      </c>
      <c r="R60" s="7" t="s">
        <v>67</v>
      </c>
      <c r="S60" s="7"/>
      <c r="T60" s="7" t="s">
        <v>69</v>
      </c>
      <c r="U60" s="2"/>
      <c r="V60" s="2"/>
      <c r="W60" s="2"/>
      <c r="X60" s="2"/>
      <c r="Y60" s="2"/>
      <c r="Z60" s="2"/>
      <c r="AA60" s="2" t="s">
        <v>333</v>
      </c>
      <c r="AB60" s="2"/>
      <c r="AC60" s="2"/>
      <c r="AD60" s="2"/>
      <c r="AE60" s="2" t="s">
        <v>58</v>
      </c>
      <c r="AF60" s="2"/>
      <c r="AG60" s="2"/>
      <c r="AH60" s="5"/>
      <c r="AI60" s="2"/>
      <c r="AJ60" s="48"/>
      <c r="AK60" s="2"/>
      <c r="AL60" s="2"/>
      <c r="AM60" s="2"/>
      <c r="AN60" s="2"/>
      <c r="AO60" s="2"/>
      <c r="AP60" s="2"/>
      <c r="AQ60" s="2"/>
      <c r="AR60" s="2"/>
      <c r="AS60" s="1"/>
    </row>
    <row r="61" spans="1:45" ht="100.8" customHeight="1" x14ac:dyDescent="0.3">
      <c r="A61" s="83">
        <v>60</v>
      </c>
      <c r="B61" s="59" t="s">
        <v>45</v>
      </c>
      <c r="C61" s="59" t="s">
        <v>46</v>
      </c>
      <c r="D61" s="87">
        <v>3197</v>
      </c>
      <c r="E61" s="59" t="s">
        <v>334</v>
      </c>
      <c r="F61" s="86">
        <v>164849</v>
      </c>
      <c r="G61" s="63">
        <v>45351</v>
      </c>
      <c r="H61" s="63">
        <v>45379</v>
      </c>
      <c r="I61" s="62" t="s">
        <v>61</v>
      </c>
      <c r="J61" s="59" t="s">
        <v>330</v>
      </c>
      <c r="K61" s="59" t="s">
        <v>331</v>
      </c>
      <c r="L61" s="59"/>
      <c r="M61" s="59" t="s">
        <v>335</v>
      </c>
      <c r="N61" s="69" t="s">
        <v>52</v>
      </c>
      <c r="O61" s="60" t="s">
        <v>65</v>
      </c>
      <c r="P61" s="59" t="s">
        <v>54</v>
      </c>
      <c r="Q61" s="59">
        <v>1</v>
      </c>
      <c r="R61" s="60" t="s">
        <v>67</v>
      </c>
      <c r="S61" s="60"/>
      <c r="T61" s="60" t="s">
        <v>69</v>
      </c>
      <c r="U61" s="59"/>
      <c r="V61" s="59"/>
      <c r="W61" s="59"/>
      <c r="X61" s="59"/>
      <c r="Y61" s="59"/>
      <c r="Z61" s="59"/>
      <c r="AA61" s="59" t="s">
        <v>333</v>
      </c>
      <c r="AB61" s="59" t="s">
        <v>336</v>
      </c>
      <c r="AC61" s="59"/>
      <c r="AD61" s="59"/>
      <c r="AE61" s="59" t="s">
        <v>58</v>
      </c>
      <c r="AF61" s="59"/>
      <c r="AG61" s="59"/>
      <c r="AH61" s="5"/>
      <c r="AI61" s="2"/>
      <c r="AJ61" s="48"/>
      <c r="AK61" s="2"/>
      <c r="AL61" s="2"/>
      <c r="AM61" s="2"/>
      <c r="AN61" s="2"/>
      <c r="AO61" s="2"/>
      <c r="AP61" s="2"/>
      <c r="AQ61" s="2"/>
      <c r="AR61" s="2"/>
      <c r="AS61" s="1"/>
    </row>
    <row r="62" spans="1:45" ht="100.8" customHeight="1" x14ac:dyDescent="0.3">
      <c r="A62" s="83">
        <v>61</v>
      </c>
      <c r="B62" s="2" t="s">
        <v>45</v>
      </c>
      <c r="C62" s="2" t="s">
        <v>46</v>
      </c>
      <c r="D62" s="2">
        <v>3197</v>
      </c>
      <c r="E62" s="17" t="s">
        <v>337</v>
      </c>
      <c r="F62" s="2">
        <v>164688</v>
      </c>
      <c r="G62" s="12">
        <v>45351</v>
      </c>
      <c r="H62" s="12">
        <v>45379</v>
      </c>
      <c r="I62" s="11" t="s">
        <v>61</v>
      </c>
      <c r="J62" s="2" t="s">
        <v>330</v>
      </c>
      <c r="K62" s="2" t="s">
        <v>331</v>
      </c>
      <c r="L62" s="2"/>
      <c r="M62" s="2" t="s">
        <v>338</v>
      </c>
      <c r="N62" s="10" t="s">
        <v>52</v>
      </c>
      <c r="O62" s="7" t="s">
        <v>65</v>
      </c>
      <c r="P62" s="2" t="s">
        <v>54</v>
      </c>
      <c r="Q62" s="2">
        <v>1</v>
      </c>
      <c r="R62" s="7" t="s">
        <v>67</v>
      </c>
      <c r="S62" s="7"/>
      <c r="T62" s="7" t="s">
        <v>69</v>
      </c>
      <c r="U62" s="2"/>
      <c r="V62" s="2"/>
      <c r="W62" s="2"/>
      <c r="X62" s="2"/>
      <c r="Y62" s="2"/>
      <c r="Z62" s="2"/>
      <c r="AA62" s="2" t="s">
        <v>333</v>
      </c>
      <c r="AB62" s="2"/>
      <c r="AC62" s="2"/>
      <c r="AD62" s="2"/>
      <c r="AE62" s="2" t="s">
        <v>58</v>
      </c>
      <c r="AF62" s="2"/>
      <c r="AG62" s="2"/>
      <c r="AH62" s="5"/>
      <c r="AI62" s="2"/>
      <c r="AJ62" s="48"/>
      <c r="AK62" s="2"/>
      <c r="AL62" s="2"/>
      <c r="AM62" s="2"/>
      <c r="AN62" s="2"/>
      <c r="AO62" s="2"/>
      <c r="AP62" s="2"/>
      <c r="AQ62" s="2"/>
      <c r="AR62" s="2"/>
      <c r="AS62" s="1"/>
    </row>
    <row r="63" spans="1:45" ht="100.8" customHeight="1" x14ac:dyDescent="0.3">
      <c r="A63" s="83">
        <v>62</v>
      </c>
      <c r="B63" s="2" t="s">
        <v>45</v>
      </c>
      <c r="C63" s="2" t="s">
        <v>46</v>
      </c>
      <c r="D63" s="2">
        <v>3197</v>
      </c>
      <c r="E63" s="2" t="s">
        <v>339</v>
      </c>
      <c r="F63" s="2">
        <v>164899</v>
      </c>
      <c r="G63" s="12">
        <v>45351</v>
      </c>
      <c r="H63" s="12">
        <v>45379</v>
      </c>
      <c r="I63" s="11" t="s">
        <v>61</v>
      </c>
      <c r="J63" s="2" t="s">
        <v>330</v>
      </c>
      <c r="K63" s="2" t="s">
        <v>331</v>
      </c>
      <c r="L63" s="2"/>
      <c r="M63" s="2" t="s">
        <v>340</v>
      </c>
      <c r="N63" s="10" t="s">
        <v>52</v>
      </c>
      <c r="O63" s="7" t="s">
        <v>65</v>
      </c>
      <c r="P63" s="2" t="s">
        <v>54</v>
      </c>
      <c r="Q63" s="2">
        <v>1</v>
      </c>
      <c r="R63" s="7" t="s">
        <v>67</v>
      </c>
      <c r="S63" s="7"/>
      <c r="T63" s="7" t="s">
        <v>69</v>
      </c>
      <c r="U63" s="2"/>
      <c r="V63" s="2"/>
      <c r="W63" s="2"/>
      <c r="X63" s="2"/>
      <c r="Y63" s="2"/>
      <c r="Z63" s="2"/>
      <c r="AA63" s="2" t="s">
        <v>333</v>
      </c>
      <c r="AB63" s="2"/>
      <c r="AC63" s="2"/>
      <c r="AD63" s="2"/>
      <c r="AE63" s="2" t="s">
        <v>58</v>
      </c>
      <c r="AF63" s="2"/>
      <c r="AG63" s="2"/>
      <c r="AH63" s="5"/>
      <c r="AI63" s="2"/>
      <c r="AJ63" s="48"/>
      <c r="AK63" s="2"/>
      <c r="AL63" s="2"/>
      <c r="AM63" s="2"/>
      <c r="AN63" s="2"/>
      <c r="AO63" s="2"/>
      <c r="AP63" s="2"/>
      <c r="AQ63" s="2"/>
      <c r="AR63" s="2"/>
      <c r="AS63" s="1"/>
    </row>
    <row r="64" spans="1:45" ht="288" customHeight="1" x14ac:dyDescent="0.3">
      <c r="A64" s="83">
        <v>63</v>
      </c>
      <c r="B64" s="2" t="s">
        <v>45</v>
      </c>
      <c r="C64" s="2" t="s">
        <v>46</v>
      </c>
      <c r="D64" s="2">
        <v>3197</v>
      </c>
      <c r="E64" s="2" t="s">
        <v>341</v>
      </c>
      <c r="F64" s="2">
        <v>164682</v>
      </c>
      <c r="G64" s="12">
        <v>45351</v>
      </c>
      <c r="H64" s="12">
        <v>45379</v>
      </c>
      <c r="I64" s="11" t="s">
        <v>61</v>
      </c>
      <c r="J64" s="2" t="s">
        <v>330</v>
      </c>
      <c r="K64" s="2" t="s">
        <v>331</v>
      </c>
      <c r="L64" s="2"/>
      <c r="M64" s="2" t="s">
        <v>342</v>
      </c>
      <c r="N64" s="10" t="s">
        <v>52</v>
      </c>
      <c r="O64" s="7" t="s">
        <v>65</v>
      </c>
      <c r="P64" s="2" t="s">
        <v>54</v>
      </c>
      <c r="Q64" s="2">
        <v>1</v>
      </c>
      <c r="R64" s="7" t="s">
        <v>67</v>
      </c>
      <c r="S64" s="7"/>
      <c r="T64" s="7" t="s">
        <v>69</v>
      </c>
      <c r="U64" s="2"/>
      <c r="V64" s="2"/>
      <c r="W64" s="2"/>
      <c r="X64" s="2"/>
      <c r="Y64" s="2"/>
      <c r="Z64" s="2"/>
      <c r="AA64" s="2" t="s">
        <v>333</v>
      </c>
      <c r="AB64" s="2"/>
      <c r="AC64" s="2"/>
      <c r="AD64" s="2"/>
      <c r="AE64" s="2" t="s">
        <v>58</v>
      </c>
      <c r="AF64" s="2"/>
      <c r="AG64" s="2"/>
      <c r="AH64" s="5"/>
      <c r="AI64" s="2"/>
      <c r="AJ64" s="48"/>
      <c r="AK64" s="2"/>
      <c r="AL64" s="2"/>
      <c r="AM64" s="2"/>
      <c r="AN64" s="2"/>
      <c r="AO64" s="2"/>
      <c r="AP64" s="2"/>
      <c r="AQ64" s="2"/>
      <c r="AR64" s="2"/>
      <c r="AS64" s="1"/>
    </row>
    <row r="65" spans="1:45" ht="288" customHeight="1" x14ac:dyDescent="0.3">
      <c r="A65" s="83">
        <v>64</v>
      </c>
      <c r="B65" s="2" t="s">
        <v>45</v>
      </c>
      <c r="C65" s="2" t="s">
        <v>46</v>
      </c>
      <c r="D65" s="2">
        <v>3197</v>
      </c>
      <c r="E65" s="2" t="s">
        <v>343</v>
      </c>
      <c r="F65" s="2">
        <v>164375</v>
      </c>
      <c r="G65" s="12">
        <v>45351</v>
      </c>
      <c r="H65" s="12">
        <v>45379</v>
      </c>
      <c r="I65" s="11" t="s">
        <v>61</v>
      </c>
      <c r="J65" s="2" t="s">
        <v>330</v>
      </c>
      <c r="K65" s="2" t="s">
        <v>331</v>
      </c>
      <c r="L65" s="2"/>
      <c r="M65" s="2" t="s">
        <v>344</v>
      </c>
      <c r="N65" s="10" t="s">
        <v>52</v>
      </c>
      <c r="O65" s="7" t="s">
        <v>65</v>
      </c>
      <c r="P65" s="2" t="s">
        <v>54</v>
      </c>
      <c r="Q65" s="2">
        <v>1</v>
      </c>
      <c r="R65" s="7" t="s">
        <v>67</v>
      </c>
      <c r="S65" s="7"/>
      <c r="T65" s="7" t="s">
        <v>69</v>
      </c>
      <c r="U65" s="2"/>
      <c r="V65" s="2"/>
      <c r="W65" s="2"/>
      <c r="X65" s="2"/>
      <c r="Y65" s="2"/>
      <c r="Z65" s="2"/>
      <c r="AA65" s="2" t="s">
        <v>333</v>
      </c>
      <c r="AB65" s="2"/>
      <c r="AC65" s="2"/>
      <c r="AD65" s="2"/>
      <c r="AE65" s="2" t="s">
        <v>58</v>
      </c>
      <c r="AF65" s="2"/>
      <c r="AG65" s="2"/>
      <c r="AH65" s="5"/>
      <c r="AI65" s="2"/>
      <c r="AJ65" s="48"/>
      <c r="AK65" s="2"/>
      <c r="AL65" s="2"/>
      <c r="AM65" s="2"/>
      <c r="AN65" s="2"/>
      <c r="AO65" s="2"/>
      <c r="AP65" s="2"/>
      <c r="AQ65" s="2"/>
      <c r="AR65" s="2"/>
      <c r="AS65" s="1"/>
    </row>
    <row r="66" spans="1:45" ht="288" customHeight="1" x14ac:dyDescent="0.3">
      <c r="A66" s="83">
        <v>65</v>
      </c>
      <c r="B66" s="2" t="s">
        <v>45</v>
      </c>
      <c r="C66" s="2" t="s">
        <v>46</v>
      </c>
      <c r="D66" s="2">
        <v>3197</v>
      </c>
      <c r="E66" s="2" t="s">
        <v>345</v>
      </c>
      <c r="F66" s="2">
        <v>164396</v>
      </c>
      <c r="G66" s="12">
        <v>45351</v>
      </c>
      <c r="H66" s="12">
        <v>45379</v>
      </c>
      <c r="I66" s="11" t="s">
        <v>61</v>
      </c>
      <c r="J66" s="2" t="s">
        <v>330</v>
      </c>
      <c r="K66" s="2" t="s">
        <v>331</v>
      </c>
      <c r="L66" s="2"/>
      <c r="M66" s="2" t="s">
        <v>346</v>
      </c>
      <c r="N66" s="10" t="s">
        <v>52</v>
      </c>
      <c r="O66" s="7" t="s">
        <v>65</v>
      </c>
      <c r="P66" s="2" t="s">
        <v>54</v>
      </c>
      <c r="Q66" s="2">
        <v>1</v>
      </c>
      <c r="R66" s="7" t="s">
        <v>67</v>
      </c>
      <c r="S66" s="7"/>
      <c r="T66" s="7" t="s">
        <v>69</v>
      </c>
      <c r="U66" s="2"/>
      <c r="V66" s="2"/>
      <c r="W66" s="2"/>
      <c r="X66" s="2"/>
      <c r="Y66" s="2"/>
      <c r="Z66" s="2"/>
      <c r="AA66" s="2" t="s">
        <v>333</v>
      </c>
      <c r="AB66" s="2"/>
      <c r="AC66" s="2"/>
      <c r="AD66" s="2"/>
      <c r="AE66" s="2" t="s">
        <v>58</v>
      </c>
      <c r="AF66" s="2"/>
      <c r="AG66" s="2"/>
      <c r="AH66" s="5"/>
      <c r="AI66" s="2"/>
      <c r="AJ66" s="48"/>
      <c r="AK66" s="2"/>
      <c r="AL66" s="2"/>
      <c r="AM66" s="2"/>
      <c r="AN66" s="2"/>
      <c r="AO66" s="2"/>
      <c r="AP66" s="2"/>
      <c r="AQ66" s="2"/>
      <c r="AR66" s="2"/>
      <c r="AS66" s="1"/>
    </row>
    <row r="67" spans="1:45" ht="288" customHeight="1" x14ac:dyDescent="0.3">
      <c r="A67" s="83">
        <v>66</v>
      </c>
      <c r="B67" s="2" t="s">
        <v>45</v>
      </c>
      <c r="C67" s="2" t="s">
        <v>46</v>
      </c>
      <c r="D67" s="2">
        <v>3197</v>
      </c>
      <c r="E67" s="2" t="s">
        <v>347</v>
      </c>
      <c r="F67" s="2">
        <v>164442</v>
      </c>
      <c r="G67" s="12">
        <v>45351</v>
      </c>
      <c r="H67" s="12">
        <v>45379</v>
      </c>
      <c r="I67" s="11" t="s">
        <v>61</v>
      </c>
      <c r="J67" s="2" t="s">
        <v>330</v>
      </c>
      <c r="K67" s="2" t="s">
        <v>331</v>
      </c>
      <c r="L67" s="2"/>
      <c r="M67" s="2" t="s">
        <v>348</v>
      </c>
      <c r="N67" s="10" t="s">
        <v>52</v>
      </c>
      <c r="O67" s="7" t="s">
        <v>65</v>
      </c>
      <c r="P67" s="2" t="s">
        <v>54</v>
      </c>
      <c r="Q67" s="2">
        <v>1</v>
      </c>
      <c r="R67" s="7" t="s">
        <v>67</v>
      </c>
      <c r="S67" s="7"/>
      <c r="T67" s="7" t="s">
        <v>69</v>
      </c>
      <c r="U67" s="2"/>
      <c r="V67" s="2"/>
      <c r="W67" s="2"/>
      <c r="X67" s="2"/>
      <c r="Y67" s="2"/>
      <c r="Z67" s="2"/>
      <c r="AA67" s="2" t="s">
        <v>333</v>
      </c>
      <c r="AB67" s="2"/>
      <c r="AC67" s="2"/>
      <c r="AD67" s="2"/>
      <c r="AE67" s="2" t="s">
        <v>58</v>
      </c>
      <c r="AF67" s="2"/>
      <c r="AG67" s="2"/>
      <c r="AH67" s="5"/>
      <c r="AI67" s="2"/>
      <c r="AJ67" s="48"/>
      <c r="AK67" s="2"/>
      <c r="AL67" s="2"/>
      <c r="AM67" s="2"/>
      <c r="AN67" s="2"/>
      <c r="AO67" s="2"/>
      <c r="AP67" s="2"/>
      <c r="AQ67" s="2"/>
      <c r="AR67" s="2"/>
      <c r="AS67" s="1"/>
    </row>
    <row r="68" spans="1:45" ht="288" customHeight="1" x14ac:dyDescent="0.3">
      <c r="A68" s="83">
        <v>67</v>
      </c>
      <c r="B68" s="2" t="s">
        <v>45</v>
      </c>
      <c r="C68" s="2" t="s">
        <v>46</v>
      </c>
      <c r="D68" s="2">
        <v>3197</v>
      </c>
      <c r="E68" s="2" t="s">
        <v>349</v>
      </c>
      <c r="F68" s="2">
        <v>164902</v>
      </c>
      <c r="G68" s="12">
        <v>45351</v>
      </c>
      <c r="H68" s="12">
        <v>45379</v>
      </c>
      <c r="I68" s="11" t="s">
        <v>61</v>
      </c>
      <c r="J68" s="2" t="s">
        <v>330</v>
      </c>
      <c r="K68" s="2" t="s">
        <v>331</v>
      </c>
      <c r="L68" s="2"/>
      <c r="M68" s="2" t="s">
        <v>350</v>
      </c>
      <c r="N68" s="10" t="s">
        <v>52</v>
      </c>
      <c r="O68" s="7" t="s">
        <v>65</v>
      </c>
      <c r="P68" s="2" t="s">
        <v>54</v>
      </c>
      <c r="Q68" s="2">
        <v>1</v>
      </c>
      <c r="R68" s="7" t="s">
        <v>67</v>
      </c>
      <c r="S68" s="7"/>
      <c r="T68" s="7" t="s">
        <v>69</v>
      </c>
      <c r="U68" s="2"/>
      <c r="V68" s="2"/>
      <c r="W68" s="2"/>
      <c r="X68" s="2"/>
      <c r="Y68" s="2"/>
      <c r="Z68" s="2"/>
      <c r="AA68" s="2" t="s">
        <v>333</v>
      </c>
      <c r="AB68" s="2"/>
      <c r="AC68" s="2"/>
      <c r="AD68" s="2"/>
      <c r="AE68" s="2" t="s">
        <v>58</v>
      </c>
      <c r="AF68" s="2"/>
      <c r="AG68" s="2"/>
      <c r="AH68" s="5"/>
      <c r="AI68" s="2"/>
      <c r="AJ68" s="48"/>
      <c r="AK68" s="2"/>
      <c r="AL68" s="2"/>
      <c r="AM68" s="2"/>
      <c r="AN68" s="2"/>
      <c r="AO68" s="2"/>
      <c r="AP68" s="2"/>
      <c r="AQ68" s="2"/>
      <c r="AR68" s="2"/>
      <c r="AS68" s="1"/>
    </row>
    <row r="69" spans="1:45" ht="288" customHeight="1" x14ac:dyDescent="0.3">
      <c r="A69" s="83">
        <v>68</v>
      </c>
      <c r="B69" s="2" t="s">
        <v>45</v>
      </c>
      <c r="C69" s="2" t="s">
        <v>46</v>
      </c>
      <c r="D69" s="2">
        <v>3197</v>
      </c>
      <c r="E69" s="2" t="s">
        <v>351</v>
      </c>
      <c r="F69" s="2">
        <v>164910</v>
      </c>
      <c r="G69" s="12">
        <v>45351</v>
      </c>
      <c r="H69" s="12">
        <v>45379</v>
      </c>
      <c r="I69" s="11" t="s">
        <v>61</v>
      </c>
      <c r="J69" s="2" t="s">
        <v>330</v>
      </c>
      <c r="K69" s="2" t="s">
        <v>331</v>
      </c>
      <c r="L69" s="2"/>
      <c r="M69" s="2" t="s">
        <v>352</v>
      </c>
      <c r="N69" s="10" t="s">
        <v>52</v>
      </c>
      <c r="O69" s="7" t="s">
        <v>65</v>
      </c>
      <c r="P69" s="2" t="s">
        <v>54</v>
      </c>
      <c r="Q69" s="2">
        <v>1</v>
      </c>
      <c r="R69" s="7" t="s">
        <v>67</v>
      </c>
      <c r="S69" s="7"/>
      <c r="T69" s="7" t="s">
        <v>69</v>
      </c>
      <c r="U69" s="2"/>
      <c r="V69" s="2"/>
      <c r="W69" s="2"/>
      <c r="X69" s="2"/>
      <c r="Y69" s="2"/>
      <c r="Z69" s="2"/>
      <c r="AA69" s="2" t="s">
        <v>333</v>
      </c>
      <c r="AB69" s="2"/>
      <c r="AC69" s="2"/>
      <c r="AD69" s="2"/>
      <c r="AE69" s="2" t="s">
        <v>58</v>
      </c>
      <c r="AF69" s="2"/>
      <c r="AG69" s="2"/>
      <c r="AH69" s="5"/>
      <c r="AI69" s="2"/>
      <c r="AJ69" s="48"/>
      <c r="AK69" s="2"/>
      <c r="AL69" s="2"/>
      <c r="AM69" s="2"/>
      <c r="AN69" s="2"/>
      <c r="AO69" s="2"/>
      <c r="AP69" s="2"/>
      <c r="AQ69" s="2"/>
      <c r="AR69" s="2"/>
      <c r="AS69" s="1"/>
    </row>
    <row r="70" spans="1:45" ht="288" customHeight="1" x14ac:dyDescent="0.3">
      <c r="A70" s="83">
        <v>69</v>
      </c>
      <c r="B70" s="2" t="s">
        <v>45</v>
      </c>
      <c r="C70" s="2" t="s">
        <v>46</v>
      </c>
      <c r="D70" s="2">
        <v>3197</v>
      </c>
      <c r="E70" s="2" t="s">
        <v>353</v>
      </c>
      <c r="F70" s="2">
        <v>90343</v>
      </c>
      <c r="G70" s="12">
        <v>45350</v>
      </c>
      <c r="H70" s="12">
        <v>45378</v>
      </c>
      <c r="I70" s="11" t="s">
        <v>354</v>
      </c>
      <c r="J70" s="2" t="s">
        <v>355</v>
      </c>
      <c r="K70" s="2" t="s">
        <v>91</v>
      </c>
      <c r="L70" s="2"/>
      <c r="M70" s="2" t="s">
        <v>87</v>
      </c>
      <c r="N70" s="10" t="s">
        <v>52</v>
      </c>
      <c r="O70" s="7" t="s">
        <v>53</v>
      </c>
      <c r="P70" s="2" t="s">
        <v>54</v>
      </c>
      <c r="Q70" s="2">
        <v>1</v>
      </c>
      <c r="R70" s="7" t="s">
        <v>67</v>
      </c>
      <c r="S70" s="7"/>
      <c r="T70" s="7" t="s">
        <v>73</v>
      </c>
      <c r="U70" s="2"/>
      <c r="V70" s="2"/>
      <c r="W70" s="2"/>
      <c r="X70" s="2"/>
      <c r="Y70" s="2"/>
      <c r="Z70" s="12">
        <v>45393</v>
      </c>
      <c r="AA70" s="2" t="s">
        <v>74</v>
      </c>
      <c r="AB70" s="2" t="s">
        <v>356</v>
      </c>
      <c r="AC70" s="2"/>
      <c r="AD70" s="2"/>
      <c r="AE70" s="2" t="s">
        <v>58</v>
      </c>
      <c r="AF70" s="2"/>
      <c r="AG70" s="2"/>
      <c r="AH70" s="5"/>
      <c r="AI70" s="2"/>
      <c r="AJ70" s="48"/>
      <c r="AK70" s="2"/>
      <c r="AL70" s="2"/>
      <c r="AM70" s="2"/>
      <c r="AN70" s="2"/>
      <c r="AO70" s="2"/>
      <c r="AP70" s="2"/>
      <c r="AQ70" s="2"/>
      <c r="AR70" s="2"/>
      <c r="AS70" s="1"/>
    </row>
    <row r="71" spans="1:45" ht="288" customHeight="1" x14ac:dyDescent="0.3">
      <c r="A71" s="83">
        <v>70</v>
      </c>
      <c r="B71" s="2" t="s">
        <v>45</v>
      </c>
      <c r="C71" s="2" t="s">
        <v>46</v>
      </c>
      <c r="D71" s="2">
        <v>3197</v>
      </c>
      <c r="E71" s="2" t="s">
        <v>357</v>
      </c>
      <c r="F71" s="2">
        <v>52205</v>
      </c>
      <c r="G71" s="12">
        <v>45350</v>
      </c>
      <c r="H71" s="12">
        <v>45378</v>
      </c>
      <c r="I71" s="11" t="s">
        <v>358</v>
      </c>
      <c r="J71" s="2" t="s">
        <v>359</v>
      </c>
      <c r="K71" s="2" t="s">
        <v>50</v>
      </c>
      <c r="L71" s="2"/>
      <c r="M71" s="2" t="s">
        <v>87</v>
      </c>
      <c r="N71" s="10" t="s">
        <v>52</v>
      </c>
      <c r="O71" s="7" t="s">
        <v>53</v>
      </c>
      <c r="P71" s="2" t="s">
        <v>54</v>
      </c>
      <c r="Q71" s="2">
        <v>1</v>
      </c>
      <c r="R71" s="7" t="s">
        <v>67</v>
      </c>
      <c r="S71" s="7"/>
      <c r="T71" s="7" t="s">
        <v>88</v>
      </c>
      <c r="U71" s="2"/>
      <c r="V71" s="2" t="s">
        <v>360</v>
      </c>
      <c r="W71" s="2"/>
      <c r="X71" s="2"/>
      <c r="Y71" s="2"/>
      <c r="Z71" s="12">
        <v>45391</v>
      </c>
      <c r="AA71" s="2" t="s">
        <v>74</v>
      </c>
      <c r="AB71" s="2"/>
      <c r="AC71" s="2"/>
      <c r="AD71" s="2"/>
      <c r="AE71" s="2" t="s">
        <v>58</v>
      </c>
      <c r="AF71" s="2"/>
      <c r="AG71" s="2"/>
      <c r="AH71" s="5"/>
      <c r="AI71" s="2"/>
      <c r="AJ71" s="48"/>
      <c r="AK71" s="2"/>
      <c r="AL71" s="2"/>
      <c r="AM71" s="2"/>
      <c r="AN71" s="2"/>
      <c r="AO71" s="2"/>
      <c r="AP71" s="2"/>
      <c r="AQ71" s="2"/>
      <c r="AR71" s="2"/>
      <c r="AS71" s="1"/>
    </row>
    <row r="72" spans="1:45" ht="288" customHeight="1" x14ac:dyDescent="0.3">
      <c r="A72" s="83">
        <v>71</v>
      </c>
      <c r="B72" s="76" t="s">
        <v>45</v>
      </c>
      <c r="C72" s="76" t="s">
        <v>46</v>
      </c>
      <c r="D72" s="76">
        <v>3197</v>
      </c>
      <c r="E72" s="76" t="s">
        <v>361</v>
      </c>
      <c r="F72" s="76">
        <v>51901</v>
      </c>
      <c r="G72" s="77">
        <v>45350</v>
      </c>
      <c r="H72" s="77">
        <v>45378</v>
      </c>
      <c r="I72" s="80" t="s">
        <v>362</v>
      </c>
      <c r="J72" s="76" t="s">
        <v>363</v>
      </c>
      <c r="K72" s="76" t="s">
        <v>50</v>
      </c>
      <c r="L72" s="76"/>
      <c r="M72" s="76" t="s">
        <v>87</v>
      </c>
      <c r="N72" s="79" t="s">
        <v>52</v>
      </c>
      <c r="O72" s="78" t="s">
        <v>53</v>
      </c>
      <c r="P72" s="76" t="s">
        <v>54</v>
      </c>
      <c r="Q72" s="76">
        <v>1</v>
      </c>
      <c r="R72" s="78" t="s">
        <v>55</v>
      </c>
      <c r="S72" s="78"/>
      <c r="T72" s="78" t="s">
        <v>56</v>
      </c>
      <c r="U72" s="76"/>
      <c r="V72" s="76"/>
      <c r="W72" s="76"/>
      <c r="X72" s="76"/>
      <c r="Y72" s="76"/>
      <c r="Z72" s="77">
        <v>45391</v>
      </c>
      <c r="AA72" s="76" t="s">
        <v>74</v>
      </c>
      <c r="AB72" s="76" t="s">
        <v>364</v>
      </c>
      <c r="AC72" s="76"/>
      <c r="AD72" s="76"/>
      <c r="AE72" s="76" t="s">
        <v>58</v>
      </c>
      <c r="AF72" s="76"/>
      <c r="AG72" s="76"/>
      <c r="AH72" s="5"/>
      <c r="AI72" s="82">
        <f>211.6*105%</f>
        <v>222.18</v>
      </c>
      <c r="AJ72" s="48" t="s">
        <v>93</v>
      </c>
      <c r="AK72" s="12">
        <v>45400</v>
      </c>
      <c r="AL72" s="2"/>
      <c r="AM72" s="2"/>
      <c r="AN72" s="82">
        <f>211.6*105%</f>
        <v>222.18</v>
      </c>
      <c r="AO72" s="4">
        <v>0</v>
      </c>
      <c r="AP72" s="82">
        <f>211.6*105%</f>
        <v>222.18</v>
      </c>
      <c r="AQ72" s="2"/>
      <c r="AR72" s="2"/>
      <c r="AS72" s="1"/>
    </row>
    <row r="73" spans="1:45" ht="288" customHeight="1" x14ac:dyDescent="0.3">
      <c r="A73" s="83">
        <v>72</v>
      </c>
      <c r="B73" s="76" t="s">
        <v>45</v>
      </c>
      <c r="C73" s="76" t="s">
        <v>46</v>
      </c>
      <c r="D73" s="76">
        <v>3197</v>
      </c>
      <c r="E73" s="76" t="s">
        <v>365</v>
      </c>
      <c r="F73" s="76">
        <v>52529</v>
      </c>
      <c r="G73" s="77">
        <v>45350</v>
      </c>
      <c r="H73" s="77">
        <v>45378</v>
      </c>
      <c r="I73" s="80" t="s">
        <v>366</v>
      </c>
      <c r="J73" s="76" t="s">
        <v>367</v>
      </c>
      <c r="K73" s="76" t="s">
        <v>80</v>
      </c>
      <c r="L73" s="76"/>
      <c r="M73" s="76" t="s">
        <v>87</v>
      </c>
      <c r="N73" s="79" t="s">
        <v>52</v>
      </c>
      <c r="O73" s="78" t="s">
        <v>53</v>
      </c>
      <c r="P73" s="76" t="s">
        <v>54</v>
      </c>
      <c r="Q73" s="76">
        <v>1</v>
      </c>
      <c r="R73" s="78" t="s">
        <v>55</v>
      </c>
      <c r="S73" s="78"/>
      <c r="T73" s="78" t="s">
        <v>56</v>
      </c>
      <c r="U73" s="76"/>
      <c r="V73" s="76"/>
      <c r="W73" s="76"/>
      <c r="X73" s="76"/>
      <c r="Y73" s="76"/>
      <c r="Z73" s="76"/>
      <c r="AA73" s="76"/>
      <c r="AB73" s="76" t="s">
        <v>151</v>
      </c>
      <c r="AC73" s="76"/>
      <c r="AD73" s="76"/>
      <c r="AE73" s="76" t="s">
        <v>58</v>
      </c>
      <c r="AF73" s="76"/>
      <c r="AG73" s="76"/>
      <c r="AH73" s="5"/>
      <c r="AI73" s="82">
        <f>211.6*105%</f>
        <v>222.18</v>
      </c>
      <c r="AJ73" s="48" t="s">
        <v>59</v>
      </c>
      <c r="AK73" s="12">
        <v>45393</v>
      </c>
      <c r="AL73" s="2"/>
      <c r="AM73" s="2"/>
      <c r="AN73" s="82">
        <f>211.6*105%</f>
        <v>222.18</v>
      </c>
      <c r="AO73" s="3">
        <v>0</v>
      </c>
      <c r="AP73" s="82">
        <f>211.6*105%</f>
        <v>222.18</v>
      </c>
      <c r="AQ73" s="2"/>
      <c r="AR73" s="2"/>
      <c r="AS73" s="1"/>
    </row>
    <row r="74" spans="1:45" ht="115.2" customHeight="1" x14ac:dyDescent="0.3">
      <c r="A74" s="83">
        <v>73</v>
      </c>
      <c r="B74" s="2" t="s">
        <v>45</v>
      </c>
      <c r="C74" s="2" t="s">
        <v>46</v>
      </c>
      <c r="D74" s="2">
        <v>3197</v>
      </c>
      <c r="E74" s="2" t="s">
        <v>368</v>
      </c>
      <c r="F74" s="2">
        <v>165082</v>
      </c>
      <c r="G74" s="12">
        <v>45351</v>
      </c>
      <c r="H74" s="12">
        <v>45379</v>
      </c>
      <c r="I74" s="11" t="s">
        <v>61</v>
      </c>
      <c r="J74" s="2" t="s">
        <v>330</v>
      </c>
      <c r="K74" s="2" t="s">
        <v>331</v>
      </c>
      <c r="L74" s="2"/>
      <c r="M74" s="2" t="s">
        <v>369</v>
      </c>
      <c r="N74" s="10" t="s">
        <v>52</v>
      </c>
      <c r="O74" s="7" t="s">
        <v>65</v>
      </c>
      <c r="P74" s="2" t="s">
        <v>54</v>
      </c>
      <c r="Q74" s="2">
        <v>1</v>
      </c>
      <c r="R74" s="7" t="s">
        <v>67</v>
      </c>
      <c r="S74" s="7"/>
      <c r="T74" s="7" t="s">
        <v>69</v>
      </c>
      <c r="U74" s="2"/>
      <c r="V74" s="2"/>
      <c r="W74" s="2"/>
      <c r="X74" s="2"/>
      <c r="Y74" s="2"/>
      <c r="Z74" s="2"/>
      <c r="AA74" s="2" t="s">
        <v>333</v>
      </c>
      <c r="AB74" s="2"/>
      <c r="AC74" s="2"/>
      <c r="AD74" s="2"/>
      <c r="AE74" s="2" t="s">
        <v>58</v>
      </c>
      <c r="AF74" s="2"/>
      <c r="AG74" s="2"/>
      <c r="AH74" s="5"/>
      <c r="AI74" s="2"/>
      <c r="AJ74" s="48"/>
      <c r="AK74" s="2"/>
      <c r="AL74" s="2"/>
      <c r="AM74" s="2"/>
      <c r="AN74" s="2"/>
      <c r="AO74" s="2"/>
      <c r="AP74" s="2"/>
      <c r="AQ74" s="2"/>
      <c r="AR74" s="2"/>
      <c r="AS74" s="1"/>
    </row>
    <row r="75" spans="1:45" ht="100.8" customHeight="1" x14ac:dyDescent="0.3">
      <c r="A75" s="83">
        <v>74</v>
      </c>
      <c r="B75" s="2" t="s">
        <v>45</v>
      </c>
      <c r="C75" s="2" t="s">
        <v>46</v>
      </c>
      <c r="D75" s="2">
        <v>3197</v>
      </c>
      <c r="E75" s="2" t="s">
        <v>370</v>
      </c>
      <c r="F75" s="2">
        <v>164327</v>
      </c>
      <c r="G75" s="12">
        <v>45351</v>
      </c>
      <c r="H75" s="12">
        <v>45379</v>
      </c>
      <c r="I75" s="11" t="s">
        <v>371</v>
      </c>
      <c r="J75" s="2" t="s">
        <v>372</v>
      </c>
      <c r="K75" s="2" t="s">
        <v>373</v>
      </c>
      <c r="L75" s="2"/>
      <c r="M75" s="2" t="s">
        <v>226</v>
      </c>
      <c r="N75" s="10" t="s">
        <v>52</v>
      </c>
      <c r="O75" s="7" t="s">
        <v>53</v>
      </c>
      <c r="P75" s="2" t="s">
        <v>54</v>
      </c>
      <c r="Q75" s="2">
        <v>1</v>
      </c>
      <c r="R75" s="7" t="s">
        <v>67</v>
      </c>
      <c r="S75" s="7"/>
      <c r="T75" s="7" t="s">
        <v>69</v>
      </c>
      <c r="U75" s="2"/>
      <c r="V75" s="2"/>
      <c r="W75" s="2"/>
      <c r="X75" s="2"/>
      <c r="Y75" s="2"/>
      <c r="Z75" s="2"/>
      <c r="AA75" s="2" t="s">
        <v>333</v>
      </c>
      <c r="AB75" s="2"/>
      <c r="AC75" s="2"/>
      <c r="AD75" s="2"/>
      <c r="AE75" s="2" t="s">
        <v>58</v>
      </c>
      <c r="AF75" s="2"/>
      <c r="AG75" s="2"/>
      <c r="AH75" s="5"/>
      <c r="AI75" s="2"/>
      <c r="AJ75" s="48"/>
      <c r="AK75" s="2"/>
      <c r="AL75" s="2"/>
      <c r="AM75" s="2"/>
      <c r="AN75" s="2"/>
      <c r="AO75" s="2"/>
      <c r="AP75" s="2"/>
      <c r="AQ75" s="2"/>
      <c r="AR75" s="2"/>
      <c r="AS75" s="1"/>
    </row>
    <row r="76" spans="1:45" ht="100.8" customHeight="1" x14ac:dyDescent="0.3">
      <c r="A76" s="83">
        <v>75</v>
      </c>
      <c r="B76" s="2" t="s">
        <v>45</v>
      </c>
      <c r="C76" s="2" t="s">
        <v>46</v>
      </c>
      <c r="D76" s="2">
        <v>3197</v>
      </c>
      <c r="E76" s="2" t="s">
        <v>374</v>
      </c>
      <c r="F76" s="2">
        <v>164373</v>
      </c>
      <c r="G76" s="12">
        <v>45351</v>
      </c>
      <c r="H76" s="12">
        <v>45379</v>
      </c>
      <c r="I76" s="11">
        <v>7376419860</v>
      </c>
      <c r="J76" s="2" t="s">
        <v>375</v>
      </c>
      <c r="K76" s="2" t="s">
        <v>331</v>
      </c>
      <c r="L76" s="2"/>
      <c r="M76" s="2" t="s">
        <v>376</v>
      </c>
      <c r="N76" s="10" t="s">
        <v>64</v>
      </c>
      <c r="O76" s="7" t="s">
        <v>53</v>
      </c>
      <c r="P76" s="2" t="s">
        <v>66</v>
      </c>
      <c r="Q76" s="2">
        <v>1</v>
      </c>
      <c r="R76" s="7" t="s">
        <v>67</v>
      </c>
      <c r="S76" s="7" t="s">
        <v>377</v>
      </c>
      <c r="T76" s="7" t="s">
        <v>69</v>
      </c>
      <c r="U76" s="2"/>
      <c r="V76" s="2"/>
      <c r="W76" s="2"/>
      <c r="X76" s="2"/>
      <c r="Y76" s="2"/>
      <c r="Z76" s="2"/>
      <c r="AA76" s="2" t="s">
        <v>333</v>
      </c>
      <c r="AB76" s="2"/>
      <c r="AC76" s="2"/>
      <c r="AD76" s="2"/>
      <c r="AE76" s="2" t="s">
        <v>70</v>
      </c>
      <c r="AF76" s="6"/>
      <c r="AG76" s="2"/>
      <c r="AH76" s="5"/>
      <c r="AI76" s="2"/>
      <c r="AJ76" s="48"/>
      <c r="AK76" s="2"/>
      <c r="AL76" s="2"/>
      <c r="AM76" s="2"/>
      <c r="AN76" s="2"/>
      <c r="AO76" s="2"/>
      <c r="AP76" s="2"/>
      <c r="AQ76" s="2"/>
      <c r="AR76" s="2"/>
      <c r="AS76" s="1"/>
    </row>
    <row r="77" spans="1:45" ht="100.8" customHeight="1" x14ac:dyDescent="0.3">
      <c r="A77" s="83">
        <v>76</v>
      </c>
      <c r="B77" s="2" t="s">
        <v>45</v>
      </c>
      <c r="C77" s="2" t="s">
        <v>46</v>
      </c>
      <c r="D77" s="2">
        <v>3197</v>
      </c>
      <c r="E77" s="2" t="s">
        <v>378</v>
      </c>
      <c r="F77" s="2">
        <v>164413</v>
      </c>
      <c r="G77" s="12">
        <v>45351</v>
      </c>
      <c r="H77" s="12">
        <v>45379</v>
      </c>
      <c r="I77" s="11">
        <v>7463594864</v>
      </c>
      <c r="J77" s="2" t="s">
        <v>379</v>
      </c>
      <c r="K77" s="2" t="s">
        <v>373</v>
      </c>
      <c r="L77" s="2"/>
      <c r="M77" s="2" t="s">
        <v>376</v>
      </c>
      <c r="N77" s="10" t="s">
        <v>64</v>
      </c>
      <c r="O77" s="7" t="s">
        <v>53</v>
      </c>
      <c r="P77" s="2" t="s">
        <v>66</v>
      </c>
      <c r="Q77" s="2">
        <v>1</v>
      </c>
      <c r="R77" s="7" t="s">
        <v>67</v>
      </c>
      <c r="S77" s="7" t="s">
        <v>377</v>
      </c>
      <c r="T77" s="7" t="s">
        <v>69</v>
      </c>
      <c r="U77" s="2"/>
      <c r="V77" s="2"/>
      <c r="W77" s="2"/>
      <c r="X77" s="2"/>
      <c r="Y77" s="2"/>
      <c r="Z77" s="2"/>
      <c r="AA77" s="2" t="s">
        <v>333</v>
      </c>
      <c r="AB77" s="2"/>
      <c r="AC77" s="2"/>
      <c r="AD77" s="2"/>
      <c r="AE77" s="2" t="s">
        <v>70</v>
      </c>
      <c r="AF77" s="6"/>
      <c r="AG77" s="2"/>
      <c r="AH77" s="5"/>
      <c r="AI77" s="2"/>
      <c r="AJ77" s="48"/>
      <c r="AK77" s="2"/>
      <c r="AL77" s="2"/>
      <c r="AM77" s="2"/>
      <c r="AN77" s="2"/>
      <c r="AO77" s="2"/>
      <c r="AP77" s="2"/>
      <c r="AQ77" s="2"/>
      <c r="AR77" s="2"/>
      <c r="AS77" s="1"/>
    </row>
    <row r="78" spans="1:45" ht="288" customHeight="1" x14ac:dyDescent="0.3">
      <c r="A78" s="83">
        <v>77</v>
      </c>
      <c r="B78" s="2" t="s">
        <v>45</v>
      </c>
      <c r="C78" s="2" t="s">
        <v>46</v>
      </c>
      <c r="D78" s="2">
        <v>3197</v>
      </c>
      <c r="E78" s="2" t="s">
        <v>380</v>
      </c>
      <c r="F78" s="2">
        <v>164489</v>
      </c>
      <c r="G78" s="12">
        <v>45351</v>
      </c>
      <c r="H78" s="12">
        <v>45379</v>
      </c>
      <c r="I78" s="11" t="s">
        <v>371</v>
      </c>
      <c r="J78" s="2" t="s">
        <v>381</v>
      </c>
      <c r="K78" s="2" t="s">
        <v>331</v>
      </c>
      <c r="L78" s="2"/>
      <c r="M78" s="2" t="s">
        <v>226</v>
      </c>
      <c r="N78" s="10" t="s">
        <v>52</v>
      </c>
      <c r="O78" s="7" t="s">
        <v>53</v>
      </c>
      <c r="P78" s="2" t="s">
        <v>382</v>
      </c>
      <c r="Q78" s="2">
        <v>1</v>
      </c>
      <c r="R78" s="7" t="s">
        <v>67</v>
      </c>
      <c r="S78" s="7"/>
      <c r="T78" s="7" t="s">
        <v>69</v>
      </c>
      <c r="U78" s="2"/>
      <c r="V78" s="2"/>
      <c r="W78" s="2"/>
      <c r="X78" s="2"/>
      <c r="Y78" s="2"/>
      <c r="Z78" s="2"/>
      <c r="AA78" s="2" t="s">
        <v>333</v>
      </c>
      <c r="AB78" s="2"/>
      <c r="AC78" s="2"/>
      <c r="AD78" s="2"/>
      <c r="AE78" s="2" t="s">
        <v>58</v>
      </c>
      <c r="AF78" s="2"/>
      <c r="AG78" s="2"/>
      <c r="AH78" s="5"/>
      <c r="AI78" s="2"/>
      <c r="AJ78" s="48"/>
      <c r="AK78" s="2"/>
      <c r="AL78" s="2"/>
      <c r="AM78" s="2"/>
      <c r="AN78" s="2"/>
      <c r="AO78" s="2"/>
      <c r="AP78" s="2"/>
      <c r="AQ78" s="2"/>
      <c r="AR78" s="2"/>
      <c r="AS78" s="1"/>
    </row>
    <row r="79" spans="1:45" ht="158.4" customHeight="1" x14ac:dyDescent="0.3">
      <c r="A79" s="83">
        <v>78</v>
      </c>
      <c r="B79" s="2" t="s">
        <v>45</v>
      </c>
      <c r="C79" s="2" t="s">
        <v>46</v>
      </c>
      <c r="D79" s="2">
        <v>3197</v>
      </c>
      <c r="E79" s="2" t="s">
        <v>383</v>
      </c>
      <c r="F79" s="2">
        <v>165125</v>
      </c>
      <c r="G79" s="12">
        <v>45351</v>
      </c>
      <c r="H79" s="12">
        <v>45379</v>
      </c>
      <c r="I79" s="11">
        <v>7553353066</v>
      </c>
      <c r="J79" s="2" t="s">
        <v>384</v>
      </c>
      <c r="K79" s="2" t="s">
        <v>331</v>
      </c>
      <c r="L79" s="2"/>
      <c r="M79" s="2" t="s">
        <v>385</v>
      </c>
      <c r="N79" s="10" t="s">
        <v>64</v>
      </c>
      <c r="O79" s="7" t="s">
        <v>53</v>
      </c>
      <c r="P79" s="2" t="s">
        <v>66</v>
      </c>
      <c r="Q79" s="2">
        <v>1</v>
      </c>
      <c r="R79" s="7" t="s">
        <v>67</v>
      </c>
      <c r="S79" s="7" t="s">
        <v>377</v>
      </c>
      <c r="T79" s="7" t="s">
        <v>69</v>
      </c>
      <c r="U79" s="2"/>
      <c r="V79" s="2"/>
      <c r="W79" s="2"/>
      <c r="X79" s="2"/>
      <c r="Y79" s="2"/>
      <c r="Z79" s="2"/>
      <c r="AA79" s="2" t="s">
        <v>333</v>
      </c>
      <c r="AB79" s="2"/>
      <c r="AC79" s="2"/>
      <c r="AD79" s="2"/>
      <c r="AE79" s="2" t="s">
        <v>70</v>
      </c>
      <c r="AF79" s="6"/>
      <c r="AG79" s="2"/>
      <c r="AH79" s="5"/>
      <c r="AI79" s="2"/>
      <c r="AJ79" s="48"/>
      <c r="AK79" s="2"/>
      <c r="AL79" s="2"/>
      <c r="AM79" s="2"/>
      <c r="AN79" s="2"/>
      <c r="AO79" s="2"/>
      <c r="AP79" s="2"/>
      <c r="AQ79" s="2"/>
      <c r="AR79" s="2"/>
      <c r="AS79" s="1"/>
    </row>
    <row r="80" spans="1:45" ht="158.4" customHeight="1" x14ac:dyDescent="0.3">
      <c r="A80" s="83">
        <v>79</v>
      </c>
      <c r="B80" s="2" t="s">
        <v>45</v>
      </c>
      <c r="C80" s="2" t="s">
        <v>46</v>
      </c>
      <c r="D80" s="2">
        <v>3197</v>
      </c>
      <c r="E80" s="2" t="s">
        <v>386</v>
      </c>
      <c r="F80" s="2">
        <v>165188</v>
      </c>
      <c r="G80" s="12">
        <v>45351</v>
      </c>
      <c r="H80" s="12">
        <v>45379</v>
      </c>
      <c r="I80" s="11">
        <v>7397675787</v>
      </c>
      <c r="J80" s="2" t="s">
        <v>387</v>
      </c>
      <c r="K80" s="2" t="s">
        <v>331</v>
      </c>
      <c r="L80" s="2"/>
      <c r="M80" s="2" t="s">
        <v>385</v>
      </c>
      <c r="N80" s="10" t="s">
        <v>64</v>
      </c>
      <c r="O80" s="7" t="s">
        <v>53</v>
      </c>
      <c r="P80" s="2" t="s">
        <v>66</v>
      </c>
      <c r="Q80" s="2">
        <v>1</v>
      </c>
      <c r="R80" s="7" t="s">
        <v>67</v>
      </c>
      <c r="S80" s="7" t="s">
        <v>377</v>
      </c>
      <c r="T80" s="7" t="s">
        <v>69</v>
      </c>
      <c r="U80" s="2"/>
      <c r="V80" s="2"/>
      <c r="W80" s="2"/>
      <c r="X80" s="2"/>
      <c r="Y80" s="2"/>
      <c r="Z80" s="2"/>
      <c r="AA80" s="2" t="s">
        <v>333</v>
      </c>
      <c r="AB80" s="2"/>
      <c r="AC80" s="2"/>
      <c r="AD80" s="2"/>
      <c r="AE80" s="2" t="s">
        <v>70</v>
      </c>
      <c r="AF80" s="6"/>
      <c r="AG80" s="2"/>
      <c r="AH80" s="5"/>
      <c r="AI80" s="2"/>
      <c r="AJ80" s="48"/>
      <c r="AK80" s="2"/>
      <c r="AL80" s="2"/>
      <c r="AM80" s="2"/>
      <c r="AN80" s="2"/>
      <c r="AO80" s="2"/>
      <c r="AP80" s="2"/>
      <c r="AQ80" s="2"/>
      <c r="AR80" s="2"/>
      <c r="AS80" s="1"/>
    </row>
    <row r="81" spans="1:45" ht="158.4" customHeight="1" x14ac:dyDescent="0.3">
      <c r="A81" s="83">
        <v>80</v>
      </c>
      <c r="B81" s="2" t="s">
        <v>45</v>
      </c>
      <c r="C81" s="2" t="s">
        <v>46</v>
      </c>
      <c r="D81" s="2">
        <v>3197</v>
      </c>
      <c r="E81" s="2" t="s">
        <v>388</v>
      </c>
      <c r="F81" s="2">
        <v>165213</v>
      </c>
      <c r="G81" s="12">
        <v>45351</v>
      </c>
      <c r="H81" s="12">
        <v>45379</v>
      </c>
      <c r="I81" s="11">
        <v>7474645456</v>
      </c>
      <c r="J81" s="2" t="s">
        <v>389</v>
      </c>
      <c r="K81" s="2" t="s">
        <v>373</v>
      </c>
      <c r="L81" s="2"/>
      <c r="M81" s="2" t="s">
        <v>226</v>
      </c>
      <c r="N81" s="10" t="s">
        <v>52</v>
      </c>
      <c r="O81" s="7" t="s">
        <v>53</v>
      </c>
      <c r="P81" s="2" t="s">
        <v>54</v>
      </c>
      <c r="Q81" s="2">
        <v>1</v>
      </c>
      <c r="R81" s="7" t="s">
        <v>67</v>
      </c>
      <c r="S81" s="7"/>
      <c r="T81" s="7" t="s">
        <v>69</v>
      </c>
      <c r="U81" s="2"/>
      <c r="V81" s="2"/>
      <c r="W81" s="2"/>
      <c r="X81" s="2"/>
      <c r="Y81" s="2"/>
      <c r="Z81" s="2"/>
      <c r="AA81" s="2" t="s">
        <v>333</v>
      </c>
      <c r="AB81" s="2"/>
      <c r="AC81" s="2"/>
      <c r="AD81" s="2"/>
      <c r="AE81" s="2" t="s">
        <v>58</v>
      </c>
      <c r="AF81" s="2"/>
      <c r="AG81" s="2"/>
      <c r="AH81" s="5"/>
      <c r="AI81" s="2"/>
      <c r="AJ81" s="48"/>
      <c r="AK81" s="2"/>
      <c r="AL81" s="2"/>
      <c r="AM81" s="2"/>
      <c r="AN81" s="2"/>
      <c r="AO81" s="2"/>
      <c r="AP81" s="2"/>
      <c r="AQ81" s="2"/>
      <c r="AR81" s="2"/>
      <c r="AS81" s="1"/>
    </row>
    <row r="82" spans="1:45" ht="158.4" customHeight="1" x14ac:dyDescent="0.3">
      <c r="A82" s="83">
        <v>81</v>
      </c>
      <c r="B82" s="2" t="s">
        <v>45</v>
      </c>
      <c r="C82" s="2" t="s">
        <v>46</v>
      </c>
      <c r="D82" s="2">
        <v>3197</v>
      </c>
      <c r="E82" s="2" t="s">
        <v>390</v>
      </c>
      <c r="F82" s="2">
        <v>126706</v>
      </c>
      <c r="G82" s="12">
        <v>45351</v>
      </c>
      <c r="H82" s="12">
        <v>45379</v>
      </c>
      <c r="I82" s="11">
        <v>7970695185</v>
      </c>
      <c r="J82" s="2" t="s">
        <v>391</v>
      </c>
      <c r="K82" s="2" t="s">
        <v>91</v>
      </c>
      <c r="L82" s="2"/>
      <c r="M82" s="2" t="s">
        <v>226</v>
      </c>
      <c r="N82" s="10" t="s">
        <v>52</v>
      </c>
      <c r="O82" s="7" t="s">
        <v>53</v>
      </c>
      <c r="P82" s="2" t="s">
        <v>54</v>
      </c>
      <c r="Q82" s="2">
        <v>1</v>
      </c>
      <c r="R82" s="7" t="s">
        <v>67</v>
      </c>
      <c r="S82" s="7"/>
      <c r="T82" s="7" t="s">
        <v>73</v>
      </c>
      <c r="U82" s="2"/>
      <c r="V82" s="12">
        <v>45394</v>
      </c>
      <c r="W82" s="2"/>
      <c r="X82" s="2"/>
      <c r="Y82" s="2"/>
      <c r="Z82" s="12">
        <v>45391</v>
      </c>
      <c r="AA82" s="2" t="s">
        <v>74</v>
      </c>
      <c r="AB82" s="2" t="s">
        <v>154</v>
      </c>
      <c r="AC82" s="2"/>
      <c r="AD82" s="2"/>
      <c r="AE82" s="2" t="s">
        <v>58</v>
      </c>
      <c r="AF82" s="2"/>
      <c r="AG82" s="2"/>
      <c r="AH82" s="5"/>
      <c r="AI82" s="2"/>
      <c r="AJ82" s="48"/>
      <c r="AK82" s="2"/>
      <c r="AL82" s="2"/>
      <c r="AM82" s="2"/>
      <c r="AN82" s="2"/>
      <c r="AO82" s="2"/>
      <c r="AP82" s="2"/>
      <c r="AQ82" s="2"/>
      <c r="AR82" s="2"/>
      <c r="AS82" s="1"/>
    </row>
    <row r="83" spans="1:45" ht="158.4" customHeight="1" x14ac:dyDescent="0.3">
      <c r="A83" s="83">
        <v>82</v>
      </c>
      <c r="B83" s="2" t="s">
        <v>45</v>
      </c>
      <c r="C83" s="2" t="s">
        <v>46</v>
      </c>
      <c r="D83" s="2">
        <v>3197</v>
      </c>
      <c r="E83" s="2" t="s">
        <v>392</v>
      </c>
      <c r="F83" s="2">
        <v>165244</v>
      </c>
      <c r="G83" s="12">
        <v>45351</v>
      </c>
      <c r="H83" s="12">
        <v>45379</v>
      </c>
      <c r="I83" s="11">
        <v>7864893750</v>
      </c>
      <c r="J83" s="2" t="s">
        <v>393</v>
      </c>
      <c r="K83" s="2" t="s">
        <v>331</v>
      </c>
      <c r="L83" s="2"/>
      <c r="M83" s="2" t="s">
        <v>226</v>
      </c>
      <c r="N83" s="10" t="s">
        <v>52</v>
      </c>
      <c r="O83" s="7" t="s">
        <v>53</v>
      </c>
      <c r="P83" s="2" t="s">
        <v>54</v>
      </c>
      <c r="Q83" s="2">
        <v>1</v>
      </c>
      <c r="R83" s="7" t="s">
        <v>67</v>
      </c>
      <c r="S83" s="7"/>
      <c r="T83" s="7" t="s">
        <v>69</v>
      </c>
      <c r="U83" s="2"/>
      <c r="V83" s="2"/>
      <c r="W83" s="2"/>
      <c r="X83" s="2"/>
      <c r="Y83" s="2"/>
      <c r="Z83" s="2"/>
      <c r="AA83" s="2" t="s">
        <v>333</v>
      </c>
      <c r="AB83" s="2"/>
      <c r="AC83" s="2"/>
      <c r="AD83" s="2"/>
      <c r="AE83" s="2" t="s">
        <v>58</v>
      </c>
      <c r="AF83" s="2"/>
      <c r="AG83" s="2"/>
      <c r="AH83" s="5"/>
      <c r="AI83" s="2"/>
      <c r="AJ83" s="48"/>
      <c r="AK83" s="2"/>
      <c r="AL83" s="2"/>
      <c r="AM83" s="2"/>
      <c r="AN83" s="2"/>
      <c r="AO83" s="2"/>
      <c r="AP83" s="2"/>
      <c r="AQ83" s="2"/>
      <c r="AR83" s="2"/>
      <c r="AS83" s="1"/>
    </row>
    <row r="84" spans="1:45" ht="158.4" customHeight="1" x14ac:dyDescent="0.3">
      <c r="A84" s="83">
        <v>83</v>
      </c>
      <c r="B84" s="2" t="s">
        <v>45</v>
      </c>
      <c r="C84" s="2" t="s">
        <v>46</v>
      </c>
      <c r="D84" s="2">
        <v>3197</v>
      </c>
      <c r="E84" s="2" t="s">
        <v>394</v>
      </c>
      <c r="F84" s="2">
        <v>161394</v>
      </c>
      <c r="G84" s="12">
        <v>45357</v>
      </c>
      <c r="H84" s="12">
        <v>45385</v>
      </c>
      <c r="I84" s="11">
        <v>7495037477</v>
      </c>
      <c r="J84" s="2" t="s">
        <v>395</v>
      </c>
      <c r="K84" s="2" t="s">
        <v>396</v>
      </c>
      <c r="L84" s="2"/>
      <c r="M84" s="2" t="s">
        <v>226</v>
      </c>
      <c r="N84" s="10" t="s">
        <v>52</v>
      </c>
      <c r="O84" s="7" t="s">
        <v>53</v>
      </c>
      <c r="P84" s="2" t="s">
        <v>54</v>
      </c>
      <c r="Q84" s="2">
        <v>1</v>
      </c>
      <c r="R84" s="7" t="s">
        <v>67</v>
      </c>
      <c r="S84" s="7"/>
      <c r="T84" s="7" t="s">
        <v>69</v>
      </c>
      <c r="U84" s="2"/>
      <c r="V84" s="2"/>
      <c r="W84" s="2"/>
      <c r="X84" s="2"/>
      <c r="Y84" s="2"/>
      <c r="Z84" s="2"/>
      <c r="AA84" s="2" t="s">
        <v>333</v>
      </c>
      <c r="AB84" s="2"/>
      <c r="AC84" s="2"/>
      <c r="AD84" s="2"/>
      <c r="AE84" s="2" t="s">
        <v>58</v>
      </c>
      <c r="AF84" s="2"/>
      <c r="AG84" s="2"/>
      <c r="AH84" s="5"/>
      <c r="AI84" s="2"/>
      <c r="AJ84" s="48"/>
      <c r="AK84" s="2"/>
      <c r="AL84" s="2"/>
      <c r="AM84" s="2"/>
      <c r="AN84" s="2"/>
      <c r="AO84" s="2"/>
      <c r="AP84" s="2"/>
      <c r="AQ84" s="2"/>
      <c r="AR84" s="2"/>
      <c r="AS84" s="1"/>
    </row>
    <row r="85" spans="1:45" ht="158.4" customHeight="1" x14ac:dyDescent="0.3">
      <c r="A85" s="83">
        <v>84</v>
      </c>
      <c r="B85" s="2" t="s">
        <v>45</v>
      </c>
      <c r="C85" s="2" t="s">
        <v>46</v>
      </c>
      <c r="D85" s="2">
        <v>3197</v>
      </c>
      <c r="E85" s="2" t="s">
        <v>397</v>
      </c>
      <c r="F85" s="2">
        <v>148331</v>
      </c>
      <c r="G85" s="12">
        <v>45357</v>
      </c>
      <c r="H85" s="12">
        <v>45385</v>
      </c>
      <c r="I85" s="11" t="s">
        <v>61</v>
      </c>
      <c r="J85" s="2" t="s">
        <v>398</v>
      </c>
      <c r="K85" s="2" t="s">
        <v>399</v>
      </c>
      <c r="L85" s="2"/>
      <c r="M85" s="2" t="s">
        <v>400</v>
      </c>
      <c r="N85" s="10" t="s">
        <v>52</v>
      </c>
      <c r="O85" s="7" t="s">
        <v>65</v>
      </c>
      <c r="P85" s="2" t="s">
        <v>401</v>
      </c>
      <c r="Q85" s="2">
        <v>1</v>
      </c>
      <c r="R85" s="7" t="s">
        <v>67</v>
      </c>
      <c r="S85" s="7"/>
      <c r="T85" s="7" t="s">
        <v>88</v>
      </c>
      <c r="U85" s="2"/>
      <c r="V85" s="2"/>
      <c r="W85" s="2"/>
      <c r="X85" s="2"/>
      <c r="Y85" s="2"/>
      <c r="Z85" s="2"/>
      <c r="AA85" s="2" t="s">
        <v>333</v>
      </c>
      <c r="AB85" s="2"/>
      <c r="AC85" s="2"/>
      <c r="AD85" s="2"/>
      <c r="AE85" s="2" t="s">
        <v>58</v>
      </c>
      <c r="AF85" s="2"/>
      <c r="AG85" s="2"/>
      <c r="AH85" s="5"/>
      <c r="AI85" s="2"/>
      <c r="AJ85" s="48"/>
      <c r="AK85" s="2"/>
      <c r="AL85" s="2"/>
      <c r="AM85" s="2"/>
      <c r="AN85" s="2"/>
      <c r="AO85" s="2"/>
      <c r="AP85" s="2"/>
      <c r="AQ85" s="2"/>
      <c r="AR85" s="2"/>
      <c r="AS85" s="1"/>
    </row>
    <row r="86" spans="1:45" ht="86.4" customHeight="1" x14ac:dyDescent="0.3">
      <c r="A86" s="83">
        <v>85</v>
      </c>
      <c r="B86" s="76" t="s">
        <v>45</v>
      </c>
      <c r="C86" s="76" t="s">
        <v>46</v>
      </c>
      <c r="D86" s="76">
        <v>3197</v>
      </c>
      <c r="E86" s="76" t="s">
        <v>402</v>
      </c>
      <c r="F86" s="76">
        <v>148352</v>
      </c>
      <c r="G86" s="77">
        <v>45357</v>
      </c>
      <c r="H86" s="77">
        <v>45385</v>
      </c>
      <c r="I86" s="80" t="s">
        <v>61</v>
      </c>
      <c r="J86" s="76" t="s">
        <v>398</v>
      </c>
      <c r="K86" s="76" t="s">
        <v>399</v>
      </c>
      <c r="L86" s="76"/>
      <c r="M86" s="76" t="s">
        <v>403</v>
      </c>
      <c r="N86" s="79" t="s">
        <v>52</v>
      </c>
      <c r="O86" s="78" t="s">
        <v>65</v>
      </c>
      <c r="P86" s="76" t="s">
        <v>401</v>
      </c>
      <c r="Q86" s="76">
        <v>1</v>
      </c>
      <c r="R86" s="78" t="s">
        <v>55</v>
      </c>
      <c r="S86" s="78"/>
      <c r="T86" s="78" t="s">
        <v>56</v>
      </c>
      <c r="U86" s="76"/>
      <c r="V86" s="76"/>
      <c r="W86" s="76"/>
      <c r="X86" s="76"/>
      <c r="Y86" s="76"/>
      <c r="Z86" s="76"/>
      <c r="AA86" s="76" t="s">
        <v>333</v>
      </c>
      <c r="AB86" s="76" t="s">
        <v>404</v>
      </c>
      <c r="AC86" s="76"/>
      <c r="AD86" s="76"/>
      <c r="AE86" s="76" t="s">
        <v>58</v>
      </c>
      <c r="AF86" s="76"/>
      <c r="AG86" s="76"/>
      <c r="AH86" s="5"/>
      <c r="AI86" s="82">
        <f>211.6*115%</f>
        <v>243.33999999999997</v>
      </c>
      <c r="AJ86" s="48" t="s">
        <v>59</v>
      </c>
      <c r="AK86" s="12">
        <v>45393</v>
      </c>
      <c r="AL86" s="2"/>
      <c r="AM86" s="2"/>
      <c r="AN86" s="82">
        <f>211.6*115%</f>
        <v>243.33999999999997</v>
      </c>
      <c r="AO86" s="3">
        <v>0</v>
      </c>
      <c r="AP86" s="82">
        <f>211.6*115%</f>
        <v>243.33999999999997</v>
      </c>
      <c r="AQ86" s="2"/>
      <c r="AR86" s="2"/>
      <c r="AS86" s="1"/>
    </row>
    <row r="87" spans="1:45" ht="158.4" customHeight="1" x14ac:dyDescent="0.3">
      <c r="A87" s="83">
        <v>86</v>
      </c>
      <c r="B87" s="2" t="s">
        <v>45</v>
      </c>
      <c r="C87" s="2" t="s">
        <v>46</v>
      </c>
      <c r="D87" s="2">
        <v>3197</v>
      </c>
      <c r="E87" s="2" t="s">
        <v>405</v>
      </c>
      <c r="F87" s="2">
        <v>148558</v>
      </c>
      <c r="G87" s="12">
        <v>45357</v>
      </c>
      <c r="H87" s="12">
        <v>45385</v>
      </c>
      <c r="I87" s="11" t="s">
        <v>61</v>
      </c>
      <c r="J87" s="2" t="s">
        <v>398</v>
      </c>
      <c r="K87" s="2" t="s">
        <v>399</v>
      </c>
      <c r="L87" s="2"/>
      <c r="M87" s="2" t="s">
        <v>406</v>
      </c>
      <c r="N87" s="10" t="s">
        <v>52</v>
      </c>
      <c r="O87" s="7" t="s">
        <v>65</v>
      </c>
      <c r="P87" s="2" t="s">
        <v>401</v>
      </c>
      <c r="Q87" s="2">
        <v>1</v>
      </c>
      <c r="R87" s="7" t="s">
        <v>67</v>
      </c>
      <c r="S87" s="7"/>
      <c r="T87" s="7" t="s">
        <v>88</v>
      </c>
      <c r="U87" s="2"/>
      <c r="V87" s="2"/>
      <c r="W87" s="2"/>
      <c r="X87" s="2"/>
      <c r="Y87" s="2"/>
      <c r="Z87" s="2"/>
      <c r="AA87" s="2" t="s">
        <v>333</v>
      </c>
      <c r="AB87" s="2"/>
      <c r="AC87" s="2"/>
      <c r="AD87" s="2"/>
      <c r="AE87" s="2" t="s">
        <v>58</v>
      </c>
      <c r="AF87" s="2"/>
      <c r="AG87" s="2"/>
      <c r="AH87" s="5"/>
      <c r="AI87" s="2"/>
      <c r="AJ87" s="48"/>
      <c r="AK87" s="2"/>
      <c r="AL87" s="2"/>
      <c r="AM87" s="2"/>
      <c r="AN87" s="2"/>
      <c r="AO87" s="2"/>
      <c r="AP87" s="2"/>
      <c r="AQ87" s="2"/>
      <c r="AR87" s="2"/>
      <c r="AS87" s="1"/>
    </row>
    <row r="88" spans="1:45" ht="86.4" customHeight="1" x14ac:dyDescent="0.3">
      <c r="A88" s="83">
        <v>87</v>
      </c>
      <c r="B88" s="76" t="s">
        <v>45</v>
      </c>
      <c r="C88" s="76" t="s">
        <v>46</v>
      </c>
      <c r="D88" s="76">
        <v>3197</v>
      </c>
      <c r="E88" s="76" t="s">
        <v>407</v>
      </c>
      <c r="F88" s="76">
        <v>148852</v>
      </c>
      <c r="G88" s="77">
        <v>45357</v>
      </c>
      <c r="H88" s="77">
        <v>45385</v>
      </c>
      <c r="I88" s="80" t="s">
        <v>61</v>
      </c>
      <c r="J88" s="76" t="s">
        <v>398</v>
      </c>
      <c r="K88" s="76" t="s">
        <v>399</v>
      </c>
      <c r="L88" s="76"/>
      <c r="M88" s="76" t="s">
        <v>408</v>
      </c>
      <c r="N88" s="79" t="s">
        <v>52</v>
      </c>
      <c r="O88" s="78" t="s">
        <v>65</v>
      </c>
      <c r="P88" s="76" t="s">
        <v>401</v>
      </c>
      <c r="Q88" s="76">
        <v>1</v>
      </c>
      <c r="R88" s="78" t="s">
        <v>67</v>
      </c>
      <c r="S88" s="78"/>
      <c r="T88" s="78" t="s">
        <v>88</v>
      </c>
      <c r="U88" s="76"/>
      <c r="V88" s="76"/>
      <c r="W88" s="76"/>
      <c r="X88" s="76"/>
      <c r="Y88" s="76"/>
      <c r="Z88" s="76"/>
      <c r="AA88" s="76" t="s">
        <v>333</v>
      </c>
      <c r="AB88" s="76" t="s">
        <v>404</v>
      </c>
      <c r="AC88" s="76"/>
      <c r="AD88" s="76"/>
      <c r="AE88" s="76" t="s">
        <v>58</v>
      </c>
      <c r="AF88" s="76"/>
      <c r="AG88" s="76"/>
      <c r="AH88" s="5"/>
      <c r="AI88" s="82">
        <f>211.6*115%</f>
        <v>243.33999999999997</v>
      </c>
      <c r="AJ88" s="48" t="s">
        <v>59</v>
      </c>
      <c r="AK88" s="12">
        <v>45393</v>
      </c>
      <c r="AL88" s="2"/>
      <c r="AM88" s="2"/>
      <c r="AN88" s="82">
        <f>211.6*115%</f>
        <v>243.33999999999997</v>
      </c>
      <c r="AO88" s="3">
        <v>0</v>
      </c>
      <c r="AP88" s="82">
        <f>211.6*115%</f>
        <v>243.33999999999997</v>
      </c>
      <c r="AQ88" s="2"/>
      <c r="AR88" s="2"/>
      <c r="AS88" s="1"/>
    </row>
    <row r="89" spans="1:45" ht="129.6" customHeight="1" x14ac:dyDescent="0.3">
      <c r="A89" s="83">
        <v>88</v>
      </c>
      <c r="B89" s="2" t="s">
        <v>45</v>
      </c>
      <c r="C89" s="2" t="s">
        <v>46</v>
      </c>
      <c r="D89" s="2">
        <v>3197</v>
      </c>
      <c r="E89" s="2" t="s">
        <v>409</v>
      </c>
      <c r="F89" s="2">
        <v>148856</v>
      </c>
      <c r="G89" s="12">
        <v>45357</v>
      </c>
      <c r="H89" s="12">
        <v>45385</v>
      </c>
      <c r="I89" s="11" t="s">
        <v>61</v>
      </c>
      <c r="J89" s="2" t="s">
        <v>398</v>
      </c>
      <c r="K89" s="2" t="s">
        <v>399</v>
      </c>
      <c r="L89" s="2"/>
      <c r="M89" s="2" t="s">
        <v>410</v>
      </c>
      <c r="N89" s="10" t="s">
        <v>52</v>
      </c>
      <c r="O89" s="7" t="s">
        <v>65</v>
      </c>
      <c r="P89" s="2" t="s">
        <v>401</v>
      </c>
      <c r="Q89" s="2">
        <v>1</v>
      </c>
      <c r="R89" s="7" t="s">
        <v>67</v>
      </c>
      <c r="S89" s="7"/>
      <c r="T89" s="7" t="s">
        <v>88</v>
      </c>
      <c r="U89" s="2"/>
      <c r="V89" s="2"/>
      <c r="W89" s="2"/>
      <c r="X89" s="2"/>
      <c r="Y89" s="2"/>
      <c r="Z89" s="2"/>
      <c r="AA89" s="2" t="s">
        <v>333</v>
      </c>
      <c r="AB89" s="2"/>
      <c r="AC89" s="2"/>
      <c r="AD89" s="2"/>
      <c r="AE89" s="2" t="s">
        <v>58</v>
      </c>
      <c r="AF89" s="2"/>
      <c r="AG89" s="2"/>
      <c r="AH89" s="5"/>
      <c r="AI89" s="2"/>
      <c r="AJ89" s="48"/>
      <c r="AK89" s="2"/>
      <c r="AL89" s="2"/>
      <c r="AM89" s="2"/>
      <c r="AN89" s="2"/>
      <c r="AO89" s="2"/>
      <c r="AP89" s="2"/>
      <c r="AQ89" s="2"/>
      <c r="AR89" s="2"/>
      <c r="AS89" s="1"/>
    </row>
    <row r="90" spans="1:45" ht="144" customHeight="1" x14ac:dyDescent="0.3">
      <c r="A90" s="83">
        <v>89</v>
      </c>
      <c r="B90" s="2" t="s">
        <v>45</v>
      </c>
      <c r="C90" s="2" t="s">
        <v>46</v>
      </c>
      <c r="D90" s="2">
        <v>3197</v>
      </c>
      <c r="E90" s="2" t="s">
        <v>411</v>
      </c>
      <c r="F90" s="2">
        <v>148860</v>
      </c>
      <c r="G90" s="12">
        <v>45357</v>
      </c>
      <c r="H90" s="12">
        <v>45385</v>
      </c>
      <c r="I90" s="11" t="s">
        <v>61</v>
      </c>
      <c r="J90" s="2" t="s">
        <v>398</v>
      </c>
      <c r="K90" s="2" t="s">
        <v>399</v>
      </c>
      <c r="L90" s="2"/>
      <c r="M90" s="2" t="s">
        <v>412</v>
      </c>
      <c r="N90" s="10" t="s">
        <v>52</v>
      </c>
      <c r="O90" s="7" t="s">
        <v>65</v>
      </c>
      <c r="P90" s="2" t="s">
        <v>401</v>
      </c>
      <c r="Q90" s="2">
        <v>1</v>
      </c>
      <c r="R90" s="7" t="s">
        <v>67</v>
      </c>
      <c r="S90" s="7"/>
      <c r="T90" s="7" t="s">
        <v>88</v>
      </c>
      <c r="U90" s="2"/>
      <c r="V90" s="2"/>
      <c r="W90" s="2"/>
      <c r="X90" s="2"/>
      <c r="Y90" s="2"/>
      <c r="Z90" s="2"/>
      <c r="AA90" s="2" t="s">
        <v>333</v>
      </c>
      <c r="AB90" s="2"/>
      <c r="AC90" s="2"/>
      <c r="AD90" s="2"/>
      <c r="AE90" s="2" t="s">
        <v>58</v>
      </c>
      <c r="AF90" s="2"/>
      <c r="AG90" s="2"/>
      <c r="AH90" s="5"/>
      <c r="AI90" s="2"/>
      <c r="AJ90" s="48"/>
      <c r="AK90" s="2"/>
      <c r="AL90" s="2"/>
      <c r="AM90" s="2"/>
      <c r="AN90" s="2"/>
      <c r="AO90" s="2"/>
      <c r="AP90" s="2"/>
      <c r="AQ90" s="2"/>
      <c r="AR90" s="2"/>
      <c r="AS90" s="1"/>
    </row>
    <row r="91" spans="1:45" ht="129.6" customHeight="1" x14ac:dyDescent="0.3">
      <c r="A91" s="83">
        <v>91</v>
      </c>
      <c r="B91" s="76" t="s">
        <v>45</v>
      </c>
      <c r="C91" s="76" t="s">
        <v>46</v>
      </c>
      <c r="D91" s="76">
        <v>3197</v>
      </c>
      <c r="E91" s="76" t="s">
        <v>413</v>
      </c>
      <c r="F91" s="76">
        <v>166875</v>
      </c>
      <c r="G91" s="77">
        <v>45357</v>
      </c>
      <c r="H91" s="77">
        <v>45385</v>
      </c>
      <c r="I91" s="80" t="s">
        <v>61</v>
      </c>
      <c r="J91" s="76" t="s">
        <v>398</v>
      </c>
      <c r="K91" s="76" t="s">
        <v>399</v>
      </c>
      <c r="L91" s="76"/>
      <c r="M91" s="76" t="s">
        <v>414</v>
      </c>
      <c r="N91" s="79" t="s">
        <v>52</v>
      </c>
      <c r="O91" s="78" t="s">
        <v>65</v>
      </c>
      <c r="P91" s="76" t="s">
        <v>401</v>
      </c>
      <c r="Q91" s="76">
        <v>1</v>
      </c>
      <c r="R91" s="78" t="s">
        <v>55</v>
      </c>
      <c r="S91" s="78"/>
      <c r="T91" s="78" t="s">
        <v>56</v>
      </c>
      <c r="U91" s="76"/>
      <c r="V91" s="76"/>
      <c r="W91" s="76"/>
      <c r="X91" s="76"/>
      <c r="Y91" s="76"/>
      <c r="Z91" s="76"/>
      <c r="AA91" s="76" t="s">
        <v>333</v>
      </c>
      <c r="AB91" s="76" t="s">
        <v>404</v>
      </c>
      <c r="AC91" s="76"/>
      <c r="AD91" s="76"/>
      <c r="AE91" s="76" t="s">
        <v>58</v>
      </c>
      <c r="AF91" s="76"/>
      <c r="AG91" s="76"/>
      <c r="AH91" s="5"/>
      <c r="AI91" s="84">
        <v>243.34</v>
      </c>
      <c r="AJ91" s="48" t="s">
        <v>59</v>
      </c>
      <c r="AK91" s="12">
        <v>45393</v>
      </c>
      <c r="AL91" s="2"/>
      <c r="AM91" s="2"/>
      <c r="AN91" s="82">
        <f>211.6*115%</f>
        <v>243.33999999999997</v>
      </c>
      <c r="AO91" s="3">
        <v>0</v>
      </c>
      <c r="AP91" s="82">
        <f>211.6*115%</f>
        <v>243.33999999999997</v>
      </c>
      <c r="AQ91" s="2"/>
      <c r="AR91" s="2"/>
      <c r="AS91" s="1"/>
    </row>
    <row r="92" spans="1:45" ht="115.2" customHeight="1" x14ac:dyDescent="0.3">
      <c r="A92" s="83">
        <v>92</v>
      </c>
      <c r="B92" s="2" t="s">
        <v>45</v>
      </c>
      <c r="C92" s="2" t="s">
        <v>46</v>
      </c>
      <c r="D92" s="2">
        <v>3197</v>
      </c>
      <c r="E92" s="2" t="s">
        <v>415</v>
      </c>
      <c r="F92" s="2">
        <v>166846</v>
      </c>
      <c r="G92" s="12">
        <v>45357</v>
      </c>
      <c r="H92" s="12">
        <v>45385</v>
      </c>
      <c r="I92" s="11">
        <v>7300957724</v>
      </c>
      <c r="J92" s="2" t="s">
        <v>416</v>
      </c>
      <c r="K92" s="2" t="s">
        <v>417</v>
      </c>
      <c r="L92" s="2"/>
      <c r="M92" s="2" t="s">
        <v>226</v>
      </c>
      <c r="N92" s="10" t="s">
        <v>52</v>
      </c>
      <c r="O92" s="7" t="s">
        <v>53</v>
      </c>
      <c r="P92" s="2" t="s">
        <v>401</v>
      </c>
      <c r="Q92" s="2">
        <v>1</v>
      </c>
      <c r="R92" s="7" t="s">
        <v>67</v>
      </c>
      <c r="S92" s="7"/>
      <c r="T92" s="7" t="s">
        <v>69</v>
      </c>
      <c r="U92" s="2"/>
      <c r="V92" s="2"/>
      <c r="W92" s="2"/>
      <c r="X92" s="2"/>
      <c r="Y92" s="2"/>
      <c r="Z92" s="2"/>
      <c r="AA92" s="2" t="s">
        <v>333</v>
      </c>
      <c r="AB92" s="2"/>
      <c r="AC92" s="2"/>
      <c r="AD92" s="2"/>
      <c r="AE92" s="2" t="s">
        <v>58</v>
      </c>
      <c r="AF92" s="2"/>
      <c r="AG92" s="2"/>
      <c r="AH92" s="5"/>
      <c r="AI92" s="2"/>
      <c r="AJ92" s="48"/>
      <c r="AK92" s="2"/>
      <c r="AL92" s="2"/>
      <c r="AM92" s="2"/>
      <c r="AN92" s="2"/>
      <c r="AO92" s="2"/>
      <c r="AP92" s="2"/>
      <c r="AQ92" s="2"/>
      <c r="AR92" s="2"/>
      <c r="AS92" s="1"/>
    </row>
    <row r="93" spans="1:45" ht="129.6" customHeight="1" x14ac:dyDescent="0.3">
      <c r="A93" s="83">
        <v>93</v>
      </c>
      <c r="B93" s="2" t="s">
        <v>45</v>
      </c>
      <c r="C93" s="2" t="s">
        <v>46</v>
      </c>
      <c r="D93" s="2">
        <v>3197</v>
      </c>
      <c r="E93" s="2" t="s">
        <v>418</v>
      </c>
      <c r="F93" s="2">
        <v>164791</v>
      </c>
      <c r="G93" s="12">
        <v>45357</v>
      </c>
      <c r="H93" s="12">
        <v>45385</v>
      </c>
      <c r="I93" s="11" t="s">
        <v>371</v>
      </c>
      <c r="J93" s="2" t="s">
        <v>419</v>
      </c>
      <c r="K93" s="2" t="s">
        <v>399</v>
      </c>
      <c r="L93" s="2"/>
      <c r="M93" s="2" t="s">
        <v>226</v>
      </c>
      <c r="N93" s="10" t="s">
        <v>52</v>
      </c>
      <c r="O93" s="7" t="s">
        <v>53</v>
      </c>
      <c r="P93" s="2" t="s">
        <v>401</v>
      </c>
      <c r="Q93" s="2">
        <v>1</v>
      </c>
      <c r="R93" s="7" t="s">
        <v>67</v>
      </c>
      <c r="S93" s="7"/>
      <c r="T93" s="7" t="s">
        <v>69</v>
      </c>
      <c r="U93" s="2"/>
      <c r="V93" s="2"/>
      <c r="W93" s="2"/>
      <c r="X93" s="2"/>
      <c r="Y93" s="2"/>
      <c r="Z93" s="2"/>
      <c r="AA93" s="2" t="s">
        <v>333</v>
      </c>
      <c r="AB93" s="2"/>
      <c r="AC93" s="2"/>
      <c r="AD93" s="2"/>
      <c r="AE93" s="2" t="s">
        <v>58</v>
      </c>
      <c r="AF93" s="2"/>
      <c r="AG93" s="2"/>
      <c r="AH93" s="5"/>
      <c r="AI93" s="2"/>
      <c r="AJ93" s="48"/>
      <c r="AK93" s="2"/>
      <c r="AL93" s="2"/>
      <c r="AM93" s="2"/>
      <c r="AN93" s="2"/>
      <c r="AO93" s="2"/>
      <c r="AP93" s="2"/>
      <c r="AQ93" s="2"/>
      <c r="AR93" s="2"/>
      <c r="AS93" s="1"/>
    </row>
    <row r="94" spans="1:45" ht="129.6" customHeight="1" x14ac:dyDescent="0.3">
      <c r="A94" s="83">
        <v>94</v>
      </c>
      <c r="B94" s="2" t="s">
        <v>45</v>
      </c>
      <c r="C94" s="2" t="s">
        <v>46</v>
      </c>
      <c r="D94" s="2">
        <v>3197</v>
      </c>
      <c r="E94" s="2" t="s">
        <v>420</v>
      </c>
      <c r="F94" s="2">
        <v>164794</v>
      </c>
      <c r="G94" s="12">
        <v>45357</v>
      </c>
      <c r="H94" s="12">
        <v>45385</v>
      </c>
      <c r="I94" s="11">
        <v>7492912149</v>
      </c>
      <c r="J94" s="2" t="s">
        <v>421</v>
      </c>
      <c r="K94" s="2" t="s">
        <v>399</v>
      </c>
      <c r="L94" s="2"/>
      <c r="M94" s="2" t="s">
        <v>226</v>
      </c>
      <c r="N94" s="10" t="s">
        <v>52</v>
      </c>
      <c r="O94" s="7" t="s">
        <v>53</v>
      </c>
      <c r="P94" s="2" t="s">
        <v>401</v>
      </c>
      <c r="Q94" s="2">
        <v>1</v>
      </c>
      <c r="R94" s="7" t="s">
        <v>67</v>
      </c>
      <c r="S94" s="7"/>
      <c r="T94" s="7" t="s">
        <v>69</v>
      </c>
      <c r="U94" s="2"/>
      <c r="V94" s="2"/>
      <c r="W94" s="2"/>
      <c r="X94" s="2"/>
      <c r="Y94" s="2"/>
      <c r="Z94" s="2"/>
      <c r="AA94" s="2" t="s">
        <v>333</v>
      </c>
      <c r="AB94" s="2"/>
      <c r="AC94" s="2"/>
      <c r="AD94" s="2"/>
      <c r="AE94" s="2" t="s">
        <v>58</v>
      </c>
      <c r="AF94" s="2"/>
      <c r="AG94" s="2"/>
      <c r="AH94" s="5"/>
      <c r="AI94" s="2"/>
      <c r="AJ94" s="48"/>
      <c r="AK94" s="2"/>
      <c r="AL94" s="2"/>
      <c r="AM94" s="2"/>
      <c r="AN94" s="2"/>
      <c r="AO94" s="2"/>
      <c r="AP94" s="2"/>
      <c r="AQ94" s="2"/>
      <c r="AR94" s="2"/>
      <c r="AS94" s="1"/>
    </row>
    <row r="95" spans="1:45" ht="115.2" customHeight="1" x14ac:dyDescent="0.3">
      <c r="A95" s="83">
        <v>95</v>
      </c>
      <c r="B95" s="2" t="s">
        <v>45</v>
      </c>
      <c r="C95" s="2" t="s">
        <v>46</v>
      </c>
      <c r="D95" s="2">
        <v>3197</v>
      </c>
      <c r="E95" s="2" t="s">
        <v>422</v>
      </c>
      <c r="F95" s="2">
        <v>164815</v>
      </c>
      <c r="G95" s="12">
        <v>45357</v>
      </c>
      <c r="H95" s="12">
        <v>45385</v>
      </c>
      <c r="I95" s="11" t="s">
        <v>61</v>
      </c>
      <c r="J95" s="2" t="s">
        <v>423</v>
      </c>
      <c r="K95" s="2" t="s">
        <v>399</v>
      </c>
      <c r="L95" s="2"/>
      <c r="M95" s="2" t="s">
        <v>226</v>
      </c>
      <c r="N95" s="10" t="s">
        <v>52</v>
      </c>
      <c r="O95" s="7" t="s">
        <v>53</v>
      </c>
      <c r="P95" s="2" t="s">
        <v>401</v>
      </c>
      <c r="Q95" s="2">
        <v>1</v>
      </c>
      <c r="R95" s="7" t="s">
        <v>67</v>
      </c>
      <c r="S95" s="7"/>
      <c r="T95" s="7" t="s">
        <v>69</v>
      </c>
      <c r="U95" s="2"/>
      <c r="V95" s="2"/>
      <c r="W95" s="2"/>
      <c r="X95" s="2"/>
      <c r="Y95" s="2"/>
      <c r="Z95" s="2"/>
      <c r="AA95" s="2" t="s">
        <v>333</v>
      </c>
      <c r="AB95" s="2"/>
      <c r="AC95" s="2"/>
      <c r="AD95" s="2"/>
      <c r="AE95" s="2" t="s">
        <v>58</v>
      </c>
      <c r="AF95" s="2"/>
      <c r="AG95" s="2"/>
      <c r="AH95" s="5"/>
      <c r="AI95" s="2"/>
      <c r="AJ95" s="48"/>
      <c r="AK95" s="2"/>
      <c r="AL95" s="2"/>
      <c r="AM95" s="2"/>
      <c r="AN95" s="2"/>
      <c r="AO95" s="2"/>
      <c r="AP95" s="2"/>
      <c r="AQ95" s="2"/>
      <c r="AR95" s="2"/>
      <c r="AS95" s="1"/>
    </row>
    <row r="96" spans="1:45" ht="129.6" customHeight="1" x14ac:dyDescent="0.3">
      <c r="A96" s="83">
        <v>96</v>
      </c>
      <c r="B96" s="2" t="s">
        <v>45</v>
      </c>
      <c r="C96" s="2" t="s">
        <v>46</v>
      </c>
      <c r="D96" s="2">
        <v>3197</v>
      </c>
      <c r="E96" s="2" t="s">
        <v>424</v>
      </c>
      <c r="F96" s="2">
        <v>148368</v>
      </c>
      <c r="G96" s="12">
        <v>45357</v>
      </c>
      <c r="H96" s="12">
        <v>45385</v>
      </c>
      <c r="I96" s="11">
        <v>7966208516</v>
      </c>
      <c r="J96" s="2" t="s">
        <v>425</v>
      </c>
      <c r="K96" s="2" t="s">
        <v>399</v>
      </c>
      <c r="L96" s="2"/>
      <c r="M96" s="2" t="s">
        <v>226</v>
      </c>
      <c r="N96" s="10" t="s">
        <v>52</v>
      </c>
      <c r="O96" s="7" t="s">
        <v>53</v>
      </c>
      <c r="P96" s="2" t="s">
        <v>401</v>
      </c>
      <c r="Q96" s="2">
        <v>1</v>
      </c>
      <c r="R96" s="7" t="s">
        <v>67</v>
      </c>
      <c r="S96" s="7"/>
      <c r="T96" s="7" t="s">
        <v>69</v>
      </c>
      <c r="U96" s="2"/>
      <c r="V96" s="2"/>
      <c r="W96" s="2"/>
      <c r="X96" s="2"/>
      <c r="Y96" s="2"/>
      <c r="Z96" s="2"/>
      <c r="AA96" s="2" t="s">
        <v>333</v>
      </c>
      <c r="AB96" s="2"/>
      <c r="AC96" s="2"/>
      <c r="AD96" s="2"/>
      <c r="AE96" s="2" t="s">
        <v>58</v>
      </c>
      <c r="AF96" s="2"/>
      <c r="AG96" s="2"/>
      <c r="AH96" s="5"/>
      <c r="AI96" s="2"/>
      <c r="AJ96" s="48"/>
      <c r="AK96" s="2"/>
      <c r="AL96" s="2"/>
      <c r="AM96" s="2"/>
      <c r="AN96" s="2"/>
      <c r="AO96" s="2"/>
      <c r="AP96" s="2"/>
      <c r="AQ96" s="2"/>
      <c r="AR96" s="2"/>
      <c r="AS96" s="1"/>
    </row>
    <row r="97" spans="1:45" ht="115.2" customHeight="1" x14ac:dyDescent="0.3">
      <c r="A97" s="83">
        <v>97</v>
      </c>
      <c r="B97" s="2" t="s">
        <v>45</v>
      </c>
      <c r="C97" s="2" t="s">
        <v>46</v>
      </c>
      <c r="D97" s="2">
        <v>3197</v>
      </c>
      <c r="E97" s="2" t="s">
        <v>426</v>
      </c>
      <c r="F97" s="2">
        <v>164786</v>
      </c>
      <c r="G97" s="12">
        <v>45357</v>
      </c>
      <c r="H97" s="12">
        <v>45385</v>
      </c>
      <c r="I97" s="11" t="s">
        <v>371</v>
      </c>
      <c r="J97" s="2" t="s">
        <v>427</v>
      </c>
      <c r="K97" s="2" t="s">
        <v>399</v>
      </c>
      <c r="L97" s="2"/>
      <c r="M97" s="2" t="s">
        <v>226</v>
      </c>
      <c r="N97" s="10" t="s">
        <v>52</v>
      </c>
      <c r="O97" s="7" t="s">
        <v>53</v>
      </c>
      <c r="P97" s="2" t="s">
        <v>401</v>
      </c>
      <c r="Q97" s="2">
        <v>1</v>
      </c>
      <c r="R97" s="7" t="s">
        <v>67</v>
      </c>
      <c r="S97" s="7"/>
      <c r="T97" s="7" t="s">
        <v>69</v>
      </c>
      <c r="U97" s="2"/>
      <c r="V97" s="2"/>
      <c r="W97" s="2"/>
      <c r="X97" s="2"/>
      <c r="Y97" s="2"/>
      <c r="Z97" s="2"/>
      <c r="AA97" s="2" t="s">
        <v>333</v>
      </c>
      <c r="AB97" s="2"/>
      <c r="AC97" s="2"/>
      <c r="AD97" s="2"/>
      <c r="AE97" s="2" t="s">
        <v>58</v>
      </c>
      <c r="AF97" s="2"/>
      <c r="AG97" s="2"/>
      <c r="AH97" s="5"/>
      <c r="AI97" s="2"/>
      <c r="AJ97" s="48"/>
      <c r="AK97" s="2"/>
      <c r="AL97" s="2"/>
      <c r="AM97" s="2"/>
      <c r="AN97" s="2"/>
      <c r="AO97" s="2"/>
      <c r="AP97" s="2"/>
      <c r="AQ97" s="2"/>
      <c r="AR97" s="2"/>
      <c r="AS97" s="1"/>
    </row>
    <row r="98" spans="1:45" ht="115.2" customHeight="1" x14ac:dyDescent="0.3">
      <c r="A98" s="83">
        <v>98</v>
      </c>
      <c r="B98" s="2" t="s">
        <v>45</v>
      </c>
      <c r="C98" s="2" t="s">
        <v>46</v>
      </c>
      <c r="D98" s="2">
        <v>3197</v>
      </c>
      <c r="E98" s="2" t="s">
        <v>428</v>
      </c>
      <c r="F98" s="2">
        <v>164817</v>
      </c>
      <c r="G98" s="12">
        <v>45357</v>
      </c>
      <c r="H98" s="12">
        <v>45385</v>
      </c>
      <c r="I98" s="11" t="s">
        <v>371</v>
      </c>
      <c r="J98" s="2" t="s">
        <v>429</v>
      </c>
      <c r="K98" s="2" t="s">
        <v>399</v>
      </c>
      <c r="L98" s="2"/>
      <c r="M98" s="2" t="s">
        <v>226</v>
      </c>
      <c r="N98" s="10" t="s">
        <v>52</v>
      </c>
      <c r="O98" s="7" t="s">
        <v>53</v>
      </c>
      <c r="P98" s="2" t="s">
        <v>401</v>
      </c>
      <c r="Q98" s="2">
        <v>1</v>
      </c>
      <c r="R98" s="7" t="s">
        <v>67</v>
      </c>
      <c r="S98" s="7"/>
      <c r="T98" s="7" t="s">
        <v>69</v>
      </c>
      <c r="U98" s="2"/>
      <c r="V98" s="2"/>
      <c r="W98" s="2"/>
      <c r="X98" s="2"/>
      <c r="Y98" s="2"/>
      <c r="Z98" s="2"/>
      <c r="AA98" s="2" t="s">
        <v>333</v>
      </c>
      <c r="AB98" s="2"/>
      <c r="AC98" s="2"/>
      <c r="AD98" s="2"/>
      <c r="AE98" s="2" t="s">
        <v>58</v>
      </c>
      <c r="AF98" s="2"/>
      <c r="AG98" s="2"/>
      <c r="AH98" s="5"/>
      <c r="AI98" s="2"/>
      <c r="AJ98" s="48"/>
      <c r="AK98" s="2"/>
      <c r="AL98" s="2"/>
      <c r="AM98" s="2"/>
      <c r="AN98" s="2"/>
      <c r="AO98" s="2"/>
      <c r="AP98" s="2"/>
      <c r="AQ98" s="2"/>
      <c r="AR98" s="2"/>
      <c r="AS98" s="1"/>
    </row>
    <row r="99" spans="1:45" ht="115.2" customHeight="1" x14ac:dyDescent="0.3">
      <c r="A99" s="83">
        <v>99</v>
      </c>
      <c r="B99" s="2" t="s">
        <v>45</v>
      </c>
      <c r="C99" s="2" t="s">
        <v>46</v>
      </c>
      <c r="D99" s="2">
        <v>3197</v>
      </c>
      <c r="E99" s="2" t="s">
        <v>430</v>
      </c>
      <c r="F99" s="2">
        <v>148639</v>
      </c>
      <c r="G99" s="12">
        <v>45357</v>
      </c>
      <c r="H99" s="12">
        <v>45385</v>
      </c>
      <c r="I99" s="11" t="s">
        <v>371</v>
      </c>
      <c r="J99" s="2" t="s">
        <v>431</v>
      </c>
      <c r="K99" s="2" t="s">
        <v>399</v>
      </c>
      <c r="L99" s="2"/>
      <c r="M99" s="2" t="s">
        <v>226</v>
      </c>
      <c r="N99" s="10" t="s">
        <v>52</v>
      </c>
      <c r="O99" s="7" t="s">
        <v>53</v>
      </c>
      <c r="P99" s="2" t="s">
        <v>401</v>
      </c>
      <c r="Q99" s="2">
        <v>1</v>
      </c>
      <c r="R99" s="7" t="s">
        <v>67</v>
      </c>
      <c r="S99" s="7"/>
      <c r="T99" s="7" t="s">
        <v>69</v>
      </c>
      <c r="U99" s="2"/>
      <c r="V99" s="2"/>
      <c r="W99" s="2"/>
      <c r="X99" s="2"/>
      <c r="Y99" s="2"/>
      <c r="Z99" s="2"/>
      <c r="AA99" s="2" t="s">
        <v>333</v>
      </c>
      <c r="AB99" s="2"/>
      <c r="AC99" s="2"/>
      <c r="AD99" s="2"/>
      <c r="AE99" s="2" t="s">
        <v>58</v>
      </c>
      <c r="AF99" s="2"/>
      <c r="AG99" s="2"/>
      <c r="AH99" s="5"/>
      <c r="AI99" s="2"/>
      <c r="AJ99" s="48"/>
      <c r="AK99" s="2"/>
      <c r="AL99" s="2"/>
      <c r="AM99" s="2"/>
      <c r="AN99" s="2"/>
      <c r="AO99" s="2"/>
      <c r="AP99" s="2"/>
      <c r="AQ99" s="2"/>
      <c r="AR99" s="2"/>
      <c r="AS99" s="1"/>
    </row>
    <row r="100" spans="1:45" ht="115.2" customHeight="1" x14ac:dyDescent="0.3">
      <c r="A100" s="83">
        <v>100</v>
      </c>
      <c r="B100" s="2" t="s">
        <v>45</v>
      </c>
      <c r="C100" s="2" t="s">
        <v>46</v>
      </c>
      <c r="D100" s="2">
        <v>3197</v>
      </c>
      <c r="E100" s="2" t="s">
        <v>432</v>
      </c>
      <c r="F100" s="2">
        <v>164797</v>
      </c>
      <c r="G100" s="12">
        <v>45357</v>
      </c>
      <c r="H100" s="12">
        <v>45385</v>
      </c>
      <c r="I100" s="11" t="s">
        <v>61</v>
      </c>
      <c r="J100" s="2" t="s">
        <v>433</v>
      </c>
      <c r="K100" s="2" t="s">
        <v>399</v>
      </c>
      <c r="L100" s="2"/>
      <c r="M100" s="2" t="s">
        <v>226</v>
      </c>
      <c r="N100" s="10" t="s">
        <v>52</v>
      </c>
      <c r="O100" s="7" t="s">
        <v>53</v>
      </c>
      <c r="P100" s="2" t="s">
        <v>401</v>
      </c>
      <c r="Q100" s="2">
        <v>1</v>
      </c>
      <c r="R100" s="7" t="s">
        <v>67</v>
      </c>
      <c r="S100" s="7"/>
      <c r="T100" s="7" t="s">
        <v>69</v>
      </c>
      <c r="U100" s="2"/>
      <c r="V100" s="12">
        <v>45400</v>
      </c>
      <c r="W100" s="2"/>
      <c r="X100" s="2"/>
      <c r="Y100" s="2"/>
      <c r="Z100" s="2"/>
      <c r="AA100" s="2" t="s">
        <v>333</v>
      </c>
      <c r="AB100" s="2"/>
      <c r="AC100" s="2"/>
      <c r="AD100" s="2"/>
      <c r="AE100" s="2" t="s">
        <v>58</v>
      </c>
      <c r="AF100" s="2"/>
      <c r="AG100" s="2"/>
      <c r="AH100" s="5"/>
      <c r="AI100" s="2"/>
      <c r="AJ100" s="48"/>
      <c r="AK100" s="2"/>
      <c r="AL100" s="2"/>
      <c r="AM100" s="2"/>
      <c r="AN100" s="2"/>
      <c r="AO100" s="2"/>
      <c r="AP100" s="2"/>
      <c r="AQ100" s="2"/>
      <c r="AR100" s="2"/>
      <c r="AS100" s="1"/>
    </row>
    <row r="101" spans="1:45" ht="115.2" customHeight="1" x14ac:dyDescent="0.3">
      <c r="A101" s="83">
        <v>101</v>
      </c>
      <c r="B101" s="2" t="s">
        <v>45</v>
      </c>
      <c r="C101" s="2" t="s">
        <v>46</v>
      </c>
      <c r="D101" s="2">
        <v>3197</v>
      </c>
      <c r="E101" s="2" t="s">
        <v>434</v>
      </c>
      <c r="F101" s="2">
        <v>29343</v>
      </c>
      <c r="G101" s="12">
        <v>45358</v>
      </c>
      <c r="H101" s="12">
        <v>45386</v>
      </c>
      <c r="I101" s="11">
        <v>7943948087</v>
      </c>
      <c r="J101" s="2" t="s">
        <v>435</v>
      </c>
      <c r="K101" s="2" t="s">
        <v>399</v>
      </c>
      <c r="L101" s="2"/>
      <c r="M101" s="2" t="s">
        <v>226</v>
      </c>
      <c r="N101" s="10" t="s">
        <v>52</v>
      </c>
      <c r="O101" s="7" t="s">
        <v>53</v>
      </c>
      <c r="P101" s="2" t="s">
        <v>401</v>
      </c>
      <c r="Q101" s="2">
        <v>1</v>
      </c>
      <c r="R101" s="7" t="s">
        <v>67</v>
      </c>
      <c r="S101" s="7"/>
      <c r="T101" s="7" t="s">
        <v>69</v>
      </c>
      <c r="U101" s="2"/>
      <c r="V101" s="2"/>
      <c r="W101" s="2"/>
      <c r="X101" s="2"/>
      <c r="Y101" s="2"/>
      <c r="Z101" s="2"/>
      <c r="AA101" s="2" t="s">
        <v>333</v>
      </c>
      <c r="AB101" s="2"/>
      <c r="AC101" s="2"/>
      <c r="AD101" s="2"/>
      <c r="AE101" s="2" t="s">
        <v>58</v>
      </c>
      <c r="AF101" s="2"/>
      <c r="AG101" s="2"/>
      <c r="AH101" s="5"/>
      <c r="AI101" s="2"/>
      <c r="AJ101" s="48"/>
      <c r="AK101" s="2"/>
      <c r="AL101" s="2"/>
      <c r="AM101" s="2"/>
      <c r="AN101" s="2"/>
      <c r="AO101" s="2"/>
      <c r="AP101" s="2"/>
      <c r="AQ101" s="2"/>
      <c r="AR101" s="2"/>
      <c r="AS101" s="1"/>
    </row>
    <row r="102" spans="1:45" ht="115.2" customHeight="1" x14ac:dyDescent="0.3">
      <c r="A102" s="83">
        <v>102</v>
      </c>
      <c r="B102" s="2" t="s">
        <v>45</v>
      </c>
      <c r="C102" s="2" t="s">
        <v>46</v>
      </c>
      <c r="D102" s="2">
        <v>3197</v>
      </c>
      <c r="E102" s="2" t="s">
        <v>436</v>
      </c>
      <c r="F102" s="2">
        <v>166925</v>
      </c>
      <c r="G102" s="12">
        <v>45358</v>
      </c>
      <c r="H102" s="12">
        <v>45386</v>
      </c>
      <c r="I102" s="11">
        <v>7908133596</v>
      </c>
      <c r="J102" s="2" t="s">
        <v>437</v>
      </c>
      <c r="K102" s="2" t="s">
        <v>417</v>
      </c>
      <c r="L102" s="2"/>
      <c r="M102" s="2" t="s">
        <v>226</v>
      </c>
      <c r="N102" s="10" t="s">
        <v>52</v>
      </c>
      <c r="O102" s="7" t="s">
        <v>53</v>
      </c>
      <c r="P102" s="2" t="s">
        <v>401</v>
      </c>
      <c r="Q102" s="2">
        <v>1</v>
      </c>
      <c r="R102" s="7" t="s">
        <v>67</v>
      </c>
      <c r="S102" s="7"/>
      <c r="T102" s="7" t="s">
        <v>69</v>
      </c>
      <c r="U102" s="2"/>
      <c r="V102" s="2"/>
      <c r="W102" s="2"/>
      <c r="X102" s="2"/>
      <c r="Y102" s="2"/>
      <c r="Z102" s="2"/>
      <c r="AA102" s="2" t="s">
        <v>333</v>
      </c>
      <c r="AB102" s="2"/>
      <c r="AC102" s="2"/>
      <c r="AD102" s="2"/>
      <c r="AE102" s="2" t="s">
        <v>58</v>
      </c>
      <c r="AF102" s="2"/>
      <c r="AG102" s="2"/>
      <c r="AH102" s="5"/>
      <c r="AI102" s="2"/>
      <c r="AJ102" s="48"/>
      <c r="AK102" s="2"/>
      <c r="AL102" s="2"/>
      <c r="AM102" s="2"/>
      <c r="AN102" s="2"/>
      <c r="AO102" s="2"/>
      <c r="AP102" s="2"/>
      <c r="AQ102" s="2"/>
      <c r="AR102" s="2"/>
      <c r="AS102" s="1"/>
    </row>
    <row r="103" spans="1:45" ht="115.2" customHeight="1" x14ac:dyDescent="0.3">
      <c r="A103" s="83">
        <v>103</v>
      </c>
      <c r="B103" s="45" t="s">
        <v>45</v>
      </c>
      <c r="C103" s="2" t="s">
        <v>46</v>
      </c>
      <c r="D103" s="2">
        <v>3197</v>
      </c>
      <c r="E103" s="2" t="s">
        <v>438</v>
      </c>
      <c r="F103" s="2">
        <v>166896</v>
      </c>
      <c r="G103" s="12">
        <v>45358</v>
      </c>
      <c r="H103" s="12">
        <v>45386</v>
      </c>
      <c r="I103" s="11">
        <v>7708536220</v>
      </c>
      <c r="J103" s="2" t="s">
        <v>439</v>
      </c>
      <c r="K103" s="2" t="s">
        <v>417</v>
      </c>
      <c r="L103" s="2"/>
      <c r="M103" s="2" t="s">
        <v>226</v>
      </c>
      <c r="N103" s="10" t="s">
        <v>52</v>
      </c>
      <c r="O103" s="7" t="s">
        <v>53</v>
      </c>
      <c r="P103" s="2" t="s">
        <v>401</v>
      </c>
      <c r="Q103" s="2">
        <v>1</v>
      </c>
      <c r="R103" s="7" t="s">
        <v>67</v>
      </c>
      <c r="S103" s="7"/>
      <c r="T103" s="7" t="s">
        <v>69</v>
      </c>
      <c r="U103" s="2"/>
      <c r="V103" s="2"/>
      <c r="W103" s="2"/>
      <c r="X103" s="2"/>
      <c r="Y103" s="2"/>
      <c r="Z103" s="2"/>
      <c r="AA103" s="2" t="s">
        <v>333</v>
      </c>
      <c r="AB103" s="2"/>
      <c r="AC103" s="2"/>
      <c r="AD103" s="2"/>
      <c r="AE103" s="2" t="s">
        <v>58</v>
      </c>
      <c r="AF103" s="2"/>
      <c r="AG103" s="2"/>
      <c r="AH103" s="5"/>
      <c r="AI103" s="2"/>
      <c r="AJ103" s="48"/>
      <c r="AK103" s="2"/>
      <c r="AL103" s="2"/>
      <c r="AM103" s="2"/>
      <c r="AN103" s="2"/>
      <c r="AO103" s="2"/>
      <c r="AP103" s="2"/>
      <c r="AQ103" s="2"/>
      <c r="AR103" s="2"/>
      <c r="AS103" s="1"/>
    </row>
    <row r="104" spans="1:45" ht="115.2" customHeight="1" x14ac:dyDescent="0.3">
      <c r="A104" s="83">
        <v>104</v>
      </c>
      <c r="B104" s="45" t="s">
        <v>45</v>
      </c>
      <c r="C104" s="2" t="s">
        <v>46</v>
      </c>
      <c r="D104" s="2">
        <v>3197</v>
      </c>
      <c r="E104" s="57" t="s">
        <v>440</v>
      </c>
      <c r="F104" s="2">
        <v>148897</v>
      </c>
      <c r="G104" s="12">
        <v>45358</v>
      </c>
      <c r="H104" s="12">
        <v>45386</v>
      </c>
      <c r="I104" s="11">
        <v>7851285103</v>
      </c>
      <c r="J104" s="58" t="s">
        <v>441</v>
      </c>
      <c r="K104" s="2" t="s">
        <v>417</v>
      </c>
      <c r="L104" s="2"/>
      <c r="M104" s="2" t="s">
        <v>226</v>
      </c>
      <c r="N104" s="10" t="s">
        <v>52</v>
      </c>
      <c r="O104" s="7" t="s">
        <v>53</v>
      </c>
      <c r="P104" s="2" t="s">
        <v>401</v>
      </c>
      <c r="Q104" s="2">
        <v>1</v>
      </c>
      <c r="R104" s="7" t="s">
        <v>67</v>
      </c>
      <c r="S104" s="7"/>
      <c r="T104" s="7" t="s">
        <v>69</v>
      </c>
      <c r="U104" s="2"/>
      <c r="V104" s="2"/>
      <c r="W104" s="2"/>
      <c r="X104" s="2"/>
      <c r="Y104" s="2"/>
      <c r="Z104" s="2"/>
      <c r="AA104" s="2" t="s">
        <v>333</v>
      </c>
      <c r="AB104" s="2"/>
      <c r="AC104" s="2"/>
      <c r="AD104" s="2"/>
      <c r="AE104" s="2" t="s">
        <v>58</v>
      </c>
      <c r="AF104" s="2"/>
      <c r="AG104" s="2"/>
      <c r="AH104" s="5"/>
      <c r="AI104" s="2"/>
      <c r="AJ104" s="48"/>
      <c r="AK104" s="2"/>
      <c r="AL104" s="2"/>
      <c r="AM104" s="2"/>
      <c r="AN104" s="2"/>
      <c r="AO104" s="2"/>
      <c r="AP104" s="2"/>
      <c r="AQ104" s="2"/>
      <c r="AR104" s="2"/>
      <c r="AS104" s="1"/>
    </row>
    <row r="105" spans="1:45" ht="115.2" customHeight="1" x14ac:dyDescent="0.3">
      <c r="A105" s="83">
        <v>105</v>
      </c>
      <c r="B105" s="45" t="s">
        <v>45</v>
      </c>
      <c r="C105" s="2" t="s">
        <v>46</v>
      </c>
      <c r="D105" s="2">
        <v>3197</v>
      </c>
      <c r="E105" s="2" t="s">
        <v>442</v>
      </c>
      <c r="F105" s="2">
        <v>148899</v>
      </c>
      <c r="G105" s="12">
        <v>45358</v>
      </c>
      <c r="H105" s="12">
        <v>45386</v>
      </c>
      <c r="I105" s="11" t="s">
        <v>443</v>
      </c>
      <c r="J105" s="2" t="s">
        <v>444</v>
      </c>
      <c r="K105" s="2" t="s">
        <v>417</v>
      </c>
      <c r="L105" s="2"/>
      <c r="M105" s="2" t="s">
        <v>226</v>
      </c>
      <c r="N105" s="10" t="s">
        <v>52</v>
      </c>
      <c r="O105" s="7" t="s">
        <v>53</v>
      </c>
      <c r="P105" s="2" t="s">
        <v>401</v>
      </c>
      <c r="Q105" s="2">
        <v>1</v>
      </c>
      <c r="R105" s="7" t="s">
        <v>67</v>
      </c>
      <c r="S105" s="7"/>
      <c r="T105" s="7" t="s">
        <v>69</v>
      </c>
      <c r="U105" s="2"/>
      <c r="V105" s="12">
        <v>45400</v>
      </c>
      <c r="W105" s="2"/>
      <c r="X105" s="2"/>
      <c r="Y105" s="2"/>
      <c r="Z105" s="2"/>
      <c r="AA105" s="2" t="s">
        <v>333</v>
      </c>
      <c r="AB105" s="2"/>
      <c r="AC105" s="2"/>
      <c r="AD105" s="2"/>
      <c r="AE105" s="2" t="s">
        <v>58</v>
      </c>
      <c r="AF105" s="2"/>
      <c r="AG105" s="2"/>
      <c r="AH105" s="5"/>
      <c r="AI105" s="2"/>
      <c r="AJ105" s="48"/>
      <c r="AK105" s="2"/>
      <c r="AL105" s="2"/>
      <c r="AM105" s="2"/>
      <c r="AN105" s="2"/>
      <c r="AO105" s="2"/>
      <c r="AP105" s="2"/>
      <c r="AQ105" s="2"/>
      <c r="AR105" s="2"/>
      <c r="AS105" s="1"/>
    </row>
    <row r="106" spans="1:45" ht="115.2" customHeight="1" x14ac:dyDescent="0.3">
      <c r="A106" s="83">
        <v>106</v>
      </c>
      <c r="B106" s="45" t="s">
        <v>45</v>
      </c>
      <c r="C106" s="2" t="s">
        <v>46</v>
      </c>
      <c r="D106" s="2">
        <v>3197</v>
      </c>
      <c r="E106" s="2" t="s">
        <v>445</v>
      </c>
      <c r="F106" s="2">
        <v>148900</v>
      </c>
      <c r="G106" s="12">
        <v>45358</v>
      </c>
      <c r="H106" s="12">
        <v>45386</v>
      </c>
      <c r="I106" s="11">
        <v>7801284104</v>
      </c>
      <c r="J106" s="2" t="s">
        <v>446</v>
      </c>
      <c r="K106" s="2" t="s">
        <v>417</v>
      </c>
      <c r="L106" s="2"/>
      <c r="M106" s="2" t="s">
        <v>226</v>
      </c>
      <c r="N106" s="10" t="s">
        <v>52</v>
      </c>
      <c r="O106" s="7" t="s">
        <v>53</v>
      </c>
      <c r="P106" s="2" t="s">
        <v>401</v>
      </c>
      <c r="Q106" s="2">
        <v>1</v>
      </c>
      <c r="R106" s="7" t="s">
        <v>67</v>
      </c>
      <c r="S106" s="7"/>
      <c r="T106" s="7" t="s">
        <v>69</v>
      </c>
      <c r="U106" s="2"/>
      <c r="V106" s="2"/>
      <c r="W106" s="2"/>
      <c r="X106" s="2"/>
      <c r="Y106" s="2"/>
      <c r="Z106" s="2"/>
      <c r="AA106" s="2" t="s">
        <v>333</v>
      </c>
      <c r="AB106" s="2"/>
      <c r="AC106" s="2"/>
      <c r="AD106" s="2"/>
      <c r="AE106" s="2" t="s">
        <v>58</v>
      </c>
      <c r="AF106" s="2"/>
      <c r="AG106" s="2"/>
      <c r="AH106" s="5"/>
      <c r="AI106" s="2"/>
      <c r="AJ106" s="48"/>
      <c r="AK106" s="2"/>
      <c r="AL106" s="2"/>
      <c r="AM106" s="2"/>
      <c r="AN106" s="2"/>
      <c r="AO106" s="2"/>
      <c r="AP106" s="2"/>
      <c r="AQ106" s="2"/>
      <c r="AR106" s="2"/>
      <c r="AS106" s="1"/>
    </row>
    <row r="107" spans="1:45" ht="115.2" customHeight="1" x14ac:dyDescent="0.3">
      <c r="A107" s="83">
        <v>107</v>
      </c>
      <c r="B107" s="45" t="s">
        <v>45</v>
      </c>
      <c r="C107" s="2" t="s">
        <v>46</v>
      </c>
      <c r="D107" s="2">
        <v>3197</v>
      </c>
      <c r="E107" s="2" t="s">
        <v>447</v>
      </c>
      <c r="F107" s="2">
        <v>166872</v>
      </c>
      <c r="G107" s="12">
        <v>45358</v>
      </c>
      <c r="H107" s="12">
        <v>45386</v>
      </c>
      <c r="I107" s="11">
        <v>7833064046</v>
      </c>
      <c r="J107" s="2" t="s">
        <v>448</v>
      </c>
      <c r="K107" s="2" t="s">
        <v>417</v>
      </c>
      <c r="L107" s="2"/>
      <c r="M107" s="2" t="s">
        <v>226</v>
      </c>
      <c r="N107" s="10" t="s">
        <v>52</v>
      </c>
      <c r="O107" s="7" t="s">
        <v>53</v>
      </c>
      <c r="P107" s="2" t="s">
        <v>401</v>
      </c>
      <c r="Q107" s="2">
        <v>1</v>
      </c>
      <c r="R107" s="7" t="s">
        <v>67</v>
      </c>
      <c r="S107" s="7"/>
      <c r="T107" s="7" t="s">
        <v>69</v>
      </c>
      <c r="U107" s="2"/>
      <c r="V107" s="2"/>
      <c r="W107" s="2"/>
      <c r="X107" s="2"/>
      <c r="Y107" s="2"/>
      <c r="Z107" s="2"/>
      <c r="AA107" s="2" t="s">
        <v>333</v>
      </c>
      <c r="AB107" s="2"/>
      <c r="AC107" s="2"/>
      <c r="AD107" s="2"/>
      <c r="AE107" s="2" t="s">
        <v>58</v>
      </c>
      <c r="AF107" s="2"/>
      <c r="AG107" s="2"/>
      <c r="AH107" s="5"/>
      <c r="AI107" s="2"/>
      <c r="AJ107" s="48"/>
      <c r="AK107" s="2"/>
      <c r="AL107" s="2"/>
      <c r="AM107" s="2"/>
      <c r="AN107" s="2"/>
      <c r="AO107" s="2"/>
      <c r="AP107" s="2"/>
      <c r="AQ107" s="2"/>
      <c r="AR107" s="2"/>
      <c r="AS107" s="1"/>
    </row>
    <row r="108" spans="1:45" ht="115.2" customHeight="1" x14ac:dyDescent="0.3">
      <c r="A108" s="83">
        <v>108</v>
      </c>
      <c r="B108" s="45" t="s">
        <v>45</v>
      </c>
      <c r="C108" s="2" t="s">
        <v>46</v>
      </c>
      <c r="D108" s="2">
        <v>3197</v>
      </c>
      <c r="E108" s="2" t="s">
        <v>449</v>
      </c>
      <c r="F108" s="2">
        <v>166865</v>
      </c>
      <c r="G108" s="12">
        <v>45358</v>
      </c>
      <c r="H108" s="12">
        <v>45386</v>
      </c>
      <c r="I108" s="11">
        <v>7592740849</v>
      </c>
      <c r="J108" s="2" t="s">
        <v>450</v>
      </c>
      <c r="K108" s="2" t="s">
        <v>417</v>
      </c>
      <c r="L108" s="2"/>
      <c r="M108" s="2" t="s">
        <v>226</v>
      </c>
      <c r="N108" s="10" t="s">
        <v>52</v>
      </c>
      <c r="O108" s="7" t="s">
        <v>53</v>
      </c>
      <c r="P108" s="2" t="s">
        <v>401</v>
      </c>
      <c r="Q108" s="2">
        <v>1</v>
      </c>
      <c r="R108" s="7" t="s">
        <v>67</v>
      </c>
      <c r="S108" s="7"/>
      <c r="T108" s="7" t="s">
        <v>69</v>
      </c>
      <c r="U108" s="2"/>
      <c r="V108" s="2"/>
      <c r="W108" s="2"/>
      <c r="X108" s="2"/>
      <c r="Y108" s="2"/>
      <c r="Z108" s="2"/>
      <c r="AA108" s="2" t="s">
        <v>333</v>
      </c>
      <c r="AB108" s="2"/>
      <c r="AC108" s="2"/>
      <c r="AD108" s="2"/>
      <c r="AE108" s="2" t="s">
        <v>58</v>
      </c>
      <c r="AF108" s="2"/>
      <c r="AG108" s="2"/>
      <c r="AH108" s="5"/>
      <c r="AI108" s="2"/>
      <c r="AJ108" s="48"/>
      <c r="AK108" s="2"/>
      <c r="AL108" s="2"/>
      <c r="AM108" s="2"/>
      <c r="AN108" s="2"/>
      <c r="AO108" s="2"/>
      <c r="AP108" s="2"/>
      <c r="AQ108" s="2"/>
      <c r="AR108" s="2"/>
      <c r="AS108" s="1"/>
    </row>
    <row r="109" spans="1:45" ht="115.2" customHeight="1" x14ac:dyDescent="0.3">
      <c r="A109" s="83">
        <v>109</v>
      </c>
      <c r="B109" s="45" t="s">
        <v>45</v>
      </c>
      <c r="C109" s="2" t="s">
        <v>46</v>
      </c>
      <c r="D109" s="2">
        <v>3197</v>
      </c>
      <c r="E109" s="130" t="s">
        <v>451</v>
      </c>
      <c r="F109" s="2">
        <v>148894</v>
      </c>
      <c r="G109" s="12">
        <v>45358</v>
      </c>
      <c r="H109" s="12">
        <v>45386</v>
      </c>
      <c r="I109" s="11">
        <v>7504988851</v>
      </c>
      <c r="J109" s="2" t="s">
        <v>452</v>
      </c>
      <c r="K109" s="2" t="s">
        <v>417</v>
      </c>
      <c r="L109" s="2"/>
      <c r="M109" s="2" t="s">
        <v>226</v>
      </c>
      <c r="N109" s="10" t="s">
        <v>52</v>
      </c>
      <c r="O109" s="7" t="s">
        <v>53</v>
      </c>
      <c r="P109" s="2" t="s">
        <v>401</v>
      </c>
      <c r="Q109" s="2">
        <v>1</v>
      </c>
      <c r="R109" s="7" t="s">
        <v>67</v>
      </c>
      <c r="S109" s="7"/>
      <c r="T109" s="7" t="s">
        <v>69</v>
      </c>
      <c r="U109" s="2"/>
      <c r="V109" s="2"/>
      <c r="W109" s="2"/>
      <c r="X109" s="2"/>
      <c r="Y109" s="2"/>
      <c r="Z109" s="2"/>
      <c r="AA109" s="2" t="s">
        <v>333</v>
      </c>
      <c r="AB109" s="2"/>
      <c r="AC109" s="2"/>
      <c r="AD109" s="2"/>
      <c r="AE109" s="2" t="s">
        <v>58</v>
      </c>
      <c r="AF109" s="2"/>
      <c r="AG109" s="2"/>
      <c r="AH109" s="5"/>
      <c r="AI109" s="2"/>
      <c r="AJ109" s="48"/>
      <c r="AK109" s="2"/>
      <c r="AL109" s="2"/>
      <c r="AM109" s="2"/>
      <c r="AN109" s="2"/>
      <c r="AO109" s="2"/>
      <c r="AP109" s="2"/>
      <c r="AQ109" s="2"/>
      <c r="AR109" s="2"/>
      <c r="AS109" s="1"/>
    </row>
    <row r="110" spans="1:45" ht="115.2" customHeight="1" x14ac:dyDescent="0.3">
      <c r="A110" s="33">
        <v>110</v>
      </c>
      <c r="B110" s="45" t="s">
        <v>45</v>
      </c>
      <c r="C110" s="2" t="s">
        <v>46</v>
      </c>
      <c r="D110" s="2">
        <v>3197</v>
      </c>
      <c r="E110" s="2" t="s">
        <v>453</v>
      </c>
      <c r="F110" s="2">
        <v>27439</v>
      </c>
      <c r="G110" s="12">
        <v>45372</v>
      </c>
      <c r="H110" s="12">
        <v>45400</v>
      </c>
      <c r="I110" s="11">
        <v>7736739076</v>
      </c>
      <c r="J110" s="2" t="s">
        <v>454</v>
      </c>
      <c r="K110" s="2" t="s">
        <v>455</v>
      </c>
      <c r="L110" s="2"/>
      <c r="M110" s="2" t="s">
        <v>226</v>
      </c>
      <c r="N110" s="10" t="s">
        <v>52</v>
      </c>
      <c r="O110" s="7" t="s">
        <v>53</v>
      </c>
      <c r="P110" s="2" t="s">
        <v>401</v>
      </c>
      <c r="Q110" s="2">
        <v>1</v>
      </c>
      <c r="R110" s="7" t="s">
        <v>67</v>
      </c>
      <c r="S110" s="7"/>
      <c r="T110" s="7" t="s">
        <v>69</v>
      </c>
      <c r="U110" s="2"/>
      <c r="V110" s="2"/>
      <c r="W110" s="2"/>
      <c r="X110" s="2"/>
      <c r="Y110" s="2"/>
      <c r="Z110" s="2"/>
      <c r="AA110" s="2"/>
      <c r="AB110" s="2"/>
      <c r="AC110" s="2"/>
      <c r="AD110" s="2"/>
      <c r="AE110" s="2" t="s">
        <v>58</v>
      </c>
      <c r="AF110" s="2"/>
      <c r="AG110" s="2"/>
      <c r="AH110" s="5"/>
      <c r="AI110" s="2"/>
      <c r="AJ110" s="48"/>
      <c r="AK110" s="2"/>
      <c r="AL110" s="2"/>
      <c r="AM110" s="2"/>
      <c r="AN110" s="2"/>
      <c r="AO110" s="2"/>
      <c r="AP110" s="2"/>
      <c r="AQ110" s="2"/>
      <c r="AR110" s="2"/>
      <c r="AS110" s="1"/>
    </row>
    <row r="111" spans="1:45" ht="115.2" customHeight="1" x14ac:dyDescent="0.3">
      <c r="A111" s="33">
        <v>111</v>
      </c>
      <c r="B111" s="45" t="s">
        <v>45</v>
      </c>
      <c r="C111" s="2" t="s">
        <v>46</v>
      </c>
      <c r="D111" s="2">
        <v>3197</v>
      </c>
      <c r="E111" s="2" t="s">
        <v>456</v>
      </c>
      <c r="F111" s="2">
        <v>29905</v>
      </c>
      <c r="G111" s="12">
        <v>45372</v>
      </c>
      <c r="H111" s="12">
        <v>45400</v>
      </c>
      <c r="I111" s="11">
        <v>7973280590</v>
      </c>
      <c r="J111" s="2" t="s">
        <v>457</v>
      </c>
      <c r="K111" s="2" t="s">
        <v>455</v>
      </c>
      <c r="L111" s="2"/>
      <c r="M111" s="2" t="s">
        <v>226</v>
      </c>
      <c r="N111" s="10" t="s">
        <v>52</v>
      </c>
      <c r="O111" s="7" t="s">
        <v>53</v>
      </c>
      <c r="P111" s="2" t="s">
        <v>401</v>
      </c>
      <c r="Q111" s="2">
        <v>1</v>
      </c>
      <c r="R111" s="7" t="s">
        <v>67</v>
      </c>
      <c r="S111" s="7"/>
      <c r="T111" s="7" t="s">
        <v>69</v>
      </c>
      <c r="U111" s="2"/>
      <c r="V111" s="2"/>
      <c r="W111" s="2"/>
      <c r="X111" s="2"/>
      <c r="Y111" s="2"/>
      <c r="Z111" s="2"/>
      <c r="AA111" s="2"/>
      <c r="AB111" s="2"/>
      <c r="AC111" s="2"/>
      <c r="AD111" s="2"/>
      <c r="AE111" s="2" t="s">
        <v>58</v>
      </c>
      <c r="AF111" s="2"/>
      <c r="AG111" s="2"/>
      <c r="AH111" s="5"/>
      <c r="AI111" s="2"/>
      <c r="AJ111" s="48"/>
      <c r="AK111" s="2"/>
      <c r="AL111" s="2"/>
      <c r="AM111" s="2"/>
      <c r="AN111" s="2"/>
      <c r="AO111" s="2"/>
      <c r="AP111" s="2"/>
      <c r="AQ111" s="2"/>
      <c r="AR111" s="2"/>
      <c r="AS111" s="1"/>
    </row>
    <row r="112" spans="1:45" ht="115.2" customHeight="1" x14ac:dyDescent="0.3">
      <c r="A112" s="33" t="s">
        <v>458</v>
      </c>
      <c r="B112" s="45" t="s">
        <v>45</v>
      </c>
      <c r="C112" s="2" t="s">
        <v>46</v>
      </c>
      <c r="D112" s="2">
        <v>3197</v>
      </c>
      <c r="E112" s="2" t="s">
        <v>459</v>
      </c>
      <c r="F112" s="2">
        <v>29928</v>
      </c>
      <c r="G112" s="12">
        <v>45372</v>
      </c>
      <c r="H112" s="12">
        <v>45400</v>
      </c>
      <c r="I112" s="11">
        <v>2077560905</v>
      </c>
      <c r="J112" s="2" t="s">
        <v>460</v>
      </c>
      <c r="K112" s="2" t="s">
        <v>455</v>
      </c>
      <c r="L112" s="2"/>
      <c r="M112" s="2" t="s">
        <v>226</v>
      </c>
      <c r="N112" s="10" t="s">
        <v>52</v>
      </c>
      <c r="O112" s="7" t="s">
        <v>53</v>
      </c>
      <c r="P112" s="2" t="s">
        <v>401</v>
      </c>
      <c r="Q112" s="2">
        <v>1</v>
      </c>
      <c r="R112" s="7" t="s">
        <v>67</v>
      </c>
      <c r="S112" s="7"/>
      <c r="T112" s="7" t="s">
        <v>69</v>
      </c>
      <c r="U112" s="2"/>
      <c r="V112" s="2"/>
      <c r="W112" s="2"/>
      <c r="X112" s="2"/>
      <c r="Y112" s="2"/>
      <c r="Z112" s="2"/>
      <c r="AA112" s="2"/>
      <c r="AB112" s="2"/>
      <c r="AC112" s="2"/>
      <c r="AD112" s="2"/>
      <c r="AE112" s="2" t="s">
        <v>58</v>
      </c>
      <c r="AF112" s="2"/>
      <c r="AG112" s="2"/>
      <c r="AH112" s="5"/>
      <c r="AI112" s="2"/>
      <c r="AJ112" s="48"/>
      <c r="AK112" s="2"/>
      <c r="AL112" s="2"/>
      <c r="AM112" s="2"/>
      <c r="AN112" s="2"/>
      <c r="AO112" s="2"/>
      <c r="AP112" s="2"/>
      <c r="AQ112" s="2"/>
      <c r="AR112" s="2"/>
      <c r="AS112" s="1"/>
    </row>
    <row r="113" spans="1:45" ht="115.2" customHeight="1" x14ac:dyDescent="0.3">
      <c r="A113" s="33" t="s">
        <v>461</v>
      </c>
      <c r="B113" s="45" t="s">
        <v>45</v>
      </c>
      <c r="C113" s="2" t="s">
        <v>46</v>
      </c>
      <c r="D113" s="2">
        <v>3197</v>
      </c>
      <c r="E113" s="2" t="s">
        <v>462</v>
      </c>
      <c r="F113" s="2">
        <v>29931</v>
      </c>
      <c r="G113" s="12">
        <v>45372</v>
      </c>
      <c r="H113" s="12">
        <v>45400</v>
      </c>
      <c r="I113" s="11" t="s">
        <v>463</v>
      </c>
      <c r="J113" s="2" t="s">
        <v>464</v>
      </c>
      <c r="K113" s="2" t="s">
        <v>455</v>
      </c>
      <c r="L113" s="2"/>
      <c r="M113" s="2" t="s">
        <v>226</v>
      </c>
      <c r="N113" s="10" t="s">
        <v>52</v>
      </c>
      <c r="O113" s="7" t="s">
        <v>53</v>
      </c>
      <c r="P113" s="2" t="s">
        <v>401</v>
      </c>
      <c r="Q113" s="2">
        <v>1</v>
      </c>
      <c r="R113" s="7" t="s">
        <v>67</v>
      </c>
      <c r="S113" s="7"/>
      <c r="T113" s="7" t="s">
        <v>69</v>
      </c>
      <c r="U113" s="2"/>
      <c r="V113" s="2"/>
      <c r="W113" s="2"/>
      <c r="X113" s="2"/>
      <c r="Y113" s="2"/>
      <c r="Z113" s="2"/>
      <c r="AA113" s="2"/>
      <c r="AB113" s="2"/>
      <c r="AC113" s="2"/>
      <c r="AD113" s="2"/>
      <c r="AE113" s="2" t="s">
        <v>58</v>
      </c>
      <c r="AF113" s="2"/>
      <c r="AG113" s="2"/>
      <c r="AH113" s="5"/>
      <c r="AI113" s="2"/>
      <c r="AJ113" s="48"/>
      <c r="AK113" s="2"/>
      <c r="AL113" s="2"/>
      <c r="AM113" s="2"/>
      <c r="AN113" s="2"/>
      <c r="AO113" s="2"/>
      <c r="AP113" s="2"/>
      <c r="AQ113" s="2"/>
      <c r="AR113" s="2"/>
      <c r="AS113" s="1"/>
    </row>
    <row r="114" spans="1:45" ht="115.2" customHeight="1" x14ac:dyDescent="0.3">
      <c r="A114" s="33" t="s">
        <v>465</v>
      </c>
      <c r="B114" s="45" t="s">
        <v>45</v>
      </c>
      <c r="C114" s="2" t="s">
        <v>466</v>
      </c>
      <c r="D114" s="2">
        <v>3197</v>
      </c>
      <c r="E114" s="2" t="s">
        <v>467</v>
      </c>
      <c r="F114" s="2">
        <v>146849</v>
      </c>
      <c r="G114" s="12">
        <v>45372</v>
      </c>
      <c r="H114" s="12">
        <v>45400</v>
      </c>
      <c r="I114" s="11" t="s">
        <v>463</v>
      </c>
      <c r="J114" s="2" t="s">
        <v>468</v>
      </c>
      <c r="K114" s="2" t="s">
        <v>469</v>
      </c>
      <c r="L114" s="2"/>
      <c r="M114" s="2" t="s">
        <v>470</v>
      </c>
      <c r="N114" s="10" t="s">
        <v>52</v>
      </c>
      <c r="O114" s="7" t="s">
        <v>53</v>
      </c>
      <c r="P114" s="2" t="s">
        <v>401</v>
      </c>
      <c r="Q114" s="2">
        <v>1</v>
      </c>
      <c r="R114" s="7" t="s">
        <v>67</v>
      </c>
      <c r="S114" s="7"/>
      <c r="T114" s="7" t="s">
        <v>88</v>
      </c>
      <c r="U114" s="2"/>
      <c r="V114" s="12">
        <v>45400</v>
      </c>
      <c r="W114" s="2"/>
      <c r="X114" s="2"/>
      <c r="Y114" s="2"/>
      <c r="Z114" s="12">
        <v>45393</v>
      </c>
      <c r="AA114" s="2" t="s">
        <v>471</v>
      </c>
      <c r="AB114" s="2"/>
      <c r="AC114" s="2"/>
      <c r="AD114" s="2"/>
      <c r="AE114" s="2" t="s">
        <v>58</v>
      </c>
      <c r="AF114" s="2"/>
      <c r="AG114" s="2"/>
      <c r="AH114" s="5"/>
      <c r="AI114" s="2"/>
      <c r="AJ114" s="48"/>
      <c r="AK114" s="2"/>
      <c r="AL114" s="2"/>
      <c r="AM114" s="2"/>
      <c r="AN114" s="2"/>
      <c r="AO114" s="2"/>
      <c r="AP114" s="2"/>
      <c r="AQ114" s="2"/>
      <c r="AR114" s="2"/>
      <c r="AS114" s="1"/>
    </row>
    <row r="115" spans="1:45" ht="115.2" customHeight="1" x14ac:dyDescent="0.3">
      <c r="A115" s="33" t="s">
        <v>472</v>
      </c>
      <c r="B115" s="45" t="s">
        <v>45</v>
      </c>
      <c r="C115" s="2" t="s">
        <v>466</v>
      </c>
      <c r="D115" s="2">
        <v>3197</v>
      </c>
      <c r="E115" s="2" t="s">
        <v>473</v>
      </c>
      <c r="F115" s="2">
        <v>146796</v>
      </c>
      <c r="G115" s="12">
        <v>45372</v>
      </c>
      <c r="H115" s="12">
        <v>45400</v>
      </c>
      <c r="I115" s="11" t="s">
        <v>463</v>
      </c>
      <c r="J115" s="2" t="s">
        <v>468</v>
      </c>
      <c r="K115" s="2" t="s">
        <v>469</v>
      </c>
      <c r="L115" s="2"/>
      <c r="M115" s="2" t="s">
        <v>470</v>
      </c>
      <c r="N115" s="10" t="s">
        <v>52</v>
      </c>
      <c r="O115" s="7" t="s">
        <v>53</v>
      </c>
      <c r="P115" s="2" t="s">
        <v>401</v>
      </c>
      <c r="Q115" s="2">
        <v>1</v>
      </c>
      <c r="R115" s="7" t="s">
        <v>67</v>
      </c>
      <c r="S115" s="7"/>
      <c r="T115" s="7" t="s">
        <v>88</v>
      </c>
      <c r="U115" s="2"/>
      <c r="V115" s="12">
        <v>45400</v>
      </c>
      <c r="W115" s="2"/>
      <c r="X115" s="2"/>
      <c r="Y115" s="2"/>
      <c r="Z115" s="12">
        <v>45393</v>
      </c>
      <c r="AA115" s="2" t="s">
        <v>471</v>
      </c>
      <c r="AB115" s="2"/>
      <c r="AC115" s="2"/>
      <c r="AD115" s="2"/>
      <c r="AE115" s="2" t="s">
        <v>58</v>
      </c>
      <c r="AF115" s="2"/>
      <c r="AG115" s="2"/>
      <c r="AH115" s="5"/>
      <c r="AI115" s="2"/>
      <c r="AJ115" s="48"/>
      <c r="AK115" s="2"/>
      <c r="AL115" s="2"/>
      <c r="AM115" s="2"/>
      <c r="AN115" s="2"/>
      <c r="AO115" s="2"/>
      <c r="AP115" s="2"/>
      <c r="AQ115" s="2"/>
      <c r="AR115" s="2"/>
      <c r="AS115" s="1"/>
    </row>
    <row r="116" spans="1:45" ht="115.2" customHeight="1" x14ac:dyDescent="0.3">
      <c r="A116" s="33" t="s">
        <v>474</v>
      </c>
      <c r="B116" s="65" t="s">
        <v>45</v>
      </c>
      <c r="C116" s="24" t="s">
        <v>46</v>
      </c>
      <c r="D116" s="24">
        <v>3197</v>
      </c>
      <c r="E116" s="24" t="s">
        <v>475</v>
      </c>
      <c r="F116" s="24">
        <v>29942</v>
      </c>
      <c r="G116" s="12">
        <v>45372</v>
      </c>
      <c r="H116" s="12">
        <v>45400</v>
      </c>
      <c r="I116" s="41" t="s">
        <v>463</v>
      </c>
      <c r="J116" s="24" t="s">
        <v>476</v>
      </c>
      <c r="K116" s="24" t="s">
        <v>455</v>
      </c>
      <c r="L116" s="24"/>
      <c r="M116" s="24" t="s">
        <v>226</v>
      </c>
      <c r="N116" s="40" t="s">
        <v>52</v>
      </c>
      <c r="O116" s="7" t="s">
        <v>53</v>
      </c>
      <c r="P116" s="2" t="s">
        <v>401</v>
      </c>
      <c r="Q116" s="24">
        <v>1</v>
      </c>
      <c r="R116" s="38" t="s">
        <v>67</v>
      </c>
      <c r="S116" s="38"/>
      <c r="T116" s="38" t="s">
        <v>69</v>
      </c>
      <c r="U116" s="24"/>
      <c r="V116" s="24"/>
      <c r="W116" s="24"/>
      <c r="X116" s="24"/>
      <c r="Y116" s="24"/>
      <c r="Z116" s="24"/>
      <c r="AA116" s="24"/>
      <c r="AB116" s="24"/>
      <c r="AC116" s="24"/>
      <c r="AD116" s="24"/>
      <c r="AE116" s="24" t="s">
        <v>58</v>
      </c>
      <c r="AF116" s="24"/>
      <c r="AG116" s="24"/>
      <c r="AH116" s="5"/>
      <c r="AI116" s="24"/>
      <c r="AJ116" s="48"/>
      <c r="AK116" s="24"/>
      <c r="AL116" s="24"/>
      <c r="AM116" s="24"/>
      <c r="AN116" s="24"/>
      <c r="AO116" s="24"/>
      <c r="AP116" s="24"/>
      <c r="AQ116" s="24"/>
      <c r="AR116" s="24"/>
      <c r="AS116" s="1"/>
    </row>
    <row r="117" spans="1:45" ht="115.2" customHeight="1" x14ac:dyDescent="0.3">
      <c r="A117" s="33" t="s">
        <v>477</v>
      </c>
      <c r="B117" s="45" t="s">
        <v>45</v>
      </c>
      <c r="C117" s="2" t="s">
        <v>46</v>
      </c>
      <c r="D117" s="2">
        <v>3197</v>
      </c>
      <c r="E117" s="2" t="s">
        <v>478</v>
      </c>
      <c r="F117" s="2">
        <v>30169</v>
      </c>
      <c r="G117" s="12">
        <v>45372</v>
      </c>
      <c r="H117" s="12">
        <v>45400</v>
      </c>
      <c r="I117" s="11" t="s">
        <v>463</v>
      </c>
      <c r="J117" s="2" t="s">
        <v>479</v>
      </c>
      <c r="K117" s="2" t="s">
        <v>455</v>
      </c>
      <c r="L117" s="2"/>
      <c r="M117" s="2" t="s">
        <v>226</v>
      </c>
      <c r="N117" s="10" t="s">
        <v>52</v>
      </c>
      <c r="O117" s="7" t="s">
        <v>53</v>
      </c>
      <c r="P117" s="2" t="s">
        <v>401</v>
      </c>
      <c r="Q117" s="2">
        <v>1</v>
      </c>
      <c r="R117" s="7" t="s">
        <v>67</v>
      </c>
      <c r="S117" s="7"/>
      <c r="T117" s="7" t="s">
        <v>69</v>
      </c>
      <c r="U117" s="2"/>
      <c r="V117" s="12">
        <v>45400</v>
      </c>
      <c r="W117" s="2"/>
      <c r="X117" s="2"/>
      <c r="Y117" s="2"/>
      <c r="Z117" s="12">
        <v>45408</v>
      </c>
      <c r="AA117" s="2" t="s">
        <v>142</v>
      </c>
      <c r="AB117" s="2"/>
      <c r="AC117" s="2"/>
      <c r="AD117" s="2"/>
      <c r="AE117" s="2" t="s">
        <v>58</v>
      </c>
      <c r="AF117" s="2"/>
      <c r="AG117" s="2"/>
      <c r="AH117" s="49"/>
      <c r="AI117" s="2"/>
      <c r="AJ117" s="48"/>
      <c r="AK117" s="2"/>
      <c r="AL117" s="2"/>
      <c r="AM117" s="2"/>
      <c r="AN117" s="2"/>
      <c r="AO117" s="2"/>
      <c r="AP117" s="2"/>
      <c r="AQ117" s="2"/>
      <c r="AR117" s="2"/>
      <c r="AS117" s="1"/>
    </row>
    <row r="118" spans="1:45" ht="115.2" customHeight="1" x14ac:dyDescent="0.3">
      <c r="A118" s="22" t="s">
        <v>480</v>
      </c>
      <c r="B118" s="45" t="s">
        <v>45</v>
      </c>
      <c r="C118" s="2" t="s">
        <v>466</v>
      </c>
      <c r="D118" s="2">
        <v>3197</v>
      </c>
      <c r="E118" s="2" t="s">
        <v>481</v>
      </c>
      <c r="F118" s="2">
        <v>146248</v>
      </c>
      <c r="G118" s="12">
        <v>45372</v>
      </c>
      <c r="H118" s="12">
        <v>45400</v>
      </c>
      <c r="I118" s="11" t="s">
        <v>463</v>
      </c>
      <c r="J118" s="2" t="s">
        <v>482</v>
      </c>
      <c r="K118" s="2" t="s">
        <v>483</v>
      </c>
      <c r="L118" s="2"/>
      <c r="M118" s="2" t="s">
        <v>484</v>
      </c>
      <c r="N118" s="10" t="s">
        <v>64</v>
      </c>
      <c r="O118" s="7" t="s">
        <v>53</v>
      </c>
      <c r="P118" s="2" t="s">
        <v>66</v>
      </c>
      <c r="Q118" s="2">
        <v>1</v>
      </c>
      <c r="R118" s="7" t="s">
        <v>67</v>
      </c>
      <c r="S118" s="7" t="s">
        <v>141</v>
      </c>
      <c r="T118" s="7" t="s">
        <v>88</v>
      </c>
      <c r="U118" s="2"/>
      <c r="V118" s="2"/>
      <c r="W118" s="2"/>
      <c r="X118" s="2"/>
      <c r="Y118" s="2"/>
      <c r="Z118" s="12">
        <v>45390</v>
      </c>
      <c r="AA118" s="2" t="s">
        <v>142</v>
      </c>
      <c r="AB118" s="2"/>
      <c r="AC118" s="2"/>
      <c r="AD118" s="2"/>
      <c r="AE118" s="2" t="s">
        <v>485</v>
      </c>
      <c r="AF118" s="6"/>
      <c r="AG118" s="2"/>
      <c r="AH118" s="49"/>
      <c r="AI118" s="2"/>
      <c r="AJ118" s="48"/>
      <c r="AK118" s="2"/>
      <c r="AL118" s="2"/>
      <c r="AM118" s="2"/>
      <c r="AN118" s="2"/>
      <c r="AO118" s="2"/>
      <c r="AP118" s="2"/>
      <c r="AQ118" s="2"/>
      <c r="AR118" s="2"/>
      <c r="AS118" s="1"/>
    </row>
    <row r="119" spans="1:45" ht="230.4" customHeight="1" x14ac:dyDescent="0.3">
      <c r="A119" s="22" t="s">
        <v>486</v>
      </c>
      <c r="B119" s="45" t="s">
        <v>45</v>
      </c>
      <c r="C119" s="2" t="s">
        <v>46</v>
      </c>
      <c r="D119" s="2">
        <v>3197</v>
      </c>
      <c r="E119" s="2" t="s">
        <v>487</v>
      </c>
      <c r="F119" s="2">
        <v>79648</v>
      </c>
      <c r="G119" s="12">
        <v>45372</v>
      </c>
      <c r="H119" s="12">
        <v>45400</v>
      </c>
      <c r="I119" s="11">
        <v>7834354177</v>
      </c>
      <c r="J119" s="2" t="s">
        <v>488</v>
      </c>
      <c r="K119" s="2" t="s">
        <v>455</v>
      </c>
      <c r="L119" s="2"/>
      <c r="M119" s="2" t="s">
        <v>489</v>
      </c>
      <c r="N119" s="10" t="s">
        <v>52</v>
      </c>
      <c r="O119" s="7" t="s">
        <v>53</v>
      </c>
      <c r="P119" s="2" t="s">
        <v>401</v>
      </c>
      <c r="Q119" s="2">
        <v>1</v>
      </c>
      <c r="R119" s="7" t="s">
        <v>67</v>
      </c>
      <c r="S119" s="7"/>
      <c r="T119" s="7" t="s">
        <v>69</v>
      </c>
      <c r="U119" s="2"/>
      <c r="V119" s="2"/>
      <c r="W119" s="2"/>
      <c r="X119" s="2"/>
      <c r="Y119" s="2"/>
      <c r="Z119" s="2"/>
      <c r="AA119" s="2"/>
      <c r="AB119" s="2"/>
      <c r="AC119" s="2"/>
      <c r="AD119" s="2"/>
      <c r="AE119" s="2" t="s">
        <v>58</v>
      </c>
      <c r="AF119" s="2"/>
      <c r="AG119" s="2"/>
      <c r="AH119" s="49"/>
      <c r="AI119" s="2"/>
      <c r="AJ119" s="48"/>
      <c r="AK119" s="2"/>
      <c r="AL119" s="2"/>
      <c r="AM119" s="2"/>
      <c r="AN119" s="2"/>
      <c r="AO119" s="2"/>
      <c r="AP119" s="2"/>
      <c r="AQ119" s="2"/>
      <c r="AR119" s="2"/>
      <c r="AS119" s="1"/>
    </row>
    <row r="120" spans="1:45" ht="230.4" customHeight="1" x14ac:dyDescent="0.3">
      <c r="A120" s="22" t="s">
        <v>490</v>
      </c>
      <c r="B120" s="45" t="s">
        <v>45</v>
      </c>
      <c r="C120" s="2" t="s">
        <v>466</v>
      </c>
      <c r="D120" s="2">
        <v>3197</v>
      </c>
      <c r="E120" s="2" t="s">
        <v>491</v>
      </c>
      <c r="F120" s="2">
        <v>146232</v>
      </c>
      <c r="G120" s="12">
        <v>45372</v>
      </c>
      <c r="H120" s="12">
        <v>45400</v>
      </c>
      <c r="I120" s="11">
        <v>7508808107</v>
      </c>
      <c r="J120" s="2" t="s">
        <v>492</v>
      </c>
      <c r="K120" s="2" t="s">
        <v>483</v>
      </c>
      <c r="L120" s="2"/>
      <c r="M120" s="2" t="s">
        <v>493</v>
      </c>
      <c r="N120" s="10" t="s">
        <v>64</v>
      </c>
      <c r="O120" s="7" t="s">
        <v>53</v>
      </c>
      <c r="P120" s="2" t="s">
        <v>66</v>
      </c>
      <c r="Q120" s="2">
        <v>1</v>
      </c>
      <c r="R120" s="7" t="s">
        <v>67</v>
      </c>
      <c r="S120" s="7" t="s">
        <v>141</v>
      </c>
      <c r="T120" s="7" t="s">
        <v>69</v>
      </c>
      <c r="U120" s="2"/>
      <c r="V120" s="2"/>
      <c r="W120" s="2"/>
      <c r="X120" s="2"/>
      <c r="Y120" s="2"/>
      <c r="Z120" s="12">
        <v>45390</v>
      </c>
      <c r="AA120" s="2" t="s">
        <v>142</v>
      </c>
      <c r="AB120" s="2" t="s">
        <v>143</v>
      </c>
      <c r="AC120" s="2"/>
      <c r="AD120" s="2"/>
      <c r="AE120" s="2" t="s">
        <v>485</v>
      </c>
      <c r="AF120" s="6"/>
      <c r="AG120" s="2"/>
      <c r="AH120" s="49"/>
      <c r="AI120" s="2"/>
      <c r="AJ120" s="48"/>
      <c r="AK120" s="2"/>
      <c r="AL120" s="2"/>
      <c r="AM120" s="2"/>
      <c r="AN120" s="2"/>
      <c r="AO120" s="2"/>
      <c r="AP120" s="2"/>
      <c r="AQ120" s="2"/>
      <c r="AR120" s="2"/>
      <c r="AS120" s="1"/>
    </row>
    <row r="121" spans="1:45" ht="115.2" customHeight="1" x14ac:dyDescent="0.3">
      <c r="A121" s="22" t="s">
        <v>494</v>
      </c>
      <c r="B121" s="45" t="s">
        <v>45</v>
      </c>
      <c r="C121" s="2" t="s">
        <v>46</v>
      </c>
      <c r="D121" s="2">
        <v>3197</v>
      </c>
      <c r="E121" s="2" t="s">
        <v>495</v>
      </c>
      <c r="F121" s="2">
        <v>85461</v>
      </c>
      <c r="G121" s="12">
        <v>45372</v>
      </c>
      <c r="H121" s="12">
        <v>45400</v>
      </c>
      <c r="I121" s="11">
        <v>6597101742</v>
      </c>
      <c r="J121" s="2" t="s">
        <v>496</v>
      </c>
      <c r="K121" s="2" t="s">
        <v>455</v>
      </c>
      <c r="L121" s="2"/>
      <c r="M121" s="2" t="s">
        <v>489</v>
      </c>
      <c r="N121" s="10" t="s">
        <v>52</v>
      </c>
      <c r="O121" s="7" t="s">
        <v>53</v>
      </c>
      <c r="P121" s="2" t="s">
        <v>401</v>
      </c>
      <c r="Q121" s="2">
        <v>1</v>
      </c>
      <c r="R121" s="7" t="s">
        <v>67</v>
      </c>
      <c r="S121" s="7"/>
      <c r="T121" s="7" t="s">
        <v>69</v>
      </c>
      <c r="U121" s="2"/>
      <c r="V121" s="2"/>
      <c r="W121" s="2"/>
      <c r="X121" s="2"/>
      <c r="Y121" s="2"/>
      <c r="Z121" s="2"/>
      <c r="AA121" s="2"/>
      <c r="AB121" s="2"/>
      <c r="AC121" s="2"/>
      <c r="AD121" s="2"/>
      <c r="AE121" s="2" t="s">
        <v>497</v>
      </c>
      <c r="AF121" s="2"/>
      <c r="AG121" s="2"/>
      <c r="AH121" s="49"/>
      <c r="AI121" s="2"/>
      <c r="AJ121" s="48"/>
      <c r="AK121" s="2"/>
      <c r="AL121" s="2"/>
      <c r="AM121" s="2"/>
      <c r="AN121" s="2"/>
      <c r="AO121" s="2"/>
      <c r="AP121" s="2"/>
      <c r="AQ121" s="2"/>
      <c r="AR121" s="2"/>
      <c r="AS121" s="1"/>
    </row>
    <row r="122" spans="1:45" ht="115.2" customHeight="1" x14ac:dyDescent="0.3">
      <c r="A122" s="22" t="s">
        <v>498</v>
      </c>
      <c r="B122" s="45" t="s">
        <v>45</v>
      </c>
      <c r="C122" s="2" t="s">
        <v>466</v>
      </c>
      <c r="D122" s="2">
        <v>3197</v>
      </c>
      <c r="E122" s="2" t="s">
        <v>499</v>
      </c>
      <c r="F122" s="2">
        <v>146225</v>
      </c>
      <c r="G122" s="12">
        <v>45372</v>
      </c>
      <c r="H122" s="12">
        <v>45400</v>
      </c>
      <c r="I122" s="11" t="s">
        <v>463</v>
      </c>
      <c r="J122" s="2" t="s">
        <v>500</v>
      </c>
      <c r="K122" s="2" t="s">
        <v>483</v>
      </c>
      <c r="L122" s="2"/>
      <c r="M122" s="2" t="s">
        <v>501</v>
      </c>
      <c r="N122" s="10" t="s">
        <v>52</v>
      </c>
      <c r="O122" s="7" t="s">
        <v>65</v>
      </c>
      <c r="P122" s="2" t="s">
        <v>401</v>
      </c>
      <c r="Q122" s="2">
        <v>1</v>
      </c>
      <c r="R122" s="7" t="s">
        <v>67</v>
      </c>
      <c r="S122" s="7"/>
      <c r="T122" s="7" t="s">
        <v>88</v>
      </c>
      <c r="U122" s="2"/>
      <c r="V122" s="2"/>
      <c r="W122" s="2"/>
      <c r="X122" s="2"/>
      <c r="Y122" s="2"/>
      <c r="Z122" s="12">
        <v>45393</v>
      </c>
      <c r="AA122" s="2" t="s">
        <v>471</v>
      </c>
      <c r="AB122" s="2"/>
      <c r="AC122" s="2"/>
      <c r="AD122" s="2"/>
      <c r="AE122" s="2" t="s">
        <v>497</v>
      </c>
      <c r="AF122" s="2"/>
      <c r="AG122" s="2"/>
      <c r="AH122" s="49"/>
      <c r="AI122" s="2"/>
      <c r="AJ122" s="48"/>
      <c r="AK122" s="2"/>
      <c r="AL122" s="2"/>
      <c r="AM122" s="2"/>
      <c r="AN122" s="2"/>
      <c r="AO122" s="2"/>
      <c r="AP122" s="2"/>
      <c r="AQ122" s="2"/>
      <c r="AR122" s="2"/>
      <c r="AS122" s="1"/>
    </row>
    <row r="123" spans="1:45" ht="216" customHeight="1" x14ac:dyDescent="0.3">
      <c r="A123" s="22" t="s">
        <v>502</v>
      </c>
      <c r="B123" s="81" t="s">
        <v>45</v>
      </c>
      <c r="C123" s="76" t="s">
        <v>466</v>
      </c>
      <c r="D123" s="76">
        <v>3197</v>
      </c>
      <c r="E123" s="76" t="s">
        <v>503</v>
      </c>
      <c r="F123" s="76">
        <v>145585</v>
      </c>
      <c r="G123" s="77">
        <v>45372</v>
      </c>
      <c r="H123" s="77">
        <v>45400</v>
      </c>
      <c r="I123" s="80" t="s">
        <v>463</v>
      </c>
      <c r="J123" s="76" t="s">
        <v>504</v>
      </c>
      <c r="K123" s="76" t="s">
        <v>505</v>
      </c>
      <c r="L123" s="76"/>
      <c r="M123" s="76" t="s">
        <v>506</v>
      </c>
      <c r="N123" s="79" t="s">
        <v>52</v>
      </c>
      <c r="O123" s="78" t="s">
        <v>65</v>
      </c>
      <c r="P123" s="76" t="s">
        <v>401</v>
      </c>
      <c r="Q123" s="76">
        <v>1</v>
      </c>
      <c r="R123" s="78" t="s">
        <v>55</v>
      </c>
      <c r="S123" s="78"/>
      <c r="T123" s="78" t="s">
        <v>56</v>
      </c>
      <c r="U123" s="76"/>
      <c r="V123" s="76"/>
      <c r="W123" s="76"/>
      <c r="X123" s="76"/>
      <c r="Y123" s="76"/>
      <c r="Z123" s="77">
        <v>45390</v>
      </c>
      <c r="AA123" s="76" t="s">
        <v>142</v>
      </c>
      <c r="AB123" s="76" t="s">
        <v>507</v>
      </c>
      <c r="AC123" s="76"/>
      <c r="AD123" s="76"/>
      <c r="AE123" s="76" t="s">
        <v>497</v>
      </c>
      <c r="AF123" s="76"/>
      <c r="AG123" s="76"/>
      <c r="AH123" s="49"/>
      <c r="AI123" s="82">
        <f>51.25*105%</f>
        <v>53.8125</v>
      </c>
      <c r="AJ123" s="48" t="s">
        <v>59</v>
      </c>
      <c r="AK123" s="12">
        <v>45393</v>
      </c>
      <c r="AL123" s="2"/>
      <c r="AM123" s="2"/>
      <c r="AN123" s="82">
        <f>51.25*105%</f>
        <v>53.8125</v>
      </c>
      <c r="AO123" s="3">
        <v>0</v>
      </c>
      <c r="AP123" s="82">
        <f>51.25*105%</f>
        <v>53.8125</v>
      </c>
      <c r="AQ123" s="2"/>
      <c r="AR123" s="2"/>
      <c r="AS123" s="1"/>
    </row>
    <row r="124" spans="1:45" ht="115.2" customHeight="1" x14ac:dyDescent="0.3">
      <c r="A124" s="22" t="s">
        <v>508</v>
      </c>
      <c r="B124" s="45" t="s">
        <v>45</v>
      </c>
      <c r="C124" s="2" t="s">
        <v>466</v>
      </c>
      <c r="D124" s="2">
        <v>3197</v>
      </c>
      <c r="E124" s="2" t="s">
        <v>509</v>
      </c>
      <c r="F124" s="2">
        <v>145582</v>
      </c>
      <c r="G124" s="12">
        <v>45372</v>
      </c>
      <c r="H124" s="12">
        <v>45400</v>
      </c>
      <c r="I124" s="11">
        <v>7941334922</v>
      </c>
      <c r="J124" s="2" t="s">
        <v>510</v>
      </c>
      <c r="K124" s="2" t="s">
        <v>505</v>
      </c>
      <c r="L124" s="2"/>
      <c r="M124" s="2" t="s">
        <v>511</v>
      </c>
      <c r="N124" s="10" t="s">
        <v>52</v>
      </c>
      <c r="O124" s="7" t="s">
        <v>53</v>
      </c>
      <c r="P124" s="2" t="s">
        <v>401</v>
      </c>
      <c r="Q124" s="2">
        <v>1</v>
      </c>
      <c r="R124" s="7" t="s">
        <v>67</v>
      </c>
      <c r="S124" s="7"/>
      <c r="T124" s="7" t="s">
        <v>69</v>
      </c>
      <c r="U124" s="2"/>
      <c r="V124" s="2"/>
      <c r="W124" s="2"/>
      <c r="X124" s="2"/>
      <c r="Y124" s="2"/>
      <c r="Z124" s="2"/>
      <c r="AA124" s="2"/>
      <c r="AB124" s="2"/>
      <c r="AC124" s="2"/>
      <c r="AD124" s="2"/>
      <c r="AE124" s="2" t="s">
        <v>497</v>
      </c>
      <c r="AF124" s="2"/>
      <c r="AG124" s="2"/>
      <c r="AH124" s="49"/>
      <c r="AI124" s="2"/>
      <c r="AJ124" s="48"/>
      <c r="AK124" s="2"/>
      <c r="AL124" s="2"/>
      <c r="AM124" s="2"/>
      <c r="AN124" s="2"/>
      <c r="AO124" s="2"/>
      <c r="AP124" s="2"/>
      <c r="AQ124" s="2"/>
      <c r="AR124" s="2"/>
      <c r="AS124" s="1"/>
    </row>
    <row r="125" spans="1:45" ht="187.2" customHeight="1" x14ac:dyDescent="0.3">
      <c r="A125" s="22" t="s">
        <v>512</v>
      </c>
      <c r="B125" s="45" t="s">
        <v>45</v>
      </c>
      <c r="C125" s="2" t="s">
        <v>466</v>
      </c>
      <c r="D125" s="2">
        <v>3197</v>
      </c>
      <c r="E125" s="2" t="s">
        <v>513</v>
      </c>
      <c r="F125" s="2">
        <v>145569</v>
      </c>
      <c r="G125" s="12">
        <v>45372</v>
      </c>
      <c r="H125" s="12">
        <v>45400</v>
      </c>
      <c r="I125" s="11">
        <v>7453290317</v>
      </c>
      <c r="J125" s="2" t="s">
        <v>514</v>
      </c>
      <c r="K125" s="2" t="s">
        <v>505</v>
      </c>
      <c r="L125" s="2"/>
      <c r="M125" s="2" t="s">
        <v>511</v>
      </c>
      <c r="N125" s="10" t="s">
        <v>52</v>
      </c>
      <c r="O125" s="7" t="s">
        <v>53</v>
      </c>
      <c r="P125" s="2" t="s">
        <v>401</v>
      </c>
      <c r="Q125" s="2">
        <v>1</v>
      </c>
      <c r="R125" s="7" t="s">
        <v>67</v>
      </c>
      <c r="S125" s="7"/>
      <c r="T125" s="7" t="s">
        <v>69</v>
      </c>
      <c r="U125" s="2"/>
      <c r="V125" s="2"/>
      <c r="W125" s="2"/>
      <c r="X125" s="2"/>
      <c r="Y125" s="2"/>
      <c r="Z125" s="2"/>
      <c r="AA125" s="2"/>
      <c r="AB125" s="2"/>
      <c r="AC125" s="2"/>
      <c r="AD125" s="2"/>
      <c r="AE125" s="2" t="s">
        <v>497</v>
      </c>
      <c r="AF125" s="2"/>
      <c r="AG125" s="2"/>
      <c r="AH125" s="49"/>
      <c r="AI125" s="2"/>
      <c r="AJ125" s="48"/>
      <c r="AK125" s="2"/>
      <c r="AL125" s="2"/>
      <c r="AM125" s="2"/>
      <c r="AN125" s="2"/>
      <c r="AO125" s="2"/>
      <c r="AP125" s="2"/>
      <c r="AQ125" s="2"/>
      <c r="AR125" s="2"/>
      <c r="AS125" s="1"/>
    </row>
    <row r="126" spans="1:45" ht="115.2" customHeight="1" x14ac:dyDescent="0.3">
      <c r="A126" s="22" t="s">
        <v>515</v>
      </c>
      <c r="B126" s="45" t="s">
        <v>45</v>
      </c>
      <c r="C126" s="2" t="s">
        <v>466</v>
      </c>
      <c r="D126" s="2">
        <v>3197</v>
      </c>
      <c r="E126" s="2" t="s">
        <v>516</v>
      </c>
      <c r="F126" s="2">
        <v>145564</v>
      </c>
      <c r="G126" s="12">
        <v>45372</v>
      </c>
      <c r="H126" s="12">
        <v>45400</v>
      </c>
      <c r="I126" s="11" t="s">
        <v>463</v>
      </c>
      <c r="J126" s="2" t="s">
        <v>504</v>
      </c>
      <c r="K126" s="2" t="s">
        <v>505</v>
      </c>
      <c r="L126" s="2"/>
      <c r="M126" s="93" t="s">
        <v>484</v>
      </c>
      <c r="N126" s="10" t="s">
        <v>64</v>
      </c>
      <c r="O126" s="7" t="s">
        <v>65</v>
      </c>
      <c r="P126" s="2" t="s">
        <v>66</v>
      </c>
      <c r="Q126" s="2">
        <v>1</v>
      </c>
      <c r="R126" s="7" t="s">
        <v>67</v>
      </c>
      <c r="S126" s="7" t="s">
        <v>141</v>
      </c>
      <c r="T126" s="7" t="s">
        <v>69</v>
      </c>
      <c r="U126" s="2"/>
      <c r="V126" s="2"/>
      <c r="W126" s="2"/>
      <c r="X126" s="2"/>
      <c r="Y126" s="2"/>
      <c r="Z126" s="12">
        <v>45390</v>
      </c>
      <c r="AA126" s="2" t="s">
        <v>142</v>
      </c>
      <c r="AB126" s="2" t="s">
        <v>143</v>
      </c>
      <c r="AC126" s="2"/>
      <c r="AD126" s="2"/>
      <c r="AE126" s="2" t="s">
        <v>70</v>
      </c>
      <c r="AF126" s="6"/>
      <c r="AG126" s="2"/>
      <c r="AH126" s="49"/>
      <c r="AI126" s="2"/>
      <c r="AJ126" s="48"/>
      <c r="AK126" s="2"/>
      <c r="AL126" s="2"/>
      <c r="AM126" s="2"/>
      <c r="AN126" s="2"/>
      <c r="AO126" s="2"/>
      <c r="AP126" s="2"/>
      <c r="AQ126" s="2"/>
      <c r="AR126" s="2"/>
      <c r="AS126" s="1"/>
    </row>
    <row r="127" spans="1:45" ht="28.2" customHeight="1" x14ac:dyDescent="0.3">
      <c r="A127" s="22" t="s">
        <v>517</v>
      </c>
      <c r="B127" s="45" t="s">
        <v>45</v>
      </c>
      <c r="C127" s="2" t="s">
        <v>466</v>
      </c>
      <c r="D127" s="2">
        <v>3197</v>
      </c>
      <c r="E127" s="2" t="s">
        <v>518</v>
      </c>
      <c r="F127" s="2">
        <v>144651</v>
      </c>
      <c r="G127" s="12">
        <v>45372</v>
      </c>
      <c r="H127" s="12">
        <v>45400</v>
      </c>
      <c r="I127" s="11">
        <v>7468494257</v>
      </c>
      <c r="J127" s="2" t="s">
        <v>519</v>
      </c>
      <c r="K127" s="2" t="s">
        <v>520</v>
      </c>
      <c r="L127" s="2"/>
      <c r="M127" s="2" t="s">
        <v>521</v>
      </c>
      <c r="N127" s="10" t="s">
        <v>52</v>
      </c>
      <c r="O127" s="7" t="s">
        <v>53</v>
      </c>
      <c r="P127" s="2" t="s">
        <v>401</v>
      </c>
      <c r="Q127" s="2">
        <v>1</v>
      </c>
      <c r="R127" s="7" t="s">
        <v>67</v>
      </c>
      <c r="S127" s="7"/>
      <c r="T127" s="7" t="s">
        <v>69</v>
      </c>
      <c r="U127" s="2"/>
      <c r="V127" s="2"/>
      <c r="W127" s="2"/>
      <c r="X127" s="2"/>
      <c r="Y127" s="2"/>
      <c r="Z127" s="2"/>
      <c r="AA127" s="2"/>
      <c r="AB127" s="2"/>
      <c r="AC127" s="2"/>
      <c r="AD127" s="2"/>
      <c r="AE127" s="2" t="s">
        <v>497</v>
      </c>
      <c r="AF127" s="2"/>
      <c r="AG127" s="2"/>
      <c r="AH127" s="49"/>
      <c r="AI127" s="2"/>
      <c r="AJ127" s="48"/>
      <c r="AK127" s="2"/>
      <c r="AL127" s="2"/>
      <c r="AM127" s="2"/>
      <c r="AN127" s="2"/>
      <c r="AO127" s="2"/>
      <c r="AP127" s="2"/>
      <c r="AQ127" s="2"/>
      <c r="AR127" s="2"/>
      <c r="AS127" s="1"/>
    </row>
    <row r="128" spans="1:45" ht="288" customHeight="1" x14ac:dyDescent="0.3">
      <c r="A128" s="22" t="s">
        <v>522</v>
      </c>
      <c r="B128" s="45" t="s">
        <v>45</v>
      </c>
      <c r="C128" s="2" t="s">
        <v>46</v>
      </c>
      <c r="D128" s="2">
        <v>3197</v>
      </c>
      <c r="E128" s="2" t="s">
        <v>523</v>
      </c>
      <c r="F128" s="2">
        <v>85482</v>
      </c>
      <c r="G128" s="12">
        <v>45372</v>
      </c>
      <c r="H128" s="12">
        <v>45400</v>
      </c>
      <c r="I128" s="11">
        <v>7912857517</v>
      </c>
      <c r="J128" s="2" t="s">
        <v>524</v>
      </c>
      <c r="K128" s="2" t="s">
        <v>455</v>
      </c>
      <c r="L128" s="2"/>
      <c r="M128" s="2" t="s">
        <v>489</v>
      </c>
      <c r="N128" s="10" t="s">
        <v>52</v>
      </c>
      <c r="O128" s="7" t="s">
        <v>53</v>
      </c>
      <c r="P128" s="2" t="s">
        <v>401</v>
      </c>
      <c r="Q128" s="2">
        <v>1</v>
      </c>
      <c r="R128" s="7" t="s">
        <v>67</v>
      </c>
      <c r="S128" s="7"/>
      <c r="T128" s="7" t="s">
        <v>69</v>
      </c>
      <c r="U128" s="2"/>
      <c r="V128" s="2"/>
      <c r="W128" s="2"/>
      <c r="X128" s="2"/>
      <c r="Y128" s="2"/>
      <c r="Z128" s="2"/>
      <c r="AA128" s="2"/>
      <c r="AB128" s="2"/>
      <c r="AC128" s="2"/>
      <c r="AD128" s="2"/>
      <c r="AE128" s="2" t="s">
        <v>497</v>
      </c>
      <c r="AF128" s="2"/>
      <c r="AG128" s="2"/>
      <c r="AH128" s="49"/>
      <c r="AI128" s="2"/>
      <c r="AJ128" s="48"/>
      <c r="AK128" s="2"/>
      <c r="AL128" s="2"/>
      <c r="AM128" s="2"/>
      <c r="AN128" s="2"/>
      <c r="AO128" s="2"/>
      <c r="AP128" s="2"/>
      <c r="AQ128" s="2"/>
      <c r="AR128" s="2"/>
      <c r="AS128" s="1"/>
    </row>
    <row r="129" spans="1:45" ht="244.8" customHeight="1" x14ac:dyDescent="0.3">
      <c r="A129" s="22" t="s">
        <v>525</v>
      </c>
      <c r="B129" s="45" t="s">
        <v>45</v>
      </c>
      <c r="C129" s="2" t="s">
        <v>46</v>
      </c>
      <c r="D129" s="2">
        <v>3197</v>
      </c>
      <c r="E129" s="2" t="s">
        <v>526</v>
      </c>
      <c r="F129" s="2">
        <v>121920</v>
      </c>
      <c r="G129" s="12">
        <v>45372</v>
      </c>
      <c r="H129" s="12">
        <v>45400</v>
      </c>
      <c r="I129" s="11">
        <v>7841789677</v>
      </c>
      <c r="J129" s="2" t="s">
        <v>527</v>
      </c>
      <c r="K129" s="2" t="s">
        <v>455</v>
      </c>
      <c r="L129" s="2"/>
      <c r="M129" s="2" t="s">
        <v>320</v>
      </c>
      <c r="N129" s="10" t="s">
        <v>52</v>
      </c>
      <c r="O129" s="7" t="s">
        <v>53</v>
      </c>
      <c r="P129" s="2" t="s">
        <v>401</v>
      </c>
      <c r="Q129" s="2">
        <v>1</v>
      </c>
      <c r="R129" s="7" t="s">
        <v>67</v>
      </c>
      <c r="S129" s="7"/>
      <c r="T129" s="7" t="s">
        <v>69</v>
      </c>
      <c r="U129" s="2"/>
      <c r="V129" s="2"/>
      <c r="W129" s="2"/>
      <c r="X129" s="2"/>
      <c r="Y129" s="2"/>
      <c r="Z129" s="2"/>
      <c r="AA129" s="2"/>
      <c r="AB129" s="2"/>
      <c r="AC129" s="2"/>
      <c r="AD129" s="2"/>
      <c r="AE129" s="2" t="s">
        <v>497</v>
      </c>
      <c r="AF129" s="2"/>
      <c r="AG129" s="2"/>
      <c r="AH129" s="49"/>
      <c r="AI129" s="2"/>
      <c r="AJ129" s="48"/>
      <c r="AK129" s="2"/>
      <c r="AL129" s="2"/>
      <c r="AM129" s="2"/>
      <c r="AN129" s="2"/>
      <c r="AO129" s="2"/>
      <c r="AP129" s="2"/>
      <c r="AQ129" s="2"/>
      <c r="AR129" s="2"/>
      <c r="AS129" s="1"/>
    </row>
    <row r="130" spans="1:45" ht="244.8" customHeight="1" x14ac:dyDescent="0.3">
      <c r="A130" s="22" t="s">
        <v>528</v>
      </c>
      <c r="B130" s="45" t="s">
        <v>45</v>
      </c>
      <c r="C130" s="2" t="s">
        <v>46</v>
      </c>
      <c r="D130" s="2">
        <v>3197</v>
      </c>
      <c r="E130" s="2" t="s">
        <v>529</v>
      </c>
      <c r="F130" s="2">
        <v>30921</v>
      </c>
      <c r="G130" s="12">
        <v>45372</v>
      </c>
      <c r="H130" s="12">
        <v>45400</v>
      </c>
      <c r="I130" s="11">
        <v>7792322848</v>
      </c>
      <c r="J130" s="2" t="s">
        <v>530</v>
      </c>
      <c r="K130" s="2" t="s">
        <v>531</v>
      </c>
      <c r="L130" s="2"/>
      <c r="M130" s="2" t="s">
        <v>489</v>
      </c>
      <c r="N130" s="10" t="s">
        <v>52</v>
      </c>
      <c r="O130" s="7" t="s">
        <v>53</v>
      </c>
      <c r="P130" s="2" t="s">
        <v>401</v>
      </c>
      <c r="Q130" s="2">
        <v>1</v>
      </c>
      <c r="R130" s="7" t="s">
        <v>67</v>
      </c>
      <c r="S130" s="7"/>
      <c r="T130" s="7" t="s">
        <v>69</v>
      </c>
      <c r="U130" s="2"/>
      <c r="V130" s="2"/>
      <c r="W130" s="2"/>
      <c r="X130" s="2"/>
      <c r="Y130" s="2"/>
      <c r="Z130" s="2"/>
      <c r="AA130" s="2"/>
      <c r="AB130" s="2"/>
      <c r="AC130" s="2"/>
      <c r="AD130" s="2"/>
      <c r="AE130" s="2" t="s">
        <v>497</v>
      </c>
      <c r="AF130" s="2"/>
      <c r="AG130" s="2"/>
      <c r="AH130" s="49"/>
      <c r="AI130" s="2"/>
      <c r="AJ130" s="48"/>
      <c r="AK130" s="2"/>
      <c r="AL130" s="2"/>
      <c r="AM130" s="2"/>
      <c r="AN130" s="2"/>
      <c r="AO130" s="2"/>
      <c r="AP130" s="2"/>
      <c r="AQ130" s="2"/>
      <c r="AR130" s="2"/>
      <c r="AS130" s="1"/>
    </row>
    <row r="131" spans="1:45" ht="211.2" customHeight="1" x14ac:dyDescent="0.3">
      <c r="A131" s="22" t="s">
        <v>532</v>
      </c>
      <c r="B131" s="45" t="s">
        <v>45</v>
      </c>
      <c r="C131" s="2" t="s">
        <v>46</v>
      </c>
      <c r="D131" s="2">
        <v>3197</v>
      </c>
      <c r="E131" s="2" t="s">
        <v>533</v>
      </c>
      <c r="F131" s="2">
        <v>31953</v>
      </c>
      <c r="G131" s="12">
        <v>45372</v>
      </c>
      <c r="H131" s="12">
        <v>45400</v>
      </c>
      <c r="I131" s="11">
        <v>7709839385</v>
      </c>
      <c r="J131" s="2" t="s">
        <v>534</v>
      </c>
      <c r="K131" s="2" t="s">
        <v>531</v>
      </c>
      <c r="L131" s="2"/>
      <c r="M131" s="130" t="s">
        <v>320</v>
      </c>
      <c r="N131" s="10" t="s">
        <v>52</v>
      </c>
      <c r="O131" s="7" t="s">
        <v>53</v>
      </c>
      <c r="P131" s="2" t="s">
        <v>401</v>
      </c>
      <c r="Q131" s="2">
        <v>1</v>
      </c>
      <c r="R131" s="7" t="s">
        <v>67</v>
      </c>
      <c r="S131" s="7"/>
      <c r="T131" s="7" t="s">
        <v>69</v>
      </c>
      <c r="U131" s="2"/>
      <c r="V131" s="2"/>
      <c r="W131" s="2"/>
      <c r="X131" s="2"/>
      <c r="Y131" s="2"/>
      <c r="Z131" s="2"/>
      <c r="AA131" s="2"/>
      <c r="AB131" s="2"/>
      <c r="AC131" s="2"/>
      <c r="AD131" s="2"/>
      <c r="AE131" s="2" t="s">
        <v>497</v>
      </c>
      <c r="AF131" s="2"/>
      <c r="AG131" s="2"/>
      <c r="AH131" s="49"/>
      <c r="AI131" s="2"/>
      <c r="AJ131" s="48"/>
      <c r="AK131" s="2"/>
      <c r="AL131" s="2"/>
      <c r="AM131" s="2"/>
      <c r="AN131" s="2"/>
      <c r="AO131" s="2"/>
      <c r="AP131" s="2"/>
      <c r="AQ131" s="2"/>
      <c r="AR131" s="2"/>
      <c r="AS131" s="1"/>
    </row>
    <row r="132" spans="1:45" ht="244.8" customHeight="1" x14ac:dyDescent="0.3">
      <c r="A132" s="22" t="s">
        <v>535</v>
      </c>
      <c r="B132" s="45" t="s">
        <v>45</v>
      </c>
      <c r="C132" s="2" t="s">
        <v>46</v>
      </c>
      <c r="D132" s="2">
        <v>3197</v>
      </c>
      <c r="E132" s="2" t="s">
        <v>536</v>
      </c>
      <c r="F132" s="2">
        <v>32268</v>
      </c>
      <c r="G132" s="12">
        <v>45372</v>
      </c>
      <c r="H132" s="12">
        <v>45400</v>
      </c>
      <c r="I132" s="11" t="s">
        <v>61</v>
      </c>
      <c r="J132" s="2" t="s">
        <v>537</v>
      </c>
      <c r="K132" s="2" t="s">
        <v>531</v>
      </c>
      <c r="L132" s="2"/>
      <c r="M132" s="2" t="s">
        <v>489</v>
      </c>
      <c r="N132" s="10" t="s">
        <v>52</v>
      </c>
      <c r="O132" s="7" t="s">
        <v>53</v>
      </c>
      <c r="P132" s="2" t="s">
        <v>401</v>
      </c>
      <c r="Q132" s="2">
        <v>1</v>
      </c>
      <c r="R132" s="7" t="s">
        <v>67</v>
      </c>
      <c r="S132" s="7"/>
      <c r="T132" s="7" t="s">
        <v>69</v>
      </c>
      <c r="U132" s="2"/>
      <c r="V132" s="12">
        <v>45393</v>
      </c>
      <c r="W132" s="2"/>
      <c r="X132" s="2"/>
      <c r="Y132" s="2"/>
      <c r="Z132" s="2"/>
      <c r="AA132" s="2"/>
      <c r="AB132" s="2"/>
      <c r="AC132" s="2"/>
      <c r="AD132" s="2"/>
      <c r="AE132" s="2" t="s">
        <v>497</v>
      </c>
      <c r="AF132" s="2"/>
      <c r="AG132" s="2"/>
      <c r="AH132" s="49"/>
      <c r="AI132" s="2"/>
      <c r="AJ132" s="48"/>
      <c r="AK132" s="2"/>
      <c r="AL132" s="2"/>
      <c r="AM132" s="2"/>
      <c r="AN132" s="2"/>
      <c r="AO132" s="2"/>
      <c r="AP132" s="2"/>
      <c r="AQ132" s="2"/>
      <c r="AR132" s="2"/>
      <c r="AS132" s="1"/>
    </row>
    <row r="133" spans="1:45" ht="115.2" customHeight="1" x14ac:dyDescent="0.3">
      <c r="A133" s="22" t="s">
        <v>538</v>
      </c>
      <c r="B133" s="45" t="s">
        <v>45</v>
      </c>
      <c r="C133" s="2" t="s">
        <v>46</v>
      </c>
      <c r="D133" s="2">
        <v>3197</v>
      </c>
      <c r="E133" s="2" t="s">
        <v>539</v>
      </c>
      <c r="F133" s="2">
        <v>32604</v>
      </c>
      <c r="G133" s="12">
        <v>45372</v>
      </c>
      <c r="H133" s="12">
        <v>45400</v>
      </c>
      <c r="I133" s="11" t="s">
        <v>61</v>
      </c>
      <c r="J133" s="2" t="s">
        <v>540</v>
      </c>
      <c r="K133" s="2" t="s">
        <v>531</v>
      </c>
      <c r="L133" s="2"/>
      <c r="M133" s="2" t="s">
        <v>489</v>
      </c>
      <c r="N133" s="10" t="s">
        <v>52</v>
      </c>
      <c r="O133" s="7" t="s">
        <v>53</v>
      </c>
      <c r="P133" s="2" t="s">
        <v>401</v>
      </c>
      <c r="Q133" s="2">
        <v>1</v>
      </c>
      <c r="R133" s="7" t="s">
        <v>67</v>
      </c>
      <c r="S133" s="7"/>
      <c r="T133" s="7" t="s">
        <v>69</v>
      </c>
      <c r="U133" s="2"/>
      <c r="V133" s="12">
        <v>45393</v>
      </c>
      <c r="W133" s="2"/>
      <c r="X133" s="2"/>
      <c r="Y133" s="2"/>
      <c r="Z133" s="2"/>
      <c r="AA133" s="2"/>
      <c r="AB133" s="2"/>
      <c r="AC133" s="2"/>
      <c r="AD133" s="2"/>
      <c r="AE133" s="2" t="s">
        <v>497</v>
      </c>
      <c r="AF133" s="2"/>
      <c r="AG133" s="2"/>
      <c r="AH133" s="49"/>
      <c r="AI133" s="2"/>
      <c r="AJ133" s="48"/>
      <c r="AK133" s="2"/>
      <c r="AL133" s="2"/>
      <c r="AM133" s="2"/>
      <c r="AN133" s="2"/>
      <c r="AO133" s="2"/>
      <c r="AP133" s="2"/>
      <c r="AQ133" s="2"/>
      <c r="AR133" s="2"/>
      <c r="AS133" s="1"/>
    </row>
    <row r="134" spans="1:45" ht="115.2" customHeight="1" x14ac:dyDescent="0.3">
      <c r="A134" s="22" t="s">
        <v>541</v>
      </c>
      <c r="B134" s="81" t="s">
        <v>45</v>
      </c>
      <c r="C134" s="76" t="s">
        <v>46</v>
      </c>
      <c r="D134" s="76">
        <v>3197</v>
      </c>
      <c r="E134" s="76" t="s">
        <v>542</v>
      </c>
      <c r="F134" s="76">
        <v>32864</v>
      </c>
      <c r="G134" s="77">
        <v>45372</v>
      </c>
      <c r="H134" s="77">
        <v>45400</v>
      </c>
      <c r="I134" s="80">
        <v>7951551327</v>
      </c>
      <c r="J134" s="76" t="s">
        <v>543</v>
      </c>
      <c r="K134" s="76" t="s">
        <v>531</v>
      </c>
      <c r="L134" s="76"/>
      <c r="M134" s="76" t="s">
        <v>489</v>
      </c>
      <c r="N134" s="79" t="s">
        <v>52</v>
      </c>
      <c r="O134" s="78" t="s">
        <v>53</v>
      </c>
      <c r="P134" s="76" t="s">
        <v>401</v>
      </c>
      <c r="Q134" s="76">
        <v>1</v>
      </c>
      <c r="R134" s="78" t="s">
        <v>55</v>
      </c>
      <c r="S134" s="78"/>
      <c r="T134" s="78" t="s">
        <v>56</v>
      </c>
      <c r="U134" s="76"/>
      <c r="V134" s="76"/>
      <c r="W134" s="76"/>
      <c r="X134" s="76"/>
      <c r="Y134" s="76"/>
      <c r="Z134" s="77">
        <v>45397</v>
      </c>
      <c r="AA134" s="76" t="s">
        <v>544</v>
      </c>
      <c r="AB134" s="76" t="s">
        <v>303</v>
      </c>
      <c r="AC134" s="76"/>
      <c r="AD134" s="76"/>
      <c r="AE134" s="76" t="s">
        <v>497</v>
      </c>
      <c r="AF134" s="76"/>
      <c r="AG134" s="76"/>
      <c r="AH134" s="49"/>
      <c r="AI134" s="82">
        <f>211.6*105%</f>
        <v>222.18</v>
      </c>
      <c r="AJ134" s="48" t="s">
        <v>93</v>
      </c>
      <c r="AK134" s="12">
        <v>45400</v>
      </c>
      <c r="AL134" s="2"/>
      <c r="AM134" s="2"/>
      <c r="AN134" s="82">
        <f>211.6*105%</f>
        <v>222.18</v>
      </c>
      <c r="AO134" s="4">
        <v>0</v>
      </c>
      <c r="AP134" s="82">
        <f>211.6*105%</f>
        <v>222.18</v>
      </c>
      <c r="AQ134" s="2"/>
      <c r="AR134" s="2"/>
      <c r="AS134" s="1"/>
    </row>
    <row r="135" spans="1:45" ht="129.6" customHeight="1" x14ac:dyDescent="0.3">
      <c r="A135" s="22" t="s">
        <v>545</v>
      </c>
      <c r="B135" s="45" t="s">
        <v>45</v>
      </c>
      <c r="C135" s="2" t="s">
        <v>46</v>
      </c>
      <c r="D135" s="2">
        <v>3197</v>
      </c>
      <c r="E135" s="2" t="s">
        <v>546</v>
      </c>
      <c r="F135" s="2">
        <v>33018</v>
      </c>
      <c r="G135" s="12">
        <v>45372</v>
      </c>
      <c r="H135" s="12">
        <v>45400</v>
      </c>
      <c r="I135" s="11" t="s">
        <v>463</v>
      </c>
      <c r="J135" s="2" t="s">
        <v>547</v>
      </c>
      <c r="K135" s="2" t="s">
        <v>531</v>
      </c>
      <c r="L135" s="2"/>
      <c r="M135" s="2" t="s">
        <v>489</v>
      </c>
      <c r="N135" s="10" t="s">
        <v>52</v>
      </c>
      <c r="O135" s="7" t="s">
        <v>53</v>
      </c>
      <c r="P135" s="2" t="s">
        <v>401</v>
      </c>
      <c r="Q135" s="2">
        <v>1</v>
      </c>
      <c r="R135" s="7" t="s">
        <v>67</v>
      </c>
      <c r="S135" s="7"/>
      <c r="T135" s="7" t="s">
        <v>69</v>
      </c>
      <c r="U135" s="2"/>
      <c r="V135" s="12">
        <v>45393</v>
      </c>
      <c r="W135" s="2"/>
      <c r="X135" s="2"/>
      <c r="Y135" s="2"/>
      <c r="Z135" s="2"/>
      <c r="AA135" s="2"/>
      <c r="AB135" s="2"/>
      <c r="AC135" s="2"/>
      <c r="AD135" s="2"/>
      <c r="AE135" s="2" t="s">
        <v>497</v>
      </c>
      <c r="AF135" s="2"/>
      <c r="AG135" s="2"/>
      <c r="AH135" s="49"/>
      <c r="AI135" s="2"/>
      <c r="AJ135" s="48"/>
      <c r="AK135" s="2"/>
      <c r="AL135" s="2"/>
      <c r="AM135" s="2"/>
      <c r="AN135" s="2"/>
      <c r="AO135" s="2"/>
      <c r="AP135" s="2"/>
      <c r="AQ135" s="2"/>
      <c r="AR135" s="2"/>
      <c r="AS135" s="1"/>
    </row>
    <row r="136" spans="1:45" ht="129.6" customHeight="1" x14ac:dyDescent="0.3">
      <c r="A136" s="22" t="s">
        <v>548</v>
      </c>
      <c r="B136" s="45" t="s">
        <v>45</v>
      </c>
      <c r="C136" s="2" t="s">
        <v>466</v>
      </c>
      <c r="D136" s="2">
        <v>3197</v>
      </c>
      <c r="E136" s="2" t="s">
        <v>549</v>
      </c>
      <c r="F136" s="2">
        <v>144208</v>
      </c>
      <c r="G136" s="12">
        <v>45372</v>
      </c>
      <c r="H136" s="12">
        <v>45400</v>
      </c>
      <c r="I136" s="11" t="s">
        <v>463</v>
      </c>
      <c r="J136" s="2" t="s">
        <v>550</v>
      </c>
      <c r="K136" s="2" t="s">
        <v>551</v>
      </c>
      <c r="L136" s="2"/>
      <c r="M136" s="2" t="s">
        <v>552</v>
      </c>
      <c r="N136" s="10" t="s">
        <v>52</v>
      </c>
      <c r="O136" s="7" t="s">
        <v>53</v>
      </c>
      <c r="P136" s="2" t="s">
        <v>553</v>
      </c>
      <c r="Q136" s="2">
        <v>1</v>
      </c>
      <c r="R136" s="7" t="s">
        <v>67</v>
      </c>
      <c r="S136" s="7"/>
      <c r="T136" s="7" t="s">
        <v>69</v>
      </c>
      <c r="U136" s="2"/>
      <c r="V136" s="2"/>
      <c r="W136" s="2"/>
      <c r="X136" s="2"/>
      <c r="Y136" s="2"/>
      <c r="Z136" s="2"/>
      <c r="AA136" s="2" t="s">
        <v>333</v>
      </c>
      <c r="AB136" s="2"/>
      <c r="AC136" s="2"/>
      <c r="AD136" s="2"/>
      <c r="AE136" s="2" t="s">
        <v>497</v>
      </c>
      <c r="AF136" s="2"/>
      <c r="AG136" s="2"/>
      <c r="AH136" s="49"/>
      <c r="AI136" s="2"/>
      <c r="AJ136" s="48"/>
      <c r="AK136" s="2"/>
      <c r="AL136" s="2"/>
      <c r="AM136" s="2"/>
      <c r="AN136" s="2"/>
      <c r="AO136" s="2"/>
      <c r="AP136" s="2"/>
      <c r="AQ136" s="2"/>
      <c r="AR136" s="2"/>
      <c r="AS136" s="1"/>
    </row>
    <row r="137" spans="1:45" ht="129.6" customHeight="1" x14ac:dyDescent="0.3">
      <c r="A137" s="22" t="s">
        <v>554</v>
      </c>
      <c r="B137" s="81" t="s">
        <v>45</v>
      </c>
      <c r="C137" s="76" t="s">
        <v>46</v>
      </c>
      <c r="D137" s="76">
        <v>3197</v>
      </c>
      <c r="E137" s="76" t="s">
        <v>555</v>
      </c>
      <c r="F137" s="111">
        <v>37612</v>
      </c>
      <c r="G137" s="77">
        <v>45372</v>
      </c>
      <c r="H137" s="77">
        <v>45400</v>
      </c>
      <c r="I137" s="80">
        <v>7919492157</v>
      </c>
      <c r="J137" s="76" t="s">
        <v>556</v>
      </c>
      <c r="K137" s="76" t="s">
        <v>531</v>
      </c>
      <c r="L137" s="76"/>
      <c r="M137" s="76" t="s">
        <v>489</v>
      </c>
      <c r="N137" s="79" t="s">
        <v>52</v>
      </c>
      <c r="O137" s="78" t="s">
        <v>53</v>
      </c>
      <c r="P137" s="76" t="s">
        <v>401</v>
      </c>
      <c r="Q137" s="76">
        <v>1</v>
      </c>
      <c r="R137" s="78" t="s">
        <v>55</v>
      </c>
      <c r="S137" s="78"/>
      <c r="T137" s="78" t="s">
        <v>56</v>
      </c>
      <c r="U137" s="76"/>
      <c r="V137" s="76"/>
      <c r="W137" s="76"/>
      <c r="X137" s="76"/>
      <c r="Y137" s="76"/>
      <c r="Z137" s="77">
        <v>45397</v>
      </c>
      <c r="AA137" s="76" t="s">
        <v>544</v>
      </c>
      <c r="AB137" s="76" t="s">
        <v>557</v>
      </c>
      <c r="AC137" s="76"/>
      <c r="AD137" s="76"/>
      <c r="AE137" s="76" t="s">
        <v>497</v>
      </c>
      <c r="AF137" s="76"/>
      <c r="AG137" s="76"/>
      <c r="AH137" s="49"/>
      <c r="AI137" s="2"/>
      <c r="AJ137" s="48" t="s">
        <v>93</v>
      </c>
      <c r="AK137" s="12">
        <v>45400</v>
      </c>
      <c r="AL137" s="2"/>
      <c r="AM137" s="2"/>
      <c r="AN137" s="2"/>
      <c r="AO137" s="2"/>
      <c r="AP137" s="2"/>
      <c r="AQ137" s="2"/>
      <c r="AR137" s="2"/>
      <c r="AS137" s="1"/>
    </row>
    <row r="138" spans="1:45" ht="129.6" customHeight="1" x14ac:dyDescent="0.3">
      <c r="A138" s="22" t="s">
        <v>558</v>
      </c>
      <c r="B138" s="81" t="s">
        <v>45</v>
      </c>
      <c r="C138" s="76" t="s">
        <v>46</v>
      </c>
      <c r="D138" s="76">
        <v>3197</v>
      </c>
      <c r="E138" s="76" t="s">
        <v>559</v>
      </c>
      <c r="F138" s="76">
        <v>37615</v>
      </c>
      <c r="G138" s="77">
        <v>45372</v>
      </c>
      <c r="H138" s="77">
        <v>45400</v>
      </c>
      <c r="I138" s="80">
        <v>7753686109</v>
      </c>
      <c r="J138" s="76" t="s">
        <v>560</v>
      </c>
      <c r="K138" s="76" t="s">
        <v>531</v>
      </c>
      <c r="L138" s="76"/>
      <c r="M138" s="76" t="s">
        <v>489</v>
      </c>
      <c r="N138" s="79" t="s">
        <v>52</v>
      </c>
      <c r="O138" s="78" t="s">
        <v>53</v>
      </c>
      <c r="P138" s="76" t="s">
        <v>401</v>
      </c>
      <c r="Q138" s="76">
        <v>1</v>
      </c>
      <c r="R138" s="78" t="s">
        <v>55</v>
      </c>
      <c r="S138" s="78"/>
      <c r="T138" s="78" t="s">
        <v>56</v>
      </c>
      <c r="U138" s="76"/>
      <c r="V138" s="76"/>
      <c r="W138" s="76"/>
      <c r="X138" s="76"/>
      <c r="Y138" s="76"/>
      <c r="Z138" s="77">
        <v>45398</v>
      </c>
      <c r="AA138" s="76" t="s">
        <v>544</v>
      </c>
      <c r="AB138" s="76" t="s">
        <v>561</v>
      </c>
      <c r="AC138" s="76"/>
      <c r="AD138" s="76"/>
      <c r="AE138" s="76" t="s">
        <v>497</v>
      </c>
      <c r="AF138" s="76"/>
      <c r="AG138" s="76"/>
      <c r="AH138" s="49"/>
      <c r="AI138" s="2"/>
      <c r="AJ138" s="48" t="s">
        <v>93</v>
      </c>
      <c r="AK138" s="12">
        <v>45400</v>
      </c>
      <c r="AL138" s="2"/>
      <c r="AM138" s="2"/>
      <c r="AN138" s="2"/>
      <c r="AO138" s="2"/>
      <c r="AP138" s="2"/>
      <c r="AQ138" s="2"/>
      <c r="AR138" s="2"/>
      <c r="AS138" s="1"/>
    </row>
    <row r="139" spans="1:45" ht="129.6" customHeight="1" x14ac:dyDescent="0.3">
      <c r="A139" s="22" t="s">
        <v>562</v>
      </c>
      <c r="B139" s="45" t="s">
        <v>45</v>
      </c>
      <c r="C139" s="2" t="s">
        <v>46</v>
      </c>
      <c r="D139" s="2">
        <v>3197</v>
      </c>
      <c r="E139" s="2" t="s">
        <v>563</v>
      </c>
      <c r="F139" s="2">
        <v>146692</v>
      </c>
      <c r="G139" s="12">
        <v>45372</v>
      </c>
      <c r="H139" s="12">
        <v>45400</v>
      </c>
      <c r="I139" s="11" t="s">
        <v>61</v>
      </c>
      <c r="J139" s="2" t="s">
        <v>564</v>
      </c>
      <c r="K139" s="2" t="s">
        <v>565</v>
      </c>
      <c r="L139" s="2"/>
      <c r="M139" s="2" t="s">
        <v>566</v>
      </c>
      <c r="N139" s="10" t="s">
        <v>64</v>
      </c>
      <c r="O139" s="7" t="s">
        <v>53</v>
      </c>
      <c r="P139" s="2" t="s">
        <v>66</v>
      </c>
      <c r="Q139" s="2">
        <v>1</v>
      </c>
      <c r="R139" s="7" t="s">
        <v>67</v>
      </c>
      <c r="S139" s="7" t="s">
        <v>141</v>
      </c>
      <c r="T139" s="7" t="s">
        <v>69</v>
      </c>
      <c r="U139" s="2"/>
      <c r="V139" s="2"/>
      <c r="W139" s="2"/>
      <c r="X139" s="2"/>
      <c r="Y139" s="2"/>
      <c r="Z139" s="12">
        <v>45390</v>
      </c>
      <c r="AA139" s="2" t="s">
        <v>142</v>
      </c>
      <c r="AB139" s="2" t="s">
        <v>567</v>
      </c>
      <c r="AC139" s="2"/>
      <c r="AD139" s="2"/>
      <c r="AE139" s="2" t="s">
        <v>70</v>
      </c>
      <c r="AF139" s="6"/>
      <c r="AG139" s="2"/>
      <c r="AH139" s="49"/>
      <c r="AI139" s="2"/>
      <c r="AJ139" s="48"/>
      <c r="AK139" s="2"/>
      <c r="AL139" s="2"/>
      <c r="AM139" s="2"/>
      <c r="AN139" s="2"/>
      <c r="AO139" s="2"/>
      <c r="AP139" s="2"/>
      <c r="AQ139" s="2"/>
      <c r="AR139" s="2"/>
      <c r="AS139" s="1"/>
    </row>
    <row r="140" spans="1:45" ht="129.6" customHeight="1" x14ac:dyDescent="0.3">
      <c r="A140" s="22" t="s">
        <v>568</v>
      </c>
      <c r="B140" s="45" t="s">
        <v>45</v>
      </c>
      <c r="C140" s="2" t="s">
        <v>46</v>
      </c>
      <c r="D140" s="2">
        <v>3197</v>
      </c>
      <c r="E140" s="2" t="s">
        <v>569</v>
      </c>
      <c r="F140" s="2">
        <v>84225</v>
      </c>
      <c r="G140" s="12">
        <v>45372</v>
      </c>
      <c r="H140" s="12">
        <v>45400</v>
      </c>
      <c r="I140" s="11">
        <v>7957158599</v>
      </c>
      <c r="J140" s="2" t="s">
        <v>570</v>
      </c>
      <c r="K140" s="2" t="s">
        <v>531</v>
      </c>
      <c r="L140" s="2"/>
      <c r="M140" s="2" t="s">
        <v>571</v>
      </c>
      <c r="N140" s="10" t="s">
        <v>52</v>
      </c>
      <c r="O140" s="7" t="s">
        <v>53</v>
      </c>
      <c r="P140" s="2" t="s">
        <v>401</v>
      </c>
      <c r="Q140" s="2">
        <v>1</v>
      </c>
      <c r="R140" s="7" t="s">
        <v>67</v>
      </c>
      <c r="S140" s="7"/>
      <c r="T140" s="7" t="s">
        <v>69</v>
      </c>
      <c r="U140" s="2"/>
      <c r="V140" s="2"/>
      <c r="W140" s="2"/>
      <c r="X140" s="2"/>
      <c r="Y140" s="2"/>
      <c r="Z140" s="2"/>
      <c r="AA140" s="2"/>
      <c r="AB140" s="2"/>
      <c r="AC140" s="2"/>
      <c r="AD140" s="2"/>
      <c r="AE140" s="2" t="s">
        <v>497</v>
      </c>
      <c r="AF140" s="2"/>
      <c r="AG140" s="2"/>
      <c r="AH140" s="49"/>
      <c r="AI140" s="2"/>
      <c r="AJ140" s="48"/>
      <c r="AK140" s="2"/>
      <c r="AL140" s="2"/>
      <c r="AM140" s="2"/>
      <c r="AN140" s="2"/>
      <c r="AO140" s="2"/>
      <c r="AP140" s="2"/>
      <c r="AQ140" s="2"/>
      <c r="AR140" s="2"/>
      <c r="AS140" s="1"/>
    </row>
    <row r="141" spans="1:45" ht="216" customHeight="1" x14ac:dyDescent="0.3">
      <c r="A141" s="22" t="s">
        <v>572</v>
      </c>
      <c r="B141" s="45" t="s">
        <v>45</v>
      </c>
      <c r="C141" s="2" t="s">
        <v>466</v>
      </c>
      <c r="D141" s="2">
        <v>3197</v>
      </c>
      <c r="E141" s="2" t="s">
        <v>573</v>
      </c>
      <c r="F141" s="2">
        <v>146300</v>
      </c>
      <c r="G141" s="12">
        <v>45372</v>
      </c>
      <c r="H141" s="12">
        <v>45400</v>
      </c>
      <c r="I141" s="11">
        <v>7872186889</v>
      </c>
      <c r="J141" s="2" t="s">
        <v>574</v>
      </c>
      <c r="K141" s="2" t="s">
        <v>575</v>
      </c>
      <c r="L141" s="2"/>
      <c r="M141" s="2" t="s">
        <v>511</v>
      </c>
      <c r="N141" s="10" t="s">
        <v>52</v>
      </c>
      <c r="O141" s="7" t="s">
        <v>53</v>
      </c>
      <c r="P141" s="2" t="s">
        <v>401</v>
      </c>
      <c r="Q141" s="2">
        <v>1</v>
      </c>
      <c r="R141" s="7" t="s">
        <v>67</v>
      </c>
      <c r="S141" s="7"/>
      <c r="T141" s="7" t="s">
        <v>88</v>
      </c>
      <c r="U141" s="2"/>
      <c r="V141" s="2"/>
      <c r="W141" s="2"/>
      <c r="X141" s="2"/>
      <c r="Y141" s="2"/>
      <c r="Z141" s="12">
        <v>45393</v>
      </c>
      <c r="AA141" s="2" t="s">
        <v>471</v>
      </c>
      <c r="AB141" s="2"/>
      <c r="AC141" s="2"/>
      <c r="AD141" s="2"/>
      <c r="AE141" s="2" t="s">
        <v>497</v>
      </c>
      <c r="AF141" s="2"/>
      <c r="AG141" s="2"/>
      <c r="AH141" s="49"/>
      <c r="AI141" s="2"/>
      <c r="AJ141" s="48"/>
      <c r="AK141" s="2"/>
      <c r="AL141" s="2"/>
      <c r="AM141" s="2"/>
      <c r="AN141" s="2"/>
      <c r="AO141" s="2"/>
      <c r="AP141" s="2"/>
      <c r="AQ141" s="2"/>
      <c r="AR141" s="2"/>
      <c r="AS141" s="1"/>
    </row>
    <row r="142" spans="1:45" ht="129.6" customHeight="1" x14ac:dyDescent="0.3">
      <c r="A142" s="22" t="s">
        <v>576</v>
      </c>
      <c r="B142" s="45" t="s">
        <v>45</v>
      </c>
      <c r="C142" s="2" t="s">
        <v>46</v>
      </c>
      <c r="D142" s="2">
        <v>3197</v>
      </c>
      <c r="E142" s="2" t="s">
        <v>577</v>
      </c>
      <c r="F142" s="130">
        <v>84311</v>
      </c>
      <c r="G142" s="12">
        <v>45372</v>
      </c>
      <c r="H142" s="12">
        <v>45400</v>
      </c>
      <c r="I142" s="11" t="s">
        <v>463</v>
      </c>
      <c r="J142" s="2" t="s">
        <v>578</v>
      </c>
      <c r="K142" s="2" t="s">
        <v>531</v>
      </c>
      <c r="L142" s="2"/>
      <c r="M142" s="2" t="s">
        <v>489</v>
      </c>
      <c r="N142" s="10" t="s">
        <v>52</v>
      </c>
      <c r="O142" s="7" t="s">
        <v>53</v>
      </c>
      <c r="P142" s="2" t="s">
        <v>401</v>
      </c>
      <c r="Q142" s="2">
        <v>1</v>
      </c>
      <c r="R142" s="7" t="s">
        <v>67</v>
      </c>
      <c r="S142" s="7"/>
      <c r="T142" s="7" t="s">
        <v>69</v>
      </c>
      <c r="U142" s="2"/>
      <c r="V142" s="12">
        <v>45393</v>
      </c>
      <c r="W142" s="2"/>
      <c r="X142" s="2"/>
      <c r="Y142" s="2"/>
      <c r="Z142" s="2"/>
      <c r="AA142" s="2"/>
      <c r="AB142" s="2"/>
      <c r="AC142" s="2"/>
      <c r="AD142" s="2"/>
      <c r="AE142" s="2" t="s">
        <v>497</v>
      </c>
      <c r="AF142" s="2"/>
      <c r="AG142" s="2"/>
      <c r="AH142" s="49"/>
      <c r="AI142" s="2"/>
      <c r="AJ142" s="48"/>
      <c r="AK142" s="2"/>
      <c r="AL142" s="2"/>
      <c r="AM142" s="2"/>
      <c r="AN142" s="2"/>
      <c r="AO142" s="2"/>
      <c r="AP142" s="2"/>
      <c r="AQ142" s="2"/>
      <c r="AR142" s="2"/>
      <c r="AS142" s="1"/>
    </row>
    <row r="143" spans="1:45" ht="129.6" customHeight="1" x14ac:dyDescent="0.3">
      <c r="A143" s="22" t="s">
        <v>579</v>
      </c>
      <c r="B143" s="45" t="s">
        <v>45</v>
      </c>
      <c r="C143" s="2" t="s">
        <v>466</v>
      </c>
      <c r="D143" s="2">
        <v>3197</v>
      </c>
      <c r="E143" s="2" t="s">
        <v>580</v>
      </c>
      <c r="F143" s="2">
        <v>144206</v>
      </c>
      <c r="G143" s="12">
        <v>45372</v>
      </c>
      <c r="H143" s="12">
        <v>45400</v>
      </c>
      <c r="I143" s="11" t="s">
        <v>463</v>
      </c>
      <c r="J143" s="2" t="s">
        <v>550</v>
      </c>
      <c r="K143" s="2" t="s">
        <v>551</v>
      </c>
      <c r="L143" s="2"/>
      <c r="M143" s="2" t="s">
        <v>581</v>
      </c>
      <c r="N143" s="10" t="s">
        <v>52</v>
      </c>
      <c r="O143" s="7" t="s">
        <v>65</v>
      </c>
      <c r="P143" s="2" t="s">
        <v>582</v>
      </c>
      <c r="Q143" s="2">
        <v>1</v>
      </c>
      <c r="R143" s="7" t="s">
        <v>67</v>
      </c>
      <c r="S143" s="7"/>
      <c r="T143" s="7" t="s">
        <v>69</v>
      </c>
      <c r="U143" s="2"/>
      <c r="V143" s="2"/>
      <c r="W143" s="2"/>
      <c r="X143" s="2"/>
      <c r="Y143" s="2"/>
      <c r="Z143" s="2"/>
      <c r="AA143" s="2" t="s">
        <v>333</v>
      </c>
      <c r="AB143" s="2"/>
      <c r="AC143" s="2"/>
      <c r="AD143" s="2"/>
      <c r="AE143" s="2" t="s">
        <v>497</v>
      </c>
      <c r="AF143" s="2"/>
      <c r="AG143" s="2"/>
      <c r="AH143" s="49"/>
      <c r="AI143" s="2"/>
      <c r="AJ143" s="48"/>
      <c r="AK143" s="2"/>
      <c r="AL143" s="2"/>
      <c r="AM143" s="2"/>
      <c r="AN143" s="2"/>
      <c r="AO143" s="2"/>
      <c r="AP143" s="2"/>
      <c r="AQ143" s="2"/>
      <c r="AR143" s="2"/>
      <c r="AS143" s="1"/>
    </row>
    <row r="144" spans="1:45" ht="201.6" customHeight="1" x14ac:dyDescent="0.3">
      <c r="A144" s="22" t="s">
        <v>583</v>
      </c>
      <c r="B144" s="45" t="s">
        <v>45</v>
      </c>
      <c r="C144" s="2" t="s">
        <v>466</v>
      </c>
      <c r="D144" s="2">
        <v>3197</v>
      </c>
      <c r="E144" s="58" t="s">
        <v>584</v>
      </c>
      <c r="F144" s="2">
        <v>144205</v>
      </c>
      <c r="G144" s="12">
        <v>45372</v>
      </c>
      <c r="H144" s="12">
        <v>45400</v>
      </c>
      <c r="I144" s="11" t="s">
        <v>463</v>
      </c>
      <c r="J144" s="2" t="s">
        <v>550</v>
      </c>
      <c r="K144" s="2" t="s">
        <v>551</v>
      </c>
      <c r="L144" s="2"/>
      <c r="M144" s="2" t="s">
        <v>585</v>
      </c>
      <c r="N144" s="10" t="s">
        <v>64</v>
      </c>
      <c r="O144" s="7" t="s">
        <v>65</v>
      </c>
      <c r="P144" s="2" t="s">
        <v>66</v>
      </c>
      <c r="Q144" s="2">
        <v>1</v>
      </c>
      <c r="R144" s="7" t="s">
        <v>67</v>
      </c>
      <c r="S144" s="7" t="s">
        <v>377</v>
      </c>
      <c r="T144" s="7" t="s">
        <v>69</v>
      </c>
      <c r="U144" s="2"/>
      <c r="V144" s="2"/>
      <c r="W144" s="2"/>
      <c r="X144" s="2"/>
      <c r="Y144" s="2"/>
      <c r="Z144" s="2"/>
      <c r="AA144" s="2" t="s">
        <v>333</v>
      </c>
      <c r="AB144" s="2"/>
      <c r="AC144" s="2"/>
      <c r="AD144" s="2"/>
      <c r="AE144" s="2" t="s">
        <v>70</v>
      </c>
      <c r="AF144" s="6"/>
      <c r="AG144" s="2"/>
      <c r="AH144" s="49"/>
      <c r="AI144" s="2"/>
      <c r="AJ144" s="48"/>
      <c r="AK144" s="2"/>
      <c r="AL144" s="2"/>
      <c r="AM144" s="2"/>
      <c r="AN144" s="2"/>
      <c r="AO144" s="2"/>
      <c r="AP144" s="2"/>
      <c r="AQ144" s="2"/>
      <c r="AR144" s="2"/>
      <c r="AS144" s="1"/>
    </row>
    <row r="145" spans="1:45" ht="129.6" customHeight="1" x14ac:dyDescent="0.3">
      <c r="A145" s="22" t="s">
        <v>586</v>
      </c>
      <c r="B145" s="45" t="s">
        <v>45</v>
      </c>
      <c r="C145" s="2" t="s">
        <v>466</v>
      </c>
      <c r="D145" s="2">
        <v>3197</v>
      </c>
      <c r="E145" s="2" t="s">
        <v>587</v>
      </c>
      <c r="F145" s="2">
        <v>144202</v>
      </c>
      <c r="G145" s="12">
        <v>45372</v>
      </c>
      <c r="H145" s="12">
        <v>45400</v>
      </c>
      <c r="I145" s="11" t="s">
        <v>463</v>
      </c>
      <c r="J145" s="2" t="s">
        <v>550</v>
      </c>
      <c r="K145" s="2" t="s">
        <v>551</v>
      </c>
      <c r="L145" s="2"/>
      <c r="M145" s="93" t="s">
        <v>588</v>
      </c>
      <c r="N145" s="10" t="s">
        <v>52</v>
      </c>
      <c r="O145" s="7" t="s">
        <v>65</v>
      </c>
      <c r="P145" s="2" t="s">
        <v>553</v>
      </c>
      <c r="Q145" s="2">
        <v>1</v>
      </c>
      <c r="R145" s="7" t="s">
        <v>67</v>
      </c>
      <c r="S145" s="7"/>
      <c r="T145" s="7" t="s">
        <v>69</v>
      </c>
      <c r="U145" s="2"/>
      <c r="V145" s="2"/>
      <c r="W145" s="2"/>
      <c r="X145" s="2"/>
      <c r="Y145" s="2"/>
      <c r="Z145" s="2"/>
      <c r="AA145" s="2" t="s">
        <v>333</v>
      </c>
      <c r="AB145" s="2"/>
      <c r="AC145" s="2"/>
      <c r="AD145" s="2"/>
      <c r="AE145" s="2" t="s">
        <v>497</v>
      </c>
      <c r="AF145" s="2"/>
      <c r="AG145" s="2"/>
      <c r="AH145" s="49"/>
      <c r="AI145" s="2"/>
      <c r="AJ145" s="48"/>
      <c r="AK145" s="2"/>
      <c r="AL145" s="2"/>
      <c r="AM145" s="2"/>
      <c r="AN145" s="2"/>
      <c r="AO145" s="2"/>
      <c r="AP145" s="2"/>
      <c r="AQ145" s="2"/>
      <c r="AR145" s="2"/>
      <c r="AS145" s="1"/>
    </row>
    <row r="146" spans="1:45" ht="244.8" customHeight="1" x14ac:dyDescent="0.3">
      <c r="A146" s="22" t="s">
        <v>589</v>
      </c>
      <c r="B146" s="45" t="s">
        <v>45</v>
      </c>
      <c r="C146" s="2" t="s">
        <v>466</v>
      </c>
      <c r="D146" s="2">
        <v>3197</v>
      </c>
      <c r="E146" s="2" t="s">
        <v>590</v>
      </c>
      <c r="F146" s="2">
        <v>144200</v>
      </c>
      <c r="G146" s="12">
        <v>45372</v>
      </c>
      <c r="H146" s="12">
        <v>45400</v>
      </c>
      <c r="I146" s="11" t="s">
        <v>463</v>
      </c>
      <c r="J146" s="2" t="s">
        <v>550</v>
      </c>
      <c r="K146" s="2" t="s">
        <v>551</v>
      </c>
      <c r="L146" s="2"/>
      <c r="M146" s="2" t="s">
        <v>591</v>
      </c>
      <c r="N146" s="10" t="s">
        <v>52</v>
      </c>
      <c r="O146" s="7" t="s">
        <v>65</v>
      </c>
      <c r="P146" s="2" t="s">
        <v>553</v>
      </c>
      <c r="Q146" s="2">
        <v>1</v>
      </c>
      <c r="R146" s="7" t="s">
        <v>67</v>
      </c>
      <c r="S146" s="7"/>
      <c r="T146" s="7" t="s">
        <v>69</v>
      </c>
      <c r="U146" s="2"/>
      <c r="V146" s="2"/>
      <c r="W146" s="2"/>
      <c r="X146" s="2"/>
      <c r="Y146" s="2"/>
      <c r="Z146" s="2"/>
      <c r="AA146" s="2" t="s">
        <v>333</v>
      </c>
      <c r="AB146" s="2"/>
      <c r="AC146" s="2"/>
      <c r="AD146" s="2"/>
      <c r="AE146" s="2" t="s">
        <v>497</v>
      </c>
      <c r="AF146" s="2"/>
      <c r="AG146" s="2"/>
      <c r="AH146" s="49"/>
      <c r="AI146" s="2"/>
      <c r="AJ146" s="48"/>
      <c r="AK146" s="2"/>
      <c r="AL146" s="2"/>
      <c r="AM146" s="2"/>
      <c r="AN146" s="2"/>
      <c r="AO146" s="2"/>
      <c r="AP146" s="2"/>
      <c r="AQ146" s="2"/>
      <c r="AR146" s="2"/>
      <c r="AS146" s="1"/>
    </row>
    <row r="147" spans="1:45" ht="129.6" customHeight="1" x14ac:dyDescent="0.3">
      <c r="A147" s="22" t="s">
        <v>592</v>
      </c>
      <c r="B147" s="45" t="s">
        <v>45</v>
      </c>
      <c r="C147" s="2" t="s">
        <v>466</v>
      </c>
      <c r="D147" s="2">
        <v>3197</v>
      </c>
      <c r="E147" s="2" t="s">
        <v>593</v>
      </c>
      <c r="F147" s="2">
        <v>144199</v>
      </c>
      <c r="G147" s="12">
        <v>45372</v>
      </c>
      <c r="H147" s="12">
        <v>45400</v>
      </c>
      <c r="I147" s="11">
        <v>7748846600</v>
      </c>
      <c r="J147" s="2" t="s">
        <v>594</v>
      </c>
      <c r="K147" s="2" t="s">
        <v>551</v>
      </c>
      <c r="L147" s="2"/>
      <c r="M147" s="2" t="s">
        <v>595</v>
      </c>
      <c r="N147" s="10" t="s">
        <v>52</v>
      </c>
      <c r="O147" s="7" t="s">
        <v>53</v>
      </c>
      <c r="P147" s="2" t="s">
        <v>596</v>
      </c>
      <c r="Q147" s="2">
        <v>1</v>
      </c>
      <c r="R147" s="7" t="s">
        <v>67</v>
      </c>
      <c r="S147" s="7"/>
      <c r="T147" s="7" t="s">
        <v>69</v>
      </c>
      <c r="U147" s="2"/>
      <c r="V147" s="2"/>
      <c r="W147" s="2"/>
      <c r="X147" s="2"/>
      <c r="Y147" s="2"/>
      <c r="Z147" s="2"/>
      <c r="AA147" s="2" t="s">
        <v>333</v>
      </c>
      <c r="AB147" s="2"/>
      <c r="AC147" s="2"/>
      <c r="AD147" s="2"/>
      <c r="AE147" s="2" t="s">
        <v>497</v>
      </c>
      <c r="AF147" s="2"/>
      <c r="AG147" s="2"/>
      <c r="AH147" s="49"/>
      <c r="AI147" s="2"/>
      <c r="AJ147" s="48"/>
      <c r="AK147" s="2"/>
      <c r="AL147" s="2"/>
      <c r="AM147" s="2"/>
      <c r="AN147" s="2"/>
      <c r="AO147" s="2"/>
      <c r="AP147" s="2"/>
      <c r="AQ147" s="2"/>
      <c r="AR147" s="2"/>
      <c r="AS147" s="1"/>
    </row>
    <row r="148" spans="1:45" ht="273.60000000000002" customHeight="1" x14ac:dyDescent="0.3">
      <c r="A148" s="22" t="s">
        <v>597</v>
      </c>
      <c r="B148" s="45" t="s">
        <v>45</v>
      </c>
      <c r="C148" s="2" t="s">
        <v>46</v>
      </c>
      <c r="D148" s="2">
        <v>3197</v>
      </c>
      <c r="E148" s="2" t="s">
        <v>598</v>
      </c>
      <c r="F148" s="2">
        <v>84333</v>
      </c>
      <c r="G148" s="12">
        <v>45372</v>
      </c>
      <c r="H148" s="12">
        <v>45400</v>
      </c>
      <c r="I148" s="11">
        <v>7518599402</v>
      </c>
      <c r="J148" s="2" t="s">
        <v>599</v>
      </c>
      <c r="K148" s="2" t="s">
        <v>531</v>
      </c>
      <c r="L148" s="2"/>
      <c r="M148" s="2" t="s">
        <v>489</v>
      </c>
      <c r="N148" s="10" t="s">
        <v>52</v>
      </c>
      <c r="O148" s="7" t="s">
        <v>53</v>
      </c>
      <c r="P148" s="2" t="s">
        <v>401</v>
      </c>
      <c r="Q148" s="2">
        <v>1</v>
      </c>
      <c r="R148" s="7" t="s">
        <v>67</v>
      </c>
      <c r="S148" s="7"/>
      <c r="T148" s="7" t="s">
        <v>69</v>
      </c>
      <c r="U148" s="2"/>
      <c r="V148" s="2"/>
      <c r="W148" s="2"/>
      <c r="X148" s="2"/>
      <c r="Y148" s="2"/>
      <c r="Z148" s="2"/>
      <c r="AA148" s="2"/>
      <c r="AB148" s="2"/>
      <c r="AC148" s="2"/>
      <c r="AD148" s="2"/>
      <c r="AE148" s="2" t="s">
        <v>497</v>
      </c>
      <c r="AF148" s="2"/>
      <c r="AG148" s="2"/>
      <c r="AH148" s="49"/>
      <c r="AI148" s="2"/>
      <c r="AJ148" s="48"/>
      <c r="AK148" s="2"/>
      <c r="AL148" s="2"/>
      <c r="AM148" s="2"/>
      <c r="AN148" s="2"/>
      <c r="AO148" s="2"/>
      <c r="AP148" s="2"/>
      <c r="AQ148" s="2"/>
      <c r="AR148" s="2"/>
      <c r="AS148" s="1"/>
    </row>
    <row r="149" spans="1:45" ht="244.8" customHeight="1" x14ac:dyDescent="0.3">
      <c r="A149" s="22" t="s">
        <v>600</v>
      </c>
      <c r="B149" s="45" t="s">
        <v>45</v>
      </c>
      <c r="C149" s="2" t="s">
        <v>46</v>
      </c>
      <c r="D149" s="2">
        <v>3197</v>
      </c>
      <c r="E149" s="2" t="s">
        <v>601</v>
      </c>
      <c r="F149" s="2">
        <v>84403</v>
      </c>
      <c r="G149" s="12">
        <v>45372</v>
      </c>
      <c r="H149" s="12">
        <v>45400</v>
      </c>
      <c r="I149" s="11" t="s">
        <v>463</v>
      </c>
      <c r="J149" s="2" t="s">
        <v>602</v>
      </c>
      <c r="K149" s="2" t="s">
        <v>531</v>
      </c>
      <c r="L149" s="2"/>
      <c r="M149" s="2" t="s">
        <v>489</v>
      </c>
      <c r="N149" s="10" t="s">
        <v>52</v>
      </c>
      <c r="O149" s="7" t="s">
        <v>53</v>
      </c>
      <c r="P149" s="2" t="s">
        <v>401</v>
      </c>
      <c r="Q149" s="2">
        <v>1</v>
      </c>
      <c r="R149" s="7" t="s">
        <v>67</v>
      </c>
      <c r="S149" s="7"/>
      <c r="T149" s="7" t="s">
        <v>69</v>
      </c>
      <c r="U149" s="2"/>
      <c r="V149" s="12">
        <v>45393</v>
      </c>
      <c r="W149" s="2"/>
      <c r="X149" s="2"/>
      <c r="Y149" s="2"/>
      <c r="Z149" s="2"/>
      <c r="AA149" s="2"/>
      <c r="AB149" s="2"/>
      <c r="AC149" s="2"/>
      <c r="AD149" s="2"/>
      <c r="AE149" s="2" t="s">
        <v>497</v>
      </c>
      <c r="AF149" s="2"/>
      <c r="AG149" s="2"/>
      <c r="AH149" s="49"/>
      <c r="AI149" s="2"/>
      <c r="AJ149" s="48"/>
      <c r="AK149" s="2"/>
      <c r="AL149" s="2"/>
      <c r="AM149" s="2"/>
      <c r="AN149" s="2"/>
      <c r="AO149" s="2"/>
      <c r="AP149" s="2"/>
      <c r="AQ149" s="2"/>
      <c r="AR149" s="2"/>
      <c r="AS149" s="1"/>
    </row>
    <row r="150" spans="1:45" ht="237.6" customHeight="1" x14ac:dyDescent="0.3">
      <c r="A150" s="22" t="s">
        <v>603</v>
      </c>
      <c r="B150" s="45" t="s">
        <v>45</v>
      </c>
      <c r="C150" s="2" t="s">
        <v>466</v>
      </c>
      <c r="D150" s="2">
        <v>3197</v>
      </c>
      <c r="E150" s="2" t="s">
        <v>604</v>
      </c>
      <c r="F150" s="2">
        <v>144197</v>
      </c>
      <c r="G150" s="12">
        <v>45372</v>
      </c>
      <c r="H150" s="12">
        <v>45400</v>
      </c>
      <c r="I150" s="11">
        <v>7830744624</v>
      </c>
      <c r="J150" s="2" t="s">
        <v>605</v>
      </c>
      <c r="K150" s="2" t="s">
        <v>551</v>
      </c>
      <c r="L150" s="2"/>
      <c r="M150" s="130" t="s">
        <v>606</v>
      </c>
      <c r="N150" s="10" t="s">
        <v>52</v>
      </c>
      <c r="O150" s="7" t="s">
        <v>53</v>
      </c>
      <c r="P150" s="2" t="s">
        <v>596</v>
      </c>
      <c r="Q150" s="2">
        <v>1</v>
      </c>
      <c r="R150" s="7" t="s">
        <v>67</v>
      </c>
      <c r="S150" s="7"/>
      <c r="T150" s="7" t="s">
        <v>69</v>
      </c>
      <c r="U150" s="2"/>
      <c r="V150" s="2"/>
      <c r="W150" s="2"/>
      <c r="X150" s="2"/>
      <c r="Y150" s="2"/>
      <c r="Z150" s="2"/>
      <c r="AA150" s="2" t="s">
        <v>333</v>
      </c>
      <c r="AB150" s="2"/>
      <c r="AC150" s="2"/>
      <c r="AD150" s="2"/>
      <c r="AE150" s="2" t="s">
        <v>497</v>
      </c>
      <c r="AF150" s="2"/>
      <c r="AG150" s="2"/>
      <c r="AH150" s="49"/>
      <c r="AI150" s="2"/>
      <c r="AJ150" s="48"/>
      <c r="AK150" s="2"/>
      <c r="AL150" s="2"/>
      <c r="AM150" s="2"/>
      <c r="AN150" s="2"/>
      <c r="AO150" s="2"/>
      <c r="AP150" s="2"/>
      <c r="AQ150" s="2"/>
      <c r="AR150" s="2"/>
      <c r="AS150" s="1"/>
    </row>
    <row r="151" spans="1:45" ht="273.60000000000002" customHeight="1" x14ac:dyDescent="0.3">
      <c r="A151" s="22" t="s">
        <v>608</v>
      </c>
      <c r="B151" s="81" t="s">
        <v>45</v>
      </c>
      <c r="C151" s="76" t="s">
        <v>46</v>
      </c>
      <c r="D151" s="76">
        <v>3197</v>
      </c>
      <c r="E151" s="76" t="s">
        <v>609</v>
      </c>
      <c r="F151" s="76">
        <v>84424</v>
      </c>
      <c r="G151" s="77">
        <v>45372</v>
      </c>
      <c r="H151" s="77">
        <v>45400</v>
      </c>
      <c r="I151" s="80">
        <v>7527568492</v>
      </c>
      <c r="J151" s="76" t="s">
        <v>610</v>
      </c>
      <c r="K151" s="76" t="s">
        <v>531</v>
      </c>
      <c r="L151" s="76"/>
      <c r="M151" s="76" t="s">
        <v>489</v>
      </c>
      <c r="N151" s="79" t="s">
        <v>52</v>
      </c>
      <c r="O151" s="78" t="s">
        <v>53</v>
      </c>
      <c r="P151" s="76" t="s">
        <v>401</v>
      </c>
      <c r="Q151" s="76">
        <v>1</v>
      </c>
      <c r="R151" s="78" t="s">
        <v>55</v>
      </c>
      <c r="S151" s="78"/>
      <c r="T151" s="78" t="s">
        <v>56</v>
      </c>
      <c r="U151" s="76"/>
      <c r="V151" s="76"/>
      <c r="W151" s="76"/>
      <c r="X151" s="76"/>
      <c r="Y151" s="76"/>
      <c r="Z151" s="77">
        <v>45398</v>
      </c>
      <c r="AA151" s="76" t="s">
        <v>544</v>
      </c>
      <c r="AB151" s="76" t="s">
        <v>611</v>
      </c>
      <c r="AC151" s="76"/>
      <c r="AD151" s="76"/>
      <c r="AE151" s="76" t="s">
        <v>497</v>
      </c>
      <c r="AF151" s="76"/>
      <c r="AG151" s="76"/>
      <c r="AH151" s="49"/>
      <c r="AI151" s="2"/>
      <c r="AJ151" s="48" t="s">
        <v>93</v>
      </c>
      <c r="AK151" s="12">
        <v>45400</v>
      </c>
      <c r="AL151" s="2"/>
      <c r="AM151" s="2"/>
      <c r="AN151" s="2"/>
      <c r="AO151" s="2"/>
      <c r="AP151" s="2"/>
      <c r="AQ151" s="2"/>
      <c r="AR151" s="2"/>
      <c r="AS151" s="1"/>
    </row>
    <row r="152" spans="1:45" ht="201.6" customHeight="1" x14ac:dyDescent="0.3">
      <c r="A152" s="22" t="s">
        <v>612</v>
      </c>
      <c r="B152" s="45" t="s">
        <v>45</v>
      </c>
      <c r="C152" s="2" t="s">
        <v>46</v>
      </c>
      <c r="D152" s="2">
        <v>3197</v>
      </c>
      <c r="E152" s="2" t="s">
        <v>613</v>
      </c>
      <c r="F152" s="2">
        <v>119816</v>
      </c>
      <c r="G152" s="12">
        <v>45372</v>
      </c>
      <c r="H152" s="12">
        <v>45400</v>
      </c>
      <c r="I152" s="11">
        <v>7960757131</v>
      </c>
      <c r="J152" s="2" t="s">
        <v>614</v>
      </c>
      <c r="K152" s="2" t="s">
        <v>531</v>
      </c>
      <c r="L152" s="2"/>
      <c r="M152" s="2" t="s">
        <v>489</v>
      </c>
      <c r="N152" s="10" t="s">
        <v>52</v>
      </c>
      <c r="O152" s="7" t="s">
        <v>53</v>
      </c>
      <c r="P152" s="2" t="s">
        <v>401</v>
      </c>
      <c r="Q152" s="2">
        <v>1</v>
      </c>
      <c r="R152" s="7" t="s">
        <v>67</v>
      </c>
      <c r="S152" s="7"/>
      <c r="T152" s="7" t="s">
        <v>69</v>
      </c>
      <c r="U152" s="2"/>
      <c r="V152" s="2"/>
      <c r="W152" s="2"/>
      <c r="X152" s="2"/>
      <c r="Y152" s="2"/>
      <c r="Z152" s="2"/>
      <c r="AA152" s="2"/>
      <c r="AB152" s="2"/>
      <c r="AC152" s="2"/>
      <c r="AD152" s="2"/>
      <c r="AE152" s="2" t="s">
        <v>497</v>
      </c>
      <c r="AF152" s="2"/>
      <c r="AG152" s="2"/>
      <c r="AH152" s="49"/>
      <c r="AI152" s="2"/>
      <c r="AJ152" s="48"/>
      <c r="AK152" s="2"/>
      <c r="AL152" s="2"/>
      <c r="AM152" s="2"/>
      <c r="AN152" s="2"/>
      <c r="AO152" s="2"/>
      <c r="AP152" s="2"/>
      <c r="AQ152" s="2"/>
      <c r="AR152" s="2"/>
      <c r="AS152" s="1"/>
    </row>
    <row r="153" spans="1:45" ht="129.6" customHeight="1" x14ac:dyDescent="0.3">
      <c r="A153" s="22" t="s">
        <v>615</v>
      </c>
      <c r="B153" s="45" t="s">
        <v>45</v>
      </c>
      <c r="C153" s="2" t="s">
        <v>46</v>
      </c>
      <c r="D153" s="2">
        <v>3197</v>
      </c>
      <c r="E153" s="2" t="s">
        <v>616</v>
      </c>
      <c r="F153" s="2">
        <v>144191</v>
      </c>
      <c r="G153" s="12">
        <v>45372</v>
      </c>
      <c r="H153" s="12">
        <v>45400</v>
      </c>
      <c r="I153" s="11" t="s">
        <v>61</v>
      </c>
      <c r="J153" s="2" t="s">
        <v>550</v>
      </c>
      <c r="K153" s="2" t="s">
        <v>551</v>
      </c>
      <c r="L153" s="2"/>
      <c r="M153" s="2" t="s">
        <v>617</v>
      </c>
      <c r="N153" s="10" t="s">
        <v>52</v>
      </c>
      <c r="O153" s="7" t="s">
        <v>65</v>
      </c>
      <c r="P153" s="2" t="s">
        <v>582</v>
      </c>
      <c r="Q153" s="2">
        <v>1</v>
      </c>
      <c r="R153" s="7" t="s">
        <v>67</v>
      </c>
      <c r="S153" s="7"/>
      <c r="T153" s="7" t="s">
        <v>69</v>
      </c>
      <c r="U153" s="2"/>
      <c r="V153" s="2"/>
      <c r="W153" s="2"/>
      <c r="X153" s="2"/>
      <c r="Y153" s="2"/>
      <c r="Z153" s="2"/>
      <c r="AA153" s="2" t="s">
        <v>333</v>
      </c>
      <c r="AB153" s="2"/>
      <c r="AC153" s="2"/>
      <c r="AD153" s="2"/>
      <c r="AE153" s="2" t="s">
        <v>497</v>
      </c>
      <c r="AF153" s="2"/>
      <c r="AG153" s="2"/>
      <c r="AH153" s="49"/>
      <c r="AI153" s="2"/>
      <c r="AJ153" s="48"/>
      <c r="AK153" s="2"/>
      <c r="AL153" s="2"/>
      <c r="AM153" s="2"/>
      <c r="AN153" s="2"/>
      <c r="AO153" s="2"/>
      <c r="AP153" s="2"/>
      <c r="AQ153" s="2"/>
      <c r="AR153" s="2"/>
      <c r="AS153" s="1"/>
    </row>
    <row r="154" spans="1:45" ht="129.6" customHeight="1" x14ac:dyDescent="0.3">
      <c r="A154" s="22" t="s">
        <v>618</v>
      </c>
      <c r="B154" s="45" t="s">
        <v>45</v>
      </c>
      <c r="C154" s="2" t="s">
        <v>46</v>
      </c>
      <c r="D154" s="2">
        <v>3197</v>
      </c>
      <c r="E154" s="2" t="s">
        <v>619</v>
      </c>
      <c r="F154" s="2">
        <v>119849</v>
      </c>
      <c r="G154" s="12">
        <v>45372</v>
      </c>
      <c r="H154" s="12">
        <v>45400</v>
      </c>
      <c r="I154" s="11">
        <v>7751938379</v>
      </c>
      <c r="J154" s="2" t="s">
        <v>620</v>
      </c>
      <c r="K154" s="2" t="s">
        <v>531</v>
      </c>
      <c r="L154" s="2"/>
      <c r="M154" s="2" t="s">
        <v>489</v>
      </c>
      <c r="N154" s="10" t="s">
        <v>52</v>
      </c>
      <c r="O154" s="7" t="s">
        <v>53</v>
      </c>
      <c r="P154" s="2" t="s">
        <v>401</v>
      </c>
      <c r="Q154" s="2">
        <v>1</v>
      </c>
      <c r="R154" s="7" t="s">
        <v>67</v>
      </c>
      <c r="S154" s="7"/>
      <c r="T154" s="7" t="s">
        <v>69</v>
      </c>
      <c r="U154" s="2"/>
      <c r="V154" s="2"/>
      <c r="W154" s="2"/>
      <c r="X154" s="2"/>
      <c r="Y154" s="2"/>
      <c r="Z154" s="2"/>
      <c r="AA154" s="2"/>
      <c r="AB154" s="2"/>
      <c r="AC154" s="2"/>
      <c r="AD154" s="2"/>
      <c r="AE154" s="2" t="s">
        <v>497</v>
      </c>
      <c r="AF154" s="2"/>
      <c r="AG154" s="2"/>
      <c r="AH154" s="49"/>
      <c r="AI154" s="2"/>
      <c r="AJ154" s="48"/>
      <c r="AK154" s="2"/>
      <c r="AL154" s="2"/>
      <c r="AM154" s="2"/>
      <c r="AN154" s="2"/>
      <c r="AO154" s="2"/>
      <c r="AP154" s="2"/>
      <c r="AQ154" s="2"/>
      <c r="AR154" s="2"/>
      <c r="AS154" s="1"/>
    </row>
    <row r="155" spans="1:45" ht="172.8" customHeight="1" x14ac:dyDescent="0.3">
      <c r="A155" s="22" t="s">
        <v>621</v>
      </c>
      <c r="B155" s="45" t="s">
        <v>45</v>
      </c>
      <c r="C155" s="2" t="s">
        <v>46</v>
      </c>
      <c r="D155" s="2">
        <v>3197</v>
      </c>
      <c r="E155" s="2" t="s">
        <v>622</v>
      </c>
      <c r="F155" s="2">
        <v>120065</v>
      </c>
      <c r="G155" s="12">
        <v>45372</v>
      </c>
      <c r="H155" s="12">
        <v>45400</v>
      </c>
      <c r="I155" s="11" t="s">
        <v>61</v>
      </c>
      <c r="J155" s="2" t="s">
        <v>623</v>
      </c>
      <c r="K155" s="2" t="s">
        <v>531</v>
      </c>
      <c r="L155" s="2"/>
      <c r="M155" s="2" t="s">
        <v>87</v>
      </c>
      <c r="N155" s="10" t="s">
        <v>52</v>
      </c>
      <c r="O155" s="7" t="s">
        <v>53</v>
      </c>
      <c r="P155" s="2" t="s">
        <v>401</v>
      </c>
      <c r="Q155" s="2">
        <v>1</v>
      </c>
      <c r="R155" s="7" t="s">
        <v>67</v>
      </c>
      <c r="S155" s="7"/>
      <c r="T155" s="7" t="s">
        <v>69</v>
      </c>
      <c r="U155" s="2"/>
      <c r="V155" s="12">
        <v>45393</v>
      </c>
      <c r="W155" s="2"/>
      <c r="X155" s="2"/>
      <c r="Y155" s="2"/>
      <c r="Z155" s="2"/>
      <c r="AA155" s="2"/>
      <c r="AB155" s="2"/>
      <c r="AC155" s="2"/>
      <c r="AD155" s="2"/>
      <c r="AE155" s="2" t="s">
        <v>497</v>
      </c>
      <c r="AF155" s="2"/>
      <c r="AG155" s="2"/>
      <c r="AH155" s="49"/>
      <c r="AI155" s="2"/>
      <c r="AJ155" s="48"/>
      <c r="AK155" s="2"/>
      <c r="AL155" s="2"/>
      <c r="AM155" s="2"/>
      <c r="AN155" s="2"/>
      <c r="AO155" s="2"/>
      <c r="AP155" s="2"/>
      <c r="AQ155" s="2"/>
      <c r="AR155" s="2"/>
      <c r="AS155" s="1"/>
    </row>
    <row r="156" spans="1:45" ht="172.8" customHeight="1" x14ac:dyDescent="0.3">
      <c r="A156" s="22" t="s">
        <v>624</v>
      </c>
      <c r="B156" s="45" t="s">
        <v>45</v>
      </c>
      <c r="C156" s="2" t="s">
        <v>46</v>
      </c>
      <c r="D156" s="2">
        <v>3197</v>
      </c>
      <c r="E156" s="2" t="s">
        <v>625</v>
      </c>
      <c r="F156" s="2">
        <v>121064</v>
      </c>
      <c r="G156" s="12">
        <v>45372</v>
      </c>
      <c r="H156" s="12">
        <v>45400</v>
      </c>
      <c r="I156" s="11" t="s">
        <v>61</v>
      </c>
      <c r="J156" s="2" t="s">
        <v>626</v>
      </c>
      <c r="K156" s="2" t="s">
        <v>531</v>
      </c>
      <c r="L156" s="2"/>
      <c r="M156" s="2" t="s">
        <v>489</v>
      </c>
      <c r="N156" s="10" t="s">
        <v>52</v>
      </c>
      <c r="O156" s="7" t="s">
        <v>53</v>
      </c>
      <c r="P156" s="2" t="s">
        <v>401</v>
      </c>
      <c r="Q156" s="2">
        <v>1</v>
      </c>
      <c r="R156" s="7" t="s">
        <v>67</v>
      </c>
      <c r="S156" s="7"/>
      <c r="T156" s="7" t="s">
        <v>69</v>
      </c>
      <c r="U156" s="2"/>
      <c r="V156" s="12">
        <v>45400</v>
      </c>
      <c r="W156" s="2"/>
      <c r="X156" s="2"/>
      <c r="Y156" s="2"/>
      <c r="Z156" s="2"/>
      <c r="AA156" s="2"/>
      <c r="AB156" s="2"/>
      <c r="AC156" s="2"/>
      <c r="AD156" s="2"/>
      <c r="AE156" s="2" t="s">
        <v>497</v>
      </c>
      <c r="AF156" s="2"/>
      <c r="AG156" s="2"/>
      <c r="AH156" s="49"/>
      <c r="AI156" s="2"/>
      <c r="AJ156" s="48"/>
      <c r="AK156" s="2"/>
      <c r="AL156" s="2"/>
      <c r="AM156" s="2"/>
      <c r="AN156" s="2"/>
      <c r="AO156" s="2"/>
      <c r="AP156" s="2"/>
      <c r="AQ156" s="2"/>
      <c r="AR156" s="2"/>
      <c r="AS156" s="1"/>
    </row>
    <row r="157" spans="1:45" ht="129.6" customHeight="1" x14ac:dyDescent="0.3">
      <c r="A157" s="22" t="s">
        <v>627</v>
      </c>
      <c r="B157" s="45" t="s">
        <v>45</v>
      </c>
      <c r="C157" s="2" t="s">
        <v>46</v>
      </c>
      <c r="D157" s="2">
        <v>3197</v>
      </c>
      <c r="E157" s="2" t="s">
        <v>628</v>
      </c>
      <c r="F157" s="2">
        <v>88494</v>
      </c>
      <c r="G157" s="12">
        <v>45372</v>
      </c>
      <c r="H157" s="12">
        <v>45400</v>
      </c>
      <c r="I157" s="11">
        <v>7984968874</v>
      </c>
      <c r="J157" s="2" t="s">
        <v>629</v>
      </c>
      <c r="K157" s="2" t="s">
        <v>630</v>
      </c>
      <c r="L157" s="2"/>
      <c r="M157" s="2" t="s">
        <v>87</v>
      </c>
      <c r="N157" s="10" t="s">
        <v>52</v>
      </c>
      <c r="O157" s="7" t="s">
        <v>53</v>
      </c>
      <c r="P157" s="2" t="s">
        <v>401</v>
      </c>
      <c r="Q157" s="2">
        <v>1</v>
      </c>
      <c r="R157" s="7" t="s">
        <v>67</v>
      </c>
      <c r="S157" s="7"/>
      <c r="T157" s="7" t="s">
        <v>69</v>
      </c>
      <c r="U157" s="2"/>
      <c r="V157" s="2"/>
      <c r="W157" s="2"/>
      <c r="X157" s="2"/>
      <c r="Y157" s="2"/>
      <c r="Z157" s="2"/>
      <c r="AA157" s="2"/>
      <c r="AB157" s="2"/>
      <c r="AC157" s="2"/>
      <c r="AD157" s="2"/>
      <c r="AE157" s="2" t="s">
        <v>497</v>
      </c>
      <c r="AF157" s="2"/>
      <c r="AG157" s="2"/>
      <c r="AH157" s="49"/>
      <c r="AI157" s="2"/>
      <c r="AJ157" s="48"/>
      <c r="AK157" s="2"/>
      <c r="AL157" s="2"/>
      <c r="AM157" s="2"/>
      <c r="AN157" s="2"/>
      <c r="AO157" s="2"/>
      <c r="AP157" s="2"/>
      <c r="AQ157" s="2"/>
      <c r="AR157" s="2"/>
      <c r="AS157" s="1"/>
    </row>
    <row r="158" spans="1:45" ht="129.6" customHeight="1" x14ac:dyDescent="0.3">
      <c r="A158" s="22" t="s">
        <v>631</v>
      </c>
      <c r="B158" s="45" t="s">
        <v>45</v>
      </c>
      <c r="C158" s="2" t="s">
        <v>46</v>
      </c>
      <c r="D158" s="2">
        <v>3197</v>
      </c>
      <c r="E158" s="2" t="s">
        <v>632</v>
      </c>
      <c r="F158" s="2">
        <v>88576</v>
      </c>
      <c r="G158" s="12">
        <v>45372</v>
      </c>
      <c r="H158" s="12">
        <v>45400</v>
      </c>
      <c r="I158" s="11">
        <v>7507659525</v>
      </c>
      <c r="J158" s="2" t="s">
        <v>633</v>
      </c>
      <c r="K158" s="2" t="s">
        <v>630</v>
      </c>
      <c r="L158" s="2"/>
      <c r="M158" s="2" t="s">
        <v>87</v>
      </c>
      <c r="N158" s="10" t="s">
        <v>52</v>
      </c>
      <c r="O158" s="7" t="s">
        <v>53</v>
      </c>
      <c r="P158" s="2" t="s">
        <v>401</v>
      </c>
      <c r="Q158" s="2">
        <v>1</v>
      </c>
      <c r="R158" s="7" t="s">
        <v>67</v>
      </c>
      <c r="S158" s="7"/>
      <c r="T158" s="7" t="s">
        <v>69</v>
      </c>
      <c r="U158" s="2"/>
      <c r="V158" s="2"/>
      <c r="W158" s="2"/>
      <c r="X158" s="2"/>
      <c r="Y158" s="2"/>
      <c r="Z158" s="2"/>
      <c r="AA158" s="2"/>
      <c r="AB158" s="2"/>
      <c r="AC158" s="2"/>
      <c r="AD158" s="2"/>
      <c r="AE158" s="2" t="s">
        <v>497</v>
      </c>
      <c r="AF158" s="2"/>
      <c r="AG158" s="2"/>
      <c r="AH158" s="49"/>
      <c r="AI158" s="2"/>
      <c r="AJ158" s="48"/>
      <c r="AK158" s="2"/>
      <c r="AL158" s="2"/>
      <c r="AM158" s="2"/>
      <c r="AN158" s="2"/>
      <c r="AO158" s="2"/>
      <c r="AP158" s="2"/>
      <c r="AQ158" s="2"/>
      <c r="AR158" s="2"/>
      <c r="AS158" s="1"/>
    </row>
    <row r="159" spans="1:45" ht="302.39999999999998" customHeight="1" x14ac:dyDescent="0.3">
      <c r="A159" s="22" t="s">
        <v>634</v>
      </c>
      <c r="B159" s="45" t="s">
        <v>45</v>
      </c>
      <c r="C159" s="2" t="s">
        <v>46</v>
      </c>
      <c r="D159" s="2">
        <v>3197</v>
      </c>
      <c r="E159" s="2" t="s">
        <v>635</v>
      </c>
      <c r="F159" s="2">
        <v>88966</v>
      </c>
      <c r="G159" s="12">
        <v>45372</v>
      </c>
      <c r="H159" s="12">
        <v>45400</v>
      </c>
      <c r="I159" s="11">
        <v>7957445560</v>
      </c>
      <c r="J159" s="2" t="s">
        <v>636</v>
      </c>
      <c r="K159" s="2" t="s">
        <v>630</v>
      </c>
      <c r="L159" s="2"/>
      <c r="M159" s="2" t="s">
        <v>489</v>
      </c>
      <c r="N159" s="10" t="s">
        <v>52</v>
      </c>
      <c r="O159" s="7" t="s">
        <v>53</v>
      </c>
      <c r="P159" s="2" t="s">
        <v>401</v>
      </c>
      <c r="Q159" s="2">
        <v>1</v>
      </c>
      <c r="R159" s="7" t="s">
        <v>67</v>
      </c>
      <c r="S159" s="7"/>
      <c r="T159" s="7" t="s">
        <v>69</v>
      </c>
      <c r="U159" s="2"/>
      <c r="V159" s="2"/>
      <c r="W159" s="2"/>
      <c r="X159" s="2"/>
      <c r="Y159" s="2"/>
      <c r="Z159" s="2"/>
      <c r="AA159" s="2"/>
      <c r="AB159" s="2"/>
      <c r="AC159" s="2"/>
      <c r="AD159" s="2"/>
      <c r="AE159" s="2" t="s">
        <v>497</v>
      </c>
      <c r="AF159" s="2"/>
      <c r="AG159" s="2"/>
      <c r="AH159" s="49"/>
      <c r="AI159" s="2"/>
      <c r="AJ159" s="48"/>
      <c r="AK159" s="2"/>
      <c r="AL159" s="2"/>
      <c r="AM159" s="2"/>
      <c r="AN159" s="2"/>
      <c r="AO159" s="2"/>
      <c r="AP159" s="2"/>
      <c r="AQ159" s="2"/>
      <c r="AR159" s="2"/>
      <c r="AS159" s="1"/>
    </row>
    <row r="160" spans="1:45" ht="129.6" customHeight="1" x14ac:dyDescent="0.3">
      <c r="A160" s="22" t="s">
        <v>637</v>
      </c>
      <c r="B160" s="45" t="s">
        <v>45</v>
      </c>
      <c r="C160" s="2" t="s">
        <v>46</v>
      </c>
      <c r="D160" s="2">
        <v>3197</v>
      </c>
      <c r="E160" s="2" t="s">
        <v>638</v>
      </c>
      <c r="F160" s="2">
        <v>127941</v>
      </c>
      <c r="G160" s="12">
        <v>45372</v>
      </c>
      <c r="H160" s="12">
        <v>45400</v>
      </c>
      <c r="I160" s="11">
        <v>7966209297</v>
      </c>
      <c r="J160" s="2" t="s">
        <v>639</v>
      </c>
      <c r="K160" s="2" t="s">
        <v>630</v>
      </c>
      <c r="L160" s="2"/>
      <c r="M160" s="2" t="s">
        <v>87</v>
      </c>
      <c r="N160" s="10" t="s">
        <v>52</v>
      </c>
      <c r="O160" s="7" t="s">
        <v>53</v>
      </c>
      <c r="P160" s="2" t="s">
        <v>401</v>
      </c>
      <c r="Q160" s="2">
        <v>1</v>
      </c>
      <c r="R160" s="7" t="s">
        <v>67</v>
      </c>
      <c r="S160" s="7"/>
      <c r="T160" s="7" t="s">
        <v>69</v>
      </c>
      <c r="U160" s="2"/>
      <c r="V160" s="2"/>
      <c r="W160" s="2"/>
      <c r="X160" s="2"/>
      <c r="Y160" s="2"/>
      <c r="Z160" s="2"/>
      <c r="AA160" s="2"/>
      <c r="AB160" s="2"/>
      <c r="AC160" s="2"/>
      <c r="AD160" s="2"/>
      <c r="AE160" s="2" t="s">
        <v>497</v>
      </c>
      <c r="AF160" s="2"/>
      <c r="AG160" s="2"/>
      <c r="AH160" s="49"/>
      <c r="AI160" s="2"/>
      <c r="AJ160" s="48"/>
      <c r="AK160" s="2"/>
      <c r="AL160" s="2"/>
      <c r="AM160" s="2"/>
      <c r="AN160" s="2"/>
      <c r="AO160" s="2"/>
      <c r="AP160" s="2"/>
      <c r="AQ160" s="2"/>
      <c r="AR160" s="2"/>
      <c r="AS160" s="1"/>
    </row>
    <row r="161" spans="1:45" ht="129.6" customHeight="1" x14ac:dyDescent="0.3">
      <c r="A161" s="22" t="s">
        <v>640</v>
      </c>
      <c r="B161" s="45" t="s">
        <v>45</v>
      </c>
      <c r="C161" s="2" t="s">
        <v>46</v>
      </c>
      <c r="D161" s="2">
        <v>3197</v>
      </c>
      <c r="E161" s="2" t="s">
        <v>641</v>
      </c>
      <c r="F161" s="2">
        <v>144374</v>
      </c>
      <c r="G161" s="12">
        <v>45372</v>
      </c>
      <c r="H161" s="12">
        <v>45400</v>
      </c>
      <c r="I161" s="11">
        <v>7488350377</v>
      </c>
      <c r="J161" s="2" t="s">
        <v>642</v>
      </c>
      <c r="K161" s="2" t="s">
        <v>643</v>
      </c>
      <c r="L161" s="2"/>
      <c r="M161" s="2" t="s">
        <v>87</v>
      </c>
      <c r="N161" s="10" t="s">
        <v>52</v>
      </c>
      <c r="O161" s="7" t="s">
        <v>53</v>
      </c>
      <c r="P161" s="2" t="s">
        <v>401</v>
      </c>
      <c r="Q161" s="2">
        <v>1</v>
      </c>
      <c r="R161" s="7" t="s">
        <v>67</v>
      </c>
      <c r="S161" s="7"/>
      <c r="T161" s="7" t="s">
        <v>69</v>
      </c>
      <c r="U161" s="2"/>
      <c r="V161" s="2"/>
      <c r="W161" s="2"/>
      <c r="X161" s="2"/>
      <c r="Y161" s="2"/>
      <c r="Z161" s="2"/>
      <c r="AA161" s="2"/>
      <c r="AB161" s="2"/>
      <c r="AC161" s="2"/>
      <c r="AD161" s="2"/>
      <c r="AE161" s="2" t="s">
        <v>497</v>
      </c>
      <c r="AF161" s="2"/>
      <c r="AG161" s="2"/>
      <c r="AH161" s="49"/>
      <c r="AI161" s="2"/>
      <c r="AJ161" s="48"/>
      <c r="AK161" s="2"/>
      <c r="AL161" s="2"/>
      <c r="AM161" s="2"/>
      <c r="AN161" s="2"/>
      <c r="AO161" s="2"/>
      <c r="AP161" s="2"/>
      <c r="AQ161" s="2"/>
      <c r="AR161" s="2"/>
      <c r="AS161" s="1"/>
    </row>
    <row r="162" spans="1:45" ht="129.6" customHeight="1" x14ac:dyDescent="0.3">
      <c r="A162" s="22" t="s">
        <v>644</v>
      </c>
      <c r="B162" s="45" t="s">
        <v>45</v>
      </c>
      <c r="C162" s="2" t="s">
        <v>46</v>
      </c>
      <c r="D162" s="2">
        <v>3197</v>
      </c>
      <c r="E162" s="2" t="s">
        <v>645</v>
      </c>
      <c r="F162" s="2">
        <v>166995</v>
      </c>
      <c r="G162" s="12">
        <v>45372</v>
      </c>
      <c r="H162" s="12">
        <v>45400</v>
      </c>
      <c r="I162" s="11">
        <v>7961426167</v>
      </c>
      <c r="J162" s="2" t="s">
        <v>646</v>
      </c>
      <c r="K162" s="2" t="s">
        <v>630</v>
      </c>
      <c r="L162" s="2"/>
      <c r="M162" s="2" t="s">
        <v>647</v>
      </c>
      <c r="N162" s="10" t="s">
        <v>52</v>
      </c>
      <c r="O162" s="7" t="s">
        <v>53</v>
      </c>
      <c r="P162" s="2" t="s">
        <v>117</v>
      </c>
      <c r="Q162" s="2">
        <v>1</v>
      </c>
      <c r="R162" s="7" t="s">
        <v>67</v>
      </c>
      <c r="S162" s="7"/>
      <c r="T162" s="7" t="s">
        <v>69</v>
      </c>
      <c r="U162" s="2"/>
      <c r="V162" s="2"/>
      <c r="W162" s="2"/>
      <c r="X162" s="2"/>
      <c r="Y162" s="2"/>
      <c r="Z162" s="2"/>
      <c r="AA162" s="2"/>
      <c r="AB162" s="2"/>
      <c r="AC162" s="2"/>
      <c r="AD162" s="2"/>
      <c r="AE162" s="2" t="s">
        <v>497</v>
      </c>
      <c r="AF162" s="2"/>
      <c r="AG162" s="2"/>
      <c r="AH162" s="49"/>
      <c r="AI162" s="2"/>
      <c r="AJ162" s="48"/>
      <c r="AK162" s="2"/>
      <c r="AL162" s="2"/>
      <c r="AM162" s="2"/>
      <c r="AN162" s="2"/>
      <c r="AO162" s="2"/>
      <c r="AP162" s="2"/>
      <c r="AQ162" s="2"/>
      <c r="AR162" s="2"/>
      <c r="AS162" s="1"/>
    </row>
    <row r="163" spans="1:45" ht="129.6" customHeight="1" x14ac:dyDescent="0.3">
      <c r="A163" s="22" t="s">
        <v>648</v>
      </c>
      <c r="B163" s="45" t="s">
        <v>45</v>
      </c>
      <c r="C163" s="2" t="s">
        <v>46</v>
      </c>
      <c r="D163" s="2">
        <v>3197</v>
      </c>
      <c r="E163" s="2" t="s">
        <v>649</v>
      </c>
      <c r="F163" s="2">
        <v>167027</v>
      </c>
      <c r="G163" s="12">
        <v>45372</v>
      </c>
      <c r="H163" s="12">
        <v>45400</v>
      </c>
      <c r="I163" s="11">
        <v>7789697075</v>
      </c>
      <c r="J163" s="2" t="s">
        <v>650</v>
      </c>
      <c r="K163" s="2" t="s">
        <v>643</v>
      </c>
      <c r="L163" s="2"/>
      <c r="M163" s="2" t="s">
        <v>647</v>
      </c>
      <c r="N163" s="10" t="s">
        <v>52</v>
      </c>
      <c r="O163" s="7" t="s">
        <v>53</v>
      </c>
      <c r="P163" s="2" t="s">
        <v>117</v>
      </c>
      <c r="Q163" s="2">
        <v>1</v>
      </c>
      <c r="R163" s="7" t="s">
        <v>67</v>
      </c>
      <c r="S163" s="7"/>
      <c r="T163" s="7" t="s">
        <v>69</v>
      </c>
      <c r="U163" s="2"/>
      <c r="V163" s="2"/>
      <c r="W163" s="2"/>
      <c r="X163" s="2"/>
      <c r="Y163" s="2"/>
      <c r="Z163" s="2"/>
      <c r="AA163" s="2"/>
      <c r="AB163" s="2"/>
      <c r="AC163" s="2"/>
      <c r="AD163" s="2"/>
      <c r="AE163" s="2" t="s">
        <v>497</v>
      </c>
      <c r="AF163" s="2"/>
      <c r="AG163" s="2"/>
      <c r="AH163" s="49"/>
      <c r="AI163" s="2"/>
      <c r="AJ163" s="48"/>
      <c r="AK163" s="2"/>
      <c r="AL163" s="2"/>
      <c r="AM163" s="2"/>
      <c r="AN163" s="2"/>
      <c r="AO163" s="2"/>
      <c r="AP163" s="2"/>
      <c r="AQ163" s="2"/>
      <c r="AR163" s="2"/>
      <c r="AS163" s="1"/>
    </row>
    <row r="164" spans="1:45" ht="129.6" customHeight="1" x14ac:dyDescent="0.3">
      <c r="A164" s="22" t="s">
        <v>651</v>
      </c>
      <c r="B164" s="45" t="s">
        <v>45</v>
      </c>
      <c r="C164" s="2" t="s">
        <v>46</v>
      </c>
      <c r="D164" s="2">
        <v>3197</v>
      </c>
      <c r="E164" s="2" t="s">
        <v>652</v>
      </c>
      <c r="F164" s="2">
        <v>167268</v>
      </c>
      <c r="G164" s="12">
        <v>45372</v>
      </c>
      <c r="H164" s="12">
        <v>45400</v>
      </c>
      <c r="I164" s="11">
        <v>7438213930</v>
      </c>
      <c r="J164" s="2" t="s">
        <v>653</v>
      </c>
      <c r="K164" s="2" t="s">
        <v>643</v>
      </c>
      <c r="L164" s="2"/>
      <c r="M164" s="2" t="s">
        <v>647</v>
      </c>
      <c r="N164" s="10" t="s">
        <v>52</v>
      </c>
      <c r="O164" s="7" t="s">
        <v>53</v>
      </c>
      <c r="P164" s="2" t="s">
        <v>117</v>
      </c>
      <c r="Q164" s="2">
        <v>1</v>
      </c>
      <c r="R164" s="7" t="s">
        <v>67</v>
      </c>
      <c r="S164" s="7"/>
      <c r="T164" s="7" t="s">
        <v>69</v>
      </c>
      <c r="U164" s="2"/>
      <c r="V164" s="2"/>
      <c r="W164" s="2"/>
      <c r="X164" s="2"/>
      <c r="Y164" s="2"/>
      <c r="Z164" s="2"/>
      <c r="AA164" s="2"/>
      <c r="AB164" s="2"/>
      <c r="AC164" s="2"/>
      <c r="AD164" s="2"/>
      <c r="AE164" s="2" t="s">
        <v>497</v>
      </c>
      <c r="AF164" s="2"/>
      <c r="AG164" s="2"/>
      <c r="AH164" s="49"/>
      <c r="AI164" s="2"/>
      <c r="AJ164" s="48"/>
      <c r="AK164" s="2"/>
      <c r="AL164" s="2"/>
      <c r="AM164" s="2"/>
      <c r="AN164" s="2"/>
      <c r="AO164" s="2"/>
      <c r="AP164" s="2"/>
      <c r="AQ164" s="2"/>
      <c r="AR164" s="2"/>
      <c r="AS164" s="1"/>
    </row>
    <row r="165" spans="1:45" ht="129.6" customHeight="1" x14ac:dyDescent="0.3">
      <c r="A165" s="22" t="s">
        <v>654</v>
      </c>
      <c r="B165" s="45" t="s">
        <v>45</v>
      </c>
      <c r="C165" s="2" t="s">
        <v>466</v>
      </c>
      <c r="D165" s="2">
        <v>3197</v>
      </c>
      <c r="E165" s="2" t="s">
        <v>655</v>
      </c>
      <c r="F165" s="2">
        <v>46495</v>
      </c>
      <c r="G165" s="12">
        <v>45372</v>
      </c>
      <c r="H165" s="12">
        <v>45400</v>
      </c>
      <c r="I165" s="11" t="s">
        <v>61</v>
      </c>
      <c r="J165" s="2" t="s">
        <v>656</v>
      </c>
      <c r="K165" s="2" t="s">
        <v>657</v>
      </c>
      <c r="L165" s="2"/>
      <c r="M165" s="2" t="s">
        <v>658</v>
      </c>
      <c r="N165" s="10" t="s">
        <v>52</v>
      </c>
      <c r="O165" s="7" t="s">
        <v>65</v>
      </c>
      <c r="P165" s="2" t="s">
        <v>607</v>
      </c>
      <c r="Q165" s="2">
        <v>1</v>
      </c>
      <c r="R165" s="7" t="s">
        <v>67</v>
      </c>
      <c r="S165" s="7"/>
      <c r="T165" s="7" t="s">
        <v>69</v>
      </c>
      <c r="U165" s="2"/>
      <c r="V165" s="2"/>
      <c r="W165" s="2"/>
      <c r="X165" s="2"/>
      <c r="Y165" s="2"/>
      <c r="Z165" s="2"/>
      <c r="AA165" s="2"/>
      <c r="AB165" s="2"/>
      <c r="AC165" s="2"/>
      <c r="AD165" s="2"/>
      <c r="AE165" s="2" t="s">
        <v>497</v>
      </c>
      <c r="AF165" s="2"/>
      <c r="AG165" s="2"/>
      <c r="AH165" s="49"/>
      <c r="AI165" s="2"/>
      <c r="AJ165" s="48"/>
      <c r="AK165" s="2"/>
      <c r="AL165" s="2"/>
      <c r="AM165" s="2"/>
      <c r="AN165" s="2"/>
      <c r="AO165" s="2"/>
      <c r="AP165" s="2"/>
      <c r="AQ165" s="2"/>
      <c r="AR165" s="24"/>
      <c r="AS165" s="1"/>
    </row>
    <row r="166" spans="1:45" ht="129.6" customHeight="1" x14ac:dyDescent="0.3">
      <c r="A166" s="22" t="s">
        <v>659</v>
      </c>
      <c r="B166" s="45" t="s">
        <v>45</v>
      </c>
      <c r="C166" s="2" t="s">
        <v>46</v>
      </c>
      <c r="D166" s="2">
        <v>3197</v>
      </c>
      <c r="E166" s="2" t="s">
        <v>660</v>
      </c>
      <c r="F166" s="2">
        <v>167281</v>
      </c>
      <c r="G166" s="12">
        <v>45372</v>
      </c>
      <c r="H166" s="12">
        <v>45400</v>
      </c>
      <c r="I166" s="11" t="s">
        <v>371</v>
      </c>
      <c r="J166" s="2" t="s">
        <v>661</v>
      </c>
      <c r="K166" s="2" t="s">
        <v>643</v>
      </c>
      <c r="L166" s="2"/>
      <c r="M166" s="2" t="s">
        <v>662</v>
      </c>
      <c r="N166" s="10" t="s">
        <v>52</v>
      </c>
      <c r="O166" s="7" t="s">
        <v>53</v>
      </c>
      <c r="P166" s="2" t="s">
        <v>607</v>
      </c>
      <c r="Q166" s="2">
        <v>1</v>
      </c>
      <c r="R166" s="7" t="s">
        <v>67</v>
      </c>
      <c r="S166" s="7"/>
      <c r="T166" s="7" t="s">
        <v>69</v>
      </c>
      <c r="U166" s="2"/>
      <c r="V166" s="2"/>
      <c r="W166" s="2"/>
      <c r="X166" s="2"/>
      <c r="Y166" s="2"/>
      <c r="Z166" s="2"/>
      <c r="AA166" s="2"/>
      <c r="AB166" s="2"/>
      <c r="AC166" s="2"/>
      <c r="AD166" s="2"/>
      <c r="AE166" s="2" t="s">
        <v>497</v>
      </c>
      <c r="AF166" s="2"/>
      <c r="AG166" s="2"/>
      <c r="AH166" s="49"/>
      <c r="AI166" s="2"/>
      <c r="AJ166" s="48"/>
      <c r="AK166" s="2"/>
      <c r="AL166" s="2"/>
      <c r="AM166" s="2"/>
      <c r="AN166" s="2"/>
      <c r="AO166" s="2"/>
      <c r="AP166" s="2"/>
      <c r="AQ166" s="29"/>
      <c r="AR166" s="2"/>
      <c r="AS166" s="1"/>
    </row>
    <row r="167" spans="1:45" ht="129.6" customHeight="1" x14ac:dyDescent="0.3">
      <c r="A167" s="22" t="s">
        <v>663</v>
      </c>
      <c r="B167" s="45" t="s">
        <v>45</v>
      </c>
      <c r="C167" s="2" t="s">
        <v>46</v>
      </c>
      <c r="D167" s="2">
        <v>3197</v>
      </c>
      <c r="E167" s="2" t="s">
        <v>664</v>
      </c>
      <c r="F167" s="2">
        <v>38719</v>
      </c>
      <c r="G167" s="12">
        <v>45372</v>
      </c>
      <c r="H167" s="12">
        <v>45400</v>
      </c>
      <c r="I167" s="11">
        <v>7984492440</v>
      </c>
      <c r="J167" s="2" t="s">
        <v>665</v>
      </c>
      <c r="K167" s="2" t="s">
        <v>666</v>
      </c>
      <c r="L167" s="2"/>
      <c r="M167" s="2" t="s">
        <v>489</v>
      </c>
      <c r="N167" s="10" t="s">
        <v>52</v>
      </c>
      <c r="O167" s="7" t="s">
        <v>53</v>
      </c>
      <c r="P167" s="2" t="s">
        <v>401</v>
      </c>
      <c r="Q167" s="2">
        <v>1</v>
      </c>
      <c r="R167" s="7" t="s">
        <v>67</v>
      </c>
      <c r="S167" s="7"/>
      <c r="T167" s="7" t="s">
        <v>69</v>
      </c>
      <c r="U167" s="2"/>
      <c r="V167" s="2"/>
      <c r="W167" s="2"/>
      <c r="X167" s="2"/>
      <c r="Y167" s="2"/>
      <c r="Z167" s="12">
        <v>45404</v>
      </c>
      <c r="AA167" s="2" t="s">
        <v>173</v>
      </c>
      <c r="AB167" s="2"/>
      <c r="AC167" s="2"/>
      <c r="AD167" s="2"/>
      <c r="AE167" s="2" t="s">
        <v>497</v>
      </c>
      <c r="AF167" s="2"/>
      <c r="AG167" s="2"/>
      <c r="AH167" s="49"/>
      <c r="AI167" s="2"/>
      <c r="AJ167" s="48"/>
      <c r="AK167" s="2"/>
      <c r="AL167" s="2"/>
      <c r="AM167" s="2"/>
      <c r="AN167" s="2"/>
      <c r="AO167" s="2"/>
      <c r="AP167" s="2"/>
      <c r="AQ167" s="29"/>
      <c r="AR167" s="2"/>
      <c r="AS167" s="1"/>
    </row>
    <row r="168" spans="1:45" ht="129.6" customHeight="1" x14ac:dyDescent="0.3">
      <c r="A168" s="22" t="s">
        <v>667</v>
      </c>
      <c r="B168" s="45" t="s">
        <v>45</v>
      </c>
      <c r="C168" s="2" t="s">
        <v>46</v>
      </c>
      <c r="D168" s="2">
        <v>3197</v>
      </c>
      <c r="E168" s="2" t="s">
        <v>668</v>
      </c>
      <c r="F168" s="2">
        <v>88263</v>
      </c>
      <c r="G168" s="12">
        <v>45372</v>
      </c>
      <c r="H168" s="12">
        <v>45400</v>
      </c>
      <c r="I168" s="11">
        <v>7533444507</v>
      </c>
      <c r="J168" s="2" t="s">
        <v>669</v>
      </c>
      <c r="K168" s="2" t="s">
        <v>670</v>
      </c>
      <c r="L168" s="2"/>
      <c r="M168" s="2" t="s">
        <v>662</v>
      </c>
      <c r="N168" s="10" t="s">
        <v>52</v>
      </c>
      <c r="O168" s="7" t="s">
        <v>53</v>
      </c>
      <c r="P168" s="2" t="s">
        <v>117</v>
      </c>
      <c r="Q168" s="2">
        <v>1</v>
      </c>
      <c r="R168" s="7" t="s">
        <v>67</v>
      </c>
      <c r="S168" s="7"/>
      <c r="T168" s="7" t="s">
        <v>69</v>
      </c>
      <c r="U168" s="2"/>
      <c r="V168" s="2"/>
      <c r="W168" s="2"/>
      <c r="X168" s="2"/>
      <c r="Y168" s="2"/>
      <c r="Z168" s="2"/>
      <c r="AA168" s="2"/>
      <c r="AB168" s="2"/>
      <c r="AC168" s="2"/>
      <c r="AD168" s="2"/>
      <c r="AE168" s="2" t="s">
        <v>497</v>
      </c>
      <c r="AF168" s="2"/>
      <c r="AG168" s="2"/>
      <c r="AH168" s="49"/>
      <c r="AI168" s="2"/>
      <c r="AJ168" s="48"/>
      <c r="AK168" s="2"/>
      <c r="AL168" s="2"/>
      <c r="AM168" s="2"/>
      <c r="AN168" s="2"/>
      <c r="AO168" s="2"/>
      <c r="AP168" s="2"/>
      <c r="AQ168" s="29"/>
      <c r="AR168" s="2"/>
      <c r="AS168" s="1"/>
    </row>
    <row r="169" spans="1:45" ht="129.6" customHeight="1" x14ac:dyDescent="0.3">
      <c r="A169" s="32" t="s">
        <v>671</v>
      </c>
      <c r="B169" s="45" t="s">
        <v>45</v>
      </c>
      <c r="C169" s="2" t="s">
        <v>46</v>
      </c>
      <c r="D169" s="2">
        <v>3197</v>
      </c>
      <c r="E169" s="2" t="s">
        <v>672</v>
      </c>
      <c r="F169" s="2">
        <v>126381</v>
      </c>
      <c r="G169" s="12">
        <v>45372</v>
      </c>
      <c r="H169" s="12">
        <v>45400</v>
      </c>
      <c r="I169" s="11">
        <v>7939061142</v>
      </c>
      <c r="J169" s="2" t="s">
        <v>673</v>
      </c>
      <c r="K169" s="2" t="s">
        <v>674</v>
      </c>
      <c r="L169" s="2"/>
      <c r="M169" s="2" t="s">
        <v>489</v>
      </c>
      <c r="N169" s="10" t="s">
        <v>52</v>
      </c>
      <c r="O169" s="7" t="s">
        <v>53</v>
      </c>
      <c r="P169" s="2" t="s">
        <v>401</v>
      </c>
      <c r="Q169" s="2">
        <v>1</v>
      </c>
      <c r="R169" s="7" t="s">
        <v>67</v>
      </c>
      <c r="S169" s="7"/>
      <c r="T169" s="7" t="s">
        <v>69</v>
      </c>
      <c r="U169" s="2"/>
      <c r="V169" s="2"/>
      <c r="W169" s="2"/>
      <c r="X169" s="2"/>
      <c r="Y169" s="2"/>
      <c r="Z169" s="2"/>
      <c r="AA169" s="2"/>
      <c r="AB169" s="2"/>
      <c r="AC169" s="2"/>
      <c r="AD169" s="2"/>
      <c r="AE169" s="2" t="s">
        <v>497</v>
      </c>
      <c r="AF169" s="2"/>
      <c r="AG169" s="2"/>
      <c r="AH169" s="49"/>
      <c r="AI169" s="2"/>
      <c r="AJ169" s="48"/>
      <c r="AK169" s="2"/>
      <c r="AL169" s="2"/>
      <c r="AM169" s="2"/>
      <c r="AN169" s="2"/>
      <c r="AO169" s="2"/>
      <c r="AP169" s="2"/>
      <c r="AQ169" s="29"/>
      <c r="AR169" s="2"/>
      <c r="AS169" s="1"/>
    </row>
    <row r="170" spans="1:45" ht="129.6" customHeight="1" x14ac:dyDescent="0.3">
      <c r="A170" s="32" t="s">
        <v>675</v>
      </c>
      <c r="B170" s="45" t="s">
        <v>45</v>
      </c>
      <c r="C170" s="2" t="s">
        <v>46</v>
      </c>
      <c r="D170" s="2">
        <v>3197</v>
      </c>
      <c r="E170" s="2" t="s">
        <v>676</v>
      </c>
      <c r="F170" s="2">
        <v>126385</v>
      </c>
      <c r="G170" s="12">
        <v>45372</v>
      </c>
      <c r="H170" s="12">
        <v>45400</v>
      </c>
      <c r="I170" s="11">
        <v>7484263161</v>
      </c>
      <c r="J170" s="2" t="s">
        <v>677</v>
      </c>
      <c r="K170" s="2" t="s">
        <v>674</v>
      </c>
      <c r="L170" s="2"/>
      <c r="M170" s="45" t="s">
        <v>489</v>
      </c>
      <c r="N170" s="10" t="s">
        <v>52</v>
      </c>
      <c r="O170" s="7" t="s">
        <v>53</v>
      </c>
      <c r="P170" s="2" t="s">
        <v>401</v>
      </c>
      <c r="Q170" s="2">
        <v>1</v>
      </c>
      <c r="R170" s="7" t="s">
        <v>67</v>
      </c>
      <c r="S170" s="7"/>
      <c r="T170" s="7" t="s">
        <v>69</v>
      </c>
      <c r="U170" s="2"/>
      <c r="V170" s="2"/>
      <c r="W170" s="2"/>
      <c r="X170" s="2"/>
      <c r="Y170" s="2"/>
      <c r="Z170" s="2"/>
      <c r="AA170" s="2"/>
      <c r="AB170" s="2"/>
      <c r="AC170" s="2"/>
      <c r="AD170" s="2"/>
      <c r="AE170" s="2" t="s">
        <v>497</v>
      </c>
      <c r="AF170" s="2"/>
      <c r="AG170" s="2"/>
      <c r="AH170" s="49"/>
      <c r="AI170" s="2"/>
      <c r="AJ170" s="48"/>
      <c r="AK170" s="2"/>
      <c r="AL170" s="2"/>
      <c r="AM170" s="2"/>
      <c r="AN170" s="2"/>
      <c r="AO170" s="2"/>
      <c r="AP170" s="2"/>
      <c r="AQ170" s="29"/>
      <c r="AR170" s="2"/>
      <c r="AS170" s="1"/>
    </row>
    <row r="171" spans="1:45" ht="216" customHeight="1" x14ac:dyDescent="0.3">
      <c r="A171" s="32" t="s">
        <v>678</v>
      </c>
      <c r="B171" s="45" t="s">
        <v>45</v>
      </c>
      <c r="C171" s="2" t="s">
        <v>46</v>
      </c>
      <c r="D171" s="2">
        <v>3197</v>
      </c>
      <c r="E171" s="2" t="s">
        <v>679</v>
      </c>
      <c r="F171" s="2">
        <v>144137</v>
      </c>
      <c r="G171" s="12">
        <v>45372</v>
      </c>
      <c r="H171" s="12">
        <v>45400</v>
      </c>
      <c r="I171" s="11">
        <v>7449145138</v>
      </c>
      <c r="J171" s="2" t="s">
        <v>680</v>
      </c>
      <c r="K171" s="2" t="s">
        <v>666</v>
      </c>
      <c r="L171" s="2"/>
      <c r="M171" s="2" t="s">
        <v>320</v>
      </c>
      <c r="N171" s="10" t="s">
        <v>52</v>
      </c>
      <c r="O171" s="7" t="s">
        <v>53</v>
      </c>
      <c r="P171" s="2" t="s">
        <v>401</v>
      </c>
      <c r="Q171" s="2">
        <v>1</v>
      </c>
      <c r="R171" s="7" t="s">
        <v>67</v>
      </c>
      <c r="S171" s="7"/>
      <c r="T171" s="7" t="s">
        <v>69</v>
      </c>
      <c r="U171" s="2"/>
      <c r="V171" s="2"/>
      <c r="W171" s="2"/>
      <c r="X171" s="2"/>
      <c r="Y171" s="2"/>
      <c r="Z171" s="2"/>
      <c r="AA171" s="2"/>
      <c r="AB171" s="2"/>
      <c r="AC171" s="2"/>
      <c r="AD171" s="2"/>
      <c r="AE171" s="45" t="s">
        <v>497</v>
      </c>
      <c r="AF171" s="2"/>
      <c r="AG171" s="2"/>
      <c r="AH171" s="49"/>
      <c r="AI171" s="2"/>
      <c r="AJ171" s="48"/>
      <c r="AK171" s="2"/>
      <c r="AL171" s="2"/>
      <c r="AM171" s="2"/>
      <c r="AN171" s="2"/>
      <c r="AO171" s="2"/>
      <c r="AP171" s="2"/>
      <c r="AQ171" s="29"/>
      <c r="AR171" s="2"/>
      <c r="AS171" s="1"/>
    </row>
    <row r="172" spans="1:45" ht="129.6" customHeight="1" x14ac:dyDescent="0.3">
      <c r="A172" s="32" t="s">
        <v>681</v>
      </c>
      <c r="B172" s="45" t="s">
        <v>45</v>
      </c>
      <c r="C172" s="2" t="s">
        <v>46</v>
      </c>
      <c r="D172" s="2">
        <v>3197</v>
      </c>
      <c r="E172" s="2" t="s">
        <v>682</v>
      </c>
      <c r="F172" s="2">
        <v>144140</v>
      </c>
      <c r="G172" s="12">
        <v>45372</v>
      </c>
      <c r="H172" s="12">
        <v>45400</v>
      </c>
      <c r="I172" s="11">
        <v>7424317285</v>
      </c>
      <c r="J172" s="2" t="s">
        <v>683</v>
      </c>
      <c r="K172" s="2" t="s">
        <v>666</v>
      </c>
      <c r="L172" s="2"/>
      <c r="M172" s="2" t="s">
        <v>320</v>
      </c>
      <c r="N172" s="10" t="s">
        <v>52</v>
      </c>
      <c r="O172" s="7" t="s">
        <v>53</v>
      </c>
      <c r="P172" s="2" t="s">
        <v>401</v>
      </c>
      <c r="Q172" s="2">
        <v>1</v>
      </c>
      <c r="R172" s="7" t="s">
        <v>67</v>
      </c>
      <c r="S172" s="7"/>
      <c r="T172" s="7" t="s">
        <v>69</v>
      </c>
      <c r="U172" s="2"/>
      <c r="V172" s="2"/>
      <c r="W172" s="2"/>
      <c r="X172" s="2"/>
      <c r="Y172" s="2"/>
      <c r="Z172" s="12">
        <v>45404</v>
      </c>
      <c r="AA172" s="2" t="s">
        <v>119</v>
      </c>
      <c r="AB172" s="2"/>
      <c r="AC172" s="2"/>
      <c r="AD172" s="2"/>
      <c r="AE172" s="45" t="s">
        <v>497</v>
      </c>
      <c r="AF172" s="2"/>
      <c r="AG172" s="2"/>
      <c r="AH172" s="49"/>
      <c r="AI172" s="2"/>
      <c r="AJ172" s="48"/>
      <c r="AK172" s="2"/>
      <c r="AL172" s="2"/>
      <c r="AM172" s="2"/>
      <c r="AN172" s="2"/>
      <c r="AO172" s="2"/>
      <c r="AP172" s="2"/>
      <c r="AQ172" s="29"/>
      <c r="AR172" s="2"/>
      <c r="AS172" s="1"/>
    </row>
    <row r="173" spans="1:45" ht="100.8" customHeight="1" x14ac:dyDescent="0.3">
      <c r="A173" s="32" t="s">
        <v>684</v>
      </c>
      <c r="B173" s="45" t="s">
        <v>45</v>
      </c>
      <c r="C173" s="2" t="s">
        <v>46</v>
      </c>
      <c r="D173" s="2">
        <v>3197</v>
      </c>
      <c r="E173" s="2" t="s">
        <v>685</v>
      </c>
      <c r="F173" s="2">
        <v>144263</v>
      </c>
      <c r="G173" s="12">
        <v>45372</v>
      </c>
      <c r="H173" s="12">
        <v>45400</v>
      </c>
      <c r="I173" s="11" t="s">
        <v>61</v>
      </c>
      <c r="J173" s="2" t="s">
        <v>686</v>
      </c>
      <c r="K173" s="2" t="s">
        <v>670</v>
      </c>
      <c r="L173" s="2"/>
      <c r="M173" s="2" t="s">
        <v>320</v>
      </c>
      <c r="N173" s="10" t="s">
        <v>52</v>
      </c>
      <c r="O173" s="7" t="s">
        <v>53</v>
      </c>
      <c r="P173" s="2" t="s">
        <v>401</v>
      </c>
      <c r="Q173" s="2">
        <v>1</v>
      </c>
      <c r="R173" s="7" t="s">
        <v>67</v>
      </c>
      <c r="S173" s="7"/>
      <c r="T173" s="7" t="s">
        <v>69</v>
      </c>
      <c r="U173" s="2"/>
      <c r="V173" s="12">
        <v>45400</v>
      </c>
      <c r="W173" s="2"/>
      <c r="X173" s="2"/>
      <c r="Y173" s="2"/>
      <c r="Z173" s="2"/>
      <c r="AA173" s="2"/>
      <c r="AB173" s="2"/>
      <c r="AC173" s="2"/>
      <c r="AD173" s="2"/>
      <c r="AE173" s="45" t="s">
        <v>497</v>
      </c>
      <c r="AF173" s="2"/>
      <c r="AG173" s="2"/>
      <c r="AH173" s="49"/>
      <c r="AI173" s="2"/>
      <c r="AJ173" s="48"/>
      <c r="AK173" s="2"/>
      <c r="AL173" s="2"/>
      <c r="AM173" s="2"/>
      <c r="AN173" s="2"/>
      <c r="AO173" s="2"/>
      <c r="AP173" s="2"/>
      <c r="AQ173" s="29"/>
      <c r="AR173" s="2"/>
      <c r="AS173" s="1"/>
    </row>
    <row r="174" spans="1:45" ht="115.2" customHeight="1" x14ac:dyDescent="0.3">
      <c r="A174" s="32" t="s">
        <v>687</v>
      </c>
      <c r="B174" s="45" t="s">
        <v>45</v>
      </c>
      <c r="C174" s="2" t="s">
        <v>46</v>
      </c>
      <c r="D174" s="2">
        <v>3197</v>
      </c>
      <c r="E174" s="2" t="s">
        <v>688</v>
      </c>
      <c r="F174" s="2">
        <v>144268</v>
      </c>
      <c r="G174" s="12">
        <v>45372</v>
      </c>
      <c r="H174" s="12">
        <v>45400</v>
      </c>
      <c r="I174" s="11">
        <v>7735560592</v>
      </c>
      <c r="J174" s="2" t="s">
        <v>689</v>
      </c>
      <c r="K174" s="2" t="s">
        <v>674</v>
      </c>
      <c r="L174" s="2"/>
      <c r="M174" s="2" t="s">
        <v>690</v>
      </c>
      <c r="N174" s="10" t="s">
        <v>52</v>
      </c>
      <c r="O174" s="7" t="s">
        <v>53</v>
      </c>
      <c r="P174" s="2" t="s">
        <v>401</v>
      </c>
      <c r="Q174" s="2">
        <v>1</v>
      </c>
      <c r="R174" s="7" t="s">
        <v>67</v>
      </c>
      <c r="S174" s="7"/>
      <c r="T174" s="7" t="s">
        <v>69</v>
      </c>
      <c r="U174" s="2"/>
      <c r="V174" s="2"/>
      <c r="W174" s="2"/>
      <c r="X174" s="2"/>
      <c r="Y174" s="2"/>
      <c r="Z174" s="12">
        <v>45405</v>
      </c>
      <c r="AA174" s="2" t="s">
        <v>691</v>
      </c>
      <c r="AB174" s="2"/>
      <c r="AC174" s="2"/>
      <c r="AD174" s="2"/>
      <c r="AE174" s="45" t="s">
        <v>497</v>
      </c>
      <c r="AF174" s="2"/>
      <c r="AG174" s="2"/>
      <c r="AH174" s="49"/>
      <c r="AI174" s="2"/>
      <c r="AJ174" s="48"/>
      <c r="AK174" s="2"/>
      <c r="AL174" s="2"/>
      <c r="AM174" s="2"/>
      <c r="AN174" s="2"/>
      <c r="AO174" s="2"/>
      <c r="AP174" s="2"/>
      <c r="AQ174" s="29"/>
      <c r="AR174" s="2"/>
      <c r="AS174" s="1"/>
    </row>
    <row r="175" spans="1:45" ht="115.2" customHeight="1" x14ac:dyDescent="0.3">
      <c r="A175" s="32" t="s">
        <v>692</v>
      </c>
      <c r="B175" s="45" t="s">
        <v>45</v>
      </c>
      <c r="C175" s="2" t="s">
        <v>46</v>
      </c>
      <c r="D175" s="2">
        <v>3197</v>
      </c>
      <c r="E175" s="2" t="s">
        <v>693</v>
      </c>
      <c r="F175" s="2">
        <v>164832</v>
      </c>
      <c r="G175" s="12">
        <v>45372</v>
      </c>
      <c r="H175" s="12">
        <v>45400</v>
      </c>
      <c r="I175" s="11">
        <v>7960699463</v>
      </c>
      <c r="J175" s="2" t="s">
        <v>694</v>
      </c>
      <c r="K175" s="2" t="s">
        <v>670</v>
      </c>
      <c r="L175" s="2"/>
      <c r="M175" s="2" t="s">
        <v>662</v>
      </c>
      <c r="N175" s="10" t="s">
        <v>52</v>
      </c>
      <c r="O175" s="7" t="s">
        <v>53</v>
      </c>
      <c r="P175" s="2" t="s">
        <v>117</v>
      </c>
      <c r="Q175" s="2">
        <v>1</v>
      </c>
      <c r="R175" s="7" t="s">
        <v>67</v>
      </c>
      <c r="S175" s="7"/>
      <c r="T175" s="7" t="s">
        <v>69</v>
      </c>
      <c r="U175" s="2"/>
      <c r="V175" s="2"/>
      <c r="W175" s="2"/>
      <c r="X175" s="2"/>
      <c r="Y175" s="2"/>
      <c r="Z175" s="2"/>
      <c r="AA175" s="2"/>
      <c r="AB175" s="2"/>
      <c r="AC175" s="2"/>
      <c r="AD175" s="2"/>
      <c r="AE175" s="45" t="s">
        <v>497</v>
      </c>
      <c r="AF175" s="2"/>
      <c r="AG175" s="2"/>
      <c r="AH175" s="49"/>
      <c r="AI175" s="2"/>
      <c r="AJ175" s="48"/>
      <c r="AK175" s="2"/>
      <c r="AL175" s="2"/>
      <c r="AM175" s="2"/>
      <c r="AN175" s="2"/>
      <c r="AO175" s="2"/>
      <c r="AP175" s="2"/>
      <c r="AQ175" s="29"/>
      <c r="AR175" s="2"/>
      <c r="AS175" s="1"/>
    </row>
    <row r="176" spans="1:45" ht="115.2" customHeight="1" x14ac:dyDescent="0.3">
      <c r="A176" s="32">
        <v>176</v>
      </c>
      <c r="B176" s="45" t="s">
        <v>45</v>
      </c>
      <c r="C176" s="2" t="s">
        <v>46</v>
      </c>
      <c r="D176" s="2">
        <v>3197</v>
      </c>
      <c r="E176" s="2" t="s">
        <v>695</v>
      </c>
      <c r="F176" s="2">
        <v>165100</v>
      </c>
      <c r="G176" s="12">
        <v>45372</v>
      </c>
      <c r="H176" s="12">
        <v>45400</v>
      </c>
      <c r="I176" s="11">
        <v>7731956212</v>
      </c>
      <c r="J176" s="2" t="s">
        <v>696</v>
      </c>
      <c r="K176" s="2" t="s">
        <v>666</v>
      </c>
      <c r="L176" s="2"/>
      <c r="M176" s="2" t="s">
        <v>697</v>
      </c>
      <c r="N176" s="10" t="s">
        <v>64</v>
      </c>
      <c r="O176" s="7" t="s">
        <v>53</v>
      </c>
      <c r="P176" s="2" t="s">
        <v>66</v>
      </c>
      <c r="Q176" s="2">
        <v>1</v>
      </c>
      <c r="R176" s="7" t="s">
        <v>67</v>
      </c>
      <c r="S176" s="7" t="s">
        <v>141</v>
      </c>
      <c r="T176" s="7" t="s">
        <v>69</v>
      </c>
      <c r="U176" s="2"/>
      <c r="V176" s="2"/>
      <c r="W176" s="2"/>
      <c r="X176" s="2"/>
      <c r="Y176" s="2"/>
      <c r="Z176" s="12">
        <v>45390</v>
      </c>
      <c r="AA176" s="2" t="s">
        <v>142</v>
      </c>
      <c r="AB176" s="2" t="s">
        <v>143</v>
      </c>
      <c r="AC176" s="2"/>
      <c r="AD176" s="2"/>
      <c r="AE176" s="2" t="s">
        <v>70</v>
      </c>
      <c r="AF176" s="6"/>
      <c r="AG176" s="2"/>
      <c r="AH176" s="49"/>
      <c r="AI176" s="2"/>
      <c r="AJ176" s="48"/>
      <c r="AK176" s="2"/>
      <c r="AL176" s="2"/>
      <c r="AM176" s="2"/>
      <c r="AN176" s="2"/>
      <c r="AO176" s="2"/>
      <c r="AP176" s="2"/>
      <c r="AQ176" s="29"/>
      <c r="AR176" s="2"/>
      <c r="AS176" s="1"/>
    </row>
    <row r="177" spans="1:45" ht="115.2" customHeight="1" x14ac:dyDescent="0.3">
      <c r="A177" s="32">
        <v>177</v>
      </c>
      <c r="B177" s="45" t="s">
        <v>45</v>
      </c>
      <c r="C177" s="2" t="s">
        <v>46</v>
      </c>
      <c r="D177" s="2">
        <v>3197</v>
      </c>
      <c r="E177" s="2" t="s">
        <v>698</v>
      </c>
      <c r="F177" s="2">
        <v>40291</v>
      </c>
      <c r="G177" s="12">
        <v>45372</v>
      </c>
      <c r="H177" s="12">
        <v>45400</v>
      </c>
      <c r="I177" s="11">
        <v>2075021882</v>
      </c>
      <c r="J177" s="2" t="s">
        <v>699</v>
      </c>
      <c r="K177" s="2" t="s">
        <v>700</v>
      </c>
      <c r="L177" s="2"/>
      <c r="M177" s="2" t="s">
        <v>320</v>
      </c>
      <c r="N177" s="10" t="s">
        <v>52</v>
      </c>
      <c r="O177" s="7" t="s">
        <v>53</v>
      </c>
      <c r="P177" s="2" t="s">
        <v>401</v>
      </c>
      <c r="Q177" s="2">
        <v>1</v>
      </c>
      <c r="R177" s="7" t="s">
        <v>67</v>
      </c>
      <c r="S177" s="7"/>
      <c r="T177" s="7" t="s">
        <v>69</v>
      </c>
      <c r="U177" s="2"/>
      <c r="V177" s="2"/>
      <c r="W177" s="2"/>
      <c r="X177" s="2"/>
      <c r="Y177" s="2"/>
      <c r="Z177" s="2"/>
      <c r="AA177" s="2"/>
      <c r="AB177" s="2"/>
      <c r="AC177" s="2"/>
      <c r="AD177" s="2"/>
      <c r="AE177" s="45" t="s">
        <v>497</v>
      </c>
      <c r="AF177" s="2"/>
      <c r="AG177" s="2"/>
      <c r="AH177" s="49"/>
      <c r="AI177" s="2"/>
      <c r="AJ177" s="48"/>
      <c r="AK177" s="2"/>
      <c r="AL177" s="2"/>
      <c r="AM177" s="2"/>
      <c r="AN177" s="2"/>
      <c r="AO177" s="2"/>
      <c r="AP177" s="2"/>
      <c r="AQ177" s="29"/>
      <c r="AR177" s="2"/>
      <c r="AS177" s="1"/>
    </row>
    <row r="178" spans="1:45" ht="100.8" customHeight="1" x14ac:dyDescent="0.3">
      <c r="A178" s="32">
        <v>178</v>
      </c>
      <c r="B178" s="45" t="s">
        <v>45</v>
      </c>
      <c r="C178" s="2" t="s">
        <v>46</v>
      </c>
      <c r="D178" s="2">
        <v>3197</v>
      </c>
      <c r="E178" s="2" t="s">
        <v>701</v>
      </c>
      <c r="F178" s="2">
        <v>40469</v>
      </c>
      <c r="G178" s="12">
        <v>45372</v>
      </c>
      <c r="H178" s="12">
        <v>45400</v>
      </c>
      <c r="I178" s="11">
        <v>7775594184</v>
      </c>
      <c r="J178" s="2" t="s">
        <v>702</v>
      </c>
      <c r="K178" s="2" t="s">
        <v>700</v>
      </c>
      <c r="L178" s="2"/>
      <c r="M178" s="2" t="s">
        <v>320</v>
      </c>
      <c r="N178" s="10" t="s">
        <v>52</v>
      </c>
      <c r="O178" s="7" t="s">
        <v>53</v>
      </c>
      <c r="P178" s="2" t="s">
        <v>401</v>
      </c>
      <c r="Q178" s="2">
        <v>1</v>
      </c>
      <c r="R178" s="7" t="s">
        <v>67</v>
      </c>
      <c r="S178" s="7"/>
      <c r="T178" s="7" t="s">
        <v>69</v>
      </c>
      <c r="U178" s="2"/>
      <c r="V178" s="2"/>
      <c r="W178" s="2"/>
      <c r="X178" s="2"/>
      <c r="Y178" s="2"/>
      <c r="Z178" s="2"/>
      <c r="AA178" s="2"/>
      <c r="AB178" s="2"/>
      <c r="AC178" s="2"/>
      <c r="AD178" s="2"/>
      <c r="AE178" s="45" t="s">
        <v>497</v>
      </c>
      <c r="AF178" s="2"/>
      <c r="AG178" s="2"/>
      <c r="AH178" s="49"/>
      <c r="AI178" s="2"/>
      <c r="AJ178" s="48"/>
      <c r="AK178" s="2"/>
      <c r="AL178" s="2"/>
      <c r="AM178" s="2"/>
      <c r="AN178" s="2"/>
      <c r="AO178" s="2"/>
      <c r="AP178" s="2"/>
      <c r="AQ178" s="29"/>
      <c r="AR178" s="2"/>
      <c r="AS178" s="1"/>
    </row>
    <row r="179" spans="1:45" ht="100.8" customHeight="1" x14ac:dyDescent="0.3">
      <c r="A179" s="22" t="s">
        <v>703</v>
      </c>
      <c r="B179" s="45" t="s">
        <v>45</v>
      </c>
      <c r="C179" s="2" t="s">
        <v>46</v>
      </c>
      <c r="D179" s="2">
        <v>3197</v>
      </c>
      <c r="E179" s="2" t="s">
        <v>704</v>
      </c>
      <c r="F179" s="2">
        <v>164409</v>
      </c>
      <c r="G179" s="12">
        <v>45372</v>
      </c>
      <c r="H179" s="12">
        <v>45400</v>
      </c>
      <c r="I179" s="11">
        <v>7947318956</v>
      </c>
      <c r="J179" s="2" t="s">
        <v>705</v>
      </c>
      <c r="K179" s="2" t="s">
        <v>706</v>
      </c>
      <c r="L179" s="2"/>
      <c r="M179" s="2" t="s">
        <v>662</v>
      </c>
      <c r="N179" s="10" t="s">
        <v>52</v>
      </c>
      <c r="O179" s="7" t="s">
        <v>53</v>
      </c>
      <c r="P179" s="2" t="s">
        <v>117</v>
      </c>
      <c r="Q179" s="2">
        <v>1</v>
      </c>
      <c r="R179" s="7" t="s">
        <v>67</v>
      </c>
      <c r="S179" s="7"/>
      <c r="T179" s="7" t="s">
        <v>69</v>
      </c>
      <c r="U179" s="2"/>
      <c r="V179" s="2"/>
      <c r="W179" s="2"/>
      <c r="X179" s="2"/>
      <c r="Y179" s="2"/>
      <c r="Z179" s="12">
        <v>45404</v>
      </c>
      <c r="AA179" s="2" t="s">
        <v>173</v>
      </c>
      <c r="AB179" s="2"/>
      <c r="AC179" s="2"/>
      <c r="AD179" s="2"/>
      <c r="AE179" s="45" t="s">
        <v>497</v>
      </c>
      <c r="AF179" s="2"/>
      <c r="AG179" s="2"/>
      <c r="AH179" s="49"/>
      <c r="AI179" s="2"/>
      <c r="AJ179" s="48"/>
      <c r="AK179" s="2"/>
      <c r="AL179" s="2"/>
      <c r="AM179" s="2"/>
      <c r="AN179" s="2"/>
      <c r="AO179" s="2"/>
      <c r="AP179" s="2"/>
      <c r="AQ179" s="29"/>
      <c r="AR179" s="2"/>
      <c r="AS179" s="1"/>
    </row>
    <row r="180" spans="1:45" ht="115.2" customHeight="1" x14ac:dyDescent="0.3">
      <c r="A180" s="22" t="s">
        <v>707</v>
      </c>
      <c r="B180" s="45" t="s">
        <v>45</v>
      </c>
      <c r="C180" s="2" t="s">
        <v>46</v>
      </c>
      <c r="D180" s="2">
        <v>3197</v>
      </c>
      <c r="E180" s="2" t="s">
        <v>708</v>
      </c>
      <c r="F180" s="2">
        <v>164444</v>
      </c>
      <c r="G180" s="12">
        <v>45372</v>
      </c>
      <c r="H180" s="12">
        <v>45400</v>
      </c>
      <c r="I180" s="11">
        <v>7802157455</v>
      </c>
      <c r="J180" s="2" t="s">
        <v>709</v>
      </c>
      <c r="K180" s="2" t="s">
        <v>700</v>
      </c>
      <c r="L180" s="2"/>
      <c r="M180" s="2" t="s">
        <v>489</v>
      </c>
      <c r="N180" s="10" t="s">
        <v>52</v>
      </c>
      <c r="O180" s="7" t="s">
        <v>53</v>
      </c>
      <c r="P180" s="2" t="s">
        <v>401</v>
      </c>
      <c r="Q180" s="2">
        <v>1</v>
      </c>
      <c r="R180" s="7" t="s">
        <v>67</v>
      </c>
      <c r="S180" s="7"/>
      <c r="T180" s="7" t="s">
        <v>69</v>
      </c>
      <c r="U180" s="2"/>
      <c r="V180" s="2"/>
      <c r="W180" s="2"/>
      <c r="X180" s="2"/>
      <c r="Y180" s="2"/>
      <c r="Z180" s="12">
        <v>45404</v>
      </c>
      <c r="AA180" s="2" t="s">
        <v>119</v>
      </c>
      <c r="AB180" s="2"/>
      <c r="AC180" s="2"/>
      <c r="AD180" s="2"/>
      <c r="AE180" s="45" t="s">
        <v>497</v>
      </c>
      <c r="AF180" s="2"/>
      <c r="AG180" s="2"/>
      <c r="AH180" s="49"/>
      <c r="AI180" s="2"/>
      <c r="AJ180" s="48"/>
      <c r="AK180" s="2"/>
      <c r="AL180" s="2"/>
      <c r="AM180" s="2"/>
      <c r="AN180" s="2"/>
      <c r="AO180" s="2"/>
      <c r="AP180" s="2"/>
      <c r="AQ180" s="29"/>
      <c r="AR180" s="2"/>
      <c r="AS180" s="1"/>
    </row>
    <row r="181" spans="1:45" ht="115.2" customHeight="1" x14ac:dyDescent="0.3">
      <c r="A181" s="22" t="s">
        <v>710</v>
      </c>
      <c r="B181" s="45" t="s">
        <v>45</v>
      </c>
      <c r="C181" s="2" t="s">
        <v>46</v>
      </c>
      <c r="D181" s="2">
        <v>3197</v>
      </c>
      <c r="E181" s="2" t="s">
        <v>711</v>
      </c>
      <c r="F181" s="2">
        <v>164448</v>
      </c>
      <c r="G181" s="12">
        <v>45372</v>
      </c>
      <c r="H181" s="12">
        <v>45400</v>
      </c>
      <c r="I181" s="11">
        <v>7854580830</v>
      </c>
      <c r="J181" s="2" t="s">
        <v>712</v>
      </c>
      <c r="K181" s="2" t="s">
        <v>700</v>
      </c>
      <c r="L181" s="2"/>
      <c r="M181" s="2" t="s">
        <v>489</v>
      </c>
      <c r="N181" s="10" t="s">
        <v>52</v>
      </c>
      <c r="O181" s="7" t="s">
        <v>53</v>
      </c>
      <c r="P181" s="2" t="s">
        <v>401</v>
      </c>
      <c r="Q181" s="2">
        <v>1</v>
      </c>
      <c r="R181" s="7" t="s">
        <v>67</v>
      </c>
      <c r="S181" s="7"/>
      <c r="T181" s="7" t="s">
        <v>69</v>
      </c>
      <c r="U181" s="2"/>
      <c r="V181" s="2"/>
      <c r="W181" s="2"/>
      <c r="X181" s="2"/>
      <c r="Y181" s="2"/>
      <c r="Z181" s="2"/>
      <c r="AA181" s="2"/>
      <c r="AB181" s="2"/>
      <c r="AC181" s="2"/>
      <c r="AD181" s="2"/>
      <c r="AE181" s="45" t="s">
        <v>497</v>
      </c>
      <c r="AF181" s="2"/>
      <c r="AG181" s="2"/>
      <c r="AH181" s="49"/>
      <c r="AI181" s="2"/>
      <c r="AJ181" s="48"/>
      <c r="AK181" s="2"/>
      <c r="AL181" s="2"/>
      <c r="AM181" s="2"/>
      <c r="AN181" s="2"/>
      <c r="AO181" s="2"/>
      <c r="AP181" s="2"/>
      <c r="AQ181" s="29"/>
      <c r="AR181" s="2"/>
      <c r="AS181" s="1"/>
    </row>
    <row r="182" spans="1:45" ht="115.2" customHeight="1" x14ac:dyDescent="0.3">
      <c r="A182" s="22" t="s">
        <v>713</v>
      </c>
      <c r="B182" s="45" t="s">
        <v>45</v>
      </c>
      <c r="C182" s="2" t="s">
        <v>46</v>
      </c>
      <c r="D182" s="2">
        <v>3197</v>
      </c>
      <c r="E182" s="2" t="s">
        <v>714</v>
      </c>
      <c r="F182" s="2">
        <v>164453</v>
      </c>
      <c r="G182" s="12">
        <v>45372</v>
      </c>
      <c r="H182" s="12">
        <v>45400</v>
      </c>
      <c r="I182" s="11">
        <v>7903711043</v>
      </c>
      <c r="J182" s="2" t="s">
        <v>715</v>
      </c>
      <c r="K182" s="2" t="s">
        <v>700</v>
      </c>
      <c r="L182" s="2"/>
      <c r="M182" s="2" t="s">
        <v>716</v>
      </c>
      <c r="N182" s="10" t="s">
        <v>52</v>
      </c>
      <c r="O182" s="7" t="s">
        <v>53</v>
      </c>
      <c r="P182" s="2" t="s">
        <v>117</v>
      </c>
      <c r="Q182" s="2">
        <v>1</v>
      </c>
      <c r="R182" s="7" t="s">
        <v>67</v>
      </c>
      <c r="S182" s="7"/>
      <c r="T182" s="7" t="s">
        <v>69</v>
      </c>
      <c r="U182" s="2"/>
      <c r="V182" s="2"/>
      <c r="W182" s="2"/>
      <c r="X182" s="2"/>
      <c r="Y182" s="2"/>
      <c r="Z182" s="2"/>
      <c r="AA182" s="2"/>
      <c r="AB182" s="2"/>
      <c r="AC182" s="2"/>
      <c r="AD182" s="2"/>
      <c r="AE182" s="45" t="s">
        <v>497</v>
      </c>
      <c r="AF182" s="2"/>
      <c r="AG182" s="2"/>
      <c r="AH182" s="49"/>
      <c r="AI182" s="2"/>
      <c r="AJ182" s="48"/>
      <c r="AK182" s="2"/>
      <c r="AL182" s="2"/>
      <c r="AM182" s="2"/>
      <c r="AN182" s="2"/>
      <c r="AO182" s="2"/>
      <c r="AP182" s="2"/>
      <c r="AQ182" s="29"/>
      <c r="AR182" s="2"/>
      <c r="AS182" s="1"/>
    </row>
    <row r="183" spans="1:45" ht="100.8" customHeight="1" x14ac:dyDescent="0.3">
      <c r="A183" s="22" t="s">
        <v>717</v>
      </c>
      <c r="B183" s="45" t="s">
        <v>45</v>
      </c>
      <c r="C183" s="2" t="s">
        <v>46</v>
      </c>
      <c r="D183" s="2">
        <v>3197</v>
      </c>
      <c r="E183" s="2" t="s">
        <v>718</v>
      </c>
      <c r="F183" s="2">
        <v>164457</v>
      </c>
      <c r="G183" s="12">
        <v>45372</v>
      </c>
      <c r="H183" s="12">
        <v>45400</v>
      </c>
      <c r="I183" s="11">
        <v>7736210121</v>
      </c>
      <c r="J183" s="2" t="s">
        <v>719</v>
      </c>
      <c r="K183" s="2" t="s">
        <v>720</v>
      </c>
      <c r="L183" s="2"/>
      <c r="M183" s="2" t="s">
        <v>489</v>
      </c>
      <c r="N183" s="10" t="s">
        <v>52</v>
      </c>
      <c r="O183" s="7" t="s">
        <v>53</v>
      </c>
      <c r="P183" s="2" t="s">
        <v>401</v>
      </c>
      <c r="Q183" s="2">
        <v>1</v>
      </c>
      <c r="R183" s="7" t="s">
        <v>67</v>
      </c>
      <c r="S183" s="7"/>
      <c r="T183" s="7" t="s">
        <v>69</v>
      </c>
      <c r="U183" s="2"/>
      <c r="V183" s="2"/>
      <c r="W183" s="2"/>
      <c r="X183" s="2"/>
      <c r="Y183" s="2"/>
      <c r="Z183" s="12">
        <v>45404</v>
      </c>
      <c r="AA183" s="2" t="s">
        <v>119</v>
      </c>
      <c r="AB183" s="2"/>
      <c r="AC183" s="2"/>
      <c r="AD183" s="2"/>
      <c r="AE183" s="45" t="s">
        <v>497</v>
      </c>
      <c r="AF183" s="2"/>
      <c r="AG183" s="2"/>
      <c r="AH183" s="49"/>
      <c r="AI183" s="2"/>
      <c r="AJ183" s="48"/>
      <c r="AK183" s="2"/>
      <c r="AL183" s="2"/>
      <c r="AM183" s="2"/>
      <c r="AN183" s="2"/>
      <c r="AO183" s="2"/>
      <c r="AP183" s="2"/>
      <c r="AQ183" s="29"/>
      <c r="AR183" s="2"/>
      <c r="AS183" s="1"/>
    </row>
    <row r="184" spans="1:45" ht="100.8" customHeight="1" x14ac:dyDescent="0.3">
      <c r="A184" s="22" t="s">
        <v>721</v>
      </c>
      <c r="B184" s="45" t="s">
        <v>45</v>
      </c>
      <c r="C184" s="2" t="s">
        <v>46</v>
      </c>
      <c r="D184" s="2">
        <v>3197</v>
      </c>
      <c r="E184" s="2" t="s">
        <v>722</v>
      </c>
      <c r="F184" s="2">
        <v>40511</v>
      </c>
      <c r="G184" s="12">
        <v>45372</v>
      </c>
      <c r="H184" s="12">
        <v>45400</v>
      </c>
      <c r="I184" s="11" t="s">
        <v>61</v>
      </c>
      <c r="J184" s="2" t="s">
        <v>723</v>
      </c>
      <c r="K184" s="2" t="s">
        <v>724</v>
      </c>
      <c r="L184" s="2"/>
      <c r="M184" s="2" t="s">
        <v>489</v>
      </c>
      <c r="N184" s="10" t="s">
        <v>52</v>
      </c>
      <c r="O184" s="7" t="s">
        <v>53</v>
      </c>
      <c r="P184" s="2" t="s">
        <v>401</v>
      </c>
      <c r="Q184" s="2">
        <v>1</v>
      </c>
      <c r="R184" s="7" t="s">
        <v>67</v>
      </c>
      <c r="S184" s="7"/>
      <c r="T184" s="7" t="s">
        <v>69</v>
      </c>
      <c r="U184" s="2"/>
      <c r="V184" s="2"/>
      <c r="W184" s="2"/>
      <c r="X184" s="2"/>
      <c r="Y184" s="2"/>
      <c r="Z184" s="2"/>
      <c r="AA184" s="2" t="s">
        <v>333</v>
      </c>
      <c r="AB184" s="2"/>
      <c r="AC184" s="2"/>
      <c r="AD184" s="2"/>
      <c r="AE184" s="45" t="s">
        <v>497</v>
      </c>
      <c r="AF184" s="2"/>
      <c r="AG184" s="2"/>
      <c r="AH184" s="49"/>
      <c r="AI184" s="2"/>
      <c r="AJ184" s="48"/>
      <c r="AK184" s="2"/>
      <c r="AL184" s="2"/>
      <c r="AM184" s="2"/>
      <c r="AN184" s="2"/>
      <c r="AO184" s="2"/>
      <c r="AP184" s="2"/>
      <c r="AQ184" s="29"/>
      <c r="AR184" s="2"/>
      <c r="AS184" s="1"/>
    </row>
    <row r="185" spans="1:45" ht="100.8" customHeight="1" x14ac:dyDescent="0.3">
      <c r="A185" s="22" t="s">
        <v>725</v>
      </c>
      <c r="B185" s="45" t="s">
        <v>45</v>
      </c>
      <c r="C185" s="2" t="s">
        <v>46</v>
      </c>
      <c r="D185" s="2">
        <v>3197</v>
      </c>
      <c r="E185" s="2" t="s">
        <v>726</v>
      </c>
      <c r="F185" s="2">
        <v>40589</v>
      </c>
      <c r="G185" s="12">
        <v>45372</v>
      </c>
      <c r="H185" s="12">
        <v>45400</v>
      </c>
      <c r="I185" s="11" t="s">
        <v>61</v>
      </c>
      <c r="J185" s="2" t="s">
        <v>727</v>
      </c>
      <c r="K185" s="2" t="s">
        <v>724</v>
      </c>
      <c r="L185" s="2"/>
      <c r="M185" s="2" t="s">
        <v>489</v>
      </c>
      <c r="N185" s="10" t="s">
        <v>52</v>
      </c>
      <c r="O185" s="7" t="s">
        <v>53</v>
      </c>
      <c r="P185" s="2" t="s">
        <v>401</v>
      </c>
      <c r="Q185" s="2">
        <v>1</v>
      </c>
      <c r="R185" s="7" t="s">
        <v>67</v>
      </c>
      <c r="S185" s="7"/>
      <c r="T185" s="7" t="s">
        <v>69</v>
      </c>
      <c r="U185" s="2"/>
      <c r="V185" s="2"/>
      <c r="W185" s="2"/>
      <c r="X185" s="2"/>
      <c r="Y185" s="2"/>
      <c r="Z185" s="2"/>
      <c r="AA185" s="2" t="s">
        <v>333</v>
      </c>
      <c r="AB185" s="2"/>
      <c r="AC185" s="2"/>
      <c r="AD185" s="2"/>
      <c r="AE185" s="45" t="s">
        <v>497</v>
      </c>
      <c r="AF185" s="2"/>
      <c r="AG185" s="2"/>
      <c r="AH185" s="49"/>
      <c r="AI185" s="2"/>
      <c r="AJ185" s="48"/>
      <c r="AK185" s="2"/>
      <c r="AL185" s="2"/>
      <c r="AM185" s="2"/>
      <c r="AN185" s="2"/>
      <c r="AO185" s="2"/>
      <c r="AP185" s="2"/>
      <c r="AQ185" s="29"/>
      <c r="AR185" s="2"/>
      <c r="AS185" s="1"/>
    </row>
    <row r="186" spans="1:45" ht="86.4" customHeight="1" x14ac:dyDescent="0.3">
      <c r="A186" s="22" t="s">
        <v>728</v>
      </c>
      <c r="B186" s="45" t="s">
        <v>45</v>
      </c>
      <c r="C186" s="2" t="s">
        <v>46</v>
      </c>
      <c r="D186" s="2">
        <v>3197</v>
      </c>
      <c r="E186" s="2" t="s">
        <v>729</v>
      </c>
      <c r="F186" s="2">
        <v>38693</v>
      </c>
      <c r="G186" s="12">
        <v>45372</v>
      </c>
      <c r="H186" s="12">
        <v>45400</v>
      </c>
      <c r="I186" s="11">
        <v>7725977677</v>
      </c>
      <c r="J186" s="2" t="s">
        <v>730</v>
      </c>
      <c r="K186" s="2" t="s">
        <v>630</v>
      </c>
      <c r="L186" s="2"/>
      <c r="M186" s="2" t="s">
        <v>731</v>
      </c>
      <c r="N186" s="10" t="s">
        <v>52</v>
      </c>
      <c r="O186" s="7" t="s">
        <v>53</v>
      </c>
      <c r="P186" s="2" t="s">
        <v>607</v>
      </c>
      <c r="Q186" s="2">
        <v>1</v>
      </c>
      <c r="R186" s="7" t="s">
        <v>67</v>
      </c>
      <c r="S186" s="7"/>
      <c r="T186" s="7" t="s">
        <v>69</v>
      </c>
      <c r="U186" s="2"/>
      <c r="V186" s="2"/>
      <c r="W186" s="2"/>
      <c r="X186" s="2"/>
      <c r="Y186" s="2"/>
      <c r="Z186" s="2"/>
      <c r="AA186" s="2"/>
      <c r="AB186" s="2"/>
      <c r="AC186" s="2"/>
      <c r="AD186" s="2"/>
      <c r="AE186" s="45" t="s">
        <v>497</v>
      </c>
      <c r="AF186" s="2"/>
      <c r="AG186" s="2"/>
      <c r="AH186" s="49"/>
      <c r="AI186" s="2"/>
      <c r="AJ186" s="48"/>
      <c r="AK186" s="2"/>
      <c r="AL186" s="2"/>
      <c r="AM186" s="2"/>
      <c r="AN186" s="2"/>
      <c r="AO186" s="2"/>
      <c r="AP186" s="2"/>
      <c r="AQ186" s="29"/>
      <c r="AR186" s="2"/>
      <c r="AS186" s="1"/>
    </row>
    <row r="187" spans="1:45" ht="100.8" customHeight="1" x14ac:dyDescent="0.3">
      <c r="A187" s="22" t="s">
        <v>732</v>
      </c>
      <c r="B187" s="45" t="s">
        <v>45</v>
      </c>
      <c r="C187" s="2" t="s">
        <v>46</v>
      </c>
      <c r="D187" s="2">
        <v>3197</v>
      </c>
      <c r="E187" s="2" t="s">
        <v>733</v>
      </c>
      <c r="F187" s="2">
        <v>40142</v>
      </c>
      <c r="G187" s="12">
        <v>45372</v>
      </c>
      <c r="H187" s="12">
        <v>45400</v>
      </c>
      <c r="I187" s="11">
        <v>7957911734</v>
      </c>
      <c r="J187" s="2" t="s">
        <v>734</v>
      </c>
      <c r="K187" s="2" t="s">
        <v>700</v>
      </c>
      <c r="L187" s="2"/>
      <c r="M187" s="2" t="s">
        <v>489</v>
      </c>
      <c r="N187" s="10" t="s">
        <v>52</v>
      </c>
      <c r="O187" s="7" t="s">
        <v>53</v>
      </c>
      <c r="P187" s="2" t="s">
        <v>401</v>
      </c>
      <c r="Q187" s="2">
        <v>1</v>
      </c>
      <c r="R187" s="7" t="s">
        <v>67</v>
      </c>
      <c r="S187" s="7"/>
      <c r="T187" s="7" t="s">
        <v>69</v>
      </c>
      <c r="U187" s="2"/>
      <c r="V187" s="2"/>
      <c r="W187" s="2"/>
      <c r="X187" s="2"/>
      <c r="Y187" s="2"/>
      <c r="Z187" s="12">
        <v>45404</v>
      </c>
      <c r="AA187" s="2" t="s">
        <v>119</v>
      </c>
      <c r="AB187" s="2"/>
      <c r="AC187" s="2"/>
      <c r="AD187" s="2"/>
      <c r="AE187" s="45" t="s">
        <v>497</v>
      </c>
      <c r="AF187" s="2"/>
      <c r="AG187" s="2"/>
      <c r="AH187" s="49"/>
      <c r="AI187" s="2"/>
      <c r="AJ187" s="48"/>
      <c r="AK187" s="2"/>
      <c r="AL187" s="2"/>
      <c r="AM187" s="2"/>
      <c r="AN187" s="2"/>
      <c r="AO187" s="2"/>
      <c r="AP187" s="2"/>
      <c r="AQ187" s="29"/>
      <c r="AR187" s="2"/>
      <c r="AS187" s="1"/>
    </row>
    <row r="188" spans="1:45" ht="100.8" customHeight="1" x14ac:dyDescent="0.3">
      <c r="A188" s="22" t="s">
        <v>735</v>
      </c>
      <c r="B188" s="45" t="s">
        <v>45</v>
      </c>
      <c r="C188" s="2" t="s">
        <v>736</v>
      </c>
      <c r="D188" s="2">
        <v>3197</v>
      </c>
      <c r="E188" s="2" t="s">
        <v>737</v>
      </c>
      <c r="F188" s="2">
        <v>80820</v>
      </c>
      <c r="G188" s="12">
        <v>45377</v>
      </c>
      <c r="H188" s="12">
        <v>45405</v>
      </c>
      <c r="I188" s="11">
        <v>7894869203</v>
      </c>
      <c r="J188" s="2" t="s">
        <v>738</v>
      </c>
      <c r="K188" s="2" t="s">
        <v>739</v>
      </c>
      <c r="L188" s="2"/>
      <c r="M188" s="2" t="s">
        <v>740</v>
      </c>
      <c r="N188" s="10" t="s">
        <v>52</v>
      </c>
      <c r="O188" s="7" t="s">
        <v>53</v>
      </c>
      <c r="P188" s="2" t="s">
        <v>596</v>
      </c>
      <c r="Q188" s="2">
        <v>1</v>
      </c>
      <c r="R188" s="7" t="s">
        <v>67</v>
      </c>
      <c r="S188" s="7"/>
      <c r="T188" s="7" t="s">
        <v>69</v>
      </c>
      <c r="U188" s="2"/>
      <c r="V188" s="2"/>
      <c r="W188" s="2"/>
      <c r="X188" s="2"/>
      <c r="Y188" s="2"/>
      <c r="Z188" s="2"/>
      <c r="AA188" s="2"/>
      <c r="AB188" s="2"/>
      <c r="AC188" s="2"/>
      <c r="AD188" s="2"/>
      <c r="AE188" s="45" t="s">
        <v>497</v>
      </c>
      <c r="AF188" s="2"/>
      <c r="AG188" s="2"/>
      <c r="AH188" s="49"/>
      <c r="AI188" s="2"/>
      <c r="AJ188" s="48"/>
      <c r="AK188" s="2"/>
      <c r="AL188" s="2"/>
      <c r="AM188" s="2"/>
      <c r="AN188" s="2"/>
      <c r="AO188" s="2"/>
      <c r="AP188" s="2"/>
      <c r="AQ188" s="29"/>
      <c r="AR188" s="2"/>
      <c r="AS188" s="1"/>
    </row>
    <row r="189" spans="1:45" ht="100.8" customHeight="1" x14ac:dyDescent="0.3">
      <c r="A189" s="22" t="s">
        <v>741</v>
      </c>
      <c r="B189" s="45" t="s">
        <v>45</v>
      </c>
      <c r="C189" s="2" t="s">
        <v>736</v>
      </c>
      <c r="D189" s="2">
        <v>3197</v>
      </c>
      <c r="E189" s="2" t="s">
        <v>742</v>
      </c>
      <c r="F189" s="2">
        <v>80816</v>
      </c>
      <c r="G189" s="12">
        <v>45377</v>
      </c>
      <c r="H189" s="12">
        <v>45405</v>
      </c>
      <c r="I189" s="11">
        <v>7818007251</v>
      </c>
      <c r="J189" s="2" t="s">
        <v>743</v>
      </c>
      <c r="K189" s="2" t="s">
        <v>739</v>
      </c>
      <c r="L189" s="2"/>
      <c r="M189" s="2" t="s">
        <v>744</v>
      </c>
      <c r="N189" s="10" t="s">
        <v>52</v>
      </c>
      <c r="O189" s="7" t="s">
        <v>53</v>
      </c>
      <c r="P189" s="2" t="s">
        <v>596</v>
      </c>
      <c r="Q189" s="2">
        <v>1</v>
      </c>
      <c r="R189" s="7" t="s">
        <v>67</v>
      </c>
      <c r="S189" s="7"/>
      <c r="T189" s="7" t="s">
        <v>69</v>
      </c>
      <c r="U189" s="2"/>
      <c r="V189" s="2"/>
      <c r="W189" s="2"/>
      <c r="X189" s="2"/>
      <c r="Y189" s="2"/>
      <c r="Z189" s="2"/>
      <c r="AA189" s="2"/>
      <c r="AB189" s="2"/>
      <c r="AC189" s="2"/>
      <c r="AD189" s="2"/>
      <c r="AE189" s="45" t="s">
        <v>497</v>
      </c>
      <c r="AF189" s="2"/>
      <c r="AG189" s="2"/>
      <c r="AH189" s="49"/>
      <c r="AI189" s="2"/>
      <c r="AJ189" s="48"/>
      <c r="AK189" s="2"/>
      <c r="AL189" s="2"/>
      <c r="AM189" s="2"/>
      <c r="AN189" s="2"/>
      <c r="AO189" s="2"/>
      <c r="AP189" s="2"/>
      <c r="AQ189" s="29"/>
      <c r="AR189" s="2"/>
      <c r="AS189" s="1"/>
    </row>
    <row r="190" spans="1:45" ht="115.2" customHeight="1" x14ac:dyDescent="0.3">
      <c r="A190" s="22" t="s">
        <v>745</v>
      </c>
      <c r="B190" s="45" t="s">
        <v>45</v>
      </c>
      <c r="C190" s="2" t="s">
        <v>736</v>
      </c>
      <c r="D190" s="2">
        <v>3197</v>
      </c>
      <c r="E190" s="2" t="s">
        <v>746</v>
      </c>
      <c r="F190" s="2">
        <v>80814</v>
      </c>
      <c r="G190" s="12">
        <v>45377</v>
      </c>
      <c r="H190" s="12">
        <v>45405</v>
      </c>
      <c r="I190" s="11">
        <v>7905257262</v>
      </c>
      <c r="J190" s="2" t="s">
        <v>747</v>
      </c>
      <c r="K190" s="2" t="s">
        <v>739</v>
      </c>
      <c r="L190" s="2"/>
      <c r="M190" s="2" t="s">
        <v>748</v>
      </c>
      <c r="N190" s="10" t="s">
        <v>52</v>
      </c>
      <c r="O190" s="7" t="s">
        <v>53</v>
      </c>
      <c r="P190" s="2" t="s">
        <v>749</v>
      </c>
      <c r="Q190" s="2">
        <v>1</v>
      </c>
      <c r="R190" s="7" t="s">
        <v>67</v>
      </c>
      <c r="S190" s="7"/>
      <c r="T190" s="7" t="s">
        <v>69</v>
      </c>
      <c r="U190" s="2"/>
      <c r="V190" s="2"/>
      <c r="W190" s="2"/>
      <c r="X190" s="2"/>
      <c r="Y190" s="2"/>
      <c r="Z190" s="2"/>
      <c r="AA190" s="2"/>
      <c r="AB190" s="2"/>
      <c r="AC190" s="2"/>
      <c r="AD190" s="2"/>
      <c r="AE190" s="45" t="s">
        <v>497</v>
      </c>
      <c r="AF190" s="2"/>
      <c r="AG190" s="2"/>
      <c r="AH190" s="49"/>
      <c r="AI190" s="2"/>
      <c r="AJ190" s="48"/>
      <c r="AK190" s="2"/>
      <c r="AL190" s="2"/>
      <c r="AM190" s="2"/>
      <c r="AN190" s="2"/>
      <c r="AO190" s="2"/>
      <c r="AP190" s="2"/>
      <c r="AQ190" s="29"/>
      <c r="AR190" s="2"/>
      <c r="AS190" s="1"/>
    </row>
    <row r="191" spans="1:45" ht="115.2" customHeight="1" x14ac:dyDescent="0.3">
      <c r="A191" s="22" t="s">
        <v>750</v>
      </c>
      <c r="B191" s="45" t="s">
        <v>45</v>
      </c>
      <c r="C191" s="2" t="s">
        <v>736</v>
      </c>
      <c r="D191" s="2">
        <v>3197</v>
      </c>
      <c r="E191" s="2" t="s">
        <v>751</v>
      </c>
      <c r="F191" s="2">
        <v>80815</v>
      </c>
      <c r="G191" s="12">
        <v>45377</v>
      </c>
      <c r="H191" s="12">
        <v>45405</v>
      </c>
      <c r="I191" s="11">
        <v>7905257262</v>
      </c>
      <c r="J191" s="2" t="s">
        <v>747</v>
      </c>
      <c r="K191" s="2" t="s">
        <v>739</v>
      </c>
      <c r="L191" s="2"/>
      <c r="M191" s="2" t="s">
        <v>740</v>
      </c>
      <c r="N191" s="10" t="s">
        <v>52</v>
      </c>
      <c r="O191" s="7" t="s">
        <v>53</v>
      </c>
      <c r="P191" s="2" t="s">
        <v>596</v>
      </c>
      <c r="Q191" s="2">
        <v>1</v>
      </c>
      <c r="R191" s="7" t="s">
        <v>67</v>
      </c>
      <c r="S191" s="7"/>
      <c r="T191" s="7" t="s">
        <v>69</v>
      </c>
      <c r="U191" s="2"/>
      <c r="V191" s="2"/>
      <c r="W191" s="2"/>
      <c r="X191" s="2"/>
      <c r="Y191" s="2"/>
      <c r="Z191" s="2"/>
      <c r="AA191" s="2"/>
      <c r="AB191" s="2"/>
      <c r="AC191" s="2"/>
      <c r="AD191" s="2"/>
      <c r="AE191" s="45" t="s">
        <v>497</v>
      </c>
      <c r="AF191" s="2"/>
      <c r="AG191" s="2"/>
      <c r="AH191" s="49"/>
      <c r="AI191" s="2"/>
      <c r="AJ191" s="48"/>
      <c r="AK191" s="2"/>
      <c r="AL191" s="2"/>
      <c r="AM191" s="2"/>
      <c r="AN191" s="2"/>
      <c r="AO191" s="2"/>
      <c r="AP191" s="2"/>
      <c r="AQ191" s="29"/>
      <c r="AR191" s="2"/>
      <c r="AS191" s="1"/>
    </row>
    <row r="192" spans="1:45" ht="115.2" customHeight="1" x14ac:dyDescent="0.3">
      <c r="A192" s="22" t="s">
        <v>752</v>
      </c>
      <c r="B192" s="45" t="s">
        <v>45</v>
      </c>
      <c r="C192" s="2" t="s">
        <v>736</v>
      </c>
      <c r="D192" s="2">
        <v>3197</v>
      </c>
      <c r="E192" s="2" t="s">
        <v>753</v>
      </c>
      <c r="F192" s="2">
        <v>80813</v>
      </c>
      <c r="G192" s="12">
        <v>45377</v>
      </c>
      <c r="H192" s="12">
        <v>45405</v>
      </c>
      <c r="I192" s="11">
        <v>7305411389</v>
      </c>
      <c r="J192" s="2" t="s">
        <v>754</v>
      </c>
      <c r="K192" s="2" t="s">
        <v>739</v>
      </c>
      <c r="L192" s="2"/>
      <c r="M192" s="2" t="s">
        <v>740</v>
      </c>
      <c r="N192" s="10" t="s">
        <v>52</v>
      </c>
      <c r="O192" s="7" t="s">
        <v>53</v>
      </c>
      <c r="P192" s="2" t="s">
        <v>596</v>
      </c>
      <c r="Q192" s="2">
        <v>1</v>
      </c>
      <c r="R192" s="7" t="s">
        <v>67</v>
      </c>
      <c r="S192" s="7"/>
      <c r="T192" s="7" t="s">
        <v>69</v>
      </c>
      <c r="U192" s="2"/>
      <c r="V192" s="2"/>
      <c r="W192" s="2"/>
      <c r="X192" s="2"/>
      <c r="Y192" s="2"/>
      <c r="Z192" s="2"/>
      <c r="AA192" s="2"/>
      <c r="AB192" s="2"/>
      <c r="AC192" s="2"/>
      <c r="AD192" s="2"/>
      <c r="AE192" s="45" t="s">
        <v>497</v>
      </c>
      <c r="AF192" s="2"/>
      <c r="AG192" s="2"/>
      <c r="AH192" s="49"/>
      <c r="AI192" s="2"/>
      <c r="AJ192" s="2"/>
      <c r="AK192" s="2"/>
      <c r="AL192" s="2"/>
      <c r="AM192" s="2"/>
      <c r="AN192" s="2"/>
      <c r="AO192" s="2"/>
      <c r="AP192" s="2"/>
      <c r="AQ192" s="29"/>
      <c r="AR192" s="2"/>
      <c r="AS192" s="1"/>
    </row>
    <row r="193" spans="1:45" ht="129.6" customHeight="1" x14ac:dyDescent="0.3">
      <c r="A193" s="22" t="s">
        <v>755</v>
      </c>
      <c r="B193" s="45" t="s">
        <v>45</v>
      </c>
      <c r="C193" s="2" t="s">
        <v>736</v>
      </c>
      <c r="D193" s="2">
        <v>3197</v>
      </c>
      <c r="E193" s="58" t="s">
        <v>756</v>
      </c>
      <c r="F193" s="2">
        <v>79313</v>
      </c>
      <c r="G193" s="12">
        <v>45377</v>
      </c>
      <c r="H193" s="12">
        <v>45405</v>
      </c>
      <c r="I193" s="11">
        <v>7415054333</v>
      </c>
      <c r="J193" s="2" t="s">
        <v>757</v>
      </c>
      <c r="K193" s="2" t="s">
        <v>739</v>
      </c>
      <c r="L193" s="2"/>
      <c r="M193" s="2" t="s">
        <v>740</v>
      </c>
      <c r="N193" s="10" t="s">
        <v>52</v>
      </c>
      <c r="O193" s="7" t="s">
        <v>53</v>
      </c>
      <c r="P193" s="2" t="s">
        <v>596</v>
      </c>
      <c r="Q193" s="2">
        <v>1</v>
      </c>
      <c r="R193" s="7" t="s">
        <v>67</v>
      </c>
      <c r="S193" s="7"/>
      <c r="T193" s="7" t="s">
        <v>69</v>
      </c>
      <c r="U193" s="2"/>
      <c r="V193" s="2"/>
      <c r="W193" s="2"/>
      <c r="X193" s="2"/>
      <c r="Y193" s="2"/>
      <c r="Z193" s="2"/>
      <c r="AA193" s="2"/>
      <c r="AB193" s="2"/>
      <c r="AC193" s="2"/>
      <c r="AD193" s="2"/>
      <c r="AE193" s="45" t="s">
        <v>497</v>
      </c>
      <c r="AF193" s="2"/>
      <c r="AG193" s="2"/>
      <c r="AH193" s="49"/>
      <c r="AI193" s="2"/>
      <c r="AJ193" s="2"/>
      <c r="AK193" s="2"/>
      <c r="AL193" s="2"/>
      <c r="AM193" s="2"/>
      <c r="AN193" s="2"/>
      <c r="AO193" s="2"/>
      <c r="AP193" s="2"/>
      <c r="AQ193" s="29"/>
      <c r="AR193" s="2"/>
      <c r="AS193" s="1"/>
    </row>
    <row r="194" spans="1:45" ht="100.8" customHeight="1" x14ac:dyDescent="0.3">
      <c r="A194" s="22" t="s">
        <v>758</v>
      </c>
      <c r="B194" s="45" t="s">
        <v>45</v>
      </c>
      <c r="C194" s="2" t="s">
        <v>736</v>
      </c>
      <c r="D194" s="2">
        <v>3197</v>
      </c>
      <c r="E194" s="2" t="s">
        <v>759</v>
      </c>
      <c r="F194" s="2">
        <v>79311</v>
      </c>
      <c r="G194" s="12">
        <v>45377</v>
      </c>
      <c r="H194" s="12">
        <v>45405</v>
      </c>
      <c r="I194" s="11">
        <v>7415054333</v>
      </c>
      <c r="J194" s="2" t="s">
        <v>757</v>
      </c>
      <c r="K194" s="2" t="s">
        <v>739</v>
      </c>
      <c r="L194" s="2"/>
      <c r="M194" s="2" t="s">
        <v>760</v>
      </c>
      <c r="N194" s="10" t="s">
        <v>52</v>
      </c>
      <c r="O194" s="7" t="s">
        <v>53</v>
      </c>
      <c r="P194" s="2" t="s">
        <v>117</v>
      </c>
      <c r="Q194" s="2">
        <v>1</v>
      </c>
      <c r="R194" s="7" t="s">
        <v>67</v>
      </c>
      <c r="S194" s="7"/>
      <c r="T194" s="7" t="s">
        <v>69</v>
      </c>
      <c r="U194" s="2"/>
      <c r="V194" s="2"/>
      <c r="W194" s="2"/>
      <c r="X194" s="2"/>
      <c r="Y194" s="2"/>
      <c r="Z194" s="2"/>
      <c r="AA194" s="2"/>
      <c r="AB194" s="2"/>
      <c r="AC194" s="2"/>
      <c r="AD194" s="2"/>
      <c r="AE194" s="45" t="s">
        <v>497</v>
      </c>
      <c r="AF194" s="2"/>
      <c r="AG194" s="2"/>
      <c r="AH194" s="49"/>
      <c r="AI194" s="2"/>
      <c r="AJ194" s="2"/>
      <c r="AK194" s="2"/>
      <c r="AL194" s="2"/>
      <c r="AM194" s="2"/>
      <c r="AN194" s="2"/>
      <c r="AO194" s="2"/>
      <c r="AP194" s="2"/>
      <c r="AQ194" s="29"/>
      <c r="AR194" s="2"/>
      <c r="AS194" s="1"/>
    </row>
    <row r="195" spans="1:45" ht="115.2" customHeight="1" x14ac:dyDescent="0.3">
      <c r="A195" s="22" t="s">
        <v>761</v>
      </c>
      <c r="B195" s="45" t="s">
        <v>45</v>
      </c>
      <c r="C195" s="2" t="s">
        <v>736</v>
      </c>
      <c r="D195" s="2">
        <v>3197</v>
      </c>
      <c r="E195" s="2" t="s">
        <v>762</v>
      </c>
      <c r="F195" s="2">
        <v>79308</v>
      </c>
      <c r="G195" s="12">
        <v>45377</v>
      </c>
      <c r="H195" s="12">
        <v>45405</v>
      </c>
      <c r="I195" s="11">
        <v>7885499492</v>
      </c>
      <c r="J195" s="2" t="s">
        <v>763</v>
      </c>
      <c r="K195" s="2" t="s">
        <v>739</v>
      </c>
      <c r="L195" s="2"/>
      <c r="M195" s="2" t="s">
        <v>740</v>
      </c>
      <c r="N195" s="10" t="s">
        <v>52</v>
      </c>
      <c r="O195" s="7" t="s">
        <v>53</v>
      </c>
      <c r="P195" s="2" t="s">
        <v>596</v>
      </c>
      <c r="Q195" s="2">
        <v>1</v>
      </c>
      <c r="R195" s="7" t="s">
        <v>67</v>
      </c>
      <c r="S195" s="7"/>
      <c r="T195" s="7" t="s">
        <v>69</v>
      </c>
      <c r="U195" s="2"/>
      <c r="V195" s="2"/>
      <c r="W195" s="2"/>
      <c r="X195" s="2"/>
      <c r="Y195" s="2"/>
      <c r="Z195" s="2"/>
      <c r="AA195" s="2"/>
      <c r="AB195" s="2"/>
      <c r="AC195" s="2"/>
      <c r="AD195" s="2"/>
      <c r="AE195" s="45" t="s">
        <v>497</v>
      </c>
      <c r="AF195" s="2"/>
      <c r="AG195" s="2"/>
      <c r="AH195" s="49"/>
      <c r="AI195" s="2"/>
      <c r="AJ195" s="2"/>
      <c r="AK195" s="2"/>
      <c r="AL195" s="2"/>
      <c r="AM195" s="2"/>
      <c r="AN195" s="2"/>
      <c r="AO195" s="2"/>
      <c r="AP195" s="2"/>
      <c r="AQ195" s="29"/>
      <c r="AR195" s="2"/>
      <c r="AS195" s="1"/>
    </row>
    <row r="196" spans="1:45" ht="115.2" customHeight="1" x14ac:dyDescent="0.3">
      <c r="A196" s="22" t="s">
        <v>764</v>
      </c>
      <c r="B196" s="65" t="s">
        <v>45</v>
      </c>
      <c r="C196" s="24" t="s">
        <v>736</v>
      </c>
      <c r="D196" s="24">
        <v>3197</v>
      </c>
      <c r="E196" s="24" t="s">
        <v>765</v>
      </c>
      <c r="F196" s="24">
        <v>79309</v>
      </c>
      <c r="G196" s="42">
        <v>45377</v>
      </c>
      <c r="H196" s="42">
        <v>45405</v>
      </c>
      <c r="I196" s="41">
        <v>7885499492</v>
      </c>
      <c r="J196" s="24" t="s">
        <v>763</v>
      </c>
      <c r="K196" s="24" t="s">
        <v>739</v>
      </c>
      <c r="L196" s="24"/>
      <c r="M196" s="24" t="s">
        <v>766</v>
      </c>
      <c r="N196" s="40" t="s">
        <v>52</v>
      </c>
      <c r="O196" s="38" t="s">
        <v>53</v>
      </c>
      <c r="P196" s="2" t="s">
        <v>401</v>
      </c>
      <c r="Q196" s="24">
        <v>1</v>
      </c>
      <c r="R196" s="38" t="s">
        <v>67</v>
      </c>
      <c r="S196" s="38"/>
      <c r="T196" s="38" t="s">
        <v>69</v>
      </c>
      <c r="U196" s="24"/>
      <c r="V196" s="24"/>
      <c r="W196" s="24"/>
      <c r="X196" s="24"/>
      <c r="Y196" s="24"/>
      <c r="Z196" s="24"/>
      <c r="AA196" s="24"/>
      <c r="AB196" s="24"/>
      <c r="AC196" s="24"/>
      <c r="AD196" s="24"/>
      <c r="AE196" s="65" t="s">
        <v>497</v>
      </c>
      <c r="AF196" s="24"/>
      <c r="AG196" s="24"/>
      <c r="AH196" s="5"/>
      <c r="AI196" s="24"/>
      <c r="AJ196" s="24"/>
      <c r="AK196" s="24"/>
      <c r="AL196" s="24"/>
      <c r="AM196" s="24"/>
      <c r="AN196" s="24"/>
      <c r="AO196" s="24"/>
      <c r="AP196" s="24"/>
      <c r="AQ196" s="46"/>
      <c r="AR196" s="2"/>
      <c r="AS196" s="1"/>
    </row>
    <row r="197" spans="1:45" ht="115.2" customHeight="1" x14ac:dyDescent="0.3">
      <c r="A197" s="22" t="s">
        <v>767</v>
      </c>
      <c r="B197" s="45" t="s">
        <v>45</v>
      </c>
      <c r="C197" s="2" t="s">
        <v>736</v>
      </c>
      <c r="D197" s="2">
        <v>3197</v>
      </c>
      <c r="E197" s="2" t="s">
        <v>768</v>
      </c>
      <c r="F197" s="2">
        <v>79275</v>
      </c>
      <c r="G197" s="12">
        <v>45377</v>
      </c>
      <c r="H197" s="12">
        <v>45405</v>
      </c>
      <c r="I197" s="11">
        <v>7719605405</v>
      </c>
      <c r="J197" s="2" t="s">
        <v>769</v>
      </c>
      <c r="K197" s="2" t="s">
        <v>739</v>
      </c>
      <c r="L197" s="2"/>
      <c r="M197" s="2" t="s">
        <v>770</v>
      </c>
      <c r="N197" s="10" t="s">
        <v>52</v>
      </c>
      <c r="O197" s="7" t="s">
        <v>53</v>
      </c>
      <c r="P197" s="2" t="s">
        <v>596</v>
      </c>
      <c r="Q197" s="2">
        <v>1</v>
      </c>
      <c r="R197" s="7" t="s">
        <v>67</v>
      </c>
      <c r="S197" s="7"/>
      <c r="T197" s="7" t="s">
        <v>69</v>
      </c>
      <c r="U197" s="2"/>
      <c r="V197" s="2"/>
      <c r="W197" s="2"/>
      <c r="X197" s="2"/>
      <c r="Y197" s="2"/>
      <c r="Z197" s="2"/>
      <c r="AA197" s="2"/>
      <c r="AB197" s="2"/>
      <c r="AC197" s="2"/>
      <c r="AD197" s="2"/>
      <c r="AE197" s="45" t="s">
        <v>497</v>
      </c>
      <c r="AF197" s="2"/>
      <c r="AG197" s="2"/>
      <c r="AH197" s="49"/>
      <c r="AI197" s="2"/>
      <c r="AJ197" s="2"/>
      <c r="AK197" s="2"/>
      <c r="AL197" s="2"/>
      <c r="AM197" s="2"/>
      <c r="AN197" s="2"/>
      <c r="AO197" s="2"/>
      <c r="AP197" s="2"/>
      <c r="AQ197" s="29"/>
      <c r="AR197" s="2"/>
      <c r="AS197" s="1"/>
    </row>
    <row r="198" spans="1:45" ht="115.2" customHeight="1" x14ac:dyDescent="0.3">
      <c r="A198" s="22" t="s">
        <v>771</v>
      </c>
      <c r="B198" s="45" t="s">
        <v>45</v>
      </c>
      <c r="C198" s="2" t="s">
        <v>736</v>
      </c>
      <c r="D198" s="2">
        <v>3197</v>
      </c>
      <c r="E198" s="2" t="s">
        <v>772</v>
      </c>
      <c r="F198" s="2">
        <v>72965</v>
      </c>
      <c r="G198" s="12">
        <v>45377</v>
      </c>
      <c r="H198" s="12">
        <v>45405</v>
      </c>
      <c r="I198" s="11">
        <v>2392478741</v>
      </c>
      <c r="J198" s="2" t="s">
        <v>773</v>
      </c>
      <c r="K198" s="2" t="s">
        <v>739</v>
      </c>
      <c r="L198" s="2"/>
      <c r="M198" s="2" t="s">
        <v>774</v>
      </c>
      <c r="N198" s="10" t="s">
        <v>52</v>
      </c>
      <c r="O198" s="7" t="s">
        <v>53</v>
      </c>
      <c r="P198" s="2" t="s">
        <v>607</v>
      </c>
      <c r="Q198" s="2">
        <v>1</v>
      </c>
      <c r="R198" s="7" t="s">
        <v>67</v>
      </c>
      <c r="S198" s="7"/>
      <c r="T198" s="7" t="s">
        <v>69</v>
      </c>
      <c r="U198" s="2"/>
      <c r="V198" s="2"/>
      <c r="W198" s="2"/>
      <c r="X198" s="2"/>
      <c r="Y198" s="2"/>
      <c r="Z198" s="2"/>
      <c r="AA198" s="2"/>
      <c r="AB198" s="2"/>
      <c r="AC198" s="2"/>
      <c r="AD198" s="2"/>
      <c r="AE198" s="45" t="s">
        <v>497</v>
      </c>
      <c r="AF198" s="2"/>
      <c r="AG198" s="2"/>
      <c r="AH198" s="49"/>
      <c r="AI198" s="2"/>
      <c r="AJ198" s="2"/>
      <c r="AK198" s="2"/>
      <c r="AL198" s="2"/>
      <c r="AM198" s="2"/>
      <c r="AN198" s="2"/>
      <c r="AO198" s="2"/>
      <c r="AP198" s="2"/>
      <c r="AQ198" s="29"/>
      <c r="AR198" s="2"/>
      <c r="AS198" s="1"/>
    </row>
    <row r="199" spans="1:45" ht="115.2" customHeight="1" x14ac:dyDescent="0.3">
      <c r="A199" s="22" t="s">
        <v>775</v>
      </c>
      <c r="B199" s="45" t="s">
        <v>45</v>
      </c>
      <c r="C199" s="2" t="s">
        <v>736</v>
      </c>
      <c r="D199" s="2">
        <v>3197</v>
      </c>
      <c r="E199" s="2" t="s">
        <v>776</v>
      </c>
      <c r="F199" s="2">
        <v>79266</v>
      </c>
      <c r="G199" s="12">
        <v>45377</v>
      </c>
      <c r="H199" s="12">
        <v>45405</v>
      </c>
      <c r="I199" s="11" t="s">
        <v>777</v>
      </c>
      <c r="J199" s="2" t="s">
        <v>773</v>
      </c>
      <c r="K199" s="2" t="s">
        <v>739</v>
      </c>
      <c r="L199" s="2"/>
      <c r="M199" s="2" t="s">
        <v>778</v>
      </c>
      <c r="N199" s="10" t="s">
        <v>52</v>
      </c>
      <c r="O199" s="7" t="s">
        <v>53</v>
      </c>
      <c r="P199" s="2" t="s">
        <v>596</v>
      </c>
      <c r="Q199" s="2">
        <v>1</v>
      </c>
      <c r="R199" s="7" t="s">
        <v>67</v>
      </c>
      <c r="S199" s="7"/>
      <c r="T199" s="7" t="s">
        <v>69</v>
      </c>
      <c r="U199" s="2"/>
      <c r="V199" s="2"/>
      <c r="W199" s="2"/>
      <c r="X199" s="2"/>
      <c r="Y199" s="2"/>
      <c r="Z199" s="2"/>
      <c r="AA199" s="2"/>
      <c r="AB199" s="2"/>
      <c r="AC199" s="2"/>
      <c r="AD199" s="2"/>
      <c r="AE199" s="45" t="s">
        <v>497</v>
      </c>
      <c r="AF199" s="2"/>
      <c r="AG199" s="2"/>
      <c r="AH199" s="49"/>
      <c r="AI199" s="2"/>
      <c r="AJ199" s="2"/>
      <c r="AK199" s="2"/>
      <c r="AL199" s="2"/>
      <c r="AM199" s="2"/>
      <c r="AN199" s="2"/>
      <c r="AO199" s="2"/>
      <c r="AP199" s="2"/>
      <c r="AQ199" s="29"/>
      <c r="AR199" s="2"/>
      <c r="AS199" s="1"/>
    </row>
    <row r="200" spans="1:45" ht="115.2" customHeight="1" x14ac:dyDescent="0.3">
      <c r="A200" s="22" t="s">
        <v>779</v>
      </c>
      <c r="B200" s="45" t="s">
        <v>45</v>
      </c>
      <c r="C200" s="2" t="s">
        <v>736</v>
      </c>
      <c r="D200" s="2">
        <v>3197</v>
      </c>
      <c r="E200" s="2" t="s">
        <v>780</v>
      </c>
      <c r="F200" s="2">
        <v>79255</v>
      </c>
      <c r="G200" s="12">
        <v>45377</v>
      </c>
      <c r="H200" s="12">
        <v>45405</v>
      </c>
      <c r="I200" s="11" t="s">
        <v>781</v>
      </c>
      <c r="J200" s="2" t="s">
        <v>782</v>
      </c>
      <c r="K200" s="2" t="s">
        <v>739</v>
      </c>
      <c r="L200" s="2"/>
      <c r="M200" s="2" t="s">
        <v>783</v>
      </c>
      <c r="N200" s="10" t="s">
        <v>52</v>
      </c>
      <c r="O200" s="7" t="s">
        <v>53</v>
      </c>
      <c r="P200" s="2" t="s">
        <v>784</v>
      </c>
      <c r="Q200" s="2">
        <v>1</v>
      </c>
      <c r="R200" s="7" t="s">
        <v>67</v>
      </c>
      <c r="S200" s="7"/>
      <c r="T200" s="7" t="s">
        <v>69</v>
      </c>
      <c r="U200" s="2"/>
      <c r="V200" s="2"/>
      <c r="W200" s="2"/>
      <c r="X200" s="2"/>
      <c r="Y200" s="2"/>
      <c r="Z200" s="2"/>
      <c r="AA200" s="2"/>
      <c r="AB200" s="2"/>
      <c r="AC200" s="2"/>
      <c r="AD200" s="2"/>
      <c r="AE200" s="45" t="s">
        <v>497</v>
      </c>
      <c r="AF200" s="2"/>
      <c r="AG200" s="2"/>
      <c r="AH200" s="49"/>
      <c r="AI200" s="2"/>
      <c r="AJ200" s="2"/>
      <c r="AK200" s="2"/>
      <c r="AL200" s="2"/>
      <c r="AM200" s="2"/>
      <c r="AN200" s="2"/>
      <c r="AO200" s="2"/>
      <c r="AP200" s="2"/>
      <c r="AQ200" s="29"/>
      <c r="AR200" s="2"/>
      <c r="AS200" s="1"/>
    </row>
    <row r="201" spans="1:45" ht="115.2" customHeight="1" x14ac:dyDescent="0.3">
      <c r="A201" s="22" t="s">
        <v>785</v>
      </c>
      <c r="B201" s="45" t="s">
        <v>45</v>
      </c>
      <c r="C201" s="2" t="s">
        <v>46</v>
      </c>
      <c r="D201" s="2">
        <v>3197</v>
      </c>
      <c r="E201" s="2" t="s">
        <v>786</v>
      </c>
      <c r="F201" s="2">
        <v>48187</v>
      </c>
      <c r="G201" s="12">
        <v>45377</v>
      </c>
      <c r="H201" s="12">
        <v>45405</v>
      </c>
      <c r="I201" s="11" t="s">
        <v>787</v>
      </c>
      <c r="J201" s="2" t="s">
        <v>788</v>
      </c>
      <c r="K201" s="2" t="s">
        <v>789</v>
      </c>
      <c r="L201" s="2"/>
      <c r="M201" s="2" t="s">
        <v>320</v>
      </c>
      <c r="N201" s="10" t="s">
        <v>52</v>
      </c>
      <c r="O201" s="7" t="s">
        <v>53</v>
      </c>
      <c r="P201" s="2" t="s">
        <v>401</v>
      </c>
      <c r="Q201" s="2">
        <v>1</v>
      </c>
      <c r="R201" s="7" t="s">
        <v>67</v>
      </c>
      <c r="S201" s="7"/>
      <c r="T201" s="7" t="s">
        <v>69</v>
      </c>
      <c r="U201" s="2"/>
      <c r="V201" s="2"/>
      <c r="W201" s="2"/>
      <c r="X201" s="2"/>
      <c r="Y201" s="2"/>
      <c r="Z201" s="2"/>
      <c r="AA201" s="2"/>
      <c r="AB201" s="2"/>
      <c r="AC201" s="2"/>
      <c r="AD201" s="2"/>
      <c r="AE201" s="45" t="s">
        <v>497</v>
      </c>
      <c r="AF201" s="2"/>
      <c r="AG201" s="2"/>
      <c r="AH201" s="49"/>
      <c r="AI201" s="2"/>
      <c r="AJ201" s="2"/>
      <c r="AK201" s="2"/>
      <c r="AL201" s="2"/>
      <c r="AM201" s="2"/>
      <c r="AN201" s="2"/>
      <c r="AO201" s="2"/>
      <c r="AP201" s="2"/>
      <c r="AQ201" s="29"/>
      <c r="AR201" s="2"/>
      <c r="AS201" s="1"/>
    </row>
    <row r="202" spans="1:45" ht="115.2" customHeight="1" x14ac:dyDescent="0.3">
      <c r="A202" s="22" t="s">
        <v>790</v>
      </c>
      <c r="B202" s="45" t="s">
        <v>45</v>
      </c>
      <c r="C202" s="2" t="s">
        <v>46</v>
      </c>
      <c r="D202" s="2">
        <v>3197</v>
      </c>
      <c r="E202" s="2" t="s">
        <v>791</v>
      </c>
      <c r="F202" s="2">
        <v>48238</v>
      </c>
      <c r="G202" s="12">
        <v>45377</v>
      </c>
      <c r="H202" s="12">
        <v>45405</v>
      </c>
      <c r="I202" s="11" t="s">
        <v>792</v>
      </c>
      <c r="J202" s="2" t="s">
        <v>793</v>
      </c>
      <c r="K202" s="2" t="s">
        <v>789</v>
      </c>
      <c r="L202" s="2"/>
      <c r="M202" s="2" t="s">
        <v>320</v>
      </c>
      <c r="N202" s="10" t="s">
        <v>52</v>
      </c>
      <c r="O202" s="7" t="s">
        <v>53</v>
      </c>
      <c r="P202" s="2" t="s">
        <v>401</v>
      </c>
      <c r="Q202" s="2">
        <v>1</v>
      </c>
      <c r="R202" s="7" t="s">
        <v>67</v>
      </c>
      <c r="S202" s="7"/>
      <c r="T202" s="7" t="s">
        <v>69</v>
      </c>
      <c r="U202" s="2"/>
      <c r="V202" s="2"/>
      <c r="W202" s="2"/>
      <c r="X202" s="2"/>
      <c r="Y202" s="2"/>
      <c r="Z202" s="2"/>
      <c r="AA202" s="2"/>
      <c r="AB202" s="2"/>
      <c r="AC202" s="2"/>
      <c r="AD202" s="2"/>
      <c r="AE202" s="45" t="s">
        <v>497</v>
      </c>
      <c r="AF202" s="2"/>
      <c r="AG202" s="2"/>
      <c r="AH202" s="49"/>
      <c r="AI202" s="2"/>
      <c r="AJ202" s="2"/>
      <c r="AK202" s="2"/>
      <c r="AL202" s="2"/>
      <c r="AM202" s="2"/>
      <c r="AN202" s="2"/>
      <c r="AO202" s="2"/>
      <c r="AP202" s="2"/>
      <c r="AQ202" s="29"/>
      <c r="AR202" s="2"/>
      <c r="AS202" s="1"/>
    </row>
    <row r="203" spans="1:45" ht="115.2" customHeight="1" x14ac:dyDescent="0.3">
      <c r="A203" s="22" t="s">
        <v>794</v>
      </c>
      <c r="B203" s="45" t="s">
        <v>45</v>
      </c>
      <c r="C203" s="2" t="s">
        <v>46</v>
      </c>
      <c r="D203" s="2">
        <v>3197</v>
      </c>
      <c r="E203" s="2" t="s">
        <v>795</v>
      </c>
      <c r="F203" s="2">
        <v>48444</v>
      </c>
      <c r="G203" s="12">
        <v>45377</v>
      </c>
      <c r="H203" s="12">
        <v>45405</v>
      </c>
      <c r="I203" s="11" t="s">
        <v>61</v>
      </c>
      <c r="J203" s="2" t="s">
        <v>796</v>
      </c>
      <c r="K203" s="2" t="s">
        <v>797</v>
      </c>
      <c r="L203" s="2"/>
      <c r="M203" s="2" t="s">
        <v>489</v>
      </c>
      <c r="N203" s="10" t="s">
        <v>52</v>
      </c>
      <c r="O203" s="7" t="s">
        <v>53</v>
      </c>
      <c r="P203" s="2" t="s">
        <v>401</v>
      </c>
      <c r="Q203" s="2">
        <v>1</v>
      </c>
      <c r="R203" s="7" t="s">
        <v>67</v>
      </c>
      <c r="S203" s="7"/>
      <c r="T203" s="7" t="s">
        <v>69</v>
      </c>
      <c r="U203" s="2"/>
      <c r="V203" s="2"/>
      <c r="W203" s="2"/>
      <c r="X203" s="2"/>
      <c r="Y203" s="2"/>
      <c r="Z203" s="2"/>
      <c r="AA203" s="2"/>
      <c r="AB203" s="2"/>
      <c r="AC203" s="2"/>
      <c r="AD203" s="2"/>
      <c r="AE203" s="45" t="s">
        <v>497</v>
      </c>
      <c r="AF203" s="2"/>
      <c r="AG203" s="2"/>
      <c r="AH203" s="49"/>
      <c r="AI203" s="2"/>
      <c r="AJ203" s="2"/>
      <c r="AK203" s="2"/>
      <c r="AL203" s="2"/>
      <c r="AM203" s="2"/>
      <c r="AN203" s="2"/>
      <c r="AO203" s="2"/>
      <c r="AP203" s="2"/>
      <c r="AQ203" s="29"/>
      <c r="AR203" s="2"/>
      <c r="AS203" s="1"/>
    </row>
    <row r="204" spans="1:45" ht="144" customHeight="1" x14ac:dyDescent="0.3">
      <c r="A204" s="22" t="s">
        <v>798</v>
      </c>
      <c r="B204" s="45" t="s">
        <v>45</v>
      </c>
      <c r="C204" s="2" t="s">
        <v>46</v>
      </c>
      <c r="D204" s="2">
        <v>3197</v>
      </c>
      <c r="E204" s="2" t="s">
        <v>799</v>
      </c>
      <c r="F204" s="2">
        <v>49746</v>
      </c>
      <c r="G204" s="12">
        <v>45385</v>
      </c>
      <c r="H204" s="12">
        <v>45413</v>
      </c>
      <c r="I204" s="11" t="s">
        <v>800</v>
      </c>
      <c r="J204" s="2" t="s">
        <v>801</v>
      </c>
      <c r="K204" s="2" t="s">
        <v>802</v>
      </c>
      <c r="L204" s="2"/>
      <c r="M204" s="2" t="s">
        <v>320</v>
      </c>
      <c r="N204" s="10" t="s">
        <v>52</v>
      </c>
      <c r="O204" s="7" t="s">
        <v>53</v>
      </c>
      <c r="P204" s="2" t="s">
        <v>401</v>
      </c>
      <c r="Q204" s="2">
        <v>1</v>
      </c>
      <c r="R204" s="7" t="s">
        <v>67</v>
      </c>
      <c r="S204" s="7"/>
      <c r="T204" s="7" t="s">
        <v>69</v>
      </c>
      <c r="U204" s="2"/>
      <c r="V204" s="2"/>
      <c r="W204" s="2"/>
      <c r="X204" s="2"/>
      <c r="Y204" s="2"/>
      <c r="Z204" s="2"/>
      <c r="AA204" s="2"/>
      <c r="AB204" s="2"/>
      <c r="AC204" s="2"/>
      <c r="AD204" s="2"/>
      <c r="AE204" s="45" t="s">
        <v>497</v>
      </c>
      <c r="AF204" s="2"/>
      <c r="AG204" s="2"/>
      <c r="AH204" s="49"/>
      <c r="AI204" s="2"/>
      <c r="AJ204" s="2"/>
      <c r="AK204" s="2"/>
      <c r="AL204" s="2"/>
      <c r="AM204" s="2"/>
      <c r="AN204" s="2"/>
      <c r="AO204" s="2"/>
      <c r="AP204" s="2"/>
      <c r="AQ204" s="29"/>
      <c r="AR204" s="2"/>
      <c r="AS204" s="1"/>
    </row>
    <row r="205" spans="1:45" ht="115.2" customHeight="1" x14ac:dyDescent="0.3">
      <c r="A205" s="22" t="s">
        <v>803</v>
      </c>
      <c r="B205" s="45" t="s">
        <v>45</v>
      </c>
      <c r="C205" s="2" t="s">
        <v>46</v>
      </c>
      <c r="D205" s="2">
        <v>3197</v>
      </c>
      <c r="E205" s="2" t="s">
        <v>804</v>
      </c>
      <c r="F205" s="2">
        <v>49852</v>
      </c>
      <c r="G205" s="12">
        <v>45385</v>
      </c>
      <c r="H205" s="12">
        <v>45413</v>
      </c>
      <c r="I205" s="11" t="s">
        <v>805</v>
      </c>
      <c r="J205" s="2" t="s">
        <v>806</v>
      </c>
      <c r="K205" s="2" t="s">
        <v>802</v>
      </c>
      <c r="L205" s="2"/>
      <c r="M205" s="2" t="s">
        <v>320</v>
      </c>
      <c r="N205" s="10" t="s">
        <v>52</v>
      </c>
      <c r="O205" s="7" t="s">
        <v>53</v>
      </c>
      <c r="P205" s="2" t="s">
        <v>401</v>
      </c>
      <c r="Q205" s="2">
        <v>1</v>
      </c>
      <c r="R205" s="7" t="s">
        <v>67</v>
      </c>
      <c r="S205" s="7"/>
      <c r="T205" s="7" t="s">
        <v>69</v>
      </c>
      <c r="U205" s="2"/>
      <c r="V205" s="2"/>
      <c r="W205" s="2"/>
      <c r="X205" s="2"/>
      <c r="Y205" s="2"/>
      <c r="Z205" s="2"/>
      <c r="AA205" s="2"/>
      <c r="AB205" s="2"/>
      <c r="AC205" s="2"/>
      <c r="AD205" s="2"/>
      <c r="AE205" s="45" t="s">
        <v>497</v>
      </c>
      <c r="AF205" s="2"/>
      <c r="AG205" s="2"/>
      <c r="AH205" s="49"/>
      <c r="AI205" s="2"/>
      <c r="AJ205" s="2"/>
      <c r="AK205" s="2"/>
      <c r="AL205" s="2"/>
      <c r="AM205" s="2"/>
      <c r="AN205" s="2"/>
      <c r="AO205" s="2"/>
      <c r="AP205" s="2"/>
      <c r="AQ205" s="29"/>
      <c r="AR205" s="2"/>
      <c r="AS205" s="1"/>
    </row>
    <row r="206" spans="1:45" ht="115.2" customHeight="1" x14ac:dyDescent="0.3">
      <c r="A206" s="22" t="s">
        <v>807</v>
      </c>
      <c r="B206" s="72" t="s">
        <v>45</v>
      </c>
      <c r="C206" s="71" t="s">
        <v>46</v>
      </c>
      <c r="D206" s="71">
        <v>3197</v>
      </c>
      <c r="E206" s="71" t="s">
        <v>808</v>
      </c>
      <c r="F206" s="71">
        <v>51054</v>
      </c>
      <c r="G206" s="12">
        <v>45385</v>
      </c>
      <c r="H206" s="12">
        <v>45413</v>
      </c>
      <c r="I206" s="11" t="s">
        <v>809</v>
      </c>
      <c r="J206" s="71" t="s">
        <v>810</v>
      </c>
      <c r="K206" s="71" t="s">
        <v>811</v>
      </c>
      <c r="L206" s="71"/>
      <c r="M206" s="71" t="s">
        <v>320</v>
      </c>
      <c r="N206" s="75" t="s">
        <v>52</v>
      </c>
      <c r="O206" s="74" t="s">
        <v>53</v>
      </c>
      <c r="P206" s="71" t="s">
        <v>401</v>
      </c>
      <c r="Q206" s="71">
        <v>1</v>
      </c>
      <c r="R206" s="74" t="s">
        <v>67</v>
      </c>
      <c r="S206" s="74"/>
      <c r="T206" s="74" t="s">
        <v>88</v>
      </c>
      <c r="U206" s="71"/>
      <c r="V206" s="71"/>
      <c r="W206" s="71"/>
      <c r="X206" s="71"/>
      <c r="Y206" s="71"/>
      <c r="Z206" s="73">
        <v>45404</v>
      </c>
      <c r="AA206" s="71" t="s">
        <v>812</v>
      </c>
      <c r="AB206" s="71"/>
      <c r="AC206" s="71"/>
      <c r="AD206" s="71"/>
      <c r="AE206" s="72" t="s">
        <v>497</v>
      </c>
      <c r="AF206" s="71"/>
      <c r="AG206" s="71"/>
      <c r="AH206" s="49"/>
      <c r="AI206" s="2"/>
      <c r="AJ206" s="2" t="s">
        <v>813</v>
      </c>
      <c r="AK206" s="2"/>
      <c r="AL206" s="2"/>
      <c r="AM206" s="2"/>
      <c r="AN206" s="2"/>
      <c r="AO206" s="2"/>
      <c r="AP206" s="2"/>
      <c r="AQ206" s="29"/>
      <c r="AR206" s="2"/>
      <c r="AS206" s="1"/>
    </row>
    <row r="207" spans="1:45" ht="144" customHeight="1" x14ac:dyDescent="0.3">
      <c r="A207" s="22" t="s">
        <v>814</v>
      </c>
      <c r="B207" s="45" t="s">
        <v>45</v>
      </c>
      <c r="C207" s="2" t="s">
        <v>46</v>
      </c>
      <c r="D207" s="2">
        <v>3197</v>
      </c>
      <c r="E207" s="2" t="s">
        <v>815</v>
      </c>
      <c r="F207" s="2">
        <v>52614</v>
      </c>
      <c r="G207" s="12">
        <v>45385</v>
      </c>
      <c r="H207" s="12">
        <v>45413</v>
      </c>
      <c r="I207" s="11" t="s">
        <v>816</v>
      </c>
      <c r="J207" s="2" t="s">
        <v>817</v>
      </c>
      <c r="K207" s="2" t="s">
        <v>818</v>
      </c>
      <c r="L207" s="2"/>
      <c r="M207" s="2" t="s">
        <v>819</v>
      </c>
      <c r="N207" s="10" t="s">
        <v>64</v>
      </c>
      <c r="O207" s="7" t="s">
        <v>53</v>
      </c>
      <c r="P207" s="2" t="s">
        <v>66</v>
      </c>
      <c r="Q207" s="2">
        <v>1</v>
      </c>
      <c r="R207" s="7" t="s">
        <v>67</v>
      </c>
      <c r="S207" s="7" t="s">
        <v>68</v>
      </c>
      <c r="T207" s="7" t="s">
        <v>88</v>
      </c>
      <c r="U207" s="2"/>
      <c r="V207" s="2"/>
      <c r="W207" s="2"/>
      <c r="X207" s="2"/>
      <c r="Y207" s="2"/>
      <c r="Z207" s="12">
        <v>45395</v>
      </c>
      <c r="AA207" s="2" t="s">
        <v>820</v>
      </c>
      <c r="AB207" s="2"/>
      <c r="AC207" s="2"/>
      <c r="AD207" s="2"/>
      <c r="AE207" s="45" t="s">
        <v>70</v>
      </c>
      <c r="AF207" s="6"/>
      <c r="AG207" s="2"/>
      <c r="AH207" s="49"/>
      <c r="AI207" s="2"/>
      <c r="AJ207" s="2"/>
      <c r="AK207" s="2"/>
      <c r="AL207" s="2"/>
      <c r="AM207" s="2"/>
      <c r="AN207" s="2"/>
      <c r="AO207" s="2"/>
      <c r="AP207" s="2"/>
      <c r="AQ207" s="29"/>
      <c r="AR207" s="2"/>
      <c r="AS207" s="1"/>
    </row>
    <row r="208" spans="1:45" ht="86.4" customHeight="1" x14ac:dyDescent="0.3">
      <c r="A208" s="22" t="s">
        <v>821</v>
      </c>
      <c r="B208" s="45" t="s">
        <v>45</v>
      </c>
      <c r="C208" s="2" t="s">
        <v>46</v>
      </c>
      <c r="D208" s="2">
        <v>3197</v>
      </c>
      <c r="E208" s="2" t="s">
        <v>822</v>
      </c>
      <c r="F208" s="2">
        <v>52623</v>
      </c>
      <c r="G208" s="12">
        <v>45385</v>
      </c>
      <c r="H208" s="12">
        <v>45413</v>
      </c>
      <c r="I208" s="11" t="s">
        <v>823</v>
      </c>
      <c r="J208" s="2" t="s">
        <v>824</v>
      </c>
      <c r="K208" s="2" t="s">
        <v>818</v>
      </c>
      <c r="L208" s="2"/>
      <c r="M208" s="2" t="s">
        <v>489</v>
      </c>
      <c r="N208" s="10" t="s">
        <v>52</v>
      </c>
      <c r="O208" s="7" t="s">
        <v>53</v>
      </c>
      <c r="P208" s="2" t="s">
        <v>401</v>
      </c>
      <c r="Q208" s="2">
        <v>1</v>
      </c>
      <c r="R208" s="7" t="s">
        <v>67</v>
      </c>
      <c r="S208" s="7"/>
      <c r="T208" s="7" t="s">
        <v>69</v>
      </c>
      <c r="U208" s="2"/>
      <c r="V208" s="2"/>
      <c r="W208" s="2"/>
      <c r="X208" s="2"/>
      <c r="Y208" s="2"/>
      <c r="Z208" s="2"/>
      <c r="AA208" s="2"/>
      <c r="AB208" s="2"/>
      <c r="AC208" s="2"/>
      <c r="AD208" s="2"/>
      <c r="AE208" s="45" t="s">
        <v>497</v>
      </c>
      <c r="AF208" s="2"/>
      <c r="AG208" s="2"/>
      <c r="AH208" s="49"/>
      <c r="AI208" s="2"/>
      <c r="AJ208" s="2"/>
      <c r="AK208" s="2"/>
      <c r="AL208" s="2"/>
      <c r="AM208" s="2"/>
      <c r="AN208" s="2"/>
      <c r="AO208" s="2"/>
      <c r="AP208" s="2"/>
      <c r="AQ208" s="29"/>
      <c r="AR208" s="2"/>
      <c r="AS208" s="1"/>
    </row>
    <row r="209" spans="1:45" ht="86.4" customHeight="1" x14ac:dyDescent="0.3">
      <c r="A209" s="22" t="s">
        <v>825</v>
      </c>
      <c r="B209" s="45" t="s">
        <v>45</v>
      </c>
      <c r="C209" s="2" t="s">
        <v>46</v>
      </c>
      <c r="D209" s="2">
        <v>3197</v>
      </c>
      <c r="E209" s="2" t="s">
        <v>826</v>
      </c>
      <c r="F209" s="2">
        <v>85462</v>
      </c>
      <c r="G209" s="12">
        <v>45385</v>
      </c>
      <c r="H209" s="12">
        <v>45413</v>
      </c>
      <c r="I209" s="11" t="s">
        <v>827</v>
      </c>
      <c r="J209" s="2" t="s">
        <v>828</v>
      </c>
      <c r="K209" s="2" t="s">
        <v>455</v>
      </c>
      <c r="L209" s="2"/>
      <c r="M209" s="2" t="s">
        <v>320</v>
      </c>
      <c r="N209" s="10" t="s">
        <v>52</v>
      </c>
      <c r="O209" s="7" t="s">
        <v>53</v>
      </c>
      <c r="P209" s="2" t="s">
        <v>401</v>
      </c>
      <c r="Q209" s="2">
        <v>1</v>
      </c>
      <c r="R209" s="7" t="s">
        <v>67</v>
      </c>
      <c r="S209" s="7"/>
      <c r="T209" s="7" t="s">
        <v>69</v>
      </c>
      <c r="U209" s="2"/>
      <c r="V209" s="2"/>
      <c r="W209" s="2"/>
      <c r="X209" s="2"/>
      <c r="Y209" s="2"/>
      <c r="Z209" s="2"/>
      <c r="AA209" s="2"/>
      <c r="AB209" s="2"/>
      <c r="AC209" s="2"/>
      <c r="AD209" s="2"/>
      <c r="AE209" s="45" t="s">
        <v>497</v>
      </c>
      <c r="AF209" s="2"/>
      <c r="AG209" s="2"/>
      <c r="AH209" s="49"/>
      <c r="AI209" s="2"/>
      <c r="AJ209" s="2"/>
      <c r="AK209" s="2"/>
      <c r="AL209" s="2"/>
      <c r="AM209" s="2"/>
      <c r="AN209" s="2"/>
      <c r="AO209" s="2"/>
      <c r="AP209" s="2"/>
      <c r="AQ209" s="29"/>
      <c r="AR209" s="2"/>
      <c r="AS209" s="1"/>
    </row>
    <row r="210" spans="1:45" ht="144" customHeight="1" x14ac:dyDescent="0.3">
      <c r="A210" s="22" t="s">
        <v>829</v>
      </c>
      <c r="B210" s="45" t="s">
        <v>45</v>
      </c>
      <c r="C210" s="2" t="s">
        <v>46</v>
      </c>
      <c r="D210" s="2">
        <v>3197</v>
      </c>
      <c r="E210" s="2" t="s">
        <v>830</v>
      </c>
      <c r="F210" s="2">
        <v>86834</v>
      </c>
      <c r="G210" s="12">
        <v>45385</v>
      </c>
      <c r="H210" s="12">
        <v>45413</v>
      </c>
      <c r="I210" s="11" t="s">
        <v>831</v>
      </c>
      <c r="J210" s="2" t="s">
        <v>832</v>
      </c>
      <c r="K210" s="2" t="s">
        <v>833</v>
      </c>
      <c r="L210" s="2"/>
      <c r="M210" s="2" t="s">
        <v>489</v>
      </c>
      <c r="N210" s="10" t="s">
        <v>52</v>
      </c>
      <c r="O210" s="7" t="s">
        <v>53</v>
      </c>
      <c r="P210" s="2" t="s">
        <v>401</v>
      </c>
      <c r="Q210" s="2">
        <v>1</v>
      </c>
      <c r="R210" s="7" t="s">
        <v>67</v>
      </c>
      <c r="S210" s="7"/>
      <c r="T210" s="7" t="s">
        <v>69</v>
      </c>
      <c r="U210" s="2"/>
      <c r="V210" s="2"/>
      <c r="W210" s="2"/>
      <c r="X210" s="2"/>
      <c r="Y210" s="2"/>
      <c r="Z210" s="2"/>
      <c r="AA210" s="2"/>
      <c r="AB210" s="2"/>
      <c r="AC210" s="2"/>
      <c r="AD210" s="2"/>
      <c r="AE210" s="45" t="s">
        <v>497</v>
      </c>
      <c r="AF210" s="2"/>
      <c r="AG210" s="2"/>
      <c r="AH210" s="49"/>
      <c r="AI210" s="2"/>
      <c r="AJ210" s="2"/>
      <c r="AK210" s="2"/>
      <c r="AL210" s="2"/>
      <c r="AM210" s="2"/>
      <c r="AN210" s="2"/>
      <c r="AO210" s="2"/>
      <c r="AP210" s="2"/>
      <c r="AQ210" s="29"/>
      <c r="AR210" s="2"/>
      <c r="AS210" s="1"/>
    </row>
    <row r="211" spans="1:45" ht="100.8" customHeight="1" x14ac:dyDescent="0.3">
      <c r="A211" s="22" t="s">
        <v>834</v>
      </c>
      <c r="B211" s="45" t="s">
        <v>45</v>
      </c>
      <c r="C211" s="2" t="s">
        <v>46</v>
      </c>
      <c r="D211" s="2">
        <v>3197</v>
      </c>
      <c r="E211" s="2" t="s">
        <v>835</v>
      </c>
      <c r="F211" s="2">
        <v>92828</v>
      </c>
      <c r="G211" s="12">
        <v>45385</v>
      </c>
      <c r="H211" s="12">
        <v>45413</v>
      </c>
      <c r="I211" s="11" t="s">
        <v>836</v>
      </c>
      <c r="J211" s="2" t="s">
        <v>837</v>
      </c>
      <c r="K211" s="2" t="s">
        <v>838</v>
      </c>
      <c r="L211" s="2"/>
      <c r="M211" s="2" t="s">
        <v>489</v>
      </c>
      <c r="N211" s="10" t="s">
        <v>52</v>
      </c>
      <c r="O211" s="7" t="s">
        <v>53</v>
      </c>
      <c r="P211" s="2" t="s">
        <v>401</v>
      </c>
      <c r="Q211" s="2">
        <v>1</v>
      </c>
      <c r="R211" s="7" t="s">
        <v>67</v>
      </c>
      <c r="S211" s="7"/>
      <c r="T211" s="7" t="s">
        <v>69</v>
      </c>
      <c r="U211" s="2"/>
      <c r="V211" s="2"/>
      <c r="W211" s="2"/>
      <c r="X211" s="2"/>
      <c r="Y211" s="2"/>
      <c r="Z211" s="2"/>
      <c r="AA211" s="2"/>
      <c r="AB211" s="2"/>
      <c r="AC211" s="2"/>
      <c r="AD211" s="2"/>
      <c r="AE211" s="45" t="s">
        <v>497</v>
      </c>
      <c r="AF211" s="2"/>
      <c r="AG211" s="2"/>
      <c r="AH211" s="49"/>
      <c r="AI211" s="2"/>
      <c r="AJ211" s="2"/>
      <c r="AK211" s="2"/>
      <c r="AL211" s="2"/>
      <c r="AM211" s="2"/>
      <c r="AN211" s="2"/>
      <c r="AO211" s="2"/>
      <c r="AP211" s="2"/>
      <c r="AQ211" s="29"/>
      <c r="AR211" s="2"/>
      <c r="AS211" s="1"/>
    </row>
    <row r="212" spans="1:45" ht="100.8" customHeight="1" x14ac:dyDescent="0.3">
      <c r="A212" s="22" t="s">
        <v>839</v>
      </c>
      <c r="B212" s="45" t="s">
        <v>45</v>
      </c>
      <c r="C212" s="2" t="s">
        <v>46</v>
      </c>
      <c r="D212" s="2">
        <v>3197</v>
      </c>
      <c r="E212" s="2" t="s">
        <v>840</v>
      </c>
      <c r="F212" s="2">
        <v>97997</v>
      </c>
      <c r="G212" s="12">
        <v>45385</v>
      </c>
      <c r="H212" s="12">
        <v>45413</v>
      </c>
      <c r="I212" s="11" t="s">
        <v>841</v>
      </c>
      <c r="J212" s="2" t="s">
        <v>842</v>
      </c>
      <c r="K212" s="2" t="s">
        <v>789</v>
      </c>
      <c r="L212" s="2"/>
      <c r="M212" s="2" t="s">
        <v>489</v>
      </c>
      <c r="N212" s="10" t="s">
        <v>52</v>
      </c>
      <c r="O212" s="7" t="s">
        <v>53</v>
      </c>
      <c r="P212" s="2" t="s">
        <v>401</v>
      </c>
      <c r="Q212" s="2">
        <v>1</v>
      </c>
      <c r="R212" s="7" t="s">
        <v>67</v>
      </c>
      <c r="S212" s="7"/>
      <c r="T212" s="7" t="s">
        <v>69</v>
      </c>
      <c r="U212" s="2"/>
      <c r="V212" s="2"/>
      <c r="W212" s="2"/>
      <c r="X212" s="2"/>
      <c r="Y212" s="2"/>
      <c r="Z212" s="2"/>
      <c r="AA212" s="2"/>
      <c r="AB212" s="2"/>
      <c r="AC212" s="2"/>
      <c r="AD212" s="2"/>
      <c r="AE212" s="45" t="s">
        <v>497</v>
      </c>
      <c r="AF212" s="2"/>
      <c r="AG212" s="2"/>
      <c r="AH212" s="49"/>
      <c r="AI212" s="2"/>
      <c r="AJ212" s="2"/>
      <c r="AK212" s="2"/>
      <c r="AL212" s="2"/>
      <c r="AM212" s="2"/>
      <c r="AN212" s="2"/>
      <c r="AO212" s="2"/>
      <c r="AP212" s="2"/>
      <c r="AQ212" s="29"/>
      <c r="AR212" s="2"/>
      <c r="AS212" s="1"/>
    </row>
    <row r="213" spans="1:45" ht="144" customHeight="1" x14ac:dyDescent="0.3">
      <c r="A213" s="22" t="s">
        <v>843</v>
      </c>
      <c r="B213" s="45" t="s">
        <v>45</v>
      </c>
      <c r="C213" s="2" t="s">
        <v>46</v>
      </c>
      <c r="D213" s="2">
        <v>3197</v>
      </c>
      <c r="E213" s="2" t="s">
        <v>844</v>
      </c>
      <c r="F213" s="2">
        <v>79256</v>
      </c>
      <c r="G213" s="12">
        <v>45385</v>
      </c>
      <c r="H213" s="12">
        <v>45413</v>
      </c>
      <c r="I213" s="11" t="s">
        <v>781</v>
      </c>
      <c r="J213" s="2" t="s">
        <v>782</v>
      </c>
      <c r="K213" s="2" t="s">
        <v>739</v>
      </c>
      <c r="L213" s="2"/>
      <c r="M213" s="2" t="s">
        <v>778</v>
      </c>
      <c r="N213" s="10" t="s">
        <v>52</v>
      </c>
      <c r="O213" s="7" t="s">
        <v>53</v>
      </c>
      <c r="P213" s="2" t="s">
        <v>596</v>
      </c>
      <c r="Q213" s="2">
        <v>1</v>
      </c>
      <c r="R213" s="7" t="s">
        <v>67</v>
      </c>
      <c r="S213" s="7"/>
      <c r="T213" s="7" t="s">
        <v>69</v>
      </c>
      <c r="U213" s="2"/>
      <c r="V213" s="2"/>
      <c r="W213" s="2"/>
      <c r="X213" s="2"/>
      <c r="Y213" s="2"/>
      <c r="Z213" s="2"/>
      <c r="AA213" s="2"/>
      <c r="AB213" s="2"/>
      <c r="AC213" s="2"/>
      <c r="AD213" s="2"/>
      <c r="AE213" s="45" t="s">
        <v>497</v>
      </c>
      <c r="AF213" s="2"/>
      <c r="AG213" s="2"/>
      <c r="AH213" s="49"/>
      <c r="AI213" s="2"/>
      <c r="AJ213" s="2"/>
      <c r="AK213" s="2"/>
      <c r="AL213" s="2"/>
      <c r="AM213" s="2"/>
      <c r="AN213" s="2"/>
      <c r="AO213" s="2"/>
      <c r="AP213" s="2"/>
      <c r="AQ213" s="29"/>
      <c r="AR213" s="2"/>
      <c r="AS213" s="1"/>
    </row>
    <row r="214" spans="1:45" ht="129.6" customHeight="1" x14ac:dyDescent="0.3">
      <c r="A214" s="22" t="s">
        <v>845</v>
      </c>
      <c r="B214" s="45" t="s">
        <v>45</v>
      </c>
      <c r="C214" s="2" t="s">
        <v>736</v>
      </c>
      <c r="D214" s="2">
        <v>3197</v>
      </c>
      <c r="E214" s="2" t="s">
        <v>846</v>
      </c>
      <c r="F214" s="2">
        <v>79252</v>
      </c>
      <c r="G214" s="12">
        <v>45385</v>
      </c>
      <c r="H214" s="12">
        <v>45413</v>
      </c>
      <c r="I214" s="11" t="s">
        <v>847</v>
      </c>
      <c r="J214" s="2" t="s">
        <v>848</v>
      </c>
      <c r="K214" s="2" t="s">
        <v>739</v>
      </c>
      <c r="L214" s="2"/>
      <c r="M214" s="2" t="s">
        <v>849</v>
      </c>
      <c r="N214" s="10" t="s">
        <v>52</v>
      </c>
      <c r="O214" s="7" t="s">
        <v>53</v>
      </c>
      <c r="P214" s="2" t="s">
        <v>784</v>
      </c>
      <c r="Q214" s="2">
        <v>1</v>
      </c>
      <c r="R214" s="7" t="s">
        <v>67</v>
      </c>
      <c r="S214" s="7"/>
      <c r="T214" s="7" t="s">
        <v>69</v>
      </c>
      <c r="U214" s="2"/>
      <c r="V214" s="2"/>
      <c r="W214" s="2"/>
      <c r="X214" s="2"/>
      <c r="Y214" s="2"/>
      <c r="Z214" s="2"/>
      <c r="AA214" s="2"/>
      <c r="AB214" s="2"/>
      <c r="AC214" s="2"/>
      <c r="AD214" s="2"/>
      <c r="AE214" s="45" t="s">
        <v>497</v>
      </c>
      <c r="AF214" s="2"/>
      <c r="AG214" s="2"/>
      <c r="AH214" s="49"/>
      <c r="AI214" s="2"/>
      <c r="AJ214" s="2"/>
      <c r="AK214" s="2"/>
      <c r="AL214" s="2"/>
      <c r="AM214" s="2"/>
      <c r="AN214" s="2"/>
      <c r="AO214" s="2"/>
      <c r="AP214" s="2"/>
      <c r="AQ214" s="29"/>
      <c r="AR214" s="2"/>
      <c r="AS214" s="1"/>
    </row>
    <row r="215" spans="1:45" ht="129.6" customHeight="1" x14ac:dyDescent="0.3">
      <c r="A215" s="22" t="s">
        <v>850</v>
      </c>
      <c r="B215" s="45" t="s">
        <v>45</v>
      </c>
      <c r="C215" s="2" t="s">
        <v>736</v>
      </c>
      <c r="D215" s="2">
        <v>3197</v>
      </c>
      <c r="E215" s="2" t="s">
        <v>851</v>
      </c>
      <c r="F215" s="2">
        <v>79253</v>
      </c>
      <c r="G215" s="12">
        <v>45385</v>
      </c>
      <c r="H215" s="12">
        <v>45413</v>
      </c>
      <c r="I215" s="11" t="s">
        <v>847</v>
      </c>
      <c r="J215" s="2" t="s">
        <v>848</v>
      </c>
      <c r="K215" s="2" t="s">
        <v>739</v>
      </c>
      <c r="L215" s="2"/>
      <c r="M215" s="2" t="s">
        <v>778</v>
      </c>
      <c r="N215" s="10" t="s">
        <v>52</v>
      </c>
      <c r="O215" s="7" t="s">
        <v>53</v>
      </c>
      <c r="P215" s="2" t="s">
        <v>596</v>
      </c>
      <c r="Q215" s="2">
        <v>1</v>
      </c>
      <c r="R215" s="7" t="s">
        <v>67</v>
      </c>
      <c r="S215" s="7"/>
      <c r="T215" s="7" t="s">
        <v>69</v>
      </c>
      <c r="U215" s="2"/>
      <c r="V215" s="2"/>
      <c r="W215" s="2"/>
      <c r="X215" s="2"/>
      <c r="Y215" s="2"/>
      <c r="Z215" s="2"/>
      <c r="AA215" s="2"/>
      <c r="AB215" s="2"/>
      <c r="AC215" s="2"/>
      <c r="AD215" s="2"/>
      <c r="AE215" s="45" t="s">
        <v>497</v>
      </c>
      <c r="AF215" s="2"/>
      <c r="AG215" s="2"/>
      <c r="AH215" s="49"/>
      <c r="AI215" s="2"/>
      <c r="AJ215" s="2"/>
      <c r="AK215" s="2"/>
      <c r="AL215" s="2"/>
      <c r="AM215" s="2"/>
      <c r="AN215" s="2"/>
      <c r="AO215" s="2"/>
      <c r="AP215" s="2"/>
      <c r="AQ215" s="29"/>
      <c r="AR215" s="2"/>
      <c r="AS215" s="1"/>
    </row>
    <row r="216" spans="1:45" ht="115.2" customHeight="1" x14ac:dyDescent="0.3">
      <c r="A216" s="22" t="s">
        <v>852</v>
      </c>
      <c r="B216" s="45" t="s">
        <v>45</v>
      </c>
      <c r="C216" s="2" t="s">
        <v>736</v>
      </c>
      <c r="D216" s="2">
        <v>3197</v>
      </c>
      <c r="E216" s="2" t="s">
        <v>853</v>
      </c>
      <c r="F216" s="2">
        <v>79247</v>
      </c>
      <c r="G216" s="12">
        <v>45385</v>
      </c>
      <c r="H216" s="12">
        <v>45413</v>
      </c>
      <c r="I216" s="11" t="s">
        <v>854</v>
      </c>
      <c r="J216" s="2" t="s">
        <v>855</v>
      </c>
      <c r="K216" s="2" t="s">
        <v>739</v>
      </c>
      <c r="L216" s="2"/>
      <c r="M216" s="2" t="s">
        <v>856</v>
      </c>
      <c r="N216" s="10" t="s">
        <v>64</v>
      </c>
      <c r="O216" s="7" t="s">
        <v>53</v>
      </c>
      <c r="P216" s="2" t="s">
        <v>66</v>
      </c>
      <c r="Q216" s="2">
        <v>1</v>
      </c>
      <c r="R216" s="7" t="s">
        <v>67</v>
      </c>
      <c r="S216" s="7" t="s">
        <v>68</v>
      </c>
      <c r="T216" s="7" t="s">
        <v>88</v>
      </c>
      <c r="U216" s="2"/>
      <c r="V216" s="2"/>
      <c r="W216" s="2"/>
      <c r="X216" s="2"/>
      <c r="Y216" s="2"/>
      <c r="Z216" s="12">
        <v>45395</v>
      </c>
      <c r="AA216" s="2" t="s">
        <v>820</v>
      </c>
      <c r="AB216" s="2"/>
      <c r="AC216" s="2"/>
      <c r="AD216" s="2"/>
      <c r="AE216" s="2" t="s">
        <v>70</v>
      </c>
      <c r="AF216" s="6"/>
      <c r="AG216" s="2"/>
      <c r="AH216" s="49"/>
      <c r="AI216" s="2"/>
      <c r="AJ216" s="2"/>
      <c r="AK216" s="2"/>
      <c r="AL216" s="2"/>
      <c r="AM216" s="2"/>
      <c r="AN216" s="2"/>
      <c r="AO216" s="2"/>
      <c r="AP216" s="2"/>
      <c r="AQ216" s="29"/>
      <c r="AR216" s="2"/>
      <c r="AS216" s="1"/>
    </row>
    <row r="217" spans="1:45" ht="187.2" customHeight="1" x14ac:dyDescent="0.3">
      <c r="A217" s="22" t="s">
        <v>857</v>
      </c>
      <c r="B217" s="68" t="s">
        <v>45</v>
      </c>
      <c r="C217" s="59" t="s">
        <v>736</v>
      </c>
      <c r="D217" s="59">
        <v>3197</v>
      </c>
      <c r="E217" s="59" t="s">
        <v>858</v>
      </c>
      <c r="F217" s="59">
        <v>79249</v>
      </c>
      <c r="G217" s="63">
        <v>45385</v>
      </c>
      <c r="H217" s="63">
        <v>45413</v>
      </c>
      <c r="I217" s="62" t="s">
        <v>854</v>
      </c>
      <c r="J217" s="59" t="s">
        <v>855</v>
      </c>
      <c r="K217" s="59" t="s">
        <v>739</v>
      </c>
      <c r="L217" s="59"/>
      <c r="M217" s="59" t="s">
        <v>783</v>
      </c>
      <c r="N217" s="69" t="s">
        <v>52</v>
      </c>
      <c r="O217" s="60" t="s">
        <v>53</v>
      </c>
      <c r="P217" s="59" t="s">
        <v>784</v>
      </c>
      <c r="Q217" s="59">
        <v>1</v>
      </c>
      <c r="R217" s="60" t="s">
        <v>321</v>
      </c>
      <c r="S217" s="60"/>
      <c r="T217" s="60" t="s">
        <v>322</v>
      </c>
      <c r="U217" s="59"/>
      <c r="V217" s="59"/>
      <c r="W217" s="59"/>
      <c r="X217" s="59"/>
      <c r="Y217" s="59"/>
      <c r="Z217" s="59"/>
      <c r="AA217" s="59"/>
      <c r="AB217" s="59" t="s">
        <v>859</v>
      </c>
      <c r="AC217" s="59"/>
      <c r="AD217" s="59"/>
      <c r="AE217" s="68" t="s">
        <v>497</v>
      </c>
      <c r="AF217" s="59"/>
      <c r="AG217" s="59"/>
      <c r="AH217" s="49"/>
      <c r="AI217" s="2"/>
      <c r="AJ217" s="2"/>
      <c r="AK217" s="2"/>
      <c r="AL217" s="2"/>
      <c r="AM217" s="2"/>
      <c r="AN217" s="2"/>
      <c r="AO217" s="2"/>
      <c r="AP217" s="2"/>
      <c r="AQ217" s="29"/>
      <c r="AR217" s="2"/>
      <c r="AS217" s="1"/>
    </row>
    <row r="218" spans="1:45" ht="187.2" customHeight="1" x14ac:dyDescent="0.3">
      <c r="A218" s="22" t="s">
        <v>860</v>
      </c>
      <c r="B218" s="68" t="s">
        <v>45</v>
      </c>
      <c r="C218" s="59" t="s">
        <v>736</v>
      </c>
      <c r="D218" s="59">
        <v>3197</v>
      </c>
      <c r="E218" s="59" t="s">
        <v>861</v>
      </c>
      <c r="F218" s="59">
        <v>79250</v>
      </c>
      <c r="G218" s="63">
        <v>45385</v>
      </c>
      <c r="H218" s="63">
        <v>45413</v>
      </c>
      <c r="I218" s="70" t="s">
        <v>854</v>
      </c>
      <c r="J218" s="59" t="s">
        <v>855</v>
      </c>
      <c r="K218" s="59" t="s">
        <v>739</v>
      </c>
      <c r="L218" s="59"/>
      <c r="M218" s="59" t="s">
        <v>862</v>
      </c>
      <c r="N218" s="69" t="s">
        <v>52</v>
      </c>
      <c r="O218" s="60" t="s">
        <v>53</v>
      </c>
      <c r="P218" s="2" t="s">
        <v>596</v>
      </c>
      <c r="Q218" s="59">
        <v>1</v>
      </c>
      <c r="R218" s="60" t="s">
        <v>321</v>
      </c>
      <c r="S218" s="60"/>
      <c r="T218" s="60" t="s">
        <v>322</v>
      </c>
      <c r="U218" s="59"/>
      <c r="V218" s="59"/>
      <c r="W218" s="59"/>
      <c r="X218" s="59"/>
      <c r="Y218" s="59"/>
      <c r="Z218" s="59"/>
      <c r="AA218" s="59"/>
      <c r="AB218" s="59" t="s">
        <v>859</v>
      </c>
      <c r="AC218" s="59"/>
      <c r="AD218" s="59"/>
      <c r="AE218" s="68" t="s">
        <v>497</v>
      </c>
      <c r="AF218" s="59"/>
      <c r="AG218" s="59"/>
      <c r="AH218" s="49"/>
      <c r="AI218" s="2"/>
      <c r="AJ218" s="2"/>
      <c r="AK218" s="2"/>
      <c r="AL218" s="2"/>
      <c r="AM218" s="2"/>
      <c r="AN218" s="2"/>
      <c r="AO218" s="2"/>
      <c r="AP218" s="2"/>
      <c r="AQ218" s="29"/>
      <c r="AR218" s="2"/>
      <c r="AS218" s="1"/>
    </row>
    <row r="219" spans="1:45" ht="86.4" customHeight="1" x14ac:dyDescent="0.3">
      <c r="A219" s="22" t="s">
        <v>863</v>
      </c>
      <c r="B219" s="45" t="s">
        <v>45</v>
      </c>
      <c r="C219" s="2" t="s">
        <v>46</v>
      </c>
      <c r="D219" s="2">
        <v>3197</v>
      </c>
      <c r="E219" s="2" t="s">
        <v>864</v>
      </c>
      <c r="F219" s="2">
        <v>38131</v>
      </c>
      <c r="G219" s="12">
        <v>45385</v>
      </c>
      <c r="H219" s="12">
        <v>45413</v>
      </c>
      <c r="I219" s="11" t="s">
        <v>61</v>
      </c>
      <c r="J219" s="2" t="s">
        <v>865</v>
      </c>
      <c r="K219" s="2" t="s">
        <v>866</v>
      </c>
      <c r="L219" s="2"/>
      <c r="M219" s="2" t="s">
        <v>81</v>
      </c>
      <c r="N219" s="10" t="s">
        <v>52</v>
      </c>
      <c r="O219" s="7" t="s">
        <v>53</v>
      </c>
      <c r="P219" s="2" t="s">
        <v>117</v>
      </c>
      <c r="Q219" s="2">
        <v>1</v>
      </c>
      <c r="R219" s="7" t="s">
        <v>67</v>
      </c>
      <c r="S219" s="7"/>
      <c r="T219" s="7" t="s">
        <v>69</v>
      </c>
      <c r="U219" s="2"/>
      <c r="V219" s="2"/>
      <c r="W219" s="2"/>
      <c r="X219" s="2"/>
      <c r="Y219" s="2"/>
      <c r="Z219" s="2"/>
      <c r="AA219" s="2"/>
      <c r="AB219" s="2"/>
      <c r="AC219" s="2"/>
      <c r="AD219" s="2"/>
      <c r="AE219" s="45" t="s">
        <v>497</v>
      </c>
      <c r="AF219" s="2"/>
      <c r="AG219" s="2"/>
      <c r="AH219" s="49"/>
      <c r="AI219" s="2"/>
      <c r="AJ219" s="2"/>
      <c r="AK219" s="2"/>
      <c r="AL219" s="2"/>
      <c r="AM219" s="2"/>
      <c r="AN219" s="2"/>
      <c r="AO219" s="2"/>
      <c r="AP219" s="2"/>
      <c r="AQ219" s="29"/>
      <c r="AR219" s="2"/>
      <c r="AS219" s="1"/>
    </row>
    <row r="220" spans="1:45" ht="115.2" customHeight="1" x14ac:dyDescent="0.3">
      <c r="A220" s="22" t="s">
        <v>867</v>
      </c>
      <c r="B220" s="45" t="s">
        <v>45</v>
      </c>
      <c r="C220" s="2" t="s">
        <v>46</v>
      </c>
      <c r="D220" s="2">
        <v>3197</v>
      </c>
      <c r="E220" s="2" t="s">
        <v>868</v>
      </c>
      <c r="F220" s="2">
        <v>126410</v>
      </c>
      <c r="G220" s="12">
        <v>45386</v>
      </c>
      <c r="H220" s="12">
        <v>45414</v>
      </c>
      <c r="I220" s="11" t="s">
        <v>869</v>
      </c>
      <c r="J220" s="2" t="s">
        <v>870</v>
      </c>
      <c r="K220" s="2" t="s">
        <v>802</v>
      </c>
      <c r="L220" s="2"/>
      <c r="M220" s="2" t="s">
        <v>320</v>
      </c>
      <c r="N220" s="10" t="s">
        <v>52</v>
      </c>
      <c r="O220" s="7" t="s">
        <v>53</v>
      </c>
      <c r="P220" s="2" t="s">
        <v>401</v>
      </c>
      <c r="Q220" s="2">
        <v>1</v>
      </c>
      <c r="R220" s="7" t="s">
        <v>67</v>
      </c>
      <c r="S220" s="7"/>
      <c r="T220" s="7" t="s">
        <v>69</v>
      </c>
      <c r="U220" s="2"/>
      <c r="V220" s="2"/>
      <c r="W220" s="2"/>
      <c r="X220" s="2"/>
      <c r="Y220" s="2"/>
      <c r="Z220" s="2"/>
      <c r="AA220" s="2"/>
      <c r="AB220" s="2"/>
      <c r="AC220" s="2"/>
      <c r="AD220" s="2"/>
      <c r="AE220" s="45" t="s">
        <v>497</v>
      </c>
      <c r="AF220" s="2"/>
      <c r="AG220" s="2"/>
      <c r="AH220" s="49"/>
      <c r="AI220" s="2"/>
      <c r="AJ220" s="2"/>
      <c r="AK220" s="2"/>
      <c r="AL220" s="2"/>
      <c r="AM220" s="2"/>
      <c r="AN220" s="2"/>
      <c r="AO220" s="2"/>
      <c r="AP220" s="2"/>
      <c r="AQ220" s="29"/>
      <c r="AR220" s="2"/>
      <c r="AS220" s="1"/>
    </row>
    <row r="221" spans="1:45" ht="144" customHeight="1" x14ac:dyDescent="0.3">
      <c r="A221" s="22" t="s">
        <v>871</v>
      </c>
      <c r="B221" s="45" t="s">
        <v>45</v>
      </c>
      <c r="C221" s="2" t="s">
        <v>46</v>
      </c>
      <c r="D221" s="2">
        <v>3197</v>
      </c>
      <c r="E221" s="2" t="s">
        <v>872</v>
      </c>
      <c r="F221" s="2">
        <v>130427</v>
      </c>
      <c r="G221" s="12">
        <v>45386</v>
      </c>
      <c r="H221" s="12">
        <v>45414</v>
      </c>
      <c r="I221" s="11" t="s">
        <v>61</v>
      </c>
      <c r="J221" s="2" t="s">
        <v>873</v>
      </c>
      <c r="K221" s="2" t="s">
        <v>874</v>
      </c>
      <c r="L221" s="2"/>
      <c r="M221" s="2" t="s">
        <v>489</v>
      </c>
      <c r="N221" s="10" t="s">
        <v>52</v>
      </c>
      <c r="O221" s="7" t="s">
        <v>53</v>
      </c>
      <c r="P221" s="2" t="s">
        <v>401</v>
      </c>
      <c r="Q221" s="2">
        <v>1</v>
      </c>
      <c r="R221" s="7" t="s">
        <v>67</v>
      </c>
      <c r="S221" s="7"/>
      <c r="T221" s="7" t="s">
        <v>88</v>
      </c>
      <c r="U221" s="2"/>
      <c r="V221" s="12">
        <v>45400</v>
      </c>
      <c r="W221" s="2"/>
      <c r="X221" s="2"/>
      <c r="Y221" s="2"/>
      <c r="Z221" s="12">
        <v>45406</v>
      </c>
      <c r="AA221" s="2" t="s">
        <v>691</v>
      </c>
      <c r="AB221" s="2"/>
      <c r="AC221" s="2"/>
      <c r="AD221" s="2"/>
      <c r="AE221" s="45" t="s">
        <v>497</v>
      </c>
      <c r="AF221" s="2"/>
      <c r="AG221" s="2"/>
      <c r="AH221" s="49"/>
      <c r="AI221" s="2"/>
      <c r="AJ221" s="2"/>
      <c r="AK221" s="2"/>
      <c r="AL221" s="2"/>
      <c r="AM221" s="2"/>
      <c r="AN221" s="2"/>
      <c r="AO221" s="2"/>
      <c r="AP221" s="2"/>
      <c r="AQ221" s="29"/>
      <c r="AR221" s="2"/>
      <c r="AS221" s="1"/>
    </row>
    <row r="222" spans="1:45" ht="115.2" customHeight="1" x14ac:dyDescent="0.3">
      <c r="A222" s="22" t="s">
        <v>875</v>
      </c>
      <c r="B222" s="45" t="s">
        <v>45</v>
      </c>
      <c r="C222" s="2" t="s">
        <v>46</v>
      </c>
      <c r="D222" s="2">
        <v>3197</v>
      </c>
      <c r="E222" s="2" t="s">
        <v>876</v>
      </c>
      <c r="F222" s="2">
        <v>132849</v>
      </c>
      <c r="G222" s="12">
        <v>45386</v>
      </c>
      <c r="H222" s="12">
        <v>45414</v>
      </c>
      <c r="I222" s="11" t="s">
        <v>877</v>
      </c>
      <c r="J222" s="2" t="s">
        <v>878</v>
      </c>
      <c r="K222" s="2" t="s">
        <v>879</v>
      </c>
      <c r="L222" s="2"/>
      <c r="M222" s="2" t="s">
        <v>489</v>
      </c>
      <c r="N222" s="10" t="s">
        <v>52</v>
      </c>
      <c r="O222" s="7" t="s">
        <v>53</v>
      </c>
      <c r="P222" s="2" t="s">
        <v>401</v>
      </c>
      <c r="Q222" s="2">
        <v>1</v>
      </c>
      <c r="R222" s="7" t="s">
        <v>67</v>
      </c>
      <c r="S222" s="7"/>
      <c r="T222" s="7" t="s">
        <v>69</v>
      </c>
      <c r="U222" s="2"/>
      <c r="V222" s="2"/>
      <c r="W222" s="2"/>
      <c r="X222" s="2"/>
      <c r="Y222" s="2"/>
      <c r="Z222" s="2"/>
      <c r="AA222" s="2"/>
      <c r="AB222" s="2"/>
      <c r="AC222" s="2"/>
      <c r="AD222" s="2"/>
      <c r="AE222" s="45" t="s">
        <v>497</v>
      </c>
      <c r="AF222" s="2"/>
      <c r="AG222" s="2"/>
      <c r="AH222" s="49"/>
      <c r="AI222" s="2"/>
      <c r="AJ222" s="2"/>
      <c r="AK222" s="2"/>
      <c r="AL222" s="2"/>
      <c r="AM222" s="2"/>
      <c r="AN222" s="2"/>
      <c r="AO222" s="2"/>
      <c r="AP222" s="2"/>
      <c r="AQ222" s="29"/>
      <c r="AR222" s="2"/>
      <c r="AS222" s="1"/>
    </row>
    <row r="223" spans="1:45" ht="115.2" customHeight="1" x14ac:dyDescent="0.3">
      <c r="A223" s="22" t="s">
        <v>880</v>
      </c>
      <c r="B223" s="45" t="s">
        <v>45</v>
      </c>
      <c r="C223" s="2" t="s">
        <v>46</v>
      </c>
      <c r="D223" s="2">
        <v>3197</v>
      </c>
      <c r="E223" s="2" t="s">
        <v>881</v>
      </c>
      <c r="F223" s="2">
        <v>142881</v>
      </c>
      <c r="G223" s="12">
        <v>45386</v>
      </c>
      <c r="H223" s="12">
        <v>45414</v>
      </c>
      <c r="I223" s="11" t="s">
        <v>61</v>
      </c>
      <c r="J223" s="2" t="s">
        <v>882</v>
      </c>
      <c r="K223" s="2" t="s">
        <v>396</v>
      </c>
      <c r="L223" s="2"/>
      <c r="M223" s="2" t="s">
        <v>883</v>
      </c>
      <c r="N223" s="10" t="s">
        <v>52</v>
      </c>
      <c r="O223" s="7" t="s">
        <v>65</v>
      </c>
      <c r="P223" s="2" t="s">
        <v>401</v>
      </c>
      <c r="Q223" s="2">
        <v>1</v>
      </c>
      <c r="R223" s="7" t="s">
        <v>67</v>
      </c>
      <c r="S223" s="7"/>
      <c r="T223" s="7" t="s">
        <v>69</v>
      </c>
      <c r="U223" s="2"/>
      <c r="V223" s="2"/>
      <c r="W223" s="2"/>
      <c r="X223" s="2"/>
      <c r="Y223" s="2"/>
      <c r="Z223" s="2"/>
      <c r="AA223" s="2"/>
      <c r="AB223" s="2"/>
      <c r="AC223" s="2"/>
      <c r="AD223" s="2"/>
      <c r="AE223" s="45" t="s">
        <v>497</v>
      </c>
      <c r="AF223" s="2"/>
      <c r="AG223" s="2"/>
      <c r="AH223" s="49"/>
      <c r="AI223" s="2"/>
      <c r="AJ223" s="2"/>
      <c r="AK223" s="2"/>
      <c r="AL223" s="2"/>
      <c r="AM223" s="2"/>
      <c r="AN223" s="2"/>
      <c r="AO223" s="2"/>
      <c r="AP223" s="2"/>
      <c r="AQ223" s="29"/>
      <c r="AR223" s="2"/>
      <c r="AS223" s="1"/>
    </row>
    <row r="224" spans="1:45" ht="144" customHeight="1" x14ac:dyDescent="0.3">
      <c r="A224" s="22" t="s">
        <v>884</v>
      </c>
      <c r="B224" s="45" t="s">
        <v>45</v>
      </c>
      <c r="C224" s="93" t="s">
        <v>466</v>
      </c>
      <c r="D224" s="2">
        <v>3197</v>
      </c>
      <c r="E224" s="2" t="s">
        <v>885</v>
      </c>
      <c r="F224" s="2">
        <v>95960</v>
      </c>
      <c r="G224" s="12">
        <v>45386</v>
      </c>
      <c r="H224" s="12">
        <v>45414</v>
      </c>
      <c r="I224" s="11" t="s">
        <v>886</v>
      </c>
      <c r="J224" s="2" t="s">
        <v>887</v>
      </c>
      <c r="K224" s="2" t="s">
        <v>888</v>
      </c>
      <c r="L224" s="2"/>
      <c r="M224" s="2" t="s">
        <v>889</v>
      </c>
      <c r="N224" s="10" t="s">
        <v>52</v>
      </c>
      <c r="O224" s="7" t="s">
        <v>53</v>
      </c>
      <c r="P224" s="2" t="s">
        <v>596</v>
      </c>
      <c r="Q224" s="2">
        <v>1</v>
      </c>
      <c r="R224" s="7" t="s">
        <v>67</v>
      </c>
      <c r="S224" s="7"/>
      <c r="T224" s="7" t="s">
        <v>69</v>
      </c>
      <c r="U224" s="2"/>
      <c r="V224" s="2"/>
      <c r="W224" s="2"/>
      <c r="X224" s="2"/>
      <c r="Y224" s="2"/>
      <c r="Z224" s="2"/>
      <c r="AA224" s="2"/>
      <c r="AB224" s="2"/>
      <c r="AC224" s="2"/>
      <c r="AD224" s="2"/>
      <c r="AE224" s="45" t="s">
        <v>497</v>
      </c>
      <c r="AF224" s="2"/>
      <c r="AG224" s="2"/>
      <c r="AH224" s="49"/>
      <c r="AI224" s="2"/>
      <c r="AJ224" s="2"/>
      <c r="AK224" s="2"/>
      <c r="AL224" s="2"/>
      <c r="AM224" s="2"/>
      <c r="AN224" s="2"/>
      <c r="AO224" s="2"/>
      <c r="AP224" s="2"/>
      <c r="AQ224" s="29"/>
      <c r="AR224" s="2"/>
      <c r="AS224" s="1"/>
    </row>
    <row r="225" spans="1:45" ht="172.8" customHeight="1" x14ac:dyDescent="0.3">
      <c r="A225" s="22" t="s">
        <v>890</v>
      </c>
      <c r="B225" s="45" t="s">
        <v>45</v>
      </c>
      <c r="C225" s="2" t="s">
        <v>466</v>
      </c>
      <c r="D225" s="2">
        <v>3197</v>
      </c>
      <c r="E225" s="2" t="s">
        <v>891</v>
      </c>
      <c r="F225" s="2">
        <v>95516</v>
      </c>
      <c r="G225" s="12">
        <v>45386</v>
      </c>
      <c r="H225" s="12">
        <v>45414</v>
      </c>
      <c r="I225" s="11" t="s">
        <v>463</v>
      </c>
      <c r="J225" s="2" t="s">
        <v>892</v>
      </c>
      <c r="K225" s="2" t="s">
        <v>888</v>
      </c>
      <c r="L225" s="2"/>
      <c r="M225" s="2" t="s">
        <v>893</v>
      </c>
      <c r="N225" s="10" t="s">
        <v>52</v>
      </c>
      <c r="O225" s="7" t="s">
        <v>65</v>
      </c>
      <c r="P225" s="2" t="s">
        <v>784</v>
      </c>
      <c r="Q225" s="2">
        <v>1</v>
      </c>
      <c r="R225" s="7" t="s">
        <v>67</v>
      </c>
      <c r="S225" s="7"/>
      <c r="T225" s="7" t="s">
        <v>69</v>
      </c>
      <c r="U225" s="2"/>
      <c r="V225" s="2"/>
      <c r="W225" s="2"/>
      <c r="X225" s="2"/>
      <c r="Y225" s="2"/>
      <c r="Z225" s="2"/>
      <c r="AA225" s="2"/>
      <c r="AB225" s="2"/>
      <c r="AC225" s="2"/>
      <c r="AD225" s="2"/>
      <c r="AE225" s="45" t="s">
        <v>497</v>
      </c>
      <c r="AF225" s="2"/>
      <c r="AG225" s="2"/>
      <c r="AH225" s="49"/>
      <c r="AI225" s="2"/>
      <c r="AJ225" s="2"/>
      <c r="AK225" s="2"/>
      <c r="AL225" s="2"/>
      <c r="AM225" s="2"/>
      <c r="AN225" s="2"/>
      <c r="AO225" s="2"/>
      <c r="AP225" s="2"/>
      <c r="AQ225" s="29"/>
      <c r="AR225" s="2"/>
      <c r="AS225" s="1"/>
    </row>
    <row r="226" spans="1:45" ht="86.4" customHeight="1" x14ac:dyDescent="0.3">
      <c r="A226" s="22" t="s">
        <v>894</v>
      </c>
      <c r="B226" s="45" t="s">
        <v>45</v>
      </c>
      <c r="C226" s="2" t="s">
        <v>466</v>
      </c>
      <c r="D226" s="2">
        <v>3197</v>
      </c>
      <c r="E226" s="2" t="s">
        <v>895</v>
      </c>
      <c r="F226" s="2">
        <v>95353</v>
      </c>
      <c r="G226" s="12">
        <v>45386</v>
      </c>
      <c r="H226" s="12">
        <v>45414</v>
      </c>
      <c r="I226" s="11" t="s">
        <v>463</v>
      </c>
      <c r="J226" s="2" t="s">
        <v>892</v>
      </c>
      <c r="K226" s="2" t="s">
        <v>888</v>
      </c>
      <c r="L226" s="2"/>
      <c r="M226" s="2" t="s">
        <v>896</v>
      </c>
      <c r="N226" s="10" t="s">
        <v>52</v>
      </c>
      <c r="O226" s="7" t="s">
        <v>65</v>
      </c>
      <c r="P226" s="2" t="s">
        <v>596</v>
      </c>
      <c r="Q226" s="2">
        <v>1</v>
      </c>
      <c r="R226" s="7" t="s">
        <v>67</v>
      </c>
      <c r="S226" s="7"/>
      <c r="T226" s="7" t="s">
        <v>69</v>
      </c>
      <c r="U226" s="2"/>
      <c r="V226" s="2"/>
      <c r="W226" s="2"/>
      <c r="X226" s="2"/>
      <c r="Y226" s="2"/>
      <c r="Z226" s="2"/>
      <c r="AA226" s="2"/>
      <c r="AB226" s="2"/>
      <c r="AC226" s="2"/>
      <c r="AD226" s="2"/>
      <c r="AE226" s="45" t="s">
        <v>497</v>
      </c>
      <c r="AF226" s="2"/>
      <c r="AG226" s="2"/>
      <c r="AH226" s="49"/>
      <c r="AI226" s="2"/>
      <c r="AJ226" s="2"/>
      <c r="AK226" s="2"/>
      <c r="AL226" s="2"/>
      <c r="AM226" s="2"/>
      <c r="AN226" s="2"/>
      <c r="AO226" s="2"/>
      <c r="AP226" s="2"/>
      <c r="AQ226" s="29"/>
      <c r="AR226" s="2"/>
      <c r="AS226" s="1"/>
    </row>
    <row r="227" spans="1:45" ht="86.4" customHeight="1" x14ac:dyDescent="0.3">
      <c r="A227" s="33" t="s">
        <v>897</v>
      </c>
      <c r="B227" s="45" t="s">
        <v>45</v>
      </c>
      <c r="C227" s="2" t="s">
        <v>466</v>
      </c>
      <c r="D227" s="2">
        <v>3197</v>
      </c>
      <c r="E227" s="2" t="s">
        <v>898</v>
      </c>
      <c r="F227" s="2">
        <v>57501</v>
      </c>
      <c r="G227" s="12">
        <v>45386</v>
      </c>
      <c r="H227" s="12">
        <v>45414</v>
      </c>
      <c r="I227" s="11" t="s">
        <v>899</v>
      </c>
      <c r="J227" s="2" t="s">
        <v>900</v>
      </c>
      <c r="K227" s="2" t="s">
        <v>888</v>
      </c>
      <c r="L227" s="2"/>
      <c r="M227" s="2" t="s">
        <v>901</v>
      </c>
      <c r="N227" s="10" t="s">
        <v>52</v>
      </c>
      <c r="O227" s="7" t="s">
        <v>53</v>
      </c>
      <c r="P227" s="2" t="s">
        <v>902</v>
      </c>
      <c r="Q227" s="2">
        <v>1</v>
      </c>
      <c r="R227" s="7" t="s">
        <v>67</v>
      </c>
      <c r="S227" s="7"/>
      <c r="T227" s="7" t="s">
        <v>69</v>
      </c>
      <c r="U227" s="2"/>
      <c r="V227" s="2"/>
      <c r="W227" s="2"/>
      <c r="X227" s="2"/>
      <c r="Y227" s="2"/>
      <c r="Z227" s="2"/>
      <c r="AA227" s="2"/>
      <c r="AB227" s="2"/>
      <c r="AC227" s="2"/>
      <c r="AD227" s="2"/>
      <c r="AE227" s="45" t="s">
        <v>497</v>
      </c>
      <c r="AF227" s="2"/>
      <c r="AG227" s="2"/>
      <c r="AH227" s="49"/>
      <c r="AI227" s="2"/>
      <c r="AJ227" s="2"/>
      <c r="AK227" s="2"/>
      <c r="AL227" s="2"/>
      <c r="AM227" s="2"/>
      <c r="AN227" s="2"/>
      <c r="AO227" s="2"/>
      <c r="AP227" s="2"/>
      <c r="AQ227" s="29"/>
      <c r="AR227" s="2"/>
      <c r="AS227" s="1"/>
    </row>
    <row r="228" spans="1:45" ht="100.8" customHeight="1" x14ac:dyDescent="0.3">
      <c r="A228" s="33" t="s">
        <v>903</v>
      </c>
      <c r="B228" s="45" t="s">
        <v>45</v>
      </c>
      <c r="C228" s="2" t="s">
        <v>466</v>
      </c>
      <c r="D228" s="2">
        <v>3197</v>
      </c>
      <c r="E228" s="2" t="s">
        <v>904</v>
      </c>
      <c r="F228" s="2">
        <v>57430</v>
      </c>
      <c r="G228" s="12">
        <v>45386</v>
      </c>
      <c r="H228" s="12">
        <v>45414</v>
      </c>
      <c r="I228" s="11" t="s">
        <v>905</v>
      </c>
      <c r="J228" s="2" t="s">
        <v>906</v>
      </c>
      <c r="K228" s="2" t="s">
        <v>888</v>
      </c>
      <c r="L228" s="2"/>
      <c r="M228" s="2" t="s">
        <v>907</v>
      </c>
      <c r="N228" s="10" t="s">
        <v>52</v>
      </c>
      <c r="O228" s="7" t="s">
        <v>53</v>
      </c>
      <c r="P228" s="2" t="s">
        <v>596</v>
      </c>
      <c r="Q228" s="2">
        <v>1</v>
      </c>
      <c r="R228" s="7" t="s">
        <v>67</v>
      </c>
      <c r="S228" s="7"/>
      <c r="T228" s="7" t="s">
        <v>69</v>
      </c>
      <c r="U228" s="2"/>
      <c r="V228" s="2"/>
      <c r="W228" s="2"/>
      <c r="X228" s="2"/>
      <c r="Y228" s="2"/>
      <c r="Z228" s="2"/>
      <c r="AA228" s="2"/>
      <c r="AB228" s="2"/>
      <c r="AC228" s="2"/>
      <c r="AD228" s="2"/>
      <c r="AE228" s="45" t="s">
        <v>497</v>
      </c>
      <c r="AF228" s="2"/>
      <c r="AG228" s="2"/>
      <c r="AH228" s="49"/>
      <c r="AI228" s="2"/>
      <c r="AJ228" s="2"/>
      <c r="AK228" s="2"/>
      <c r="AL228" s="2"/>
      <c r="AM228" s="2"/>
      <c r="AN228" s="2"/>
      <c r="AO228" s="2"/>
      <c r="AP228" s="2"/>
      <c r="AQ228" s="29"/>
      <c r="AR228" s="2"/>
      <c r="AS228" s="1"/>
    </row>
    <row r="229" spans="1:45" ht="62.4" customHeight="1" x14ac:dyDescent="0.3">
      <c r="A229" s="33" t="s">
        <v>908</v>
      </c>
      <c r="B229" s="45" t="s">
        <v>45</v>
      </c>
      <c r="C229" s="2" t="s">
        <v>466</v>
      </c>
      <c r="D229" s="2">
        <v>3197</v>
      </c>
      <c r="E229" s="2" t="s">
        <v>909</v>
      </c>
      <c r="F229" s="2">
        <v>57382</v>
      </c>
      <c r="G229" s="12">
        <v>45386</v>
      </c>
      <c r="H229" s="12">
        <v>45414</v>
      </c>
      <c r="I229" s="11" t="s">
        <v>910</v>
      </c>
      <c r="J229" s="2" t="s">
        <v>911</v>
      </c>
      <c r="K229" s="2" t="s">
        <v>888</v>
      </c>
      <c r="L229" s="2"/>
      <c r="M229" s="2" t="s">
        <v>907</v>
      </c>
      <c r="N229" s="10" t="s">
        <v>52</v>
      </c>
      <c r="O229" s="7" t="s">
        <v>53</v>
      </c>
      <c r="P229" s="2" t="s">
        <v>596</v>
      </c>
      <c r="Q229" s="2">
        <v>1</v>
      </c>
      <c r="R229" s="7" t="s">
        <v>67</v>
      </c>
      <c r="S229" s="7"/>
      <c r="T229" s="7" t="s">
        <v>69</v>
      </c>
      <c r="U229" s="2"/>
      <c r="V229" s="2"/>
      <c r="W229" s="2"/>
      <c r="X229" s="2"/>
      <c r="Y229" s="2"/>
      <c r="Z229" s="2"/>
      <c r="AA229" s="2"/>
      <c r="AB229" s="2"/>
      <c r="AC229" s="2"/>
      <c r="AD229" s="2"/>
      <c r="AE229" s="45" t="s">
        <v>497</v>
      </c>
      <c r="AF229" s="2"/>
      <c r="AG229" s="2"/>
      <c r="AH229" s="49"/>
      <c r="AI229" s="2"/>
      <c r="AJ229" s="2"/>
      <c r="AK229" s="2"/>
      <c r="AL229" s="2"/>
      <c r="AM229" s="2"/>
      <c r="AN229" s="2"/>
      <c r="AO229" s="2"/>
      <c r="AP229" s="2"/>
      <c r="AQ229" s="29"/>
      <c r="AR229" s="2"/>
      <c r="AS229" s="1"/>
    </row>
    <row r="230" spans="1:45" ht="144" customHeight="1" x14ac:dyDescent="0.3">
      <c r="A230" s="33" t="s">
        <v>912</v>
      </c>
      <c r="B230" s="45" t="s">
        <v>45</v>
      </c>
      <c r="C230" s="2" t="s">
        <v>466</v>
      </c>
      <c r="D230" s="2">
        <v>3197</v>
      </c>
      <c r="E230" s="2" t="s">
        <v>913</v>
      </c>
      <c r="F230" s="2">
        <v>57357</v>
      </c>
      <c r="G230" s="12">
        <v>45386</v>
      </c>
      <c r="H230" s="12">
        <v>45414</v>
      </c>
      <c r="I230" s="11" t="s">
        <v>463</v>
      </c>
      <c r="J230" s="2" t="s">
        <v>892</v>
      </c>
      <c r="K230" s="2" t="s">
        <v>888</v>
      </c>
      <c r="L230" s="2"/>
      <c r="M230" s="2" t="s">
        <v>914</v>
      </c>
      <c r="N230" s="10" t="s">
        <v>52</v>
      </c>
      <c r="O230" s="7" t="s">
        <v>65</v>
      </c>
      <c r="P230" s="2" t="s">
        <v>596</v>
      </c>
      <c r="Q230" s="2">
        <v>1</v>
      </c>
      <c r="R230" s="7" t="s">
        <v>67</v>
      </c>
      <c r="S230" s="7"/>
      <c r="T230" s="7" t="s">
        <v>69</v>
      </c>
      <c r="U230" s="2"/>
      <c r="V230" s="2"/>
      <c r="W230" s="2"/>
      <c r="X230" s="2"/>
      <c r="Y230" s="2"/>
      <c r="Z230" s="2"/>
      <c r="AA230" s="2"/>
      <c r="AB230" s="2"/>
      <c r="AC230" s="2"/>
      <c r="AD230" s="2"/>
      <c r="AE230" s="45" t="s">
        <v>497</v>
      </c>
      <c r="AF230" s="2"/>
      <c r="AG230" s="2"/>
      <c r="AH230" s="49"/>
      <c r="AI230" s="2"/>
      <c r="AJ230" s="2"/>
      <c r="AK230" s="2"/>
      <c r="AL230" s="2"/>
      <c r="AM230" s="2"/>
      <c r="AN230" s="2"/>
      <c r="AO230" s="2"/>
      <c r="AP230" s="2"/>
      <c r="AQ230" s="29"/>
      <c r="AR230" s="2"/>
      <c r="AS230" s="1"/>
    </row>
    <row r="231" spans="1:45" ht="129.6" customHeight="1" x14ac:dyDescent="0.3">
      <c r="A231" s="33" t="s">
        <v>915</v>
      </c>
      <c r="B231" s="45" t="s">
        <v>45</v>
      </c>
      <c r="C231" s="2" t="s">
        <v>466</v>
      </c>
      <c r="D231" s="2">
        <v>3197</v>
      </c>
      <c r="E231" s="2" t="s">
        <v>916</v>
      </c>
      <c r="F231" s="2">
        <v>57349</v>
      </c>
      <c r="G231" s="12">
        <v>45386</v>
      </c>
      <c r="H231" s="12">
        <v>45414</v>
      </c>
      <c r="I231" s="11" t="s">
        <v>917</v>
      </c>
      <c r="J231" s="2" t="s">
        <v>918</v>
      </c>
      <c r="K231" s="2" t="s">
        <v>888</v>
      </c>
      <c r="L231" s="2"/>
      <c r="M231" s="2" t="s">
        <v>907</v>
      </c>
      <c r="N231" s="10" t="s">
        <v>52</v>
      </c>
      <c r="O231" s="7" t="s">
        <v>53</v>
      </c>
      <c r="P231" s="2" t="s">
        <v>596</v>
      </c>
      <c r="Q231" s="2">
        <v>1</v>
      </c>
      <c r="R231" s="7" t="s">
        <v>67</v>
      </c>
      <c r="S231" s="7"/>
      <c r="T231" s="7" t="s">
        <v>69</v>
      </c>
      <c r="U231" s="2"/>
      <c r="V231" s="2"/>
      <c r="W231" s="2"/>
      <c r="X231" s="2"/>
      <c r="Y231" s="2"/>
      <c r="Z231" s="2"/>
      <c r="AA231" s="2"/>
      <c r="AB231" s="2"/>
      <c r="AC231" s="2"/>
      <c r="AD231" s="2"/>
      <c r="AE231" s="45" t="s">
        <v>497</v>
      </c>
      <c r="AF231" s="2"/>
      <c r="AG231" s="2"/>
      <c r="AH231" s="49"/>
      <c r="AI231" s="2"/>
      <c r="AJ231" s="2"/>
      <c r="AK231" s="2"/>
      <c r="AL231" s="2"/>
      <c r="AM231" s="2"/>
      <c r="AN231" s="2"/>
      <c r="AO231" s="2"/>
      <c r="AP231" s="2"/>
      <c r="AQ231" s="29"/>
      <c r="AR231" s="2"/>
      <c r="AS231" s="1"/>
    </row>
    <row r="232" spans="1:45" ht="158.4" customHeight="1" x14ac:dyDescent="0.3">
      <c r="A232" s="33" t="s">
        <v>919</v>
      </c>
      <c r="B232" s="45" t="s">
        <v>45</v>
      </c>
      <c r="C232" s="130" t="s">
        <v>466</v>
      </c>
      <c r="D232" s="2">
        <v>3197</v>
      </c>
      <c r="E232" s="2" t="s">
        <v>920</v>
      </c>
      <c r="F232" s="2">
        <v>57327</v>
      </c>
      <c r="G232" s="12">
        <v>45386</v>
      </c>
      <c r="H232" s="12">
        <v>45414</v>
      </c>
      <c r="I232" s="11" t="s">
        <v>921</v>
      </c>
      <c r="J232" s="2" t="s">
        <v>922</v>
      </c>
      <c r="K232" s="2" t="s">
        <v>888</v>
      </c>
      <c r="L232" s="2"/>
      <c r="M232" s="2" t="s">
        <v>923</v>
      </c>
      <c r="N232" s="10" t="s">
        <v>52</v>
      </c>
      <c r="O232" s="7" t="s">
        <v>53</v>
      </c>
      <c r="P232" s="2" t="s">
        <v>596</v>
      </c>
      <c r="Q232" s="2">
        <v>1</v>
      </c>
      <c r="R232" s="7" t="s">
        <v>67</v>
      </c>
      <c r="S232" s="7"/>
      <c r="T232" s="7" t="s">
        <v>69</v>
      </c>
      <c r="U232" s="2"/>
      <c r="V232" s="2"/>
      <c r="W232" s="2"/>
      <c r="X232" s="2"/>
      <c r="Y232" s="2"/>
      <c r="Z232" s="2"/>
      <c r="AA232" s="2"/>
      <c r="AB232" s="2"/>
      <c r="AC232" s="2"/>
      <c r="AD232" s="2"/>
      <c r="AE232" s="45" t="s">
        <v>497</v>
      </c>
      <c r="AF232" s="2"/>
      <c r="AG232" s="2"/>
      <c r="AH232" s="49"/>
      <c r="AI232" s="2"/>
      <c r="AJ232" s="2"/>
      <c r="AK232" s="2"/>
      <c r="AL232" s="2"/>
      <c r="AM232" s="2"/>
      <c r="AN232" s="2"/>
      <c r="AO232" s="2"/>
      <c r="AP232" s="2"/>
      <c r="AQ232" s="29"/>
      <c r="AR232" s="2"/>
      <c r="AS232" s="1"/>
    </row>
    <row r="233" spans="1:45" ht="230.4" customHeight="1" x14ac:dyDescent="0.3">
      <c r="A233" s="33" t="s">
        <v>924</v>
      </c>
      <c r="B233" s="45" t="s">
        <v>45</v>
      </c>
      <c r="C233" s="2" t="s">
        <v>466</v>
      </c>
      <c r="D233" s="2">
        <v>3197</v>
      </c>
      <c r="E233" s="2" t="s">
        <v>925</v>
      </c>
      <c r="F233" s="2">
        <v>143443</v>
      </c>
      <c r="G233" s="12">
        <v>45386</v>
      </c>
      <c r="H233" s="12">
        <v>45414</v>
      </c>
      <c r="I233" s="11" t="s">
        <v>61</v>
      </c>
      <c r="J233" s="2" t="s">
        <v>892</v>
      </c>
      <c r="K233" s="2" t="s">
        <v>888</v>
      </c>
      <c r="L233" s="2"/>
      <c r="M233" s="2" t="s">
        <v>926</v>
      </c>
      <c r="N233" s="10" t="s">
        <v>52</v>
      </c>
      <c r="O233" s="7" t="s">
        <v>65</v>
      </c>
      <c r="P233" s="2" t="s">
        <v>66</v>
      </c>
      <c r="Q233" s="2">
        <v>1</v>
      </c>
      <c r="R233" s="7" t="s">
        <v>67</v>
      </c>
      <c r="S233" s="7" t="s">
        <v>377</v>
      </c>
      <c r="T233" s="7" t="s">
        <v>69</v>
      </c>
      <c r="U233" s="2"/>
      <c r="V233" s="2"/>
      <c r="W233" s="2"/>
      <c r="X233" s="2"/>
      <c r="Y233" s="2"/>
      <c r="Z233" s="2"/>
      <c r="AA233" s="2"/>
      <c r="AB233" s="2"/>
      <c r="AC233" s="2"/>
      <c r="AD233" s="2"/>
      <c r="AE233" s="45" t="s">
        <v>497</v>
      </c>
      <c r="AF233" s="2"/>
      <c r="AG233" s="2"/>
      <c r="AH233" s="49"/>
      <c r="AI233" s="2"/>
      <c r="AJ233" s="2"/>
      <c r="AK233" s="2"/>
      <c r="AL233" s="2"/>
      <c r="AM233" s="2"/>
      <c r="AN233" s="2"/>
      <c r="AO233" s="2"/>
      <c r="AP233" s="2"/>
      <c r="AQ233" s="29"/>
      <c r="AR233" s="2"/>
      <c r="AS233" s="1"/>
    </row>
    <row r="234" spans="1:45" ht="216" customHeight="1" x14ac:dyDescent="0.3">
      <c r="A234" s="33" t="s">
        <v>927</v>
      </c>
      <c r="B234" s="45" t="s">
        <v>45</v>
      </c>
      <c r="C234" s="2" t="s">
        <v>46</v>
      </c>
      <c r="D234" s="2">
        <v>3197</v>
      </c>
      <c r="E234" s="2" t="s">
        <v>928</v>
      </c>
      <c r="F234" s="2">
        <v>143435</v>
      </c>
      <c r="G234" s="12">
        <v>45386</v>
      </c>
      <c r="H234" s="12">
        <v>45414</v>
      </c>
      <c r="I234" s="11" t="s">
        <v>929</v>
      </c>
      <c r="J234" s="2" t="s">
        <v>930</v>
      </c>
      <c r="K234" s="2" t="s">
        <v>931</v>
      </c>
      <c r="L234" s="2"/>
      <c r="M234" s="2" t="s">
        <v>489</v>
      </c>
      <c r="N234" s="10" t="s">
        <v>52</v>
      </c>
      <c r="O234" s="7" t="s">
        <v>53</v>
      </c>
      <c r="P234" s="2" t="s">
        <v>401</v>
      </c>
      <c r="Q234" s="2">
        <v>1</v>
      </c>
      <c r="R234" s="7" t="s">
        <v>67</v>
      </c>
      <c r="S234" s="7"/>
      <c r="T234" s="7" t="s">
        <v>69</v>
      </c>
      <c r="U234" s="2"/>
      <c r="V234" s="2"/>
      <c r="W234" s="2"/>
      <c r="X234" s="2"/>
      <c r="Y234" s="2"/>
      <c r="Z234" s="2"/>
      <c r="AA234" s="2"/>
      <c r="AB234" s="2"/>
      <c r="AC234" s="2"/>
      <c r="AD234" s="2"/>
      <c r="AE234" s="45" t="s">
        <v>497</v>
      </c>
      <c r="AF234" s="2"/>
      <c r="AG234" s="2"/>
      <c r="AH234" s="49"/>
      <c r="AI234" s="2"/>
      <c r="AJ234" s="2"/>
      <c r="AK234" s="2"/>
      <c r="AL234" s="2"/>
      <c r="AM234" s="2"/>
      <c r="AN234" s="2"/>
      <c r="AO234" s="2"/>
      <c r="AP234" s="2"/>
      <c r="AQ234" s="29"/>
      <c r="AR234" s="2"/>
      <c r="AS234" s="1"/>
    </row>
    <row r="235" spans="1:45" ht="115.2" customHeight="1" x14ac:dyDescent="0.3">
      <c r="A235" s="33" t="s">
        <v>932</v>
      </c>
      <c r="B235" s="45" t="s">
        <v>45</v>
      </c>
      <c r="C235" s="2" t="s">
        <v>46</v>
      </c>
      <c r="D235" s="2">
        <v>3197</v>
      </c>
      <c r="E235" s="2" t="s">
        <v>933</v>
      </c>
      <c r="F235" s="2">
        <v>143441</v>
      </c>
      <c r="G235" s="12">
        <v>45386</v>
      </c>
      <c r="H235" s="12">
        <v>45414</v>
      </c>
      <c r="I235" s="11" t="s">
        <v>61</v>
      </c>
      <c r="J235" s="2" t="s">
        <v>892</v>
      </c>
      <c r="K235" s="2" t="s">
        <v>888</v>
      </c>
      <c r="L235" s="2"/>
      <c r="M235" s="2" t="s">
        <v>934</v>
      </c>
      <c r="N235" s="10" t="s">
        <v>52</v>
      </c>
      <c r="O235" s="7" t="s">
        <v>65</v>
      </c>
      <c r="P235" s="2" t="s">
        <v>596</v>
      </c>
      <c r="Q235" s="2">
        <v>1</v>
      </c>
      <c r="R235" s="7" t="s">
        <v>67</v>
      </c>
      <c r="S235" s="7"/>
      <c r="T235" s="7" t="s">
        <v>69</v>
      </c>
      <c r="U235" s="2"/>
      <c r="V235" s="2"/>
      <c r="W235" s="2"/>
      <c r="X235" s="2"/>
      <c r="Y235" s="2"/>
      <c r="Z235" s="2"/>
      <c r="AA235" s="2"/>
      <c r="AB235" s="2"/>
      <c r="AC235" s="2"/>
      <c r="AD235" s="2"/>
      <c r="AE235" s="45" t="s">
        <v>497</v>
      </c>
      <c r="AF235" s="2"/>
      <c r="AG235" s="2"/>
      <c r="AH235" s="49"/>
      <c r="AI235" s="2"/>
      <c r="AJ235" s="2"/>
      <c r="AK235" s="2"/>
      <c r="AL235" s="2"/>
      <c r="AM235" s="2"/>
      <c r="AN235" s="2"/>
      <c r="AO235" s="2"/>
      <c r="AP235" s="2"/>
      <c r="AQ235" s="29"/>
      <c r="AR235" s="2"/>
      <c r="AS235" s="1"/>
    </row>
    <row r="236" spans="1:45" ht="115.2" customHeight="1" x14ac:dyDescent="0.3">
      <c r="A236" s="33" t="s">
        <v>935</v>
      </c>
      <c r="B236" s="45" t="s">
        <v>45</v>
      </c>
      <c r="C236" s="2" t="s">
        <v>466</v>
      </c>
      <c r="D236" s="2">
        <v>3197</v>
      </c>
      <c r="E236" s="2" t="s">
        <v>936</v>
      </c>
      <c r="F236" s="2">
        <v>143433</v>
      </c>
      <c r="G236" s="12">
        <v>45386</v>
      </c>
      <c r="H236" s="12">
        <v>45414</v>
      </c>
      <c r="I236" s="11" t="s">
        <v>61</v>
      </c>
      <c r="J236" s="2" t="s">
        <v>892</v>
      </c>
      <c r="K236" s="2" t="s">
        <v>888</v>
      </c>
      <c r="L236" s="2"/>
      <c r="M236" s="2" t="s">
        <v>937</v>
      </c>
      <c r="N236" s="10" t="s">
        <v>52</v>
      </c>
      <c r="O236" s="7" t="s">
        <v>65</v>
      </c>
      <c r="P236" s="2" t="s">
        <v>784</v>
      </c>
      <c r="Q236" s="2">
        <v>1</v>
      </c>
      <c r="R236" s="7" t="s">
        <v>67</v>
      </c>
      <c r="S236" s="7"/>
      <c r="T236" s="7" t="s">
        <v>69</v>
      </c>
      <c r="U236" s="2"/>
      <c r="V236" s="2"/>
      <c r="W236" s="2"/>
      <c r="X236" s="2"/>
      <c r="Y236" s="2"/>
      <c r="Z236" s="2"/>
      <c r="AA236" s="2"/>
      <c r="AB236" s="2"/>
      <c r="AC236" s="2"/>
      <c r="AD236" s="2"/>
      <c r="AE236" s="45" t="s">
        <v>497</v>
      </c>
      <c r="AF236" s="2"/>
      <c r="AG236" s="2"/>
      <c r="AH236" s="49"/>
      <c r="AI236" s="2"/>
      <c r="AJ236" s="2"/>
      <c r="AK236" s="2"/>
      <c r="AL236" s="2"/>
      <c r="AM236" s="2"/>
      <c r="AN236" s="2"/>
      <c r="AO236" s="2"/>
      <c r="AP236" s="2"/>
      <c r="AQ236" s="29"/>
      <c r="AR236" s="2"/>
      <c r="AS236" s="1"/>
    </row>
    <row r="237" spans="1:45" ht="115.2" customHeight="1" x14ac:dyDescent="0.3">
      <c r="A237" s="33" t="s">
        <v>938</v>
      </c>
      <c r="B237" s="45" t="s">
        <v>45</v>
      </c>
      <c r="C237" s="2" t="s">
        <v>466</v>
      </c>
      <c r="D237" s="2">
        <v>3197</v>
      </c>
      <c r="E237" s="2" t="s">
        <v>939</v>
      </c>
      <c r="F237" s="2">
        <v>143428</v>
      </c>
      <c r="G237" s="12">
        <v>45386</v>
      </c>
      <c r="H237" s="12">
        <v>45414</v>
      </c>
      <c r="I237" s="11" t="s">
        <v>61</v>
      </c>
      <c r="J237" s="2" t="s">
        <v>892</v>
      </c>
      <c r="K237" s="2" t="s">
        <v>888</v>
      </c>
      <c r="L237" s="2"/>
      <c r="M237" s="2" t="s">
        <v>940</v>
      </c>
      <c r="N237" s="10" t="s">
        <v>52</v>
      </c>
      <c r="O237" s="7" t="s">
        <v>65</v>
      </c>
      <c r="P237" s="2" t="s">
        <v>66</v>
      </c>
      <c r="Q237" s="2">
        <v>1</v>
      </c>
      <c r="R237" s="7" t="s">
        <v>67</v>
      </c>
      <c r="S237" s="7" t="s">
        <v>377</v>
      </c>
      <c r="T237" s="7" t="s">
        <v>69</v>
      </c>
      <c r="U237" s="2"/>
      <c r="V237" s="2"/>
      <c r="W237" s="2"/>
      <c r="X237" s="2"/>
      <c r="Y237" s="2"/>
      <c r="Z237" s="2"/>
      <c r="AA237" s="2"/>
      <c r="AB237" s="2"/>
      <c r="AC237" s="2"/>
      <c r="AD237" s="2"/>
      <c r="AE237" s="45" t="s">
        <v>497</v>
      </c>
      <c r="AF237" s="2"/>
      <c r="AG237" s="2"/>
      <c r="AH237" s="49"/>
      <c r="AI237" s="2"/>
      <c r="AJ237" s="2"/>
      <c r="AK237" s="2"/>
      <c r="AL237" s="2"/>
      <c r="AM237" s="2"/>
      <c r="AN237" s="2"/>
      <c r="AO237" s="2"/>
      <c r="AP237" s="2"/>
      <c r="AQ237" s="29"/>
      <c r="AR237" s="2"/>
      <c r="AS237" s="1"/>
    </row>
    <row r="238" spans="1:45" ht="144" customHeight="1" x14ac:dyDescent="0.3">
      <c r="A238" s="33" t="s">
        <v>941</v>
      </c>
      <c r="B238" s="45" t="s">
        <v>45</v>
      </c>
      <c r="C238" s="2" t="s">
        <v>736</v>
      </c>
      <c r="D238" s="2">
        <v>3197</v>
      </c>
      <c r="E238" s="2" t="s">
        <v>942</v>
      </c>
      <c r="F238" s="2">
        <v>15360</v>
      </c>
      <c r="G238" s="12">
        <v>45386</v>
      </c>
      <c r="H238" s="12">
        <v>45414</v>
      </c>
      <c r="I238" s="11" t="s">
        <v>943</v>
      </c>
      <c r="J238" s="2" t="s">
        <v>944</v>
      </c>
      <c r="K238" s="2" t="s">
        <v>945</v>
      </c>
      <c r="L238" s="2"/>
      <c r="M238" s="2" t="s">
        <v>946</v>
      </c>
      <c r="N238" s="10" t="s">
        <v>64</v>
      </c>
      <c r="O238" s="7" t="s">
        <v>53</v>
      </c>
      <c r="P238" s="2" t="s">
        <v>66</v>
      </c>
      <c r="Q238" s="2">
        <v>1</v>
      </c>
      <c r="R238" s="7" t="s">
        <v>67</v>
      </c>
      <c r="S238" s="7" t="s">
        <v>141</v>
      </c>
      <c r="T238" s="7" t="s">
        <v>69</v>
      </c>
      <c r="U238" s="2"/>
      <c r="V238" s="2"/>
      <c r="W238" s="2"/>
      <c r="X238" s="2"/>
      <c r="Y238" s="2"/>
      <c r="Z238" s="12"/>
      <c r="AA238" s="2"/>
      <c r="AB238" s="2" t="s">
        <v>947</v>
      </c>
      <c r="AC238" s="2"/>
      <c r="AD238" s="2"/>
      <c r="AE238" s="45" t="s">
        <v>70</v>
      </c>
      <c r="AF238" s="6"/>
      <c r="AG238" s="2"/>
      <c r="AH238" s="49"/>
      <c r="AI238" s="2"/>
      <c r="AJ238" s="2"/>
      <c r="AK238" s="2"/>
      <c r="AL238" s="2"/>
      <c r="AM238" s="2"/>
      <c r="AN238" s="2"/>
      <c r="AO238" s="2"/>
      <c r="AP238" s="2"/>
      <c r="AQ238" s="29"/>
      <c r="AR238" s="2"/>
      <c r="AS238" s="1"/>
    </row>
    <row r="239" spans="1:45" ht="115.2" customHeight="1" x14ac:dyDescent="0.3">
      <c r="A239" s="33" t="s">
        <v>948</v>
      </c>
      <c r="B239" s="45" t="s">
        <v>45</v>
      </c>
      <c r="C239" s="2" t="s">
        <v>736</v>
      </c>
      <c r="D239" s="2">
        <v>3197</v>
      </c>
      <c r="E239" s="2" t="s">
        <v>949</v>
      </c>
      <c r="F239" s="2">
        <v>15361</v>
      </c>
      <c r="G239" s="12">
        <v>45386</v>
      </c>
      <c r="H239" s="12">
        <v>45414</v>
      </c>
      <c r="I239" s="11" t="s">
        <v>950</v>
      </c>
      <c r="J239" s="2" t="s">
        <v>951</v>
      </c>
      <c r="K239" s="2" t="s">
        <v>945</v>
      </c>
      <c r="L239" s="2"/>
      <c r="M239" s="2" t="s">
        <v>946</v>
      </c>
      <c r="N239" s="10" t="s">
        <v>64</v>
      </c>
      <c r="O239" s="7" t="s">
        <v>53</v>
      </c>
      <c r="P239" s="2" t="s">
        <v>66</v>
      </c>
      <c r="Q239" s="2">
        <v>1</v>
      </c>
      <c r="R239" s="7" t="s">
        <v>67</v>
      </c>
      <c r="S239" s="7" t="s">
        <v>141</v>
      </c>
      <c r="T239" s="7" t="s">
        <v>69</v>
      </c>
      <c r="U239" s="2"/>
      <c r="V239" s="2"/>
      <c r="W239" s="2"/>
      <c r="X239" s="2"/>
      <c r="Y239" s="2"/>
      <c r="Z239" s="12"/>
      <c r="AA239" s="2" t="s">
        <v>691</v>
      </c>
      <c r="AB239" s="2" t="s">
        <v>947</v>
      </c>
      <c r="AC239" s="2"/>
      <c r="AD239" s="2"/>
      <c r="AE239" s="45" t="s">
        <v>70</v>
      </c>
      <c r="AF239" s="6"/>
      <c r="AG239" s="2"/>
      <c r="AH239" s="49"/>
      <c r="AI239" s="2"/>
      <c r="AJ239" s="2"/>
      <c r="AK239" s="2"/>
      <c r="AL239" s="2"/>
      <c r="AM239" s="2"/>
      <c r="AN239" s="2"/>
      <c r="AO239" s="2"/>
      <c r="AP239" s="2"/>
      <c r="AQ239" s="29"/>
      <c r="AR239" s="2"/>
      <c r="AS239" s="1"/>
    </row>
    <row r="240" spans="1:45" ht="129.6" customHeight="1" x14ac:dyDescent="0.3">
      <c r="A240" s="33" t="s">
        <v>952</v>
      </c>
      <c r="B240" s="45" t="s">
        <v>45</v>
      </c>
      <c r="C240" s="2" t="s">
        <v>736</v>
      </c>
      <c r="D240" s="2">
        <v>3197</v>
      </c>
      <c r="E240" s="2" t="s">
        <v>953</v>
      </c>
      <c r="F240" s="2">
        <v>15362</v>
      </c>
      <c r="G240" s="12">
        <v>45386</v>
      </c>
      <c r="H240" s="12">
        <v>45414</v>
      </c>
      <c r="I240" s="11" t="s">
        <v>954</v>
      </c>
      <c r="J240" s="2" t="s">
        <v>955</v>
      </c>
      <c r="K240" s="2" t="s">
        <v>945</v>
      </c>
      <c r="L240" s="2"/>
      <c r="M240" s="2" t="s">
        <v>946</v>
      </c>
      <c r="N240" s="10" t="s">
        <v>64</v>
      </c>
      <c r="O240" s="7" t="s">
        <v>53</v>
      </c>
      <c r="P240" s="2" t="s">
        <v>66</v>
      </c>
      <c r="Q240" s="2">
        <v>1</v>
      </c>
      <c r="R240" s="7" t="s">
        <v>67</v>
      </c>
      <c r="S240" s="7" t="s">
        <v>141</v>
      </c>
      <c r="T240" s="7" t="s">
        <v>69</v>
      </c>
      <c r="U240" s="2"/>
      <c r="V240" s="2"/>
      <c r="W240" s="2"/>
      <c r="X240" s="2"/>
      <c r="Y240" s="2"/>
      <c r="Z240" s="12"/>
      <c r="AA240" s="2" t="s">
        <v>691</v>
      </c>
      <c r="AB240" s="2" t="s">
        <v>956</v>
      </c>
      <c r="AC240" s="2"/>
      <c r="AD240" s="2"/>
      <c r="AE240" s="45" t="s">
        <v>70</v>
      </c>
      <c r="AF240" s="6"/>
      <c r="AG240" s="2"/>
      <c r="AH240" s="49"/>
      <c r="AI240" s="2"/>
      <c r="AJ240" s="2"/>
      <c r="AK240" s="2"/>
      <c r="AL240" s="2"/>
      <c r="AM240" s="2"/>
      <c r="AN240" s="2"/>
      <c r="AO240" s="2"/>
      <c r="AP240" s="2"/>
      <c r="AQ240" s="29"/>
      <c r="AR240" s="2"/>
      <c r="AS240" s="1"/>
    </row>
    <row r="241" spans="1:45" ht="129.6" customHeight="1" x14ac:dyDescent="0.3">
      <c r="A241" s="33" t="s">
        <v>957</v>
      </c>
      <c r="B241" s="45" t="s">
        <v>45</v>
      </c>
      <c r="C241" s="2" t="s">
        <v>736</v>
      </c>
      <c r="D241" s="2">
        <v>3197</v>
      </c>
      <c r="E241" s="2" t="s">
        <v>958</v>
      </c>
      <c r="F241" s="2">
        <v>15365</v>
      </c>
      <c r="G241" s="12">
        <v>45386</v>
      </c>
      <c r="H241" s="12">
        <v>45414</v>
      </c>
      <c r="I241" s="11" t="s">
        <v>959</v>
      </c>
      <c r="J241" s="2" t="s">
        <v>960</v>
      </c>
      <c r="K241" s="2" t="s">
        <v>945</v>
      </c>
      <c r="L241" s="2"/>
      <c r="M241" s="2" t="s">
        <v>946</v>
      </c>
      <c r="N241" s="10" t="s">
        <v>64</v>
      </c>
      <c r="O241" s="7" t="s">
        <v>53</v>
      </c>
      <c r="P241" s="2" t="s">
        <v>66</v>
      </c>
      <c r="Q241" s="2">
        <v>1</v>
      </c>
      <c r="R241" s="7" t="s">
        <v>67</v>
      </c>
      <c r="S241" s="7" t="s">
        <v>141</v>
      </c>
      <c r="T241" s="7" t="s">
        <v>69</v>
      </c>
      <c r="U241" s="2"/>
      <c r="V241" s="2"/>
      <c r="W241" s="2"/>
      <c r="X241" s="2"/>
      <c r="Y241" s="2"/>
      <c r="Z241" s="12"/>
      <c r="AA241" s="2"/>
      <c r="AB241" s="2" t="s">
        <v>961</v>
      </c>
      <c r="AC241" s="2"/>
      <c r="AD241" s="2"/>
      <c r="AE241" s="45" t="s">
        <v>70</v>
      </c>
      <c r="AF241" s="6"/>
      <c r="AG241" s="2"/>
      <c r="AH241" s="49"/>
      <c r="AI241" s="2"/>
      <c r="AJ241" s="2"/>
      <c r="AK241" s="2"/>
      <c r="AL241" s="2"/>
      <c r="AM241" s="2"/>
      <c r="AN241" s="2"/>
      <c r="AO241" s="2"/>
      <c r="AP241" s="2"/>
      <c r="AQ241" s="29"/>
      <c r="AR241" s="2"/>
      <c r="AS241" s="1"/>
    </row>
    <row r="242" spans="1:45" ht="129.6" customHeight="1" x14ac:dyDescent="0.3">
      <c r="A242" s="33" t="s">
        <v>962</v>
      </c>
      <c r="B242" s="45" t="s">
        <v>45</v>
      </c>
      <c r="C242" s="2" t="s">
        <v>736</v>
      </c>
      <c r="D242" s="2">
        <v>3197</v>
      </c>
      <c r="E242" s="2" t="s">
        <v>963</v>
      </c>
      <c r="F242" s="2">
        <v>15366</v>
      </c>
      <c r="G242" s="12">
        <v>45386</v>
      </c>
      <c r="H242" s="12">
        <v>45414</v>
      </c>
      <c r="I242" s="11" t="s">
        <v>964</v>
      </c>
      <c r="J242" s="2" t="s">
        <v>965</v>
      </c>
      <c r="K242" s="2" t="s">
        <v>945</v>
      </c>
      <c r="L242" s="2"/>
      <c r="M242" s="2" t="s">
        <v>946</v>
      </c>
      <c r="N242" s="10" t="s">
        <v>64</v>
      </c>
      <c r="O242" s="7" t="s">
        <v>53</v>
      </c>
      <c r="P242" s="2" t="s">
        <v>66</v>
      </c>
      <c r="Q242" s="2">
        <v>1</v>
      </c>
      <c r="R242" s="7" t="s">
        <v>67</v>
      </c>
      <c r="S242" s="7" t="s">
        <v>141</v>
      </c>
      <c r="T242" s="7" t="s">
        <v>69</v>
      </c>
      <c r="U242" s="2"/>
      <c r="V242" s="2"/>
      <c r="W242" s="2"/>
      <c r="X242" s="2"/>
      <c r="Y242" s="2"/>
      <c r="Z242" s="12"/>
      <c r="AA242" s="2"/>
      <c r="AB242" s="2" t="s">
        <v>966</v>
      </c>
      <c r="AC242" s="2"/>
      <c r="AD242" s="2"/>
      <c r="AE242" s="45" t="s">
        <v>70</v>
      </c>
      <c r="AF242" s="6"/>
      <c r="AG242" s="2"/>
      <c r="AH242" s="49"/>
      <c r="AI242" s="2"/>
      <c r="AJ242" s="2"/>
      <c r="AK242" s="2"/>
      <c r="AL242" s="2"/>
      <c r="AM242" s="2"/>
      <c r="AN242" s="2"/>
      <c r="AO242" s="2"/>
      <c r="AP242" s="2"/>
      <c r="AQ242" s="29"/>
      <c r="AR242" s="2"/>
      <c r="AS242" s="1"/>
    </row>
    <row r="243" spans="1:45" ht="144" customHeight="1" x14ac:dyDescent="0.3">
      <c r="A243" s="33" t="s">
        <v>967</v>
      </c>
      <c r="B243" s="45" t="s">
        <v>45</v>
      </c>
      <c r="C243" s="2" t="s">
        <v>736</v>
      </c>
      <c r="D243" s="2">
        <v>3197</v>
      </c>
      <c r="E243" s="2" t="s">
        <v>968</v>
      </c>
      <c r="F243" s="2">
        <v>15367</v>
      </c>
      <c r="G243" s="12">
        <v>45386</v>
      </c>
      <c r="H243" s="12">
        <v>45414</v>
      </c>
      <c r="I243" s="11" t="s">
        <v>969</v>
      </c>
      <c r="J243" s="2" t="s">
        <v>970</v>
      </c>
      <c r="K243" s="2" t="s">
        <v>945</v>
      </c>
      <c r="L243" s="2"/>
      <c r="M243" s="2" t="s">
        <v>946</v>
      </c>
      <c r="N243" s="10" t="s">
        <v>64</v>
      </c>
      <c r="O243" s="7" t="s">
        <v>53</v>
      </c>
      <c r="P243" s="2" t="s">
        <v>66</v>
      </c>
      <c r="Q243" s="2">
        <v>1</v>
      </c>
      <c r="R243" s="7" t="s">
        <v>67</v>
      </c>
      <c r="S243" s="7" t="s">
        <v>141</v>
      </c>
      <c r="T243" s="7" t="s">
        <v>69</v>
      </c>
      <c r="U243" s="2"/>
      <c r="V243" s="2"/>
      <c r="W243" s="2"/>
      <c r="X243" s="2"/>
      <c r="Y243" s="2"/>
      <c r="Z243" s="12"/>
      <c r="AA243" s="2"/>
      <c r="AB243" s="2" t="s">
        <v>947</v>
      </c>
      <c r="AC243" s="2"/>
      <c r="AD243" s="2"/>
      <c r="AE243" s="45" t="s">
        <v>70</v>
      </c>
      <c r="AF243" s="6"/>
      <c r="AG243" s="2"/>
      <c r="AH243" s="49"/>
      <c r="AI243" s="2"/>
      <c r="AJ243" s="2"/>
      <c r="AK243" s="2"/>
      <c r="AL243" s="2"/>
      <c r="AM243" s="2"/>
      <c r="AN243" s="2"/>
      <c r="AO243" s="2"/>
      <c r="AP243" s="2"/>
      <c r="AQ243" s="29"/>
      <c r="AR243" s="2"/>
      <c r="AS243" s="1"/>
    </row>
    <row r="244" spans="1:45" ht="129.6" customHeight="1" x14ac:dyDescent="0.3">
      <c r="A244" s="33" t="s">
        <v>971</v>
      </c>
      <c r="B244" s="45" t="s">
        <v>45</v>
      </c>
      <c r="C244" s="2" t="s">
        <v>736</v>
      </c>
      <c r="D244" s="2">
        <v>3197</v>
      </c>
      <c r="E244" s="2" t="s">
        <v>972</v>
      </c>
      <c r="F244" s="2">
        <v>16088</v>
      </c>
      <c r="G244" s="12">
        <v>45386</v>
      </c>
      <c r="H244" s="12">
        <v>45414</v>
      </c>
      <c r="I244" s="11" t="s">
        <v>973</v>
      </c>
      <c r="J244" s="2" t="s">
        <v>974</v>
      </c>
      <c r="K244" s="2" t="s">
        <v>975</v>
      </c>
      <c r="L244" s="2"/>
      <c r="M244" s="2" t="s">
        <v>946</v>
      </c>
      <c r="N244" s="10" t="s">
        <v>64</v>
      </c>
      <c r="O244" s="7" t="s">
        <v>53</v>
      </c>
      <c r="P244" s="2" t="s">
        <v>66</v>
      </c>
      <c r="Q244" s="2">
        <v>1</v>
      </c>
      <c r="R244" s="7" t="s">
        <v>67</v>
      </c>
      <c r="S244" s="7" t="s">
        <v>141</v>
      </c>
      <c r="T244" s="7" t="s">
        <v>69</v>
      </c>
      <c r="U244" s="2"/>
      <c r="V244" s="2"/>
      <c r="W244" s="2"/>
      <c r="X244" s="2"/>
      <c r="Y244" s="2"/>
      <c r="Z244" s="12"/>
      <c r="AA244" s="2"/>
      <c r="AB244" s="2" t="s">
        <v>947</v>
      </c>
      <c r="AC244" s="2"/>
      <c r="AD244" s="2"/>
      <c r="AE244" s="45" t="s">
        <v>70</v>
      </c>
      <c r="AF244" s="6"/>
      <c r="AG244" s="2"/>
      <c r="AH244" s="49"/>
      <c r="AI244" s="2"/>
      <c r="AJ244" s="2"/>
      <c r="AK244" s="2"/>
      <c r="AL244" s="2"/>
      <c r="AM244" s="2"/>
      <c r="AN244" s="2"/>
      <c r="AO244" s="2"/>
      <c r="AP244" s="2"/>
      <c r="AQ244" s="29"/>
      <c r="AR244" s="2"/>
      <c r="AS244" s="1"/>
    </row>
    <row r="245" spans="1:45" ht="129.6" customHeight="1" x14ac:dyDescent="0.3">
      <c r="A245" s="33" t="s">
        <v>976</v>
      </c>
      <c r="B245" s="45" t="s">
        <v>45</v>
      </c>
      <c r="C245" s="2" t="s">
        <v>736</v>
      </c>
      <c r="D245" s="2">
        <v>3197</v>
      </c>
      <c r="E245" s="2" t="s">
        <v>977</v>
      </c>
      <c r="F245" s="2">
        <v>16092</v>
      </c>
      <c r="G245" s="12">
        <v>45386</v>
      </c>
      <c r="H245" s="12">
        <v>45414</v>
      </c>
      <c r="I245" s="11" t="s">
        <v>978</v>
      </c>
      <c r="J245" s="2" t="s">
        <v>979</v>
      </c>
      <c r="K245" s="2" t="s">
        <v>975</v>
      </c>
      <c r="L245" s="2"/>
      <c r="M245" s="2" t="s">
        <v>946</v>
      </c>
      <c r="N245" s="10" t="s">
        <v>64</v>
      </c>
      <c r="O245" s="7" t="s">
        <v>53</v>
      </c>
      <c r="P245" s="2" t="s">
        <v>66</v>
      </c>
      <c r="Q245" s="2">
        <v>1</v>
      </c>
      <c r="R245" s="7" t="s">
        <v>67</v>
      </c>
      <c r="S245" s="7" t="s">
        <v>141</v>
      </c>
      <c r="T245" s="7" t="s">
        <v>69</v>
      </c>
      <c r="U245" s="2"/>
      <c r="V245" s="2"/>
      <c r="W245" s="2"/>
      <c r="X245" s="2"/>
      <c r="Y245" s="2"/>
      <c r="Z245" s="12"/>
      <c r="AA245" s="2"/>
      <c r="AB245" s="2" t="s">
        <v>947</v>
      </c>
      <c r="AC245" s="2"/>
      <c r="AD245" s="2"/>
      <c r="AE245" s="45" t="s">
        <v>70</v>
      </c>
      <c r="AF245" s="6"/>
      <c r="AG245" s="2"/>
      <c r="AH245" s="49"/>
      <c r="AI245" s="2"/>
      <c r="AJ245" s="2"/>
      <c r="AK245" s="2"/>
      <c r="AL245" s="2"/>
      <c r="AM245" s="2"/>
      <c r="AN245" s="2"/>
      <c r="AO245" s="2"/>
      <c r="AP245" s="2"/>
      <c r="AQ245" s="29"/>
      <c r="AR245" s="2"/>
      <c r="AS245" s="1"/>
    </row>
    <row r="246" spans="1:45" ht="129.6" customHeight="1" x14ac:dyDescent="0.3">
      <c r="A246" s="33" t="s">
        <v>980</v>
      </c>
      <c r="B246" s="45" t="s">
        <v>45</v>
      </c>
      <c r="C246" s="2" t="s">
        <v>736</v>
      </c>
      <c r="D246" s="2">
        <v>3197</v>
      </c>
      <c r="E246" s="2" t="s">
        <v>981</v>
      </c>
      <c r="F246" s="2">
        <v>16135</v>
      </c>
      <c r="G246" s="12">
        <v>45386</v>
      </c>
      <c r="H246" s="12">
        <v>45414</v>
      </c>
      <c r="I246" s="11" t="s">
        <v>982</v>
      </c>
      <c r="J246" s="2" t="s">
        <v>983</v>
      </c>
      <c r="K246" s="2" t="s">
        <v>975</v>
      </c>
      <c r="L246" s="2"/>
      <c r="M246" s="2" t="s">
        <v>946</v>
      </c>
      <c r="N246" s="10" t="s">
        <v>64</v>
      </c>
      <c r="O246" s="7" t="s">
        <v>53</v>
      </c>
      <c r="P246" s="2" t="s">
        <v>66</v>
      </c>
      <c r="Q246" s="2">
        <v>1</v>
      </c>
      <c r="R246" s="7" t="s">
        <v>67</v>
      </c>
      <c r="S246" s="7" t="s">
        <v>141</v>
      </c>
      <c r="T246" s="7" t="s">
        <v>69</v>
      </c>
      <c r="U246" s="2"/>
      <c r="V246" s="2"/>
      <c r="W246" s="2"/>
      <c r="X246" s="2"/>
      <c r="Y246" s="2"/>
      <c r="Z246" s="12"/>
      <c r="AA246" s="2"/>
      <c r="AB246" s="2" t="s">
        <v>947</v>
      </c>
      <c r="AC246" s="2"/>
      <c r="AD246" s="2"/>
      <c r="AE246" s="45" t="s">
        <v>70</v>
      </c>
      <c r="AF246" s="6"/>
      <c r="AG246" s="2"/>
      <c r="AH246" s="49"/>
      <c r="AI246" s="2"/>
      <c r="AJ246" s="2"/>
      <c r="AK246" s="2"/>
      <c r="AL246" s="2"/>
      <c r="AM246" s="2"/>
      <c r="AN246" s="2"/>
      <c r="AO246" s="2"/>
      <c r="AP246" s="2"/>
      <c r="AQ246" s="29"/>
      <c r="AR246" s="2"/>
      <c r="AS246" s="1"/>
    </row>
    <row r="247" spans="1:45" ht="86.4" customHeight="1" x14ac:dyDescent="0.3">
      <c r="A247" s="33" t="s">
        <v>984</v>
      </c>
      <c r="B247" s="45" t="s">
        <v>45</v>
      </c>
      <c r="C247" s="2" t="s">
        <v>736</v>
      </c>
      <c r="D247" s="2">
        <v>3197</v>
      </c>
      <c r="E247" s="2" t="s">
        <v>985</v>
      </c>
      <c r="F247" s="2">
        <v>16268</v>
      </c>
      <c r="G247" s="12">
        <v>45386</v>
      </c>
      <c r="H247" s="12">
        <v>45414</v>
      </c>
      <c r="I247" s="11" t="s">
        <v>986</v>
      </c>
      <c r="J247" s="2" t="s">
        <v>987</v>
      </c>
      <c r="K247" s="2" t="s">
        <v>975</v>
      </c>
      <c r="L247" s="2"/>
      <c r="M247" s="2" t="s">
        <v>946</v>
      </c>
      <c r="N247" s="10" t="s">
        <v>64</v>
      </c>
      <c r="O247" s="7" t="s">
        <v>53</v>
      </c>
      <c r="P247" s="2" t="s">
        <v>66</v>
      </c>
      <c r="Q247" s="2">
        <v>1</v>
      </c>
      <c r="R247" s="7" t="s">
        <v>67</v>
      </c>
      <c r="S247" s="7" t="s">
        <v>141</v>
      </c>
      <c r="T247" s="7" t="s">
        <v>69</v>
      </c>
      <c r="U247" s="2"/>
      <c r="V247" s="2"/>
      <c r="W247" s="2"/>
      <c r="X247" s="2"/>
      <c r="Y247" s="2"/>
      <c r="Z247" s="12"/>
      <c r="AA247" s="2"/>
      <c r="AB247" s="2" t="s">
        <v>947</v>
      </c>
      <c r="AC247" s="2"/>
      <c r="AD247" s="2"/>
      <c r="AE247" s="45" t="s">
        <v>70</v>
      </c>
      <c r="AF247" s="6"/>
      <c r="AG247" s="2"/>
      <c r="AH247" s="49"/>
      <c r="AI247" s="2"/>
      <c r="AJ247" s="2"/>
      <c r="AK247" s="2"/>
      <c r="AL247" s="2"/>
      <c r="AM247" s="2"/>
      <c r="AN247" s="2"/>
      <c r="AO247" s="2"/>
      <c r="AP247" s="2"/>
      <c r="AQ247" s="29"/>
      <c r="AR247" s="2"/>
      <c r="AS247" s="1"/>
    </row>
    <row r="248" spans="1:45" ht="86.4" customHeight="1" x14ac:dyDescent="0.3">
      <c r="A248" s="33" t="s">
        <v>988</v>
      </c>
      <c r="B248" s="65" t="s">
        <v>45</v>
      </c>
      <c r="C248" s="24" t="s">
        <v>736</v>
      </c>
      <c r="D248" s="24">
        <v>3197</v>
      </c>
      <c r="E248" s="24" t="s">
        <v>989</v>
      </c>
      <c r="F248" s="24">
        <v>16601</v>
      </c>
      <c r="G248" s="42">
        <v>45386</v>
      </c>
      <c r="H248" s="42">
        <v>45414</v>
      </c>
      <c r="I248" s="41" t="s">
        <v>990</v>
      </c>
      <c r="J248" s="24" t="s">
        <v>991</v>
      </c>
      <c r="K248" s="24" t="s">
        <v>975</v>
      </c>
      <c r="L248" s="24"/>
      <c r="M248" s="24" t="s">
        <v>946</v>
      </c>
      <c r="N248" s="40" t="s">
        <v>64</v>
      </c>
      <c r="O248" s="38" t="s">
        <v>53</v>
      </c>
      <c r="P248" s="2" t="s">
        <v>66</v>
      </c>
      <c r="Q248" s="24">
        <v>1</v>
      </c>
      <c r="R248" s="38" t="s">
        <v>67</v>
      </c>
      <c r="S248" s="38" t="s">
        <v>377</v>
      </c>
      <c r="T248" s="7" t="s">
        <v>88</v>
      </c>
      <c r="U248" s="24"/>
      <c r="V248" s="24"/>
      <c r="W248" s="24"/>
      <c r="X248" s="24"/>
      <c r="Y248" s="24"/>
      <c r="Z248" s="12">
        <v>45404</v>
      </c>
      <c r="AA248" s="2" t="s">
        <v>119</v>
      </c>
      <c r="AB248" s="24"/>
      <c r="AC248" s="24"/>
      <c r="AD248" s="24"/>
      <c r="AE248" s="65" t="s">
        <v>70</v>
      </c>
      <c r="AF248" s="67"/>
      <c r="AG248" s="24"/>
      <c r="AH248" s="5"/>
      <c r="AI248" s="24"/>
      <c r="AJ248" s="24"/>
      <c r="AK248" s="24"/>
      <c r="AL248" s="24"/>
      <c r="AM248" s="24"/>
      <c r="AN248" s="24"/>
      <c r="AO248" s="24"/>
      <c r="AP248" s="24"/>
      <c r="AQ248" s="46"/>
      <c r="AR248" s="2"/>
      <c r="AS248" s="1"/>
    </row>
    <row r="249" spans="1:45" ht="86.4" customHeight="1" x14ac:dyDescent="0.3">
      <c r="A249" s="33" t="s">
        <v>992</v>
      </c>
      <c r="B249" s="45" t="s">
        <v>45</v>
      </c>
      <c r="C249" s="2" t="s">
        <v>736</v>
      </c>
      <c r="D249" s="2">
        <v>3197</v>
      </c>
      <c r="E249" s="2" t="s">
        <v>993</v>
      </c>
      <c r="F249" s="2">
        <v>17210</v>
      </c>
      <c r="G249" s="12">
        <v>45386</v>
      </c>
      <c r="H249" s="12">
        <v>45414</v>
      </c>
      <c r="I249" s="11" t="s">
        <v>994</v>
      </c>
      <c r="J249" s="2" t="s">
        <v>995</v>
      </c>
      <c r="K249" s="2" t="s">
        <v>996</v>
      </c>
      <c r="L249" s="2"/>
      <c r="M249" s="2" t="s">
        <v>946</v>
      </c>
      <c r="N249" s="10" t="s">
        <v>64</v>
      </c>
      <c r="O249" s="7" t="s">
        <v>53</v>
      </c>
      <c r="P249" s="2" t="s">
        <v>66</v>
      </c>
      <c r="Q249" s="2">
        <v>1</v>
      </c>
      <c r="R249" s="7" t="s">
        <v>67</v>
      </c>
      <c r="S249" s="7" t="s">
        <v>141</v>
      </c>
      <c r="T249" s="7" t="s">
        <v>69</v>
      </c>
      <c r="U249" s="2"/>
      <c r="V249" s="2"/>
      <c r="W249" s="2"/>
      <c r="X249" s="2"/>
      <c r="Y249" s="2"/>
      <c r="Z249" s="12"/>
      <c r="AA249" s="2"/>
      <c r="AB249" s="2" t="s">
        <v>947</v>
      </c>
      <c r="AC249" s="2"/>
      <c r="AD249" s="2"/>
      <c r="AE249" s="45" t="s">
        <v>70</v>
      </c>
      <c r="AF249" s="6"/>
      <c r="AG249" s="2"/>
      <c r="AH249" s="49"/>
      <c r="AI249" s="2"/>
      <c r="AJ249" s="2"/>
      <c r="AK249" s="2"/>
      <c r="AL249" s="2"/>
      <c r="AM249" s="2"/>
      <c r="AN249" s="2"/>
      <c r="AO249" s="2"/>
      <c r="AP249" s="2"/>
      <c r="AQ249" s="29"/>
      <c r="AR249" s="2"/>
      <c r="AS249" s="1"/>
    </row>
    <row r="250" spans="1:45" ht="86.4" customHeight="1" x14ac:dyDescent="0.3">
      <c r="A250" s="33" t="s">
        <v>997</v>
      </c>
      <c r="B250" s="45" t="s">
        <v>45</v>
      </c>
      <c r="C250" s="2" t="s">
        <v>736</v>
      </c>
      <c r="D250" s="2">
        <v>3197</v>
      </c>
      <c r="E250" s="2" t="s">
        <v>998</v>
      </c>
      <c r="F250" s="2">
        <v>17968</v>
      </c>
      <c r="G250" s="12">
        <v>45386</v>
      </c>
      <c r="H250" s="12">
        <v>45414</v>
      </c>
      <c r="I250" s="11" t="s">
        <v>999</v>
      </c>
      <c r="J250" s="2" t="s">
        <v>1000</v>
      </c>
      <c r="K250" s="2" t="s">
        <v>996</v>
      </c>
      <c r="L250" s="2"/>
      <c r="M250" s="2" t="s">
        <v>946</v>
      </c>
      <c r="N250" s="10" t="s">
        <v>64</v>
      </c>
      <c r="O250" s="7" t="s">
        <v>53</v>
      </c>
      <c r="P250" s="2" t="s">
        <v>66</v>
      </c>
      <c r="Q250" s="2">
        <v>1</v>
      </c>
      <c r="R250" s="7" t="s">
        <v>67</v>
      </c>
      <c r="S250" s="7" t="s">
        <v>141</v>
      </c>
      <c r="T250" s="7" t="s">
        <v>69</v>
      </c>
      <c r="U250" s="2"/>
      <c r="V250" s="2"/>
      <c r="W250" s="2"/>
      <c r="X250" s="2"/>
      <c r="Y250" s="2"/>
      <c r="Z250" s="12"/>
      <c r="AA250" s="2"/>
      <c r="AB250" s="2" t="s">
        <v>1001</v>
      </c>
      <c r="AC250" s="2"/>
      <c r="AD250" s="2"/>
      <c r="AE250" s="45" t="s">
        <v>70</v>
      </c>
      <c r="AF250" s="6"/>
      <c r="AG250" s="2"/>
      <c r="AH250" s="49"/>
      <c r="AI250" s="2"/>
      <c r="AJ250" s="2"/>
      <c r="AK250" s="2"/>
      <c r="AL250" s="2"/>
      <c r="AM250" s="2"/>
      <c r="AN250" s="2"/>
      <c r="AO250" s="2"/>
      <c r="AP250" s="2"/>
      <c r="AQ250" s="29"/>
      <c r="AR250" s="2"/>
      <c r="AS250" s="1"/>
    </row>
    <row r="251" spans="1:45" ht="86.4" customHeight="1" x14ac:dyDescent="0.3">
      <c r="A251" s="33" t="s">
        <v>1002</v>
      </c>
      <c r="B251" s="45" t="s">
        <v>45</v>
      </c>
      <c r="C251" s="2" t="s">
        <v>466</v>
      </c>
      <c r="D251" s="2">
        <v>3197</v>
      </c>
      <c r="E251" s="2" t="s">
        <v>1003</v>
      </c>
      <c r="F251" s="2">
        <v>143427</v>
      </c>
      <c r="G251" s="12">
        <v>45386</v>
      </c>
      <c r="H251" s="12">
        <v>45414</v>
      </c>
      <c r="I251" s="11" t="s">
        <v>61</v>
      </c>
      <c r="J251" s="2" t="s">
        <v>892</v>
      </c>
      <c r="K251" s="2" t="s">
        <v>888</v>
      </c>
      <c r="L251" s="2"/>
      <c r="M251" s="2" t="s">
        <v>1004</v>
      </c>
      <c r="N251" s="10" t="s">
        <v>52</v>
      </c>
      <c r="O251" s="7" t="s">
        <v>65</v>
      </c>
      <c r="P251" s="2" t="s">
        <v>784</v>
      </c>
      <c r="Q251" s="2">
        <v>1</v>
      </c>
      <c r="R251" s="7" t="s">
        <v>67</v>
      </c>
      <c r="S251" s="7"/>
      <c r="T251" s="7" t="s">
        <v>69</v>
      </c>
      <c r="U251" s="2"/>
      <c r="V251" s="2"/>
      <c r="W251" s="2"/>
      <c r="X251" s="2"/>
      <c r="Y251" s="2"/>
      <c r="Z251" s="2"/>
      <c r="AA251" s="2"/>
      <c r="AB251" s="2"/>
      <c r="AC251" s="2"/>
      <c r="AD251" s="2"/>
      <c r="AE251" s="2" t="s">
        <v>497</v>
      </c>
      <c r="AF251" s="2"/>
      <c r="AG251" s="2"/>
      <c r="AH251" s="49"/>
      <c r="AI251" s="2"/>
      <c r="AJ251" s="2"/>
      <c r="AK251" s="2"/>
      <c r="AL251" s="2"/>
      <c r="AM251" s="2"/>
      <c r="AN251" s="2"/>
      <c r="AO251" s="2"/>
      <c r="AP251" s="2"/>
      <c r="AQ251" s="29"/>
      <c r="AR251" s="2"/>
      <c r="AS251" s="1"/>
    </row>
    <row r="252" spans="1:45" ht="86.4" customHeight="1" x14ac:dyDescent="0.3">
      <c r="A252" s="33" t="s">
        <v>1005</v>
      </c>
      <c r="B252" s="45" t="s">
        <v>45</v>
      </c>
      <c r="C252" s="2" t="s">
        <v>736</v>
      </c>
      <c r="D252" s="2">
        <v>3197</v>
      </c>
      <c r="E252" s="2" t="s">
        <v>1006</v>
      </c>
      <c r="F252" s="2">
        <v>18017</v>
      </c>
      <c r="G252" s="12">
        <v>45386</v>
      </c>
      <c r="H252" s="12">
        <v>45414</v>
      </c>
      <c r="I252" s="11" t="s">
        <v>1007</v>
      </c>
      <c r="J252" s="2" t="s">
        <v>1008</v>
      </c>
      <c r="K252" s="2" t="s">
        <v>996</v>
      </c>
      <c r="L252" s="2"/>
      <c r="M252" s="2" t="s">
        <v>946</v>
      </c>
      <c r="N252" s="10" t="s">
        <v>64</v>
      </c>
      <c r="O252" s="7" t="s">
        <v>53</v>
      </c>
      <c r="P252" s="2" t="s">
        <v>66</v>
      </c>
      <c r="Q252" s="2">
        <v>1</v>
      </c>
      <c r="R252" s="7" t="s">
        <v>67</v>
      </c>
      <c r="S252" s="7" t="s">
        <v>141</v>
      </c>
      <c r="T252" s="7" t="s">
        <v>69</v>
      </c>
      <c r="U252" s="2"/>
      <c r="V252" s="2"/>
      <c r="W252" s="2"/>
      <c r="X252" s="2"/>
      <c r="Y252" s="2"/>
      <c r="Z252" s="12"/>
      <c r="AA252" s="2"/>
      <c r="AB252" s="2" t="s">
        <v>1009</v>
      </c>
      <c r="AC252" s="2"/>
      <c r="AD252" s="2"/>
      <c r="AE252" s="2" t="s">
        <v>485</v>
      </c>
      <c r="AF252" s="6"/>
      <c r="AG252" s="2"/>
      <c r="AH252" s="49"/>
      <c r="AI252" s="2"/>
      <c r="AJ252" s="2"/>
      <c r="AK252" s="2"/>
      <c r="AL252" s="2"/>
      <c r="AM252" s="2"/>
      <c r="AN252" s="2"/>
      <c r="AO252" s="2"/>
      <c r="AP252" s="2"/>
      <c r="AQ252" s="29"/>
      <c r="AR252" s="2"/>
      <c r="AS252" s="1"/>
    </row>
    <row r="253" spans="1:45" ht="100.8" customHeight="1" x14ac:dyDescent="0.3">
      <c r="A253" s="33" t="s">
        <v>1010</v>
      </c>
      <c r="B253" s="45" t="s">
        <v>45</v>
      </c>
      <c r="C253" s="2" t="s">
        <v>736</v>
      </c>
      <c r="D253" s="2">
        <v>3197</v>
      </c>
      <c r="E253" s="2" t="s">
        <v>1011</v>
      </c>
      <c r="F253" s="2">
        <v>18182</v>
      </c>
      <c r="G253" s="12">
        <v>45386</v>
      </c>
      <c r="H253" s="12">
        <v>45414</v>
      </c>
      <c r="I253" s="11" t="s">
        <v>1012</v>
      </c>
      <c r="J253" s="2" t="s">
        <v>1013</v>
      </c>
      <c r="K253" s="2" t="s">
        <v>1014</v>
      </c>
      <c r="L253" s="2"/>
      <c r="M253" s="2" t="s">
        <v>946</v>
      </c>
      <c r="N253" s="10" t="s">
        <v>64</v>
      </c>
      <c r="O253" s="7" t="s">
        <v>53</v>
      </c>
      <c r="P253" s="2" t="s">
        <v>66</v>
      </c>
      <c r="Q253" s="2">
        <v>1</v>
      </c>
      <c r="R253" s="7" t="s">
        <v>67</v>
      </c>
      <c r="S253" s="7" t="s">
        <v>141</v>
      </c>
      <c r="T253" s="7" t="s">
        <v>69</v>
      </c>
      <c r="U253" s="2"/>
      <c r="V253" s="2"/>
      <c r="W253" s="2"/>
      <c r="X253" s="2"/>
      <c r="Y253" s="2"/>
      <c r="Z253" s="12"/>
      <c r="AA253" s="2"/>
      <c r="AB253" s="2" t="s">
        <v>961</v>
      </c>
      <c r="AC253" s="2"/>
      <c r="AD253" s="2"/>
      <c r="AE253" s="2" t="s">
        <v>485</v>
      </c>
      <c r="AF253" s="6"/>
      <c r="AG253" s="2"/>
      <c r="AH253" s="49"/>
      <c r="AI253" s="2"/>
      <c r="AJ253" s="2"/>
      <c r="AK253" s="2"/>
      <c r="AL253" s="2"/>
      <c r="AM253" s="2"/>
      <c r="AN253" s="2"/>
      <c r="AO253" s="2"/>
      <c r="AP253" s="2"/>
      <c r="AQ253" s="29"/>
      <c r="AR253" s="2"/>
      <c r="AS253" s="1"/>
    </row>
    <row r="254" spans="1:45" ht="100.8" customHeight="1" x14ac:dyDescent="0.3">
      <c r="A254" s="33" t="s">
        <v>1015</v>
      </c>
      <c r="B254" s="45" t="s">
        <v>45</v>
      </c>
      <c r="C254" s="2" t="s">
        <v>466</v>
      </c>
      <c r="D254" s="2">
        <v>3197</v>
      </c>
      <c r="E254" s="2" t="s">
        <v>1016</v>
      </c>
      <c r="F254" s="2">
        <v>143425</v>
      </c>
      <c r="G254" s="12">
        <v>45386</v>
      </c>
      <c r="H254" s="12">
        <v>45414</v>
      </c>
      <c r="I254" s="11" t="s">
        <v>61</v>
      </c>
      <c r="J254" s="2" t="s">
        <v>892</v>
      </c>
      <c r="K254" s="2" t="s">
        <v>888</v>
      </c>
      <c r="L254" s="2"/>
      <c r="M254" s="2" t="s">
        <v>1017</v>
      </c>
      <c r="N254" s="10" t="s">
        <v>52</v>
      </c>
      <c r="O254" s="7" t="s">
        <v>65</v>
      </c>
      <c r="P254" s="2" t="s">
        <v>66</v>
      </c>
      <c r="Q254" s="2">
        <v>1</v>
      </c>
      <c r="R254" s="7" t="s">
        <v>67</v>
      </c>
      <c r="S254" s="7" t="s">
        <v>377</v>
      </c>
      <c r="T254" s="7" t="s">
        <v>69</v>
      </c>
      <c r="U254" s="2"/>
      <c r="V254" s="2"/>
      <c r="W254" s="2"/>
      <c r="X254" s="2"/>
      <c r="Y254" s="2"/>
      <c r="Z254" s="2"/>
      <c r="AA254" s="2"/>
      <c r="AB254" s="2"/>
      <c r="AC254" s="2"/>
      <c r="AD254" s="2"/>
      <c r="AE254" s="2" t="s">
        <v>497</v>
      </c>
      <c r="AF254" s="2"/>
      <c r="AG254" s="2"/>
      <c r="AH254" s="49"/>
      <c r="AI254" s="2"/>
      <c r="AJ254" s="2"/>
      <c r="AK254" s="2"/>
      <c r="AL254" s="2"/>
      <c r="AM254" s="2"/>
      <c r="AN254" s="2"/>
      <c r="AO254" s="2"/>
      <c r="AP254" s="2"/>
      <c r="AQ254" s="29"/>
      <c r="AR254" s="2"/>
      <c r="AS254" s="1"/>
    </row>
    <row r="255" spans="1:45" ht="100.8" customHeight="1" x14ac:dyDescent="0.3">
      <c r="A255" s="33" t="s">
        <v>1018</v>
      </c>
      <c r="B255" s="45" t="s">
        <v>45</v>
      </c>
      <c r="C255" s="2" t="s">
        <v>736</v>
      </c>
      <c r="D255" s="2">
        <v>3197</v>
      </c>
      <c r="E255" s="2" t="s">
        <v>1019</v>
      </c>
      <c r="F255" s="2">
        <v>18425</v>
      </c>
      <c r="G255" s="12">
        <v>45386</v>
      </c>
      <c r="H255" s="12">
        <v>45414</v>
      </c>
      <c r="I255" s="11" t="s">
        <v>1020</v>
      </c>
      <c r="J255" s="2" t="s">
        <v>1021</v>
      </c>
      <c r="K255" s="2" t="s">
        <v>1014</v>
      </c>
      <c r="L255" s="2"/>
      <c r="M255" s="2" t="s">
        <v>946</v>
      </c>
      <c r="N255" s="10" t="s">
        <v>64</v>
      </c>
      <c r="O255" s="7" t="s">
        <v>53</v>
      </c>
      <c r="P255" s="2" t="s">
        <v>66</v>
      </c>
      <c r="Q255" s="2">
        <v>1</v>
      </c>
      <c r="R255" s="7" t="s">
        <v>67</v>
      </c>
      <c r="S255" s="7" t="s">
        <v>141</v>
      </c>
      <c r="T255" s="7" t="s">
        <v>69</v>
      </c>
      <c r="U255" s="2"/>
      <c r="V255" s="2"/>
      <c r="W255" s="2"/>
      <c r="X255" s="2"/>
      <c r="Y255" s="2"/>
      <c r="Z255" s="12"/>
      <c r="AA255" s="2"/>
      <c r="AB255" s="2" t="s">
        <v>1009</v>
      </c>
      <c r="AC255" s="2"/>
      <c r="AD255" s="2"/>
      <c r="AE255" s="2" t="s">
        <v>485</v>
      </c>
      <c r="AF255" s="6"/>
      <c r="AG255" s="2"/>
      <c r="AH255" s="49"/>
      <c r="AI255" s="2"/>
      <c r="AJ255" s="2"/>
      <c r="AK255" s="2"/>
      <c r="AL255" s="2"/>
      <c r="AM255" s="2"/>
      <c r="AN255" s="2"/>
      <c r="AO255" s="2"/>
      <c r="AP255" s="2"/>
      <c r="AQ255" s="29"/>
      <c r="AR255" s="2"/>
      <c r="AS255" s="1"/>
    </row>
    <row r="256" spans="1:45" ht="100.8" customHeight="1" x14ac:dyDescent="0.3">
      <c r="A256" s="33" t="s">
        <v>1022</v>
      </c>
      <c r="B256" s="45" t="s">
        <v>45</v>
      </c>
      <c r="C256" s="2" t="s">
        <v>466</v>
      </c>
      <c r="D256" s="2">
        <v>3197</v>
      </c>
      <c r="E256" s="2" t="s">
        <v>1023</v>
      </c>
      <c r="F256" s="2">
        <v>143419</v>
      </c>
      <c r="G256" s="12">
        <v>45386</v>
      </c>
      <c r="H256" s="12">
        <v>45414</v>
      </c>
      <c r="I256" s="11" t="s">
        <v>61</v>
      </c>
      <c r="J256" s="2" t="s">
        <v>892</v>
      </c>
      <c r="K256" s="2" t="s">
        <v>888</v>
      </c>
      <c r="L256" s="2"/>
      <c r="M256" s="2" t="s">
        <v>1024</v>
      </c>
      <c r="N256" s="10" t="s">
        <v>52</v>
      </c>
      <c r="O256" s="7" t="s">
        <v>65</v>
      </c>
      <c r="P256" s="2" t="s">
        <v>66</v>
      </c>
      <c r="Q256" s="2">
        <v>1</v>
      </c>
      <c r="R256" s="7" t="s">
        <v>67</v>
      </c>
      <c r="S256" s="7" t="s">
        <v>377</v>
      </c>
      <c r="T256" s="7" t="s">
        <v>69</v>
      </c>
      <c r="U256" s="2"/>
      <c r="V256" s="2"/>
      <c r="W256" s="2"/>
      <c r="X256" s="2"/>
      <c r="Y256" s="2"/>
      <c r="Z256" s="2"/>
      <c r="AA256" s="2"/>
      <c r="AB256" s="2"/>
      <c r="AC256" s="2"/>
      <c r="AD256" s="2"/>
      <c r="AE256" s="2" t="s">
        <v>497</v>
      </c>
      <c r="AF256" s="2"/>
      <c r="AG256" s="2"/>
      <c r="AH256" s="49"/>
      <c r="AI256" s="2"/>
      <c r="AJ256" s="2"/>
      <c r="AK256" s="2"/>
      <c r="AL256" s="2"/>
      <c r="AM256" s="2"/>
      <c r="AN256" s="2"/>
      <c r="AO256" s="2"/>
      <c r="AP256" s="2"/>
      <c r="AQ256" s="29"/>
      <c r="AR256" s="2"/>
      <c r="AS256" s="1"/>
    </row>
    <row r="257" spans="1:45" ht="100.8" customHeight="1" x14ac:dyDescent="0.3">
      <c r="A257" s="33" t="s">
        <v>1025</v>
      </c>
      <c r="B257" s="45" t="s">
        <v>45</v>
      </c>
      <c r="C257" s="2" t="s">
        <v>466</v>
      </c>
      <c r="D257" s="2">
        <v>3197</v>
      </c>
      <c r="E257" s="2" t="s">
        <v>1026</v>
      </c>
      <c r="F257" s="2">
        <v>142140</v>
      </c>
      <c r="G257" s="12">
        <v>45386</v>
      </c>
      <c r="H257" s="12">
        <v>45414</v>
      </c>
      <c r="I257" s="11" t="s">
        <v>1027</v>
      </c>
      <c r="J257" s="2" t="s">
        <v>1028</v>
      </c>
      <c r="K257" s="2" t="s">
        <v>1029</v>
      </c>
      <c r="L257" s="2"/>
      <c r="M257" s="2" t="s">
        <v>1030</v>
      </c>
      <c r="N257" s="10" t="s">
        <v>52</v>
      </c>
      <c r="O257" s="7" t="s">
        <v>53</v>
      </c>
      <c r="P257" s="2" t="s">
        <v>401</v>
      </c>
      <c r="Q257" s="2">
        <v>1</v>
      </c>
      <c r="R257" s="7" t="s">
        <v>67</v>
      </c>
      <c r="S257" s="7"/>
      <c r="T257" s="7" t="s">
        <v>69</v>
      </c>
      <c r="U257" s="2"/>
      <c r="V257" s="2"/>
      <c r="W257" s="2"/>
      <c r="X257" s="2"/>
      <c r="Y257" s="2"/>
      <c r="Z257" s="2"/>
      <c r="AA257" s="2"/>
      <c r="AB257" s="2"/>
      <c r="AC257" s="2"/>
      <c r="AD257" s="2"/>
      <c r="AE257" s="2" t="s">
        <v>497</v>
      </c>
      <c r="AF257" s="2"/>
      <c r="AG257" s="2"/>
      <c r="AH257" s="49"/>
      <c r="AI257" s="2"/>
      <c r="AJ257" s="2"/>
      <c r="AK257" s="2"/>
      <c r="AL257" s="2"/>
      <c r="AM257" s="2"/>
      <c r="AN257" s="2"/>
      <c r="AO257" s="2"/>
      <c r="AP257" s="2"/>
      <c r="AQ257" s="29"/>
      <c r="AR257" s="2"/>
      <c r="AS257" s="1"/>
    </row>
    <row r="258" spans="1:45" ht="100.8" customHeight="1" x14ac:dyDescent="0.3">
      <c r="A258" s="33" t="s">
        <v>1031</v>
      </c>
      <c r="B258" s="45" t="s">
        <v>45</v>
      </c>
      <c r="C258" s="2" t="s">
        <v>466</v>
      </c>
      <c r="D258" s="2">
        <v>3197</v>
      </c>
      <c r="E258" s="2" t="s">
        <v>1032</v>
      </c>
      <c r="F258" s="2">
        <v>142224</v>
      </c>
      <c r="G258" s="12">
        <v>45386</v>
      </c>
      <c r="H258" s="12">
        <v>45414</v>
      </c>
      <c r="I258" s="11" t="s">
        <v>1033</v>
      </c>
      <c r="J258" s="2" t="s">
        <v>1034</v>
      </c>
      <c r="K258" s="2" t="s">
        <v>1035</v>
      </c>
      <c r="L258" s="2"/>
      <c r="M258" s="2" t="s">
        <v>1036</v>
      </c>
      <c r="N258" s="10" t="s">
        <v>52</v>
      </c>
      <c r="O258" s="7" t="s">
        <v>53</v>
      </c>
      <c r="P258" s="2" t="s">
        <v>117</v>
      </c>
      <c r="Q258" s="2">
        <v>1</v>
      </c>
      <c r="R258" s="7" t="s">
        <v>67</v>
      </c>
      <c r="S258" s="7"/>
      <c r="T258" s="7" t="s">
        <v>69</v>
      </c>
      <c r="U258" s="2"/>
      <c r="V258" s="2"/>
      <c r="W258" s="2"/>
      <c r="X258" s="2"/>
      <c r="Y258" s="2"/>
      <c r="Z258" s="2"/>
      <c r="AA258" s="2"/>
      <c r="AB258" s="2"/>
      <c r="AC258" s="2"/>
      <c r="AD258" s="2"/>
      <c r="AE258" s="2" t="s">
        <v>497</v>
      </c>
      <c r="AF258" s="2"/>
      <c r="AG258" s="2"/>
      <c r="AH258" s="49"/>
      <c r="AI258" s="2"/>
      <c r="AJ258" s="2"/>
      <c r="AK258" s="2"/>
      <c r="AL258" s="2"/>
      <c r="AM258" s="2"/>
      <c r="AN258" s="2"/>
      <c r="AO258" s="2"/>
      <c r="AP258" s="2"/>
      <c r="AQ258" s="29"/>
      <c r="AR258" s="2"/>
      <c r="AS258" s="1"/>
    </row>
    <row r="259" spans="1:45" ht="100.8" customHeight="1" x14ac:dyDescent="0.3">
      <c r="A259" s="33" t="s">
        <v>1037</v>
      </c>
      <c r="B259" s="45" t="s">
        <v>45</v>
      </c>
      <c r="C259" s="2" t="s">
        <v>466</v>
      </c>
      <c r="D259" s="2">
        <v>3197</v>
      </c>
      <c r="E259" s="2" t="s">
        <v>1038</v>
      </c>
      <c r="F259" s="2">
        <v>142693</v>
      </c>
      <c r="G259" s="12">
        <v>45386</v>
      </c>
      <c r="H259" s="12">
        <v>45414</v>
      </c>
      <c r="I259" s="11" t="s">
        <v>61</v>
      </c>
      <c r="J259" s="2" t="s">
        <v>1039</v>
      </c>
      <c r="K259" s="2" t="s">
        <v>1014</v>
      </c>
      <c r="L259" s="2"/>
      <c r="M259" s="2" t="s">
        <v>1040</v>
      </c>
      <c r="N259" s="10" t="s">
        <v>52</v>
      </c>
      <c r="O259" s="7" t="s">
        <v>65</v>
      </c>
      <c r="P259" s="2" t="s">
        <v>401</v>
      </c>
      <c r="Q259" s="2">
        <v>1</v>
      </c>
      <c r="R259" s="7" t="s">
        <v>67</v>
      </c>
      <c r="S259" s="7"/>
      <c r="T259" s="7" t="s">
        <v>69</v>
      </c>
      <c r="U259" s="2"/>
      <c r="V259" s="2"/>
      <c r="W259" s="2"/>
      <c r="X259" s="2"/>
      <c r="Y259" s="2"/>
      <c r="Z259" s="2"/>
      <c r="AA259" s="2"/>
      <c r="AB259" s="2"/>
      <c r="AC259" s="2"/>
      <c r="AD259" s="2"/>
      <c r="AE259" s="2" t="s">
        <v>497</v>
      </c>
      <c r="AF259" s="2"/>
      <c r="AG259" s="2"/>
      <c r="AH259" s="49"/>
      <c r="AI259" s="2"/>
      <c r="AJ259" s="2"/>
      <c r="AK259" s="2"/>
      <c r="AL259" s="2"/>
      <c r="AM259" s="2"/>
      <c r="AN259" s="2"/>
      <c r="AO259" s="2"/>
      <c r="AP259" s="2"/>
      <c r="AQ259" s="29"/>
      <c r="AR259" s="2"/>
      <c r="AS259" s="1"/>
    </row>
    <row r="260" spans="1:45" ht="129.6" customHeight="1" x14ac:dyDescent="0.3">
      <c r="A260" s="33" t="s">
        <v>1041</v>
      </c>
      <c r="B260" s="45" t="s">
        <v>45</v>
      </c>
      <c r="C260" s="2" t="s">
        <v>466</v>
      </c>
      <c r="D260" s="2">
        <v>3197</v>
      </c>
      <c r="E260" s="2" t="s">
        <v>1042</v>
      </c>
      <c r="F260" s="2">
        <v>142684</v>
      </c>
      <c r="G260" s="12">
        <v>45386</v>
      </c>
      <c r="H260" s="12">
        <v>45414</v>
      </c>
      <c r="I260" s="11" t="s">
        <v>61</v>
      </c>
      <c r="J260" s="2" t="s">
        <v>1039</v>
      </c>
      <c r="K260" s="2" t="s">
        <v>1014</v>
      </c>
      <c r="L260" s="2"/>
      <c r="M260" s="2" t="s">
        <v>1043</v>
      </c>
      <c r="N260" s="10" t="s">
        <v>52</v>
      </c>
      <c r="O260" s="7" t="s">
        <v>65</v>
      </c>
      <c r="P260" s="2" t="s">
        <v>401</v>
      </c>
      <c r="Q260" s="2">
        <v>1</v>
      </c>
      <c r="R260" s="7" t="s">
        <v>67</v>
      </c>
      <c r="S260" s="7"/>
      <c r="T260" s="7" t="s">
        <v>69</v>
      </c>
      <c r="U260" s="2"/>
      <c r="V260" s="2"/>
      <c r="W260" s="2"/>
      <c r="X260" s="2"/>
      <c r="Y260" s="2"/>
      <c r="Z260" s="2"/>
      <c r="AA260" s="2"/>
      <c r="AB260" s="2"/>
      <c r="AC260" s="2"/>
      <c r="AD260" s="2"/>
      <c r="AE260" s="2" t="s">
        <v>497</v>
      </c>
      <c r="AF260" s="2"/>
      <c r="AG260" s="2"/>
      <c r="AH260" s="49"/>
      <c r="AI260" s="2"/>
      <c r="AJ260" s="2"/>
      <c r="AK260" s="2"/>
      <c r="AL260" s="2"/>
      <c r="AM260" s="2"/>
      <c r="AN260" s="2"/>
      <c r="AO260" s="2"/>
      <c r="AP260" s="2"/>
      <c r="AQ260" s="29"/>
      <c r="AR260" s="2"/>
      <c r="AS260" s="1"/>
    </row>
    <row r="261" spans="1:45" ht="129.6" customHeight="1" x14ac:dyDescent="0.3">
      <c r="A261" s="33" t="s">
        <v>1044</v>
      </c>
      <c r="B261" s="45" t="s">
        <v>45</v>
      </c>
      <c r="C261" s="2" t="s">
        <v>466</v>
      </c>
      <c r="D261" s="2">
        <v>3197</v>
      </c>
      <c r="E261" s="2" t="s">
        <v>1045</v>
      </c>
      <c r="F261" s="2">
        <v>142802</v>
      </c>
      <c r="G261" s="12">
        <v>45386</v>
      </c>
      <c r="H261" s="12">
        <v>45414</v>
      </c>
      <c r="I261" s="11" t="s">
        <v>1046</v>
      </c>
      <c r="J261" s="2" t="s">
        <v>1047</v>
      </c>
      <c r="K261" s="2" t="s">
        <v>739</v>
      </c>
      <c r="L261" s="2"/>
      <c r="M261" s="2" t="s">
        <v>1048</v>
      </c>
      <c r="N261" s="10" t="s">
        <v>64</v>
      </c>
      <c r="O261" s="7" t="s">
        <v>53</v>
      </c>
      <c r="P261" s="2" t="s">
        <v>66</v>
      </c>
      <c r="Q261" s="2">
        <v>1</v>
      </c>
      <c r="R261" s="7" t="s">
        <v>67</v>
      </c>
      <c r="S261" s="7" t="s">
        <v>68</v>
      </c>
      <c r="T261" s="7" t="s">
        <v>69</v>
      </c>
      <c r="U261" s="2"/>
      <c r="V261" s="2"/>
      <c r="W261" s="2"/>
      <c r="X261" s="2"/>
      <c r="Y261" s="2"/>
      <c r="Z261" s="12">
        <v>45395</v>
      </c>
      <c r="AA261" s="2" t="s">
        <v>820</v>
      </c>
      <c r="AB261" s="2"/>
      <c r="AC261" s="2"/>
      <c r="AD261" s="2"/>
      <c r="AE261" s="2" t="s">
        <v>497</v>
      </c>
      <c r="AF261" s="2"/>
      <c r="AG261" s="2"/>
      <c r="AH261" s="49"/>
      <c r="AI261" s="2"/>
      <c r="AJ261" s="2"/>
      <c r="AK261" s="2"/>
      <c r="AL261" s="2"/>
      <c r="AM261" s="2"/>
      <c r="AN261" s="2"/>
      <c r="AO261" s="2"/>
      <c r="AP261" s="2"/>
      <c r="AQ261" s="29"/>
      <c r="AR261" s="2"/>
      <c r="AS261" s="1"/>
    </row>
    <row r="262" spans="1:45" ht="100.8" customHeight="1" x14ac:dyDescent="0.3">
      <c r="A262" s="33" t="s">
        <v>1049</v>
      </c>
      <c r="B262" s="45" t="s">
        <v>45</v>
      </c>
      <c r="C262" s="2" t="s">
        <v>466</v>
      </c>
      <c r="D262" s="2">
        <v>3197</v>
      </c>
      <c r="E262" s="2" t="s">
        <v>1050</v>
      </c>
      <c r="F262" s="2">
        <v>143175</v>
      </c>
      <c r="G262" s="12">
        <v>45386</v>
      </c>
      <c r="H262" s="12">
        <v>45414</v>
      </c>
      <c r="I262" s="11" t="s">
        <v>1051</v>
      </c>
      <c r="J262" s="2" t="s">
        <v>1052</v>
      </c>
      <c r="K262" s="2" t="s">
        <v>1053</v>
      </c>
      <c r="L262" s="2"/>
      <c r="M262" s="2" t="s">
        <v>1054</v>
      </c>
      <c r="N262" s="10" t="s">
        <v>52</v>
      </c>
      <c r="O262" s="7" t="s">
        <v>53</v>
      </c>
      <c r="P262" s="2" t="s">
        <v>401</v>
      </c>
      <c r="Q262" s="2">
        <v>1</v>
      </c>
      <c r="R262" s="2" t="s">
        <v>67</v>
      </c>
      <c r="S262" s="2"/>
      <c r="T262" s="7" t="s">
        <v>69</v>
      </c>
      <c r="U262" s="2"/>
      <c r="V262" s="2"/>
      <c r="W262" s="2"/>
      <c r="X262" s="2"/>
      <c r="Y262" s="2"/>
      <c r="Z262" s="2"/>
      <c r="AA262" s="2"/>
      <c r="AB262" s="2"/>
      <c r="AC262" s="2"/>
      <c r="AD262" s="2"/>
      <c r="AE262" s="2" t="s">
        <v>497</v>
      </c>
      <c r="AF262" s="2"/>
      <c r="AG262" s="2"/>
      <c r="AH262" s="49"/>
      <c r="AI262" s="2"/>
      <c r="AJ262" s="48"/>
      <c r="AK262" s="2"/>
      <c r="AL262" s="2"/>
      <c r="AM262" s="2"/>
      <c r="AN262" s="2"/>
      <c r="AO262" s="4"/>
      <c r="AP262" s="3"/>
      <c r="AQ262" s="29"/>
      <c r="AR262" s="2"/>
      <c r="AS262" s="1"/>
    </row>
    <row r="263" spans="1:45" ht="100.8" customHeight="1" x14ac:dyDescent="0.3">
      <c r="A263" s="33" t="s">
        <v>1055</v>
      </c>
      <c r="B263" s="45" t="s">
        <v>45</v>
      </c>
      <c r="C263" s="2" t="s">
        <v>466</v>
      </c>
      <c r="D263" s="2">
        <v>3197</v>
      </c>
      <c r="E263" s="2" t="s">
        <v>1056</v>
      </c>
      <c r="F263" s="2">
        <v>143032</v>
      </c>
      <c r="G263" s="12">
        <v>45386</v>
      </c>
      <c r="H263" s="12">
        <v>45414</v>
      </c>
      <c r="I263" s="11" t="s">
        <v>61</v>
      </c>
      <c r="J263" s="2" t="s">
        <v>1057</v>
      </c>
      <c r="K263" s="2" t="s">
        <v>1058</v>
      </c>
      <c r="L263" s="2"/>
      <c r="M263" s="2" t="s">
        <v>1059</v>
      </c>
      <c r="N263" s="10" t="s">
        <v>52</v>
      </c>
      <c r="O263" s="7" t="s">
        <v>65</v>
      </c>
      <c r="P263" s="2" t="s">
        <v>401</v>
      </c>
      <c r="Q263" s="2">
        <v>1</v>
      </c>
      <c r="R263" s="7" t="s">
        <v>67</v>
      </c>
      <c r="S263" s="7"/>
      <c r="T263" s="7" t="s">
        <v>69</v>
      </c>
      <c r="U263" s="2"/>
      <c r="V263" s="2"/>
      <c r="W263" s="2"/>
      <c r="X263" s="2"/>
      <c r="Y263" s="2"/>
      <c r="Z263" s="2"/>
      <c r="AA263" s="2"/>
      <c r="AB263" s="2"/>
      <c r="AC263" s="2"/>
      <c r="AD263" s="2"/>
      <c r="AE263" s="2" t="s">
        <v>497</v>
      </c>
      <c r="AF263" s="2"/>
      <c r="AG263" s="2"/>
      <c r="AH263" s="49"/>
      <c r="AI263" s="2"/>
      <c r="AJ263" s="48"/>
      <c r="AK263" s="2"/>
      <c r="AL263" s="2"/>
      <c r="AM263" s="2"/>
      <c r="AN263" s="2"/>
      <c r="AO263" s="4"/>
      <c r="AP263" s="3"/>
      <c r="AQ263" s="29"/>
      <c r="AR263" s="2"/>
      <c r="AS263" s="1"/>
    </row>
    <row r="264" spans="1:45" ht="129.6" customHeight="1" x14ac:dyDescent="0.3">
      <c r="A264" s="33" t="s">
        <v>1060</v>
      </c>
      <c r="B264" s="45" t="s">
        <v>45</v>
      </c>
      <c r="C264" s="2" t="s">
        <v>466</v>
      </c>
      <c r="D264" s="2">
        <v>3197</v>
      </c>
      <c r="E264" s="2" t="s">
        <v>1061</v>
      </c>
      <c r="F264" s="2">
        <v>143026</v>
      </c>
      <c r="G264" s="12">
        <v>45386</v>
      </c>
      <c r="H264" s="12">
        <v>45414</v>
      </c>
      <c r="I264" s="11" t="s">
        <v>61</v>
      </c>
      <c r="J264" s="2" t="s">
        <v>1057</v>
      </c>
      <c r="K264" s="2" t="s">
        <v>1058</v>
      </c>
      <c r="L264" s="2"/>
      <c r="M264" s="2" t="s">
        <v>1062</v>
      </c>
      <c r="N264" s="10" t="s">
        <v>52</v>
      </c>
      <c r="O264" s="7" t="s">
        <v>65</v>
      </c>
      <c r="P264" s="2" t="s">
        <v>401</v>
      </c>
      <c r="Q264" s="2">
        <v>1</v>
      </c>
      <c r="R264" s="7" t="s">
        <v>67</v>
      </c>
      <c r="S264" s="7"/>
      <c r="T264" s="7" t="s">
        <v>69</v>
      </c>
      <c r="U264" s="2"/>
      <c r="V264" s="2"/>
      <c r="W264" s="2"/>
      <c r="X264" s="2"/>
      <c r="Y264" s="2"/>
      <c r="Z264" s="2"/>
      <c r="AA264" s="2"/>
      <c r="AB264" s="2"/>
      <c r="AC264" s="2"/>
      <c r="AD264" s="2"/>
      <c r="AE264" s="2" t="s">
        <v>497</v>
      </c>
      <c r="AF264" s="2"/>
      <c r="AG264" s="2"/>
      <c r="AH264" s="49"/>
      <c r="AI264" s="2"/>
      <c r="AJ264" s="48"/>
      <c r="AK264" s="2"/>
      <c r="AL264" s="2"/>
      <c r="AM264" s="2"/>
      <c r="AN264" s="2"/>
      <c r="AO264" s="4"/>
      <c r="AP264" s="3"/>
      <c r="AQ264" s="29"/>
      <c r="AR264" s="2"/>
      <c r="AS264" s="1"/>
    </row>
    <row r="265" spans="1:45" ht="100.8" customHeight="1" x14ac:dyDescent="0.3">
      <c r="A265" s="33" t="s">
        <v>1063</v>
      </c>
      <c r="B265" s="45" t="s">
        <v>45</v>
      </c>
      <c r="C265" s="2" t="s">
        <v>466</v>
      </c>
      <c r="D265" s="2">
        <v>3197</v>
      </c>
      <c r="E265" s="2" t="s">
        <v>1064</v>
      </c>
      <c r="F265" s="2">
        <v>144036</v>
      </c>
      <c r="G265" s="12">
        <v>45386</v>
      </c>
      <c r="H265" s="12">
        <v>45414</v>
      </c>
      <c r="I265" s="11" t="s">
        <v>1065</v>
      </c>
      <c r="J265" s="2" t="s">
        <v>1066</v>
      </c>
      <c r="K265" s="2" t="s">
        <v>1067</v>
      </c>
      <c r="L265" s="2"/>
      <c r="M265" s="2" t="s">
        <v>1030</v>
      </c>
      <c r="N265" s="10" t="s">
        <v>52</v>
      </c>
      <c r="O265" s="7" t="s">
        <v>53</v>
      </c>
      <c r="P265" s="2" t="s">
        <v>401</v>
      </c>
      <c r="Q265" s="2">
        <v>1</v>
      </c>
      <c r="R265" s="7" t="s">
        <v>67</v>
      </c>
      <c r="S265" s="7"/>
      <c r="T265" s="7" t="s">
        <v>69</v>
      </c>
      <c r="U265" s="2"/>
      <c r="V265" s="2"/>
      <c r="W265" s="2"/>
      <c r="X265" s="2"/>
      <c r="Y265" s="2"/>
      <c r="Z265" s="2"/>
      <c r="AA265" s="2"/>
      <c r="AB265" s="2"/>
      <c r="AC265" s="2"/>
      <c r="AD265" s="2"/>
      <c r="AE265" s="2" t="s">
        <v>497</v>
      </c>
      <c r="AF265" s="2"/>
      <c r="AG265" s="2"/>
      <c r="AH265" s="49"/>
      <c r="AI265" s="2"/>
      <c r="AJ265" s="48"/>
      <c r="AK265" s="2"/>
      <c r="AL265" s="2"/>
      <c r="AM265" s="2"/>
      <c r="AN265" s="2"/>
      <c r="AO265" s="4"/>
      <c r="AP265" s="3"/>
      <c r="AQ265" s="29"/>
      <c r="AR265" s="2"/>
      <c r="AS265" s="1"/>
    </row>
    <row r="266" spans="1:45" ht="129.6" customHeight="1" x14ac:dyDescent="0.3">
      <c r="A266" s="33" t="s">
        <v>1068</v>
      </c>
      <c r="B266" s="45" t="s">
        <v>45</v>
      </c>
      <c r="C266" s="2" t="s">
        <v>466</v>
      </c>
      <c r="D266" s="2">
        <v>3197</v>
      </c>
      <c r="E266" s="2" t="s">
        <v>1069</v>
      </c>
      <c r="F266" s="2">
        <v>143037</v>
      </c>
      <c r="G266" s="12">
        <v>45386</v>
      </c>
      <c r="H266" s="12">
        <v>45414</v>
      </c>
      <c r="I266" s="11" t="s">
        <v>1070</v>
      </c>
      <c r="J266" s="2" t="s">
        <v>1071</v>
      </c>
      <c r="K266" s="2" t="s">
        <v>1072</v>
      </c>
      <c r="L266" s="2"/>
      <c r="M266" s="2" t="s">
        <v>1030</v>
      </c>
      <c r="N266" s="10" t="s">
        <v>52</v>
      </c>
      <c r="O266" s="7" t="s">
        <v>53</v>
      </c>
      <c r="P266" s="2" t="s">
        <v>401</v>
      </c>
      <c r="Q266" s="2">
        <v>1</v>
      </c>
      <c r="R266" s="7" t="s">
        <v>67</v>
      </c>
      <c r="S266" s="7"/>
      <c r="T266" s="7" t="s">
        <v>69</v>
      </c>
      <c r="U266" s="2"/>
      <c r="V266" s="2"/>
      <c r="W266" s="2"/>
      <c r="X266" s="2"/>
      <c r="Y266" s="2"/>
      <c r="Z266" s="2"/>
      <c r="AA266" s="2"/>
      <c r="AB266" s="2"/>
      <c r="AC266" s="2"/>
      <c r="AD266" s="2"/>
      <c r="AE266" s="2" t="s">
        <v>497</v>
      </c>
      <c r="AF266" s="2"/>
      <c r="AG266" s="2"/>
      <c r="AH266" s="49"/>
      <c r="AI266" s="2"/>
      <c r="AJ266" s="48"/>
      <c r="AK266" s="2"/>
      <c r="AL266" s="2"/>
      <c r="AM266" s="2"/>
      <c r="AN266" s="2"/>
      <c r="AO266" s="4"/>
      <c r="AP266" s="3"/>
      <c r="AQ266" s="29"/>
      <c r="AR266" s="2"/>
      <c r="AS266" s="1"/>
    </row>
    <row r="267" spans="1:45" ht="129.6" customHeight="1" x14ac:dyDescent="0.3">
      <c r="A267" s="33" t="s">
        <v>1073</v>
      </c>
      <c r="B267" s="45" t="s">
        <v>45</v>
      </c>
      <c r="C267" s="2" t="s">
        <v>466</v>
      </c>
      <c r="D267" s="2">
        <v>3197</v>
      </c>
      <c r="E267" s="2" t="s">
        <v>1074</v>
      </c>
      <c r="F267" s="2">
        <v>143056</v>
      </c>
      <c r="G267" s="12">
        <v>45386</v>
      </c>
      <c r="H267" s="12">
        <v>45414</v>
      </c>
      <c r="I267" s="11" t="s">
        <v>61</v>
      </c>
      <c r="J267" s="2" t="s">
        <v>1075</v>
      </c>
      <c r="K267" s="2" t="s">
        <v>1076</v>
      </c>
      <c r="L267" s="2"/>
      <c r="M267" s="2" t="s">
        <v>1077</v>
      </c>
      <c r="N267" s="10" t="s">
        <v>52</v>
      </c>
      <c r="O267" s="7" t="s">
        <v>65</v>
      </c>
      <c r="P267" s="2" t="s">
        <v>66</v>
      </c>
      <c r="Q267" s="2">
        <v>1</v>
      </c>
      <c r="R267" s="7" t="s">
        <v>67</v>
      </c>
      <c r="S267" s="7" t="s">
        <v>377</v>
      </c>
      <c r="T267" s="7" t="s">
        <v>69</v>
      </c>
      <c r="U267" s="2"/>
      <c r="V267" s="2"/>
      <c r="W267" s="2"/>
      <c r="X267" s="2"/>
      <c r="Y267" s="2"/>
      <c r="Z267" s="2"/>
      <c r="AA267" s="2"/>
      <c r="AB267" s="2"/>
      <c r="AC267" s="2"/>
      <c r="AD267" s="2"/>
      <c r="AE267" s="2" t="s">
        <v>497</v>
      </c>
      <c r="AF267" s="2"/>
      <c r="AG267" s="2"/>
      <c r="AH267" s="49"/>
      <c r="AI267" s="2"/>
      <c r="AJ267" s="48"/>
      <c r="AK267" s="2"/>
      <c r="AL267" s="2"/>
      <c r="AM267" s="2"/>
      <c r="AN267" s="2"/>
      <c r="AO267" s="4"/>
      <c r="AP267" s="3"/>
      <c r="AQ267" s="29"/>
      <c r="AR267" s="2"/>
      <c r="AS267" s="1"/>
    </row>
    <row r="268" spans="1:45" ht="144" customHeight="1" x14ac:dyDescent="0.3">
      <c r="A268" s="33" t="s">
        <v>1078</v>
      </c>
      <c r="B268" s="45" t="s">
        <v>45</v>
      </c>
      <c r="C268" s="2" t="s">
        <v>466</v>
      </c>
      <c r="D268" s="2">
        <v>3197</v>
      </c>
      <c r="E268" s="2" t="s">
        <v>1079</v>
      </c>
      <c r="F268" s="2">
        <v>143414</v>
      </c>
      <c r="G268" s="12">
        <v>45386</v>
      </c>
      <c r="H268" s="12">
        <v>45414</v>
      </c>
      <c r="I268" s="11" t="s">
        <v>61</v>
      </c>
      <c r="J268" s="2" t="s">
        <v>1080</v>
      </c>
      <c r="K268" s="2" t="s">
        <v>331</v>
      </c>
      <c r="L268" s="2"/>
      <c r="M268" s="2" t="s">
        <v>1081</v>
      </c>
      <c r="N268" s="10" t="s">
        <v>52</v>
      </c>
      <c r="O268" s="7" t="s">
        <v>65</v>
      </c>
      <c r="P268" s="2" t="s">
        <v>401</v>
      </c>
      <c r="Q268" s="2">
        <v>1</v>
      </c>
      <c r="R268" s="7" t="s">
        <v>67</v>
      </c>
      <c r="S268" s="7"/>
      <c r="T268" s="7" t="s">
        <v>69</v>
      </c>
      <c r="U268" s="2"/>
      <c r="V268" s="2"/>
      <c r="W268" s="2"/>
      <c r="X268" s="2"/>
      <c r="Y268" s="2"/>
      <c r="Z268" s="2"/>
      <c r="AA268" s="2"/>
      <c r="AB268" s="2"/>
      <c r="AC268" s="2"/>
      <c r="AD268" s="2"/>
      <c r="AE268" s="2" t="s">
        <v>497</v>
      </c>
      <c r="AF268" s="2"/>
      <c r="AG268" s="2"/>
      <c r="AH268" s="49"/>
      <c r="AI268" s="2"/>
      <c r="AJ268" s="48"/>
      <c r="AK268" s="2"/>
      <c r="AL268" s="2"/>
      <c r="AM268" s="2"/>
      <c r="AN268" s="2"/>
      <c r="AO268" s="4"/>
      <c r="AP268" s="3"/>
      <c r="AQ268" s="29"/>
      <c r="AR268" s="2"/>
      <c r="AS268" s="1"/>
    </row>
    <row r="269" spans="1:45" ht="187.2" customHeight="1" x14ac:dyDescent="0.3">
      <c r="A269" s="33" t="s">
        <v>1082</v>
      </c>
      <c r="B269" s="45" t="s">
        <v>45</v>
      </c>
      <c r="C269" s="2" t="s">
        <v>466</v>
      </c>
      <c r="D269" s="2">
        <v>3197</v>
      </c>
      <c r="E269" s="2" t="s">
        <v>1083</v>
      </c>
      <c r="F269" s="2">
        <v>143405</v>
      </c>
      <c r="G269" s="12">
        <v>45386</v>
      </c>
      <c r="H269" s="12">
        <v>45414</v>
      </c>
      <c r="I269" s="11" t="s">
        <v>61</v>
      </c>
      <c r="J269" s="2" t="s">
        <v>1080</v>
      </c>
      <c r="K269" s="2" t="s">
        <v>331</v>
      </c>
      <c r="L269" s="2"/>
      <c r="M269" s="2" t="s">
        <v>1084</v>
      </c>
      <c r="N269" s="10" t="s">
        <v>52</v>
      </c>
      <c r="O269" s="7" t="s">
        <v>65</v>
      </c>
      <c r="P269" s="2" t="s">
        <v>401</v>
      </c>
      <c r="Q269" s="2">
        <v>1</v>
      </c>
      <c r="R269" s="7" t="s">
        <v>67</v>
      </c>
      <c r="S269" s="7"/>
      <c r="T269" s="7" t="s">
        <v>69</v>
      </c>
      <c r="U269" s="2"/>
      <c r="V269" s="2"/>
      <c r="W269" s="2"/>
      <c r="X269" s="2"/>
      <c r="Y269" s="2"/>
      <c r="Z269" s="2"/>
      <c r="AA269" s="2"/>
      <c r="AB269" s="2"/>
      <c r="AC269" s="2"/>
      <c r="AD269" s="2"/>
      <c r="AE269" s="2" t="s">
        <v>497</v>
      </c>
      <c r="AF269" s="2"/>
      <c r="AG269" s="2"/>
      <c r="AH269" s="49"/>
      <c r="AI269" s="2"/>
      <c r="AJ269" s="48"/>
      <c r="AK269" s="2"/>
      <c r="AL269" s="2"/>
      <c r="AM269" s="2"/>
      <c r="AN269" s="2"/>
      <c r="AO269" s="4"/>
      <c r="AP269" s="3"/>
      <c r="AQ269" s="29"/>
      <c r="AR269" s="2"/>
      <c r="AS269" s="1"/>
    </row>
    <row r="270" spans="1:45" ht="187.2" customHeight="1" x14ac:dyDescent="0.3">
      <c r="A270" s="33" t="s">
        <v>1085</v>
      </c>
      <c r="B270" s="45" t="s">
        <v>45</v>
      </c>
      <c r="C270" s="2" t="s">
        <v>466</v>
      </c>
      <c r="D270" s="2">
        <v>3197</v>
      </c>
      <c r="E270" s="2" t="s">
        <v>1086</v>
      </c>
      <c r="F270" s="2">
        <v>143246</v>
      </c>
      <c r="G270" s="12">
        <v>45387</v>
      </c>
      <c r="H270" s="12">
        <v>45415</v>
      </c>
      <c r="I270" s="11" t="s">
        <v>61</v>
      </c>
      <c r="J270" s="2" t="s">
        <v>1080</v>
      </c>
      <c r="K270" s="2" t="s">
        <v>331</v>
      </c>
      <c r="L270" s="2"/>
      <c r="M270" s="2" t="s">
        <v>1087</v>
      </c>
      <c r="N270" s="10" t="s">
        <v>52</v>
      </c>
      <c r="O270" s="7" t="s">
        <v>65</v>
      </c>
      <c r="P270" s="2" t="s">
        <v>401</v>
      </c>
      <c r="Q270" s="2">
        <v>1</v>
      </c>
      <c r="R270" s="7" t="s">
        <v>67</v>
      </c>
      <c r="S270" s="7"/>
      <c r="T270" s="7" t="s">
        <v>69</v>
      </c>
      <c r="U270" s="2"/>
      <c r="V270" s="2"/>
      <c r="W270" s="2"/>
      <c r="X270" s="2"/>
      <c r="Y270" s="2"/>
      <c r="Z270" s="2"/>
      <c r="AA270" s="2"/>
      <c r="AB270" s="2"/>
      <c r="AC270" s="2"/>
      <c r="AD270" s="2"/>
      <c r="AE270" s="2" t="s">
        <v>497</v>
      </c>
      <c r="AF270" s="2"/>
      <c r="AG270" s="2"/>
      <c r="AH270" s="49"/>
      <c r="AI270" s="2"/>
      <c r="AJ270" s="48"/>
      <c r="AK270" s="2"/>
      <c r="AL270" s="2"/>
      <c r="AM270" s="2"/>
      <c r="AN270" s="2"/>
      <c r="AO270" s="4"/>
      <c r="AP270" s="3"/>
      <c r="AQ270" s="29"/>
      <c r="AR270" s="2"/>
      <c r="AS270" s="1"/>
    </row>
    <row r="271" spans="1:45" ht="158.4" customHeight="1" x14ac:dyDescent="0.3">
      <c r="A271" s="33" t="s">
        <v>1088</v>
      </c>
      <c r="B271" s="65" t="s">
        <v>45</v>
      </c>
      <c r="C271" s="24" t="s">
        <v>466</v>
      </c>
      <c r="D271" s="24">
        <v>3197</v>
      </c>
      <c r="E271" s="24" t="s">
        <v>1089</v>
      </c>
      <c r="F271" s="24">
        <v>143244</v>
      </c>
      <c r="G271" s="42">
        <v>45387</v>
      </c>
      <c r="H271" s="42">
        <v>45415</v>
      </c>
      <c r="I271" s="41" t="s">
        <v>61</v>
      </c>
      <c r="J271" s="24" t="s">
        <v>1080</v>
      </c>
      <c r="K271" s="24" t="s">
        <v>331</v>
      </c>
      <c r="L271" s="24"/>
      <c r="M271" s="24" t="s">
        <v>1090</v>
      </c>
      <c r="N271" s="40" t="s">
        <v>52</v>
      </c>
      <c r="O271" s="38" t="s">
        <v>65</v>
      </c>
      <c r="P271" s="2" t="s">
        <v>401</v>
      </c>
      <c r="Q271" s="24">
        <v>1</v>
      </c>
      <c r="R271" s="38" t="s">
        <v>67</v>
      </c>
      <c r="S271" s="38"/>
      <c r="T271" s="7" t="s">
        <v>69</v>
      </c>
      <c r="U271" s="24"/>
      <c r="V271" s="24"/>
      <c r="W271" s="24"/>
      <c r="X271" s="24"/>
      <c r="Y271" s="24"/>
      <c r="Z271" s="2"/>
      <c r="AA271" s="2"/>
      <c r="AB271" s="24"/>
      <c r="AC271" s="24"/>
      <c r="AD271" s="24"/>
      <c r="AE271" s="24" t="s">
        <v>497</v>
      </c>
      <c r="AF271" s="24"/>
      <c r="AG271" s="24"/>
      <c r="AH271" s="49"/>
      <c r="AI271" s="2"/>
      <c r="AJ271" s="48"/>
      <c r="AK271" s="2"/>
      <c r="AL271" s="2"/>
      <c r="AM271" s="2"/>
      <c r="AN271" s="2"/>
      <c r="AO271" s="4"/>
      <c r="AP271" s="3"/>
      <c r="AQ271" s="29"/>
      <c r="AR271" s="2"/>
      <c r="AS271" s="1"/>
    </row>
    <row r="272" spans="1:45" ht="129.6" customHeight="1" x14ac:dyDescent="0.3">
      <c r="A272" s="22" t="s">
        <v>1091</v>
      </c>
      <c r="B272" s="45" t="s">
        <v>45</v>
      </c>
      <c r="C272" s="2" t="s">
        <v>466</v>
      </c>
      <c r="D272" s="2">
        <v>3197</v>
      </c>
      <c r="E272" s="2" t="s">
        <v>1092</v>
      </c>
      <c r="F272" s="2">
        <v>143047</v>
      </c>
      <c r="G272" s="12">
        <v>45387</v>
      </c>
      <c r="H272" s="12">
        <v>45415</v>
      </c>
      <c r="I272" s="11" t="s">
        <v>61</v>
      </c>
      <c r="J272" s="2" t="s">
        <v>1093</v>
      </c>
      <c r="K272" s="2" t="s">
        <v>1072</v>
      </c>
      <c r="L272" s="2"/>
      <c r="M272" s="2" t="s">
        <v>1094</v>
      </c>
      <c r="N272" s="10" t="s">
        <v>64</v>
      </c>
      <c r="O272" s="38" t="s">
        <v>65</v>
      </c>
      <c r="P272" s="2" t="s">
        <v>66</v>
      </c>
      <c r="Q272" s="2">
        <v>1</v>
      </c>
      <c r="R272" s="7" t="s">
        <v>67</v>
      </c>
      <c r="S272" s="9" t="s">
        <v>377</v>
      </c>
      <c r="T272" s="7" t="s">
        <v>69</v>
      </c>
      <c r="U272" s="2"/>
      <c r="V272" s="2"/>
      <c r="W272" s="2"/>
      <c r="X272" s="2"/>
      <c r="Y272" s="2"/>
      <c r="Z272" s="2"/>
      <c r="AA272" s="2"/>
      <c r="AB272" s="2"/>
      <c r="AC272" s="2"/>
      <c r="AD272" s="2"/>
      <c r="AE272" s="2" t="s">
        <v>70</v>
      </c>
      <c r="AF272" s="6"/>
      <c r="AG272" s="2"/>
      <c r="AH272" s="56"/>
      <c r="AI272" s="2"/>
      <c r="AJ272" s="48"/>
      <c r="AK272" s="2"/>
      <c r="AL272" s="2"/>
      <c r="AM272" s="2"/>
      <c r="AN272" s="2"/>
      <c r="AO272" s="4"/>
      <c r="AP272" s="3"/>
      <c r="AQ272" s="29"/>
      <c r="AR272" s="2"/>
      <c r="AS272" s="1"/>
    </row>
    <row r="273" spans="1:45" ht="216" customHeight="1" x14ac:dyDescent="0.3">
      <c r="A273" s="22" t="s">
        <v>1095</v>
      </c>
      <c r="B273" s="45" t="s">
        <v>45</v>
      </c>
      <c r="C273" s="2" t="s">
        <v>466</v>
      </c>
      <c r="D273" s="2">
        <v>3197</v>
      </c>
      <c r="E273" s="2" t="s">
        <v>1096</v>
      </c>
      <c r="F273" s="2">
        <v>143057</v>
      </c>
      <c r="G273" s="12">
        <v>45387</v>
      </c>
      <c r="H273" s="12">
        <v>45415</v>
      </c>
      <c r="I273" s="11" t="s">
        <v>1097</v>
      </c>
      <c r="J273" s="2" t="s">
        <v>1098</v>
      </c>
      <c r="K273" s="2" t="s">
        <v>1076</v>
      </c>
      <c r="L273" s="2"/>
      <c r="M273" s="2" t="s">
        <v>901</v>
      </c>
      <c r="N273" s="10" t="s">
        <v>64</v>
      </c>
      <c r="O273" s="7" t="s">
        <v>53</v>
      </c>
      <c r="P273" s="2" t="s">
        <v>66</v>
      </c>
      <c r="Q273" s="2">
        <v>1</v>
      </c>
      <c r="R273" s="7" t="s">
        <v>67</v>
      </c>
      <c r="S273" s="9" t="s">
        <v>377</v>
      </c>
      <c r="T273" s="7" t="s">
        <v>69</v>
      </c>
      <c r="U273" s="2"/>
      <c r="V273" s="2"/>
      <c r="W273" s="2"/>
      <c r="X273" s="2"/>
      <c r="Y273" s="2"/>
      <c r="Z273" s="2"/>
      <c r="AA273" s="2"/>
      <c r="AB273" s="2"/>
      <c r="AC273" s="2"/>
      <c r="AD273" s="2"/>
      <c r="AE273" s="2" t="s">
        <v>70</v>
      </c>
      <c r="AF273" s="6"/>
      <c r="AG273" s="2"/>
      <c r="AH273" s="56"/>
      <c r="AI273" s="2"/>
      <c r="AJ273" s="48"/>
      <c r="AK273" s="2"/>
      <c r="AL273" s="2"/>
      <c r="AM273" s="2"/>
      <c r="AN273" s="2"/>
      <c r="AO273" s="4"/>
      <c r="AP273" s="3"/>
      <c r="AQ273" s="29"/>
      <c r="AR273" s="2"/>
      <c r="AS273" s="1"/>
    </row>
    <row r="274" spans="1:45" ht="201.6" customHeight="1" x14ac:dyDescent="0.3">
      <c r="A274" s="22" t="s">
        <v>1099</v>
      </c>
      <c r="B274" s="45" t="s">
        <v>45</v>
      </c>
      <c r="C274" s="2" t="s">
        <v>466</v>
      </c>
      <c r="D274" s="2">
        <v>3197</v>
      </c>
      <c r="E274" s="2" t="s">
        <v>1100</v>
      </c>
      <c r="F274" s="2">
        <v>143172</v>
      </c>
      <c r="G274" s="12">
        <v>45387</v>
      </c>
      <c r="H274" s="12">
        <v>45415</v>
      </c>
      <c r="I274" s="11" t="s">
        <v>61</v>
      </c>
      <c r="J274" s="2" t="s">
        <v>1101</v>
      </c>
      <c r="K274" s="2" t="s">
        <v>1053</v>
      </c>
      <c r="L274" s="6" t="s">
        <v>1102</v>
      </c>
      <c r="M274" s="2" t="s">
        <v>1103</v>
      </c>
      <c r="N274" s="10" t="s">
        <v>1104</v>
      </c>
      <c r="O274" s="7" t="s">
        <v>65</v>
      </c>
      <c r="P274" s="2" t="s">
        <v>1105</v>
      </c>
      <c r="Q274" s="2">
        <v>1</v>
      </c>
      <c r="R274" s="7" t="s">
        <v>67</v>
      </c>
      <c r="S274" s="66"/>
      <c r="T274" s="7" t="s">
        <v>69</v>
      </c>
      <c r="U274" s="17"/>
      <c r="V274" s="17"/>
      <c r="W274" s="17"/>
      <c r="X274" s="17"/>
      <c r="Y274" s="17"/>
      <c r="Z274" s="17"/>
      <c r="AA274" s="17"/>
      <c r="AB274" s="17"/>
      <c r="AC274" s="17"/>
      <c r="AD274" s="17"/>
      <c r="AE274" s="17" t="s">
        <v>497</v>
      </c>
      <c r="AF274" s="17"/>
      <c r="AG274" s="17"/>
      <c r="AH274" s="49"/>
      <c r="AI274" s="2"/>
      <c r="AJ274" s="48"/>
      <c r="AK274" s="2"/>
      <c r="AL274" s="2"/>
      <c r="AM274" s="2"/>
      <c r="AN274" s="2"/>
      <c r="AO274" s="4"/>
      <c r="AP274" s="3"/>
      <c r="AQ274" s="29"/>
      <c r="AR274" s="2"/>
      <c r="AS274" s="1"/>
    </row>
    <row r="275" spans="1:45" ht="129.6" customHeight="1" x14ac:dyDescent="0.3">
      <c r="A275" s="22" t="s">
        <v>1106</v>
      </c>
      <c r="B275" s="45" t="s">
        <v>45</v>
      </c>
      <c r="C275" s="2" t="s">
        <v>466</v>
      </c>
      <c r="D275" s="2">
        <v>3197</v>
      </c>
      <c r="E275" s="2" t="s">
        <v>1107</v>
      </c>
      <c r="F275" s="2">
        <v>143170</v>
      </c>
      <c r="G275" s="12">
        <v>45387</v>
      </c>
      <c r="H275" s="12">
        <v>45415</v>
      </c>
      <c r="I275" s="11" t="s">
        <v>61</v>
      </c>
      <c r="J275" s="2" t="s">
        <v>1101</v>
      </c>
      <c r="K275" s="2" t="s">
        <v>1053</v>
      </c>
      <c r="L275" s="6" t="s">
        <v>1102</v>
      </c>
      <c r="M275" s="2" t="s">
        <v>1108</v>
      </c>
      <c r="N275" s="10" t="s">
        <v>1104</v>
      </c>
      <c r="O275" s="7" t="s">
        <v>65</v>
      </c>
      <c r="P275" s="2" t="s">
        <v>1105</v>
      </c>
      <c r="Q275" s="2">
        <v>1</v>
      </c>
      <c r="R275" s="7" t="s">
        <v>67</v>
      </c>
      <c r="S275" s="9"/>
      <c r="T275" s="7" t="s">
        <v>69</v>
      </c>
      <c r="U275" s="2"/>
      <c r="V275" s="2"/>
      <c r="W275" s="2"/>
      <c r="X275" s="2"/>
      <c r="Y275" s="2"/>
      <c r="Z275" s="2"/>
      <c r="AA275" s="2"/>
      <c r="AB275" s="2"/>
      <c r="AC275" s="2"/>
      <c r="AD275" s="2"/>
      <c r="AE275" s="2" t="s">
        <v>497</v>
      </c>
      <c r="AF275" s="2"/>
      <c r="AG275" s="2"/>
      <c r="AH275" s="49"/>
      <c r="AI275" s="2"/>
      <c r="AJ275" s="48"/>
      <c r="AK275" s="2"/>
      <c r="AL275" s="2"/>
      <c r="AM275" s="2"/>
      <c r="AN275" s="2"/>
      <c r="AO275" s="4"/>
      <c r="AP275" s="3"/>
      <c r="AQ275" s="29"/>
      <c r="AR275" s="2"/>
      <c r="AS275" s="1"/>
    </row>
    <row r="276" spans="1:45" ht="129.6" customHeight="1" x14ac:dyDescent="0.3">
      <c r="A276" s="22" t="s">
        <v>1109</v>
      </c>
      <c r="B276" s="45" t="s">
        <v>45</v>
      </c>
      <c r="C276" s="2" t="s">
        <v>736</v>
      </c>
      <c r="D276" s="2">
        <v>3197</v>
      </c>
      <c r="E276" s="2" t="s">
        <v>1110</v>
      </c>
      <c r="F276" s="2">
        <v>21039</v>
      </c>
      <c r="G276" s="12">
        <v>45387</v>
      </c>
      <c r="H276" s="12">
        <v>45415</v>
      </c>
      <c r="I276" s="11" t="s">
        <v>1111</v>
      </c>
      <c r="J276" s="2" t="s">
        <v>1112</v>
      </c>
      <c r="K276" s="2" t="s">
        <v>1029</v>
      </c>
      <c r="L276" s="2"/>
      <c r="M276" s="2" t="s">
        <v>1113</v>
      </c>
      <c r="N276" s="10" t="s">
        <v>52</v>
      </c>
      <c r="O276" s="7" t="s">
        <v>53</v>
      </c>
      <c r="P276" s="2" t="s">
        <v>401</v>
      </c>
      <c r="Q276" s="2">
        <v>1</v>
      </c>
      <c r="R276" s="7" t="s">
        <v>67</v>
      </c>
      <c r="S276" s="9"/>
      <c r="T276" s="7" t="s">
        <v>69</v>
      </c>
      <c r="U276" s="2"/>
      <c r="V276" s="2"/>
      <c r="W276" s="2"/>
      <c r="X276" s="2"/>
      <c r="Y276" s="2"/>
      <c r="Z276" s="2"/>
      <c r="AA276" s="2"/>
      <c r="AB276" s="2"/>
      <c r="AC276" s="2"/>
      <c r="AD276" s="2"/>
      <c r="AE276" s="2" t="s">
        <v>497</v>
      </c>
      <c r="AF276" s="2"/>
      <c r="AG276" s="2"/>
      <c r="AH276" s="49"/>
      <c r="AI276" s="2"/>
      <c r="AJ276" s="48"/>
      <c r="AK276" s="2"/>
      <c r="AL276" s="2"/>
      <c r="AM276" s="2"/>
      <c r="AN276" s="2"/>
      <c r="AO276" s="4"/>
      <c r="AP276" s="3"/>
      <c r="AQ276" s="29"/>
      <c r="AR276" s="2"/>
      <c r="AS276" s="1"/>
    </row>
    <row r="277" spans="1:45" ht="259.2" customHeight="1" x14ac:dyDescent="0.3">
      <c r="A277" s="22" t="s">
        <v>1114</v>
      </c>
      <c r="B277" s="45" t="s">
        <v>45</v>
      </c>
      <c r="C277" s="2" t="s">
        <v>736</v>
      </c>
      <c r="D277" s="2">
        <v>3197</v>
      </c>
      <c r="E277" s="2" t="s">
        <v>1115</v>
      </c>
      <c r="F277" s="2">
        <v>21090</v>
      </c>
      <c r="G277" s="12">
        <v>45387</v>
      </c>
      <c r="H277" s="12">
        <v>45415</v>
      </c>
      <c r="I277" s="11" t="s">
        <v>371</v>
      </c>
      <c r="J277" s="2" t="s">
        <v>1116</v>
      </c>
      <c r="K277" s="2" t="s">
        <v>1029</v>
      </c>
      <c r="L277" s="2"/>
      <c r="M277" s="2" t="s">
        <v>1117</v>
      </c>
      <c r="N277" s="10" t="s">
        <v>52</v>
      </c>
      <c r="O277" s="7" t="s">
        <v>53</v>
      </c>
      <c r="P277" s="2" t="s">
        <v>401</v>
      </c>
      <c r="Q277" s="2">
        <v>1</v>
      </c>
      <c r="R277" s="7" t="s">
        <v>67</v>
      </c>
      <c r="S277" s="9"/>
      <c r="T277" s="7" t="s">
        <v>69</v>
      </c>
      <c r="U277" s="2"/>
      <c r="V277" s="2"/>
      <c r="W277" s="2"/>
      <c r="X277" s="2"/>
      <c r="Y277" s="2"/>
      <c r="Z277" s="2"/>
      <c r="AA277" s="2"/>
      <c r="AB277" s="2"/>
      <c r="AC277" s="2"/>
      <c r="AD277" s="2"/>
      <c r="AE277" s="2" t="s">
        <v>497</v>
      </c>
      <c r="AF277" s="2"/>
      <c r="AG277" s="2"/>
      <c r="AH277" s="49"/>
      <c r="AI277" s="2"/>
      <c r="AJ277" s="48"/>
      <c r="AK277" s="2"/>
      <c r="AL277" s="2"/>
      <c r="AM277" s="2"/>
      <c r="AN277" s="2"/>
      <c r="AO277" s="4"/>
      <c r="AP277" s="3"/>
      <c r="AQ277" s="29"/>
      <c r="AR277" s="2"/>
      <c r="AS277" s="1"/>
    </row>
    <row r="278" spans="1:45" ht="216" customHeight="1" x14ac:dyDescent="0.3">
      <c r="A278" s="22" t="s">
        <v>1118</v>
      </c>
      <c r="B278" s="45" t="s">
        <v>45</v>
      </c>
      <c r="C278" s="2" t="s">
        <v>736</v>
      </c>
      <c r="D278" s="2">
        <v>3197</v>
      </c>
      <c r="E278" s="2" t="s">
        <v>1119</v>
      </c>
      <c r="F278" s="2">
        <v>21271</v>
      </c>
      <c r="G278" s="12">
        <v>45387</v>
      </c>
      <c r="H278" s="12">
        <v>45415</v>
      </c>
      <c r="I278" s="11" t="s">
        <v>1120</v>
      </c>
      <c r="J278" s="2" t="s">
        <v>1121</v>
      </c>
      <c r="K278" s="2" t="s">
        <v>1029</v>
      </c>
      <c r="L278" s="2"/>
      <c r="M278" s="2" t="s">
        <v>1122</v>
      </c>
      <c r="N278" s="10" t="s">
        <v>64</v>
      </c>
      <c r="O278" s="7" t="s">
        <v>53</v>
      </c>
      <c r="P278" s="2" t="s">
        <v>66</v>
      </c>
      <c r="Q278" s="2">
        <v>1</v>
      </c>
      <c r="R278" s="7" t="s">
        <v>67</v>
      </c>
      <c r="S278" s="9" t="s">
        <v>377</v>
      </c>
      <c r="T278" s="7" t="s">
        <v>69</v>
      </c>
      <c r="U278" s="2"/>
      <c r="V278" s="2"/>
      <c r="W278" s="2"/>
      <c r="X278" s="2"/>
      <c r="Y278" s="2"/>
      <c r="Z278" s="2"/>
      <c r="AA278" s="2"/>
      <c r="AB278" s="2"/>
      <c r="AC278" s="2"/>
      <c r="AD278" s="2"/>
      <c r="AE278" s="2" t="s">
        <v>70</v>
      </c>
      <c r="AF278" s="6"/>
      <c r="AG278" s="2"/>
      <c r="AH278" s="49"/>
      <c r="AI278" s="2"/>
      <c r="AJ278" s="48"/>
      <c r="AK278" s="2"/>
      <c r="AL278" s="2"/>
      <c r="AM278" s="2"/>
      <c r="AN278" s="2"/>
      <c r="AO278" s="4"/>
      <c r="AP278" s="3"/>
      <c r="AQ278" s="29"/>
      <c r="AR278" s="2"/>
      <c r="AS278" s="1"/>
    </row>
    <row r="279" spans="1:45" ht="244.8" customHeight="1" x14ac:dyDescent="0.3">
      <c r="A279" s="22" t="s">
        <v>1123</v>
      </c>
      <c r="B279" s="45" t="s">
        <v>45</v>
      </c>
      <c r="C279" s="2" t="s">
        <v>736</v>
      </c>
      <c r="D279" s="2">
        <v>3197</v>
      </c>
      <c r="E279" s="2" t="s">
        <v>1124</v>
      </c>
      <c r="F279" s="2">
        <v>110895</v>
      </c>
      <c r="G279" s="12">
        <v>45387</v>
      </c>
      <c r="H279" s="12">
        <v>45415</v>
      </c>
      <c r="I279" s="11" t="s">
        <v>1125</v>
      </c>
      <c r="J279" s="2" t="s">
        <v>1126</v>
      </c>
      <c r="K279" s="2" t="s">
        <v>1029</v>
      </c>
      <c r="L279" s="2"/>
      <c r="M279" s="2" t="s">
        <v>1117</v>
      </c>
      <c r="N279" s="10" t="s">
        <v>52</v>
      </c>
      <c r="O279" s="7" t="s">
        <v>53</v>
      </c>
      <c r="P279" s="2" t="s">
        <v>401</v>
      </c>
      <c r="Q279" s="2">
        <v>1</v>
      </c>
      <c r="R279" s="7" t="s">
        <v>67</v>
      </c>
      <c r="S279" s="9"/>
      <c r="T279" s="7" t="s">
        <v>69</v>
      </c>
      <c r="U279" s="2"/>
      <c r="V279" s="2"/>
      <c r="W279" s="2"/>
      <c r="X279" s="2"/>
      <c r="Y279" s="2"/>
      <c r="Z279" s="2"/>
      <c r="AA279" s="2"/>
      <c r="AB279" s="2"/>
      <c r="AC279" s="2"/>
      <c r="AD279" s="2"/>
      <c r="AE279" s="2" t="s">
        <v>497</v>
      </c>
      <c r="AF279" s="2"/>
      <c r="AG279" s="2"/>
      <c r="AH279" s="49"/>
      <c r="AI279" s="2"/>
      <c r="AJ279" s="48"/>
      <c r="AK279" s="2"/>
      <c r="AL279" s="2"/>
      <c r="AM279" s="2"/>
      <c r="AN279" s="2"/>
      <c r="AO279" s="4"/>
      <c r="AP279" s="3"/>
      <c r="AQ279" s="29"/>
      <c r="AR279" s="2"/>
      <c r="AS279" s="1"/>
    </row>
    <row r="280" spans="1:45" ht="201.6" customHeight="1" x14ac:dyDescent="0.3">
      <c r="A280" s="22" t="s">
        <v>1127</v>
      </c>
      <c r="B280" s="45" t="s">
        <v>45</v>
      </c>
      <c r="C280" s="2" t="s">
        <v>46</v>
      </c>
      <c r="D280" s="2">
        <v>3197</v>
      </c>
      <c r="E280" s="2" t="s">
        <v>1128</v>
      </c>
      <c r="F280" s="2">
        <v>143686</v>
      </c>
      <c r="G280" s="12">
        <v>45386</v>
      </c>
      <c r="H280" s="12">
        <v>45414</v>
      </c>
      <c r="I280" s="11" t="s">
        <v>1129</v>
      </c>
      <c r="J280" s="2" t="s">
        <v>1130</v>
      </c>
      <c r="K280" s="2" t="s">
        <v>1131</v>
      </c>
      <c r="L280" s="2"/>
      <c r="M280" s="2" t="s">
        <v>489</v>
      </c>
      <c r="N280" s="10" t="s">
        <v>52</v>
      </c>
      <c r="O280" s="7" t="s">
        <v>53</v>
      </c>
      <c r="P280" s="2" t="s">
        <v>401</v>
      </c>
      <c r="Q280" s="2">
        <v>1</v>
      </c>
      <c r="R280" s="7" t="s">
        <v>67</v>
      </c>
      <c r="S280" s="9"/>
      <c r="T280" s="7" t="s">
        <v>69</v>
      </c>
      <c r="U280" s="2"/>
      <c r="V280" s="2"/>
      <c r="W280" s="2"/>
      <c r="X280" s="2"/>
      <c r="Y280" s="2"/>
      <c r="Z280" s="2"/>
      <c r="AA280" s="2"/>
      <c r="AB280" s="2"/>
      <c r="AC280" s="2"/>
      <c r="AD280" s="2"/>
      <c r="AE280" s="2" t="s">
        <v>497</v>
      </c>
      <c r="AF280" s="2"/>
      <c r="AG280" s="2"/>
      <c r="AH280" s="49"/>
      <c r="AI280" s="2"/>
      <c r="AJ280" s="48"/>
      <c r="AK280" s="2"/>
      <c r="AL280" s="2"/>
      <c r="AM280" s="2"/>
      <c r="AN280" s="2"/>
      <c r="AO280" s="4"/>
      <c r="AP280" s="3"/>
      <c r="AQ280" s="29"/>
      <c r="AR280" s="2"/>
      <c r="AS280" s="1"/>
    </row>
    <row r="281" spans="1:45" ht="187.2" customHeight="1" x14ac:dyDescent="0.3">
      <c r="A281" s="22" t="s">
        <v>1132</v>
      </c>
      <c r="B281" s="45" t="s">
        <v>45</v>
      </c>
      <c r="C281" s="2" t="s">
        <v>466</v>
      </c>
      <c r="D281" s="2">
        <v>3197</v>
      </c>
      <c r="E281" s="2" t="s">
        <v>1133</v>
      </c>
      <c r="F281" s="2">
        <v>143163</v>
      </c>
      <c r="G281" s="12">
        <v>45387</v>
      </c>
      <c r="H281" s="12">
        <v>45415</v>
      </c>
      <c r="I281" s="11" t="s">
        <v>61</v>
      </c>
      <c r="J281" s="2" t="s">
        <v>1134</v>
      </c>
      <c r="K281" s="2" t="s">
        <v>1053</v>
      </c>
      <c r="L281" s="6" t="s">
        <v>1102</v>
      </c>
      <c r="M281" s="2" t="s">
        <v>1135</v>
      </c>
      <c r="N281" s="10" t="s">
        <v>1104</v>
      </c>
      <c r="O281" s="7" t="s">
        <v>65</v>
      </c>
      <c r="P281" s="2" t="s">
        <v>1105</v>
      </c>
      <c r="Q281" s="2">
        <v>1</v>
      </c>
      <c r="R281" s="7" t="s">
        <v>67</v>
      </c>
      <c r="S281" s="9"/>
      <c r="T281" s="7" t="s">
        <v>69</v>
      </c>
      <c r="U281" s="2"/>
      <c r="V281" s="2"/>
      <c r="W281" s="2"/>
      <c r="X281" s="2"/>
      <c r="Y281" s="2"/>
      <c r="Z281" s="2"/>
      <c r="AA281" s="2"/>
      <c r="AB281" s="2"/>
      <c r="AC281" s="2"/>
      <c r="AD281" s="2"/>
      <c r="AE281" s="2" t="s">
        <v>497</v>
      </c>
      <c r="AF281" s="2"/>
      <c r="AG281" s="2"/>
      <c r="AH281" s="49"/>
      <c r="AI281" s="2"/>
      <c r="AJ281" s="48"/>
      <c r="AK281" s="2"/>
      <c r="AL281" s="2"/>
      <c r="AM281" s="2"/>
      <c r="AN281" s="2"/>
      <c r="AO281" s="4"/>
      <c r="AP281" s="3"/>
      <c r="AQ281" s="29"/>
      <c r="AR281" s="2"/>
      <c r="AS281" s="1"/>
    </row>
    <row r="282" spans="1:45" ht="244.8" customHeight="1" x14ac:dyDescent="0.3">
      <c r="A282" s="22" t="s">
        <v>1136</v>
      </c>
      <c r="B282" s="45" t="s">
        <v>45</v>
      </c>
      <c r="C282" s="2" t="s">
        <v>466</v>
      </c>
      <c r="D282" s="2">
        <v>3197</v>
      </c>
      <c r="E282" s="2" t="s">
        <v>1137</v>
      </c>
      <c r="F282" s="2">
        <v>143191</v>
      </c>
      <c r="G282" s="12">
        <v>45387</v>
      </c>
      <c r="H282" s="12">
        <v>45415</v>
      </c>
      <c r="I282" s="11" t="s">
        <v>61</v>
      </c>
      <c r="J282" s="2" t="s">
        <v>1134</v>
      </c>
      <c r="K282" s="2" t="s">
        <v>1053</v>
      </c>
      <c r="L282" s="6" t="s">
        <v>1102</v>
      </c>
      <c r="M282" s="2" t="s">
        <v>1138</v>
      </c>
      <c r="N282" s="10" t="s">
        <v>1104</v>
      </c>
      <c r="O282" s="7" t="s">
        <v>65</v>
      </c>
      <c r="P282" s="2" t="s">
        <v>1105</v>
      </c>
      <c r="Q282" s="2">
        <v>1</v>
      </c>
      <c r="R282" s="7" t="s">
        <v>67</v>
      </c>
      <c r="S282" s="9"/>
      <c r="T282" s="7" t="s">
        <v>69</v>
      </c>
      <c r="U282" s="2"/>
      <c r="V282" s="2"/>
      <c r="W282" s="2"/>
      <c r="X282" s="2"/>
      <c r="Y282" s="2"/>
      <c r="Z282" s="2"/>
      <c r="AA282" s="2"/>
      <c r="AB282" s="2"/>
      <c r="AC282" s="2"/>
      <c r="AD282" s="2"/>
      <c r="AE282" s="2" t="s">
        <v>497</v>
      </c>
      <c r="AF282" s="2"/>
      <c r="AG282" s="2"/>
      <c r="AH282" s="49"/>
      <c r="AI282" s="2"/>
      <c r="AJ282" s="48"/>
      <c r="AK282" s="2"/>
      <c r="AL282" s="2"/>
      <c r="AM282" s="2"/>
      <c r="AN282" s="2"/>
      <c r="AO282" s="4"/>
      <c r="AP282" s="3"/>
      <c r="AQ282" s="29"/>
      <c r="AR282" s="2"/>
      <c r="AS282" s="1"/>
    </row>
    <row r="283" spans="1:45" ht="115.2" customHeight="1" x14ac:dyDescent="0.3">
      <c r="A283" s="22" t="s">
        <v>1139</v>
      </c>
      <c r="B283" s="45" t="s">
        <v>45</v>
      </c>
      <c r="C283" s="2" t="s">
        <v>466</v>
      </c>
      <c r="D283" s="2">
        <v>3197</v>
      </c>
      <c r="E283" s="2" t="s">
        <v>1140</v>
      </c>
      <c r="F283" s="2">
        <v>143265</v>
      </c>
      <c r="G283" s="12">
        <v>45387</v>
      </c>
      <c r="H283" s="12">
        <v>45415</v>
      </c>
      <c r="I283" s="11" t="s">
        <v>61</v>
      </c>
      <c r="J283" s="2" t="s">
        <v>1080</v>
      </c>
      <c r="K283" s="2" t="s">
        <v>331</v>
      </c>
      <c r="L283" s="2"/>
      <c r="M283" s="2" t="s">
        <v>1141</v>
      </c>
      <c r="N283" s="10" t="s">
        <v>64</v>
      </c>
      <c r="O283" s="7" t="s">
        <v>65</v>
      </c>
      <c r="P283" s="2" t="s">
        <v>66</v>
      </c>
      <c r="Q283" s="2">
        <v>1</v>
      </c>
      <c r="R283" s="7" t="s">
        <v>67</v>
      </c>
      <c r="S283" s="9" t="s">
        <v>377</v>
      </c>
      <c r="T283" s="7" t="s">
        <v>69</v>
      </c>
      <c r="U283" s="2"/>
      <c r="V283" s="2"/>
      <c r="W283" s="2"/>
      <c r="X283" s="2"/>
      <c r="Y283" s="2"/>
      <c r="Z283" s="2"/>
      <c r="AA283" s="2"/>
      <c r="AB283" s="2"/>
      <c r="AC283" s="2"/>
      <c r="AD283" s="2"/>
      <c r="AE283" s="2" t="s">
        <v>485</v>
      </c>
      <c r="AF283" s="6"/>
      <c r="AG283" s="2"/>
      <c r="AH283" s="49"/>
      <c r="AI283" s="2"/>
      <c r="AJ283" s="48"/>
      <c r="AK283" s="2"/>
      <c r="AL283" s="2"/>
      <c r="AM283" s="2"/>
      <c r="AN283" s="2"/>
      <c r="AO283" s="4"/>
      <c r="AP283" s="3"/>
      <c r="AQ283" s="29"/>
      <c r="AR283" s="2"/>
      <c r="AS283" s="1"/>
    </row>
    <row r="284" spans="1:45" ht="144" customHeight="1" x14ac:dyDescent="0.3">
      <c r="A284" s="22" t="s">
        <v>1142</v>
      </c>
      <c r="B284" s="45" t="s">
        <v>45</v>
      </c>
      <c r="C284" s="2" t="s">
        <v>466</v>
      </c>
      <c r="D284" s="2">
        <v>3197</v>
      </c>
      <c r="E284" s="2" t="s">
        <v>1143</v>
      </c>
      <c r="F284" s="2">
        <v>143245</v>
      </c>
      <c r="G284" s="12">
        <v>45387</v>
      </c>
      <c r="H284" s="12">
        <v>45415</v>
      </c>
      <c r="I284" s="11" t="s">
        <v>61</v>
      </c>
      <c r="J284" s="2" t="s">
        <v>1080</v>
      </c>
      <c r="K284" s="2" t="s">
        <v>331</v>
      </c>
      <c r="L284" s="2"/>
      <c r="M284" s="2" t="s">
        <v>1144</v>
      </c>
      <c r="N284" s="10" t="s">
        <v>52</v>
      </c>
      <c r="O284" s="7" t="s">
        <v>65</v>
      </c>
      <c r="P284" s="2" t="s">
        <v>1145</v>
      </c>
      <c r="Q284" s="2">
        <v>1</v>
      </c>
      <c r="R284" s="7" t="s">
        <v>67</v>
      </c>
      <c r="S284" s="9"/>
      <c r="T284" s="7" t="s">
        <v>69</v>
      </c>
      <c r="U284" s="2"/>
      <c r="V284" s="2"/>
      <c r="W284" s="2"/>
      <c r="X284" s="2"/>
      <c r="Y284" s="2"/>
      <c r="Z284" s="2"/>
      <c r="AA284" s="2"/>
      <c r="AB284" s="2"/>
      <c r="AC284" s="2"/>
      <c r="AD284" s="2"/>
      <c r="AE284" s="2" t="s">
        <v>497</v>
      </c>
      <c r="AF284" s="2"/>
      <c r="AG284" s="2"/>
      <c r="AH284" s="49"/>
      <c r="AI284" s="2"/>
      <c r="AJ284" s="48"/>
      <c r="AK284" s="2"/>
      <c r="AL284" s="2"/>
      <c r="AM284" s="2"/>
      <c r="AN284" s="2"/>
      <c r="AO284" s="4"/>
      <c r="AP284" s="3"/>
      <c r="AQ284" s="29"/>
      <c r="AR284" s="2"/>
      <c r="AS284" s="1"/>
    </row>
    <row r="285" spans="1:45" ht="144" customHeight="1" x14ac:dyDescent="0.3">
      <c r="A285" s="22" t="s">
        <v>1146</v>
      </c>
      <c r="B285" s="45" t="s">
        <v>45</v>
      </c>
      <c r="C285" s="2" t="s">
        <v>466</v>
      </c>
      <c r="D285" s="2">
        <v>3197</v>
      </c>
      <c r="E285" s="2" t="s">
        <v>1147</v>
      </c>
      <c r="F285" s="2">
        <v>143243</v>
      </c>
      <c r="G285" s="12">
        <v>45387</v>
      </c>
      <c r="H285" s="12">
        <v>45415</v>
      </c>
      <c r="I285" s="11" t="s">
        <v>61</v>
      </c>
      <c r="J285" s="2" t="s">
        <v>1080</v>
      </c>
      <c r="K285" s="2" t="s">
        <v>331</v>
      </c>
      <c r="L285" s="2"/>
      <c r="M285" s="2" t="s">
        <v>1148</v>
      </c>
      <c r="N285" s="10" t="s">
        <v>52</v>
      </c>
      <c r="O285" s="7" t="s">
        <v>65</v>
      </c>
      <c r="P285" s="2" t="s">
        <v>1145</v>
      </c>
      <c r="Q285" s="2">
        <v>1</v>
      </c>
      <c r="R285" s="7" t="s">
        <v>67</v>
      </c>
      <c r="S285" s="9"/>
      <c r="T285" s="7" t="s">
        <v>69</v>
      </c>
      <c r="U285" s="2"/>
      <c r="V285" s="2"/>
      <c r="W285" s="2"/>
      <c r="X285" s="2"/>
      <c r="Y285" s="2"/>
      <c r="Z285" s="2"/>
      <c r="AA285" s="2"/>
      <c r="AB285" s="2"/>
      <c r="AC285" s="2"/>
      <c r="AD285" s="2"/>
      <c r="AE285" s="2" t="s">
        <v>497</v>
      </c>
      <c r="AF285" s="2"/>
      <c r="AG285" s="2"/>
      <c r="AH285" s="49"/>
      <c r="AI285" s="2"/>
      <c r="AJ285" s="48"/>
      <c r="AK285" s="2"/>
      <c r="AL285" s="2"/>
      <c r="AM285" s="2"/>
      <c r="AN285" s="2"/>
      <c r="AO285" s="4"/>
      <c r="AP285" s="3"/>
      <c r="AQ285" s="29"/>
      <c r="AR285" s="2"/>
      <c r="AS285" s="1"/>
    </row>
    <row r="286" spans="1:45" ht="129.6" customHeight="1" x14ac:dyDescent="0.3">
      <c r="A286" s="22" t="s">
        <v>1149</v>
      </c>
      <c r="B286" s="45" t="s">
        <v>45</v>
      </c>
      <c r="C286" s="2" t="s">
        <v>736</v>
      </c>
      <c r="D286" s="2">
        <v>3197</v>
      </c>
      <c r="E286" s="2" t="s">
        <v>1150</v>
      </c>
      <c r="F286" s="2">
        <v>23492</v>
      </c>
      <c r="G286" s="12">
        <v>45387</v>
      </c>
      <c r="H286" s="12">
        <v>45415</v>
      </c>
      <c r="I286" s="11" t="s">
        <v>1151</v>
      </c>
      <c r="J286" s="2" t="s">
        <v>1152</v>
      </c>
      <c r="K286" s="2" t="s">
        <v>1153</v>
      </c>
      <c r="L286" s="2"/>
      <c r="M286" s="2" t="s">
        <v>1154</v>
      </c>
      <c r="N286" s="10" t="s">
        <v>52</v>
      </c>
      <c r="O286" s="7" t="s">
        <v>53</v>
      </c>
      <c r="P286" s="2" t="s">
        <v>401</v>
      </c>
      <c r="Q286" s="2">
        <v>1</v>
      </c>
      <c r="R286" s="7" t="s">
        <v>67</v>
      </c>
      <c r="S286" s="9"/>
      <c r="T286" s="7" t="s">
        <v>69</v>
      </c>
      <c r="U286" s="2"/>
      <c r="V286" s="2"/>
      <c r="W286" s="2"/>
      <c r="X286" s="2"/>
      <c r="Y286" s="2"/>
      <c r="Z286" s="2"/>
      <c r="AA286" s="2"/>
      <c r="AB286" s="2"/>
      <c r="AC286" s="2"/>
      <c r="AD286" s="2"/>
      <c r="AE286" s="2" t="s">
        <v>497</v>
      </c>
      <c r="AF286" s="2"/>
      <c r="AG286" s="2"/>
      <c r="AH286" s="49"/>
      <c r="AI286" s="2"/>
      <c r="AJ286" s="48"/>
      <c r="AK286" s="2"/>
      <c r="AL286" s="2"/>
      <c r="AM286" s="2"/>
      <c r="AN286" s="2"/>
      <c r="AO286" s="4"/>
      <c r="AP286" s="3"/>
      <c r="AQ286" s="29"/>
      <c r="AR286" s="2"/>
      <c r="AS286" s="1"/>
    </row>
    <row r="287" spans="1:45" ht="129.6" customHeight="1" x14ac:dyDescent="0.3">
      <c r="A287" s="22" t="s">
        <v>1155</v>
      </c>
      <c r="B287" s="45" t="s">
        <v>45</v>
      </c>
      <c r="C287" s="2" t="s">
        <v>736</v>
      </c>
      <c r="D287" s="2">
        <v>3197</v>
      </c>
      <c r="E287" s="2" t="s">
        <v>1156</v>
      </c>
      <c r="F287" s="2">
        <v>76022</v>
      </c>
      <c r="G287" s="12">
        <v>45387</v>
      </c>
      <c r="H287" s="12">
        <v>45415</v>
      </c>
      <c r="I287" s="11" t="s">
        <v>61</v>
      </c>
      <c r="J287" s="2" t="s">
        <v>1157</v>
      </c>
      <c r="K287" s="2" t="s">
        <v>1153</v>
      </c>
      <c r="L287" s="2"/>
      <c r="M287" s="2" t="s">
        <v>1158</v>
      </c>
      <c r="N287" s="10" t="s">
        <v>52</v>
      </c>
      <c r="O287" s="7" t="s">
        <v>53</v>
      </c>
      <c r="P287" s="2" t="s">
        <v>401</v>
      </c>
      <c r="Q287" s="2">
        <v>1</v>
      </c>
      <c r="R287" s="7" t="s">
        <v>67</v>
      </c>
      <c r="S287" s="9"/>
      <c r="T287" s="7" t="s">
        <v>69</v>
      </c>
      <c r="U287" s="2"/>
      <c r="V287" s="12">
        <v>45400</v>
      </c>
      <c r="W287" s="2"/>
      <c r="X287" s="2"/>
      <c r="Y287" s="2"/>
      <c r="Z287" s="2"/>
      <c r="AA287" s="2"/>
      <c r="AB287" s="2"/>
      <c r="AC287" s="2"/>
      <c r="AD287" s="2"/>
      <c r="AE287" s="2" t="s">
        <v>497</v>
      </c>
      <c r="AF287" s="2"/>
      <c r="AG287" s="2"/>
      <c r="AH287" s="49"/>
      <c r="AI287" s="2"/>
      <c r="AJ287" s="48"/>
      <c r="AK287" s="2"/>
      <c r="AL287" s="2"/>
      <c r="AM287" s="2"/>
      <c r="AN287" s="2"/>
      <c r="AO287" s="4"/>
      <c r="AP287" s="3"/>
      <c r="AQ287" s="29"/>
      <c r="AR287" s="2"/>
      <c r="AS287" s="1"/>
    </row>
    <row r="288" spans="1:45" ht="129.6" customHeight="1" x14ac:dyDescent="0.3">
      <c r="A288" s="22" t="s">
        <v>1159</v>
      </c>
      <c r="B288" s="45" t="s">
        <v>45</v>
      </c>
      <c r="C288" s="2" t="s">
        <v>736</v>
      </c>
      <c r="D288" s="2">
        <v>3197</v>
      </c>
      <c r="E288" s="2" t="s">
        <v>1160</v>
      </c>
      <c r="F288" s="2">
        <v>76438</v>
      </c>
      <c r="G288" s="12">
        <v>45387</v>
      </c>
      <c r="H288" s="12">
        <v>45415</v>
      </c>
      <c r="I288" s="11" t="s">
        <v>1161</v>
      </c>
      <c r="J288" s="2" t="s">
        <v>1162</v>
      </c>
      <c r="K288" s="2" t="s">
        <v>1153</v>
      </c>
      <c r="L288" s="2"/>
      <c r="M288" s="2" t="s">
        <v>766</v>
      </c>
      <c r="N288" s="10" t="s">
        <v>52</v>
      </c>
      <c r="O288" s="7" t="s">
        <v>53</v>
      </c>
      <c r="P288" s="2" t="s">
        <v>401</v>
      </c>
      <c r="Q288" s="2">
        <v>1</v>
      </c>
      <c r="R288" s="7" t="s">
        <v>67</v>
      </c>
      <c r="S288" s="9"/>
      <c r="T288" s="7" t="s">
        <v>69</v>
      </c>
      <c r="U288" s="2"/>
      <c r="V288" s="2"/>
      <c r="W288" s="2"/>
      <c r="X288" s="2"/>
      <c r="Y288" s="2"/>
      <c r="Z288" s="2"/>
      <c r="AA288" s="2"/>
      <c r="AB288" s="2"/>
      <c r="AC288" s="2"/>
      <c r="AD288" s="2"/>
      <c r="AE288" s="2" t="s">
        <v>497</v>
      </c>
      <c r="AF288" s="2"/>
      <c r="AG288" s="2"/>
      <c r="AH288" s="49"/>
      <c r="AI288" s="2"/>
      <c r="AJ288" s="48"/>
      <c r="AK288" s="2"/>
      <c r="AL288" s="2"/>
      <c r="AM288" s="2"/>
      <c r="AN288" s="2"/>
      <c r="AO288" s="4"/>
      <c r="AP288" s="3"/>
      <c r="AQ288" s="29"/>
      <c r="AR288" s="2"/>
      <c r="AS288" s="1"/>
    </row>
    <row r="289" spans="1:45" ht="129.6" customHeight="1" x14ac:dyDescent="0.3">
      <c r="A289" s="22" t="s">
        <v>1163</v>
      </c>
      <c r="B289" s="45" t="s">
        <v>45</v>
      </c>
      <c r="C289" s="2" t="s">
        <v>736</v>
      </c>
      <c r="D289" s="2">
        <v>3197</v>
      </c>
      <c r="E289" s="2" t="s">
        <v>1164</v>
      </c>
      <c r="F289" s="2">
        <v>76665</v>
      </c>
      <c r="G289" s="12">
        <v>45387</v>
      </c>
      <c r="H289" s="12">
        <v>45415</v>
      </c>
      <c r="I289" s="11" t="s">
        <v>1165</v>
      </c>
      <c r="J289" s="2" t="s">
        <v>1166</v>
      </c>
      <c r="K289" s="2" t="s">
        <v>1153</v>
      </c>
      <c r="L289" s="2"/>
      <c r="M289" s="2" t="s">
        <v>1117</v>
      </c>
      <c r="N289" s="10" t="s">
        <v>52</v>
      </c>
      <c r="O289" s="7" t="s">
        <v>53</v>
      </c>
      <c r="P289" s="2" t="s">
        <v>401</v>
      </c>
      <c r="Q289" s="2">
        <v>1</v>
      </c>
      <c r="R289" s="7" t="s">
        <v>67</v>
      </c>
      <c r="S289" s="9"/>
      <c r="T289" s="7" t="s">
        <v>69</v>
      </c>
      <c r="U289" s="2"/>
      <c r="V289" s="2"/>
      <c r="W289" s="2"/>
      <c r="X289" s="2"/>
      <c r="Y289" s="2"/>
      <c r="Z289" s="2"/>
      <c r="AA289" s="2"/>
      <c r="AB289" s="2"/>
      <c r="AC289" s="2"/>
      <c r="AD289" s="2"/>
      <c r="AE289" s="2" t="s">
        <v>497</v>
      </c>
      <c r="AF289" s="2"/>
      <c r="AG289" s="2"/>
      <c r="AH289" s="49"/>
      <c r="AI289" s="2"/>
      <c r="AJ289" s="48"/>
      <c r="AK289" s="2"/>
      <c r="AL289" s="2"/>
      <c r="AM289" s="2"/>
      <c r="AN289" s="2"/>
      <c r="AO289" s="4"/>
      <c r="AP289" s="3"/>
      <c r="AQ289" s="29"/>
      <c r="AR289" s="2"/>
      <c r="AS289" s="1"/>
    </row>
    <row r="290" spans="1:45" ht="187.2" customHeight="1" x14ac:dyDescent="0.3">
      <c r="A290" s="22" t="s">
        <v>1167</v>
      </c>
      <c r="B290" s="45" t="s">
        <v>45</v>
      </c>
      <c r="C290" s="2" t="s">
        <v>736</v>
      </c>
      <c r="D290" s="2">
        <v>3197</v>
      </c>
      <c r="E290" s="2" t="s">
        <v>1168</v>
      </c>
      <c r="F290" s="2">
        <v>23619</v>
      </c>
      <c r="G290" s="12">
        <v>45387</v>
      </c>
      <c r="H290" s="12">
        <v>45415</v>
      </c>
      <c r="I290" s="11" t="s">
        <v>1169</v>
      </c>
      <c r="J290" s="2" t="s">
        <v>1170</v>
      </c>
      <c r="K290" s="2" t="s">
        <v>331</v>
      </c>
      <c r="L290" s="2"/>
      <c r="M290" s="2" t="s">
        <v>1171</v>
      </c>
      <c r="N290" s="10" t="s">
        <v>52</v>
      </c>
      <c r="O290" s="7" t="s">
        <v>53</v>
      </c>
      <c r="P290" s="2" t="s">
        <v>401</v>
      </c>
      <c r="Q290" s="2">
        <v>1</v>
      </c>
      <c r="R290" s="7" t="s">
        <v>67</v>
      </c>
      <c r="S290" s="9"/>
      <c r="T290" s="7" t="s">
        <v>69</v>
      </c>
      <c r="U290" s="2"/>
      <c r="V290" s="2"/>
      <c r="W290" s="2"/>
      <c r="X290" s="2"/>
      <c r="Y290" s="2"/>
      <c r="Z290" s="2"/>
      <c r="AA290" s="2"/>
      <c r="AB290" s="2"/>
      <c r="AC290" s="2"/>
      <c r="AD290" s="2"/>
      <c r="AE290" s="2" t="s">
        <v>497</v>
      </c>
      <c r="AF290" s="2"/>
      <c r="AG290" s="2"/>
      <c r="AH290" s="49"/>
      <c r="AI290" s="2"/>
      <c r="AJ290" s="48"/>
      <c r="AK290" s="2"/>
      <c r="AL290" s="2"/>
      <c r="AM290" s="2"/>
      <c r="AN290" s="2"/>
      <c r="AO290" s="4"/>
      <c r="AP290" s="3"/>
      <c r="AQ290" s="29"/>
      <c r="AR290" s="2"/>
      <c r="AS290" s="1"/>
    </row>
    <row r="291" spans="1:45" ht="129.6" customHeight="1" x14ac:dyDescent="0.3">
      <c r="A291" s="22" t="s">
        <v>1172</v>
      </c>
      <c r="B291" s="45" t="s">
        <v>45</v>
      </c>
      <c r="C291" s="2" t="s">
        <v>736</v>
      </c>
      <c r="D291" s="2">
        <v>3197</v>
      </c>
      <c r="E291" s="2" t="s">
        <v>1173</v>
      </c>
      <c r="F291" s="2">
        <v>23774</v>
      </c>
      <c r="G291" s="12">
        <v>45387</v>
      </c>
      <c r="H291" s="12">
        <v>45415</v>
      </c>
      <c r="I291" s="11" t="s">
        <v>1174</v>
      </c>
      <c r="J291" s="2" t="s">
        <v>1175</v>
      </c>
      <c r="K291" s="2" t="s">
        <v>331</v>
      </c>
      <c r="L291" s="2"/>
      <c r="M291" s="2" t="s">
        <v>1171</v>
      </c>
      <c r="N291" s="10" t="s">
        <v>52</v>
      </c>
      <c r="O291" s="7" t="s">
        <v>53</v>
      </c>
      <c r="P291" s="2" t="s">
        <v>401</v>
      </c>
      <c r="Q291" s="2">
        <v>1</v>
      </c>
      <c r="R291" s="7" t="s">
        <v>67</v>
      </c>
      <c r="S291" s="9"/>
      <c r="T291" s="7" t="s">
        <v>69</v>
      </c>
      <c r="U291" s="2"/>
      <c r="V291" s="2"/>
      <c r="W291" s="2"/>
      <c r="X291" s="2"/>
      <c r="Y291" s="2"/>
      <c r="Z291" s="2"/>
      <c r="AA291" s="2"/>
      <c r="AB291" s="2"/>
      <c r="AC291" s="2"/>
      <c r="AD291" s="2"/>
      <c r="AE291" s="2" t="s">
        <v>497</v>
      </c>
      <c r="AF291" s="2"/>
      <c r="AG291" s="2"/>
      <c r="AH291" s="49"/>
      <c r="AI291" s="2"/>
      <c r="AJ291" s="48"/>
      <c r="AK291" s="2"/>
      <c r="AL291" s="2"/>
      <c r="AM291" s="2"/>
      <c r="AN291" s="2"/>
      <c r="AO291" s="4"/>
      <c r="AP291" s="3"/>
      <c r="AQ291" s="29"/>
      <c r="AR291" s="2"/>
      <c r="AS291" s="1"/>
    </row>
    <row r="292" spans="1:45" ht="129.6" customHeight="1" x14ac:dyDescent="0.3">
      <c r="A292" s="22" t="s">
        <v>1176</v>
      </c>
      <c r="B292" s="45" t="s">
        <v>45</v>
      </c>
      <c r="C292" s="2" t="s">
        <v>736</v>
      </c>
      <c r="D292" s="2">
        <v>3197</v>
      </c>
      <c r="E292" s="2" t="s">
        <v>1177</v>
      </c>
      <c r="F292" s="2">
        <v>29965</v>
      </c>
      <c r="G292" s="12">
        <v>45387</v>
      </c>
      <c r="H292" s="12">
        <v>45415</v>
      </c>
      <c r="I292" s="11" t="s">
        <v>1178</v>
      </c>
      <c r="J292" s="2" t="s">
        <v>1179</v>
      </c>
      <c r="K292" s="2" t="s">
        <v>373</v>
      </c>
      <c r="L292" s="2"/>
      <c r="M292" s="2" t="s">
        <v>1171</v>
      </c>
      <c r="N292" s="10" t="s">
        <v>52</v>
      </c>
      <c r="O292" s="7" t="s">
        <v>53</v>
      </c>
      <c r="P292" s="2" t="s">
        <v>401</v>
      </c>
      <c r="Q292" s="2">
        <v>1</v>
      </c>
      <c r="R292" s="7" t="s">
        <v>67</v>
      </c>
      <c r="S292" s="9"/>
      <c r="T292" s="7" t="s">
        <v>69</v>
      </c>
      <c r="U292" s="2"/>
      <c r="V292" s="2"/>
      <c r="W292" s="2"/>
      <c r="X292" s="2"/>
      <c r="Y292" s="2"/>
      <c r="Z292" s="2"/>
      <c r="AA292" s="2"/>
      <c r="AB292" s="2"/>
      <c r="AC292" s="2"/>
      <c r="AD292" s="2"/>
      <c r="AE292" s="2" t="s">
        <v>497</v>
      </c>
      <c r="AF292" s="2"/>
      <c r="AG292" s="2"/>
      <c r="AH292" s="49"/>
      <c r="AI292" s="2"/>
      <c r="AJ292" s="48"/>
      <c r="AK292" s="2"/>
      <c r="AL292" s="2"/>
      <c r="AM292" s="2"/>
      <c r="AN292" s="2"/>
      <c r="AO292" s="4"/>
      <c r="AP292" s="3"/>
      <c r="AQ292" s="29"/>
      <c r="AR292" s="2"/>
      <c r="AS292" s="1"/>
    </row>
    <row r="293" spans="1:45" ht="187.2" customHeight="1" x14ac:dyDescent="0.3">
      <c r="A293" s="22" t="s">
        <v>1180</v>
      </c>
      <c r="B293" s="45" t="s">
        <v>45</v>
      </c>
      <c r="C293" s="2" t="s">
        <v>736</v>
      </c>
      <c r="D293" s="2">
        <v>3197</v>
      </c>
      <c r="E293" s="2" t="s">
        <v>1181</v>
      </c>
      <c r="F293" s="2">
        <v>32698</v>
      </c>
      <c r="G293" s="12">
        <v>45387</v>
      </c>
      <c r="H293" s="12">
        <v>45415</v>
      </c>
      <c r="I293" s="11" t="s">
        <v>61</v>
      </c>
      <c r="J293" s="2" t="s">
        <v>1182</v>
      </c>
      <c r="K293" s="2" t="s">
        <v>331</v>
      </c>
      <c r="L293" s="2"/>
      <c r="M293" s="2" t="s">
        <v>1183</v>
      </c>
      <c r="N293" s="10" t="s">
        <v>64</v>
      </c>
      <c r="O293" s="7" t="s">
        <v>53</v>
      </c>
      <c r="P293" s="2" t="s">
        <v>66</v>
      </c>
      <c r="Q293" s="2">
        <v>1</v>
      </c>
      <c r="R293" s="7" t="s">
        <v>67</v>
      </c>
      <c r="S293" s="9" t="s">
        <v>377</v>
      </c>
      <c r="T293" s="7" t="s">
        <v>69</v>
      </c>
      <c r="U293" s="2"/>
      <c r="V293" s="2"/>
      <c r="W293" s="2"/>
      <c r="X293" s="2"/>
      <c r="Y293" s="2"/>
      <c r="Z293" s="2"/>
      <c r="AA293" s="2"/>
      <c r="AB293" s="2"/>
      <c r="AC293" s="2"/>
      <c r="AD293" s="2"/>
      <c r="AE293" s="2" t="s">
        <v>497</v>
      </c>
      <c r="AF293" s="2"/>
      <c r="AG293" s="2"/>
      <c r="AH293" s="49"/>
      <c r="AI293" s="2"/>
      <c r="AJ293" s="48"/>
      <c r="AK293" s="2"/>
      <c r="AL293" s="2"/>
      <c r="AM293" s="2"/>
      <c r="AN293" s="2"/>
      <c r="AO293" s="4"/>
      <c r="AP293" s="3"/>
      <c r="AQ293" s="29"/>
      <c r="AR293" s="2"/>
      <c r="AS293" s="1"/>
    </row>
    <row r="294" spans="1:45" ht="201.6" customHeight="1" x14ac:dyDescent="0.3">
      <c r="A294" s="22" t="s">
        <v>1184</v>
      </c>
      <c r="B294" s="45" t="s">
        <v>45</v>
      </c>
      <c r="C294" s="2" t="s">
        <v>736</v>
      </c>
      <c r="D294" s="2">
        <v>3197</v>
      </c>
      <c r="E294" s="2" t="s">
        <v>1185</v>
      </c>
      <c r="F294" s="2">
        <v>100642</v>
      </c>
      <c r="G294" s="12">
        <v>45387</v>
      </c>
      <c r="H294" s="12">
        <v>45415</v>
      </c>
      <c r="I294" s="11" t="s">
        <v>1186</v>
      </c>
      <c r="J294" s="2" t="s">
        <v>1187</v>
      </c>
      <c r="K294" s="2" t="s">
        <v>373</v>
      </c>
      <c r="L294" s="2"/>
      <c r="M294" s="2" t="s">
        <v>1171</v>
      </c>
      <c r="N294" s="10" t="s">
        <v>52</v>
      </c>
      <c r="O294" s="7" t="s">
        <v>53</v>
      </c>
      <c r="P294" s="2" t="s">
        <v>401</v>
      </c>
      <c r="Q294" s="2">
        <v>1</v>
      </c>
      <c r="R294" s="7" t="s">
        <v>67</v>
      </c>
      <c r="S294" s="9"/>
      <c r="T294" s="7" t="s">
        <v>69</v>
      </c>
      <c r="U294" s="2"/>
      <c r="V294" s="2"/>
      <c r="W294" s="2"/>
      <c r="X294" s="2"/>
      <c r="Y294" s="2"/>
      <c r="Z294" s="2"/>
      <c r="AA294" s="2"/>
      <c r="AB294" s="2"/>
      <c r="AC294" s="2"/>
      <c r="AD294" s="2"/>
      <c r="AE294" s="2" t="s">
        <v>497</v>
      </c>
      <c r="AF294" s="2"/>
      <c r="AG294" s="2"/>
      <c r="AH294" s="49"/>
      <c r="AI294" s="2"/>
      <c r="AJ294" s="48"/>
      <c r="AK294" s="2"/>
      <c r="AL294" s="2"/>
      <c r="AM294" s="2"/>
      <c r="AN294" s="2"/>
      <c r="AO294" s="4"/>
      <c r="AP294" s="3"/>
      <c r="AQ294" s="29"/>
      <c r="AR294" s="2"/>
      <c r="AS294" s="1"/>
    </row>
    <row r="295" spans="1:45" ht="201.6" customHeight="1" x14ac:dyDescent="0.3">
      <c r="A295" s="22" t="s">
        <v>1188</v>
      </c>
      <c r="B295" s="45" t="s">
        <v>45</v>
      </c>
      <c r="C295" s="2" t="s">
        <v>736</v>
      </c>
      <c r="D295" s="2">
        <v>3197</v>
      </c>
      <c r="E295" s="2" t="s">
        <v>1189</v>
      </c>
      <c r="F295" s="2">
        <v>101325</v>
      </c>
      <c r="G295" s="12">
        <v>45387</v>
      </c>
      <c r="H295" s="12">
        <v>45415</v>
      </c>
      <c r="I295" s="11" t="s">
        <v>1190</v>
      </c>
      <c r="J295" s="2" t="s">
        <v>1191</v>
      </c>
      <c r="K295" s="2" t="s">
        <v>373</v>
      </c>
      <c r="L295" s="2"/>
      <c r="M295" s="2" t="s">
        <v>1171</v>
      </c>
      <c r="N295" s="10" t="s">
        <v>52</v>
      </c>
      <c r="O295" s="7" t="s">
        <v>53</v>
      </c>
      <c r="P295" s="2" t="s">
        <v>401</v>
      </c>
      <c r="Q295" s="2">
        <v>1</v>
      </c>
      <c r="R295" s="7" t="s">
        <v>67</v>
      </c>
      <c r="S295" s="9"/>
      <c r="T295" s="7" t="s">
        <v>69</v>
      </c>
      <c r="U295" s="2"/>
      <c r="V295" s="2"/>
      <c r="W295" s="2"/>
      <c r="X295" s="2"/>
      <c r="Y295" s="2"/>
      <c r="Z295" s="2"/>
      <c r="AA295" s="2"/>
      <c r="AB295" s="2"/>
      <c r="AC295" s="2"/>
      <c r="AD295" s="2"/>
      <c r="AE295" s="2" t="s">
        <v>497</v>
      </c>
      <c r="AF295" s="2"/>
      <c r="AG295" s="2"/>
      <c r="AH295" s="49"/>
      <c r="AI295" s="2"/>
      <c r="AJ295" s="48"/>
      <c r="AK295" s="2"/>
      <c r="AL295" s="2"/>
      <c r="AM295" s="2"/>
      <c r="AN295" s="2"/>
      <c r="AO295" s="4"/>
      <c r="AP295" s="3"/>
      <c r="AQ295" s="29"/>
      <c r="AR295" s="2"/>
      <c r="AS295" s="1"/>
    </row>
    <row r="296" spans="1:45" ht="115.2" customHeight="1" x14ac:dyDescent="0.3">
      <c r="A296" s="22" t="s">
        <v>1192</v>
      </c>
      <c r="B296" s="45" t="s">
        <v>45</v>
      </c>
      <c r="C296" s="2" t="s">
        <v>736</v>
      </c>
      <c r="D296" s="2">
        <v>3197</v>
      </c>
      <c r="E296" s="2" t="s">
        <v>1193</v>
      </c>
      <c r="F296" s="2">
        <v>143229</v>
      </c>
      <c r="G296" s="12">
        <v>45387</v>
      </c>
      <c r="H296" s="12">
        <v>45415</v>
      </c>
      <c r="I296" s="11" t="s">
        <v>61</v>
      </c>
      <c r="J296" s="2" t="s">
        <v>1194</v>
      </c>
      <c r="K296" s="2" t="s">
        <v>331</v>
      </c>
      <c r="L296" s="2"/>
      <c r="M296" s="2" t="s">
        <v>1195</v>
      </c>
      <c r="N296" s="10" t="s">
        <v>52</v>
      </c>
      <c r="O296" s="7" t="s">
        <v>65</v>
      </c>
      <c r="P296" s="2" t="s">
        <v>784</v>
      </c>
      <c r="Q296" s="2">
        <v>1</v>
      </c>
      <c r="R296" s="7" t="s">
        <v>67</v>
      </c>
      <c r="S296" s="9"/>
      <c r="T296" s="7" t="s">
        <v>69</v>
      </c>
      <c r="U296" s="2"/>
      <c r="V296" s="2"/>
      <c r="W296" s="2"/>
      <c r="X296" s="2"/>
      <c r="Y296" s="2"/>
      <c r="Z296" s="2"/>
      <c r="AA296" s="2"/>
      <c r="AB296" s="2"/>
      <c r="AC296" s="2"/>
      <c r="AD296" s="2"/>
      <c r="AE296" s="2" t="s">
        <v>497</v>
      </c>
      <c r="AF296" s="2"/>
      <c r="AG296" s="2"/>
      <c r="AH296" s="49"/>
      <c r="AI296" s="2"/>
      <c r="AJ296" s="48"/>
      <c r="AK296" s="2"/>
      <c r="AL296" s="2"/>
      <c r="AM296" s="2"/>
      <c r="AN296" s="2"/>
      <c r="AO296" s="4"/>
      <c r="AP296" s="3"/>
      <c r="AQ296" s="29"/>
      <c r="AR296" s="2"/>
      <c r="AS296" s="1"/>
    </row>
    <row r="297" spans="1:45" ht="115.2" customHeight="1" x14ac:dyDescent="0.3">
      <c r="A297" s="22" t="s">
        <v>1196</v>
      </c>
      <c r="B297" s="45" t="s">
        <v>45</v>
      </c>
      <c r="C297" s="2" t="s">
        <v>466</v>
      </c>
      <c r="D297" s="2">
        <v>3197</v>
      </c>
      <c r="E297" s="2" t="s">
        <v>1197</v>
      </c>
      <c r="F297" s="2">
        <v>143227</v>
      </c>
      <c r="G297" s="12">
        <v>45387</v>
      </c>
      <c r="H297" s="12">
        <v>45415</v>
      </c>
      <c r="I297" s="11" t="s">
        <v>61</v>
      </c>
      <c r="J297" s="2" t="s">
        <v>1194</v>
      </c>
      <c r="K297" s="2" t="s">
        <v>331</v>
      </c>
      <c r="L297" s="2"/>
      <c r="M297" s="2" t="s">
        <v>1198</v>
      </c>
      <c r="N297" s="10" t="s">
        <v>52</v>
      </c>
      <c r="O297" s="7" t="s">
        <v>65</v>
      </c>
      <c r="P297" s="2" t="s">
        <v>596</v>
      </c>
      <c r="Q297" s="2">
        <v>1</v>
      </c>
      <c r="R297" s="7" t="s">
        <v>67</v>
      </c>
      <c r="S297" s="9"/>
      <c r="T297" s="7" t="s">
        <v>69</v>
      </c>
      <c r="U297" s="2"/>
      <c r="V297" s="2"/>
      <c r="W297" s="2"/>
      <c r="X297" s="2"/>
      <c r="Y297" s="2"/>
      <c r="Z297" s="2"/>
      <c r="AA297" s="2"/>
      <c r="AB297" s="2"/>
      <c r="AC297" s="2"/>
      <c r="AD297" s="2"/>
      <c r="AE297" s="2" t="s">
        <v>497</v>
      </c>
      <c r="AF297" s="2"/>
      <c r="AG297" s="2"/>
      <c r="AH297" s="49"/>
      <c r="AI297" s="2"/>
      <c r="AJ297" s="48"/>
      <c r="AK297" s="2"/>
      <c r="AL297" s="2"/>
      <c r="AM297" s="2"/>
      <c r="AN297" s="2"/>
      <c r="AO297" s="4"/>
      <c r="AP297" s="3"/>
      <c r="AQ297" s="29"/>
      <c r="AR297" s="2"/>
      <c r="AS297" s="1"/>
    </row>
    <row r="298" spans="1:45" ht="115.2" customHeight="1" x14ac:dyDescent="0.3">
      <c r="A298" s="22" t="s">
        <v>1199</v>
      </c>
      <c r="B298" s="45" t="s">
        <v>45</v>
      </c>
      <c r="C298" s="2" t="s">
        <v>736</v>
      </c>
      <c r="D298" s="2">
        <v>3197</v>
      </c>
      <c r="E298" s="2" t="s">
        <v>1200</v>
      </c>
      <c r="F298" s="2">
        <v>23719</v>
      </c>
      <c r="G298" s="12">
        <v>45387</v>
      </c>
      <c r="H298" s="12">
        <v>45415</v>
      </c>
      <c r="I298" s="11" t="s">
        <v>1201</v>
      </c>
      <c r="J298" s="2" t="s">
        <v>1202</v>
      </c>
      <c r="K298" s="2" t="s">
        <v>1203</v>
      </c>
      <c r="L298" s="2"/>
      <c r="M298" s="2" t="s">
        <v>1204</v>
      </c>
      <c r="N298" s="10" t="s">
        <v>64</v>
      </c>
      <c r="O298" s="7" t="s">
        <v>53</v>
      </c>
      <c r="P298" s="2" t="s">
        <v>66</v>
      </c>
      <c r="Q298" s="2">
        <v>1</v>
      </c>
      <c r="R298" s="7" t="s">
        <v>67</v>
      </c>
      <c r="S298" s="9" t="s">
        <v>377</v>
      </c>
      <c r="T298" s="7" t="s">
        <v>69</v>
      </c>
      <c r="U298" s="2"/>
      <c r="V298" s="2"/>
      <c r="W298" s="2"/>
      <c r="X298" s="2"/>
      <c r="Y298" s="2"/>
      <c r="Z298" s="2"/>
      <c r="AA298" s="2"/>
      <c r="AB298" s="2"/>
      <c r="AC298" s="2"/>
      <c r="AD298" s="2"/>
      <c r="AE298" s="2" t="s">
        <v>70</v>
      </c>
      <c r="AF298" s="6"/>
      <c r="AG298" s="2"/>
      <c r="AH298" s="49"/>
      <c r="AI298" s="2"/>
      <c r="AJ298" s="48"/>
      <c r="AK298" s="2"/>
      <c r="AL298" s="2"/>
      <c r="AM298" s="2"/>
      <c r="AN298" s="2"/>
      <c r="AO298" s="4"/>
      <c r="AP298" s="3"/>
      <c r="AQ298" s="29"/>
      <c r="AR298" s="2"/>
      <c r="AS298" s="1"/>
    </row>
    <row r="299" spans="1:45" ht="115.2" customHeight="1" x14ac:dyDescent="0.3">
      <c r="A299" s="22" t="s">
        <v>1205</v>
      </c>
      <c r="B299" s="45" t="s">
        <v>45</v>
      </c>
      <c r="C299" s="2" t="s">
        <v>736</v>
      </c>
      <c r="D299" s="2">
        <v>3197</v>
      </c>
      <c r="E299" s="2" t="s">
        <v>1206</v>
      </c>
      <c r="F299" s="2">
        <v>90713</v>
      </c>
      <c r="G299" s="12">
        <v>45387</v>
      </c>
      <c r="H299" s="12">
        <v>45415</v>
      </c>
      <c r="I299" s="11" t="s">
        <v>1207</v>
      </c>
      <c r="J299" s="2" t="s">
        <v>1208</v>
      </c>
      <c r="K299" s="2" t="s">
        <v>1209</v>
      </c>
      <c r="L299" s="2"/>
      <c r="M299" s="2" t="s">
        <v>1117</v>
      </c>
      <c r="N299" s="10" t="s">
        <v>52</v>
      </c>
      <c r="O299" s="7" t="s">
        <v>53</v>
      </c>
      <c r="P299" s="2" t="s">
        <v>401</v>
      </c>
      <c r="Q299" s="2">
        <v>1</v>
      </c>
      <c r="R299" s="7" t="s">
        <v>67</v>
      </c>
      <c r="S299" s="9"/>
      <c r="T299" s="7" t="s">
        <v>88</v>
      </c>
      <c r="U299" s="2"/>
      <c r="V299" s="2"/>
      <c r="W299" s="2"/>
      <c r="X299" s="2"/>
      <c r="Y299" s="2"/>
      <c r="Z299" s="12">
        <v>45406</v>
      </c>
      <c r="AA299" s="2" t="s">
        <v>691</v>
      </c>
      <c r="AB299" s="2"/>
      <c r="AC299" s="2"/>
      <c r="AD299" s="2"/>
      <c r="AE299" s="2" t="s">
        <v>497</v>
      </c>
      <c r="AF299" s="2"/>
      <c r="AG299" s="2"/>
      <c r="AH299" s="49"/>
      <c r="AI299" s="2"/>
      <c r="AJ299" s="48"/>
      <c r="AK299" s="2"/>
      <c r="AL299" s="2"/>
      <c r="AM299" s="2"/>
      <c r="AN299" s="2"/>
      <c r="AO299" s="4"/>
      <c r="AP299" s="3"/>
      <c r="AQ299" s="29"/>
      <c r="AR299" s="2"/>
      <c r="AS299" s="1"/>
    </row>
    <row r="300" spans="1:45" ht="158.4" customHeight="1" x14ac:dyDescent="0.3">
      <c r="A300" s="22" t="s">
        <v>1210</v>
      </c>
      <c r="B300" s="45" t="s">
        <v>45</v>
      </c>
      <c r="C300" s="2" t="s">
        <v>736</v>
      </c>
      <c r="D300" s="2">
        <v>3197</v>
      </c>
      <c r="E300" s="2" t="s">
        <v>1211</v>
      </c>
      <c r="F300" s="2">
        <v>90720</v>
      </c>
      <c r="G300" s="12">
        <v>45387</v>
      </c>
      <c r="H300" s="12">
        <v>45415</v>
      </c>
      <c r="I300" s="11" t="s">
        <v>1212</v>
      </c>
      <c r="J300" s="2" t="s">
        <v>1213</v>
      </c>
      <c r="K300" s="2" t="s">
        <v>1209</v>
      </c>
      <c r="L300" s="2"/>
      <c r="M300" s="2" t="s">
        <v>1117</v>
      </c>
      <c r="N300" s="10" t="s">
        <v>52</v>
      </c>
      <c r="O300" s="7" t="s">
        <v>53</v>
      </c>
      <c r="P300" s="2" t="s">
        <v>401</v>
      </c>
      <c r="Q300" s="2">
        <v>1</v>
      </c>
      <c r="R300" s="7" t="s">
        <v>67</v>
      </c>
      <c r="S300" s="9"/>
      <c r="T300" s="7" t="s">
        <v>88</v>
      </c>
      <c r="U300" s="2"/>
      <c r="V300" s="2"/>
      <c r="W300" s="2"/>
      <c r="X300" s="2"/>
      <c r="Y300" s="2"/>
      <c r="Z300" s="12">
        <v>45406</v>
      </c>
      <c r="AA300" s="2" t="s">
        <v>691</v>
      </c>
      <c r="AB300" s="2"/>
      <c r="AC300" s="2"/>
      <c r="AD300" s="2"/>
      <c r="AE300" s="2" t="s">
        <v>497</v>
      </c>
      <c r="AF300" s="2"/>
      <c r="AG300" s="2"/>
      <c r="AH300" s="49"/>
      <c r="AI300" s="2"/>
      <c r="AJ300" s="48"/>
      <c r="AK300" s="2"/>
      <c r="AL300" s="2"/>
      <c r="AM300" s="2"/>
      <c r="AN300" s="2"/>
      <c r="AO300" s="4"/>
      <c r="AP300" s="3"/>
      <c r="AQ300" s="29"/>
      <c r="AR300" s="2"/>
      <c r="AS300" s="1"/>
    </row>
    <row r="301" spans="1:45" ht="158.4" customHeight="1" x14ac:dyDescent="0.3">
      <c r="A301" s="22" t="s">
        <v>1214</v>
      </c>
      <c r="B301" s="45" t="s">
        <v>45</v>
      </c>
      <c r="C301" s="2" t="s">
        <v>736</v>
      </c>
      <c r="D301" s="2">
        <v>3197</v>
      </c>
      <c r="E301" s="2" t="s">
        <v>1215</v>
      </c>
      <c r="F301" s="2">
        <v>90732</v>
      </c>
      <c r="G301" s="12">
        <v>45387</v>
      </c>
      <c r="H301" s="12">
        <v>45415</v>
      </c>
      <c r="I301" s="11" t="s">
        <v>1216</v>
      </c>
      <c r="J301" s="2" t="s">
        <v>1217</v>
      </c>
      <c r="K301" s="2" t="s">
        <v>1209</v>
      </c>
      <c r="L301" s="2"/>
      <c r="M301" s="2" t="s">
        <v>1117</v>
      </c>
      <c r="N301" s="10" t="s">
        <v>52</v>
      </c>
      <c r="O301" s="7" t="s">
        <v>53</v>
      </c>
      <c r="P301" s="2" t="s">
        <v>401</v>
      </c>
      <c r="Q301" s="2">
        <v>1</v>
      </c>
      <c r="R301" s="7" t="s">
        <v>67</v>
      </c>
      <c r="S301" s="9"/>
      <c r="T301" s="7" t="s">
        <v>88</v>
      </c>
      <c r="U301" s="2"/>
      <c r="V301" s="2"/>
      <c r="W301" s="2"/>
      <c r="X301" s="2"/>
      <c r="Y301" s="2"/>
      <c r="Z301" s="12">
        <v>45406</v>
      </c>
      <c r="AA301" s="2" t="s">
        <v>691</v>
      </c>
      <c r="AB301" s="2"/>
      <c r="AC301" s="2"/>
      <c r="AD301" s="2"/>
      <c r="AE301" s="2" t="s">
        <v>497</v>
      </c>
      <c r="AF301" s="2"/>
      <c r="AG301" s="2"/>
      <c r="AH301" s="49"/>
      <c r="AI301" s="2"/>
      <c r="AJ301" s="48"/>
      <c r="AK301" s="2"/>
      <c r="AL301" s="2"/>
      <c r="AM301" s="2"/>
      <c r="AN301" s="2"/>
      <c r="AO301" s="4"/>
      <c r="AP301" s="3"/>
      <c r="AQ301" s="29"/>
      <c r="AR301" s="2"/>
      <c r="AS301" s="1"/>
    </row>
    <row r="302" spans="1:45" ht="158.4" customHeight="1" x14ac:dyDescent="0.3">
      <c r="A302" s="22" t="s">
        <v>1218</v>
      </c>
      <c r="B302" s="65" t="s">
        <v>45</v>
      </c>
      <c r="C302" s="24" t="s">
        <v>736</v>
      </c>
      <c r="D302" s="24">
        <v>3197</v>
      </c>
      <c r="E302" s="24" t="s">
        <v>1219</v>
      </c>
      <c r="F302" s="24">
        <v>24919</v>
      </c>
      <c r="G302" s="42">
        <v>45387</v>
      </c>
      <c r="H302" s="42">
        <v>45415</v>
      </c>
      <c r="I302" s="41" t="s">
        <v>1220</v>
      </c>
      <c r="J302" s="24" t="s">
        <v>1221</v>
      </c>
      <c r="K302" s="24" t="s">
        <v>1222</v>
      </c>
      <c r="L302" s="24"/>
      <c r="M302" s="24" t="s">
        <v>1204</v>
      </c>
      <c r="N302" s="10" t="s">
        <v>64</v>
      </c>
      <c r="O302" s="7" t="s">
        <v>53</v>
      </c>
      <c r="P302" s="2" t="s">
        <v>66</v>
      </c>
      <c r="Q302" s="24">
        <v>1</v>
      </c>
      <c r="R302" s="7" t="s">
        <v>67</v>
      </c>
      <c r="S302" s="9" t="s">
        <v>377</v>
      </c>
      <c r="T302" s="7" t="s">
        <v>88</v>
      </c>
      <c r="U302" s="24"/>
      <c r="V302" s="24"/>
      <c r="W302" s="24"/>
      <c r="X302" s="24"/>
      <c r="Y302" s="24"/>
      <c r="Z302" s="42">
        <v>45406</v>
      </c>
      <c r="AA302" s="24" t="s">
        <v>691</v>
      </c>
      <c r="AB302" s="24"/>
      <c r="AC302" s="24"/>
      <c r="AD302" s="24"/>
      <c r="AE302" s="24" t="s">
        <v>497</v>
      </c>
      <c r="AF302" s="24"/>
      <c r="AG302" s="24"/>
      <c r="AH302" s="5"/>
      <c r="AI302" s="24"/>
      <c r="AJ302" s="48"/>
      <c r="AK302" s="24"/>
      <c r="AL302" s="24"/>
      <c r="AM302" s="24"/>
      <c r="AN302" s="24"/>
      <c r="AO302" s="37"/>
      <c r="AP302" s="36"/>
      <c r="AQ302" s="46"/>
      <c r="AR302" s="24"/>
      <c r="AS302" s="1"/>
    </row>
    <row r="303" spans="1:45" ht="201.6" customHeight="1" x14ac:dyDescent="0.3">
      <c r="A303" s="22" t="s">
        <v>1223</v>
      </c>
      <c r="B303" s="45" t="s">
        <v>45</v>
      </c>
      <c r="C303" s="2" t="s">
        <v>736</v>
      </c>
      <c r="D303" s="2">
        <v>3197</v>
      </c>
      <c r="E303" s="2" t="s">
        <v>1224</v>
      </c>
      <c r="F303" s="2">
        <v>101937</v>
      </c>
      <c r="G303" s="12">
        <v>45387</v>
      </c>
      <c r="H303" s="12">
        <v>45415</v>
      </c>
      <c r="I303" s="11" t="s">
        <v>1225</v>
      </c>
      <c r="J303" s="2" t="s">
        <v>1226</v>
      </c>
      <c r="K303" s="2" t="s">
        <v>1222</v>
      </c>
      <c r="L303" s="2"/>
      <c r="M303" s="2" t="s">
        <v>1158</v>
      </c>
      <c r="N303" s="10" t="s">
        <v>52</v>
      </c>
      <c r="O303" s="7" t="s">
        <v>53</v>
      </c>
      <c r="P303" s="2" t="s">
        <v>401</v>
      </c>
      <c r="Q303" s="2">
        <v>1</v>
      </c>
      <c r="R303" s="7" t="s">
        <v>67</v>
      </c>
      <c r="S303" s="7"/>
      <c r="T303" s="7" t="s">
        <v>88</v>
      </c>
      <c r="U303" s="2"/>
      <c r="V303" s="2"/>
      <c r="W303" s="2"/>
      <c r="X303" s="2"/>
      <c r="Y303" s="2"/>
      <c r="Z303" s="12">
        <v>45406</v>
      </c>
      <c r="AA303" s="2" t="s">
        <v>691</v>
      </c>
      <c r="AB303" s="2"/>
      <c r="AC303" s="2"/>
      <c r="AD303" s="2"/>
      <c r="AE303" s="24" t="s">
        <v>497</v>
      </c>
      <c r="AF303" s="2"/>
      <c r="AG303" s="2"/>
      <c r="AH303" s="5"/>
      <c r="AI303" s="2"/>
      <c r="AJ303" s="48"/>
      <c r="AK303" s="2"/>
      <c r="AL303" s="2"/>
      <c r="AM303" s="2"/>
      <c r="AN303" s="2"/>
      <c r="AO303" s="4"/>
      <c r="AP303" s="3"/>
      <c r="AQ303" s="2"/>
      <c r="AR303" s="2"/>
      <c r="AS303" s="1"/>
    </row>
    <row r="304" spans="1:45" ht="158.4" customHeight="1" x14ac:dyDescent="0.3">
      <c r="A304" s="22" t="s">
        <v>1227</v>
      </c>
      <c r="B304" s="45" t="s">
        <v>45</v>
      </c>
      <c r="C304" s="2" t="s">
        <v>736</v>
      </c>
      <c r="D304" s="2">
        <v>3197</v>
      </c>
      <c r="E304" s="2" t="s">
        <v>1228</v>
      </c>
      <c r="F304" s="2">
        <v>101941</v>
      </c>
      <c r="G304" s="12">
        <v>45387</v>
      </c>
      <c r="H304" s="12">
        <v>45415</v>
      </c>
      <c r="I304" s="11" t="s">
        <v>1229</v>
      </c>
      <c r="J304" s="2" t="s">
        <v>1230</v>
      </c>
      <c r="K304" s="24" t="s">
        <v>1222</v>
      </c>
      <c r="L304" s="2"/>
      <c r="M304" s="2" t="s">
        <v>1158</v>
      </c>
      <c r="N304" s="10" t="s">
        <v>52</v>
      </c>
      <c r="O304" s="7" t="s">
        <v>53</v>
      </c>
      <c r="P304" s="2" t="s">
        <v>401</v>
      </c>
      <c r="Q304" s="2">
        <v>1</v>
      </c>
      <c r="R304" s="7" t="s">
        <v>67</v>
      </c>
      <c r="S304" s="7"/>
      <c r="T304" s="7" t="s">
        <v>88</v>
      </c>
      <c r="U304" s="2"/>
      <c r="V304" s="2"/>
      <c r="W304" s="2"/>
      <c r="X304" s="2"/>
      <c r="Y304" s="2"/>
      <c r="Z304" s="12">
        <v>45406</v>
      </c>
      <c r="AA304" s="2" t="s">
        <v>691</v>
      </c>
      <c r="AB304" s="2"/>
      <c r="AC304" s="2"/>
      <c r="AD304" s="2"/>
      <c r="AE304" s="24" t="s">
        <v>497</v>
      </c>
      <c r="AF304" s="2"/>
      <c r="AG304" s="2"/>
      <c r="AH304" s="5"/>
      <c r="AI304" s="2"/>
      <c r="AJ304" s="48"/>
      <c r="AK304" s="2"/>
      <c r="AL304" s="2"/>
      <c r="AM304" s="2"/>
      <c r="AN304" s="2"/>
      <c r="AO304" s="4"/>
      <c r="AP304" s="3"/>
      <c r="AQ304" s="2"/>
      <c r="AR304" s="2"/>
      <c r="AS304" s="1"/>
    </row>
    <row r="305" spans="1:45" ht="158.4" customHeight="1" x14ac:dyDescent="0.3">
      <c r="A305" s="22" t="s">
        <v>1231</v>
      </c>
      <c r="B305" s="45" t="s">
        <v>45</v>
      </c>
      <c r="C305" s="2" t="s">
        <v>736</v>
      </c>
      <c r="D305" s="2">
        <v>3197</v>
      </c>
      <c r="E305" s="2" t="s">
        <v>1232</v>
      </c>
      <c r="F305" s="2">
        <v>101946</v>
      </c>
      <c r="G305" s="12">
        <v>45387</v>
      </c>
      <c r="H305" s="12">
        <v>45415</v>
      </c>
      <c r="I305" s="11" t="s">
        <v>1233</v>
      </c>
      <c r="J305" s="2" t="s">
        <v>1234</v>
      </c>
      <c r="K305" s="2" t="s">
        <v>1222</v>
      </c>
      <c r="L305" s="2"/>
      <c r="M305" s="2" t="s">
        <v>1158</v>
      </c>
      <c r="N305" s="10" t="s">
        <v>52</v>
      </c>
      <c r="O305" s="7" t="s">
        <v>53</v>
      </c>
      <c r="P305" s="2" t="s">
        <v>401</v>
      </c>
      <c r="Q305" s="2">
        <v>1</v>
      </c>
      <c r="R305" s="7" t="s">
        <v>67</v>
      </c>
      <c r="S305" s="7"/>
      <c r="T305" s="7" t="s">
        <v>88</v>
      </c>
      <c r="U305" s="2"/>
      <c r="V305" s="2"/>
      <c r="W305" s="2"/>
      <c r="X305" s="2"/>
      <c r="Y305" s="2"/>
      <c r="Z305" s="12">
        <v>45406</v>
      </c>
      <c r="AA305" s="2" t="s">
        <v>691</v>
      </c>
      <c r="AB305" s="2"/>
      <c r="AC305" s="2"/>
      <c r="AD305" s="2"/>
      <c r="AE305" s="2" t="s">
        <v>497</v>
      </c>
      <c r="AF305" s="2"/>
      <c r="AG305" s="2"/>
      <c r="AH305" s="5"/>
      <c r="AI305" s="2"/>
      <c r="AJ305" s="48"/>
      <c r="AK305" s="2"/>
      <c r="AL305" s="2"/>
      <c r="AM305" s="2"/>
      <c r="AN305" s="2"/>
      <c r="AO305" s="4"/>
      <c r="AP305" s="3"/>
      <c r="AQ305" s="2"/>
      <c r="AR305" s="2"/>
      <c r="AS305" s="1"/>
    </row>
    <row r="306" spans="1:45" ht="244.8" customHeight="1" x14ac:dyDescent="0.3">
      <c r="A306" s="22" t="s">
        <v>1235</v>
      </c>
      <c r="B306" s="45" t="s">
        <v>45</v>
      </c>
      <c r="C306" s="2" t="s">
        <v>736</v>
      </c>
      <c r="D306" s="2">
        <v>3197</v>
      </c>
      <c r="E306" s="2" t="s">
        <v>1236</v>
      </c>
      <c r="F306" s="2">
        <v>101953</v>
      </c>
      <c r="G306" s="12">
        <v>45387</v>
      </c>
      <c r="H306" s="12">
        <v>45415</v>
      </c>
      <c r="I306" s="11" t="s">
        <v>1237</v>
      </c>
      <c r="J306" s="2" t="s">
        <v>1238</v>
      </c>
      <c r="K306" s="2" t="s">
        <v>1222</v>
      </c>
      <c r="L306" s="2"/>
      <c r="M306" s="2" t="s">
        <v>1239</v>
      </c>
      <c r="N306" s="10" t="s">
        <v>52</v>
      </c>
      <c r="O306" s="7" t="s">
        <v>53</v>
      </c>
      <c r="P306" s="2" t="s">
        <v>117</v>
      </c>
      <c r="Q306" s="2">
        <v>1</v>
      </c>
      <c r="R306" s="7" t="s">
        <v>67</v>
      </c>
      <c r="S306" s="7"/>
      <c r="T306" s="7" t="s">
        <v>88</v>
      </c>
      <c r="U306" s="2"/>
      <c r="V306" s="2"/>
      <c r="W306" s="2"/>
      <c r="X306" s="2"/>
      <c r="Y306" s="2"/>
      <c r="Z306" s="12">
        <v>45406</v>
      </c>
      <c r="AA306" s="2" t="s">
        <v>691</v>
      </c>
      <c r="AB306" s="2"/>
      <c r="AC306" s="2"/>
      <c r="AD306" s="2"/>
      <c r="AE306" s="2" t="s">
        <v>497</v>
      </c>
      <c r="AF306" s="2"/>
      <c r="AG306" s="2"/>
      <c r="AH306" s="5"/>
      <c r="AI306" s="2"/>
      <c r="AJ306" s="48"/>
      <c r="AK306" s="2"/>
      <c r="AL306" s="2"/>
      <c r="AM306" s="2"/>
      <c r="AN306" s="2"/>
      <c r="AO306" s="4"/>
      <c r="AP306" s="3"/>
      <c r="AQ306" s="2"/>
      <c r="AR306" s="2"/>
      <c r="AS306" s="1"/>
    </row>
    <row r="307" spans="1:45" ht="187.2" customHeight="1" x14ac:dyDescent="0.3">
      <c r="A307" s="22" t="s">
        <v>1240</v>
      </c>
      <c r="B307" s="45" t="s">
        <v>45</v>
      </c>
      <c r="C307" s="2" t="s">
        <v>736</v>
      </c>
      <c r="D307" s="2">
        <v>3197</v>
      </c>
      <c r="E307" s="2" t="s">
        <v>1241</v>
      </c>
      <c r="F307" s="2">
        <v>131587</v>
      </c>
      <c r="G307" s="12">
        <v>45387</v>
      </c>
      <c r="H307" s="12">
        <v>45415</v>
      </c>
      <c r="I307" s="11" t="s">
        <v>1242</v>
      </c>
      <c r="J307" s="2" t="s">
        <v>1243</v>
      </c>
      <c r="K307" s="2" t="s">
        <v>1222</v>
      </c>
      <c r="L307" s="2"/>
      <c r="M307" s="2" t="s">
        <v>1244</v>
      </c>
      <c r="N307" s="10" t="s">
        <v>52</v>
      </c>
      <c r="O307" s="7" t="s">
        <v>53</v>
      </c>
      <c r="P307" s="2" t="s">
        <v>401</v>
      </c>
      <c r="Q307" s="2">
        <v>1</v>
      </c>
      <c r="R307" s="7" t="s">
        <v>67</v>
      </c>
      <c r="S307" s="7"/>
      <c r="T307" s="7" t="s">
        <v>88</v>
      </c>
      <c r="U307" s="2"/>
      <c r="V307" s="2"/>
      <c r="W307" s="2"/>
      <c r="X307" s="2"/>
      <c r="Y307" s="2"/>
      <c r="Z307" s="12">
        <v>45406</v>
      </c>
      <c r="AA307" s="2" t="s">
        <v>691</v>
      </c>
      <c r="AB307" s="2"/>
      <c r="AC307" s="2"/>
      <c r="AD307" s="2"/>
      <c r="AE307" s="2" t="s">
        <v>497</v>
      </c>
      <c r="AF307" s="2"/>
      <c r="AG307" s="2"/>
      <c r="AH307" s="5"/>
      <c r="AI307" s="2"/>
      <c r="AJ307" s="48"/>
      <c r="AK307" s="2"/>
      <c r="AL307" s="2"/>
      <c r="AM307" s="2"/>
      <c r="AN307" s="2"/>
      <c r="AO307" s="4"/>
      <c r="AP307" s="3"/>
      <c r="AQ307" s="2"/>
      <c r="AR307" s="2"/>
      <c r="AS307" s="1"/>
    </row>
    <row r="308" spans="1:45" ht="100.8" customHeight="1" x14ac:dyDescent="0.3">
      <c r="A308" s="22" t="s">
        <v>1245</v>
      </c>
      <c r="B308" s="45" t="s">
        <v>45</v>
      </c>
      <c r="C308" s="2" t="s">
        <v>736</v>
      </c>
      <c r="D308" s="2">
        <v>3197</v>
      </c>
      <c r="E308" s="2" t="s">
        <v>1246</v>
      </c>
      <c r="F308" s="2">
        <v>25336</v>
      </c>
      <c r="G308" s="12">
        <v>45387</v>
      </c>
      <c r="H308" s="12">
        <v>45415</v>
      </c>
      <c r="I308" s="11" t="s">
        <v>1247</v>
      </c>
      <c r="J308" s="2" t="s">
        <v>1248</v>
      </c>
      <c r="K308" s="2" t="s">
        <v>1249</v>
      </c>
      <c r="L308" s="2"/>
      <c r="M308" s="2" t="s">
        <v>1158</v>
      </c>
      <c r="N308" s="10" t="s">
        <v>52</v>
      </c>
      <c r="O308" s="7" t="s">
        <v>53</v>
      </c>
      <c r="P308" s="2" t="s">
        <v>401</v>
      </c>
      <c r="Q308" s="2">
        <v>1</v>
      </c>
      <c r="R308" s="7" t="s">
        <v>67</v>
      </c>
      <c r="S308" s="7"/>
      <c r="T308" s="7" t="s">
        <v>88</v>
      </c>
      <c r="U308" s="2"/>
      <c r="V308" s="2"/>
      <c r="W308" s="2"/>
      <c r="X308" s="2"/>
      <c r="Y308" s="2"/>
      <c r="Z308" s="12">
        <v>45406</v>
      </c>
      <c r="AA308" s="2" t="s">
        <v>691</v>
      </c>
      <c r="AB308" s="2"/>
      <c r="AC308" s="2"/>
      <c r="AD308" s="2"/>
      <c r="AE308" s="2" t="s">
        <v>497</v>
      </c>
      <c r="AF308" s="2"/>
      <c r="AG308" s="2"/>
      <c r="AH308" s="5"/>
      <c r="AI308" s="2"/>
      <c r="AJ308" s="48"/>
      <c r="AK308" s="2"/>
      <c r="AL308" s="2"/>
      <c r="AM308" s="2"/>
      <c r="AN308" s="2"/>
      <c r="AO308" s="4"/>
      <c r="AP308" s="3"/>
      <c r="AQ308" s="2"/>
      <c r="AR308" s="2"/>
      <c r="AS308" s="1"/>
    </row>
    <row r="309" spans="1:45" ht="115.2" customHeight="1" x14ac:dyDescent="0.3">
      <c r="A309" s="22" t="s">
        <v>1250</v>
      </c>
      <c r="B309" s="45" t="s">
        <v>45</v>
      </c>
      <c r="C309" s="2" t="s">
        <v>736</v>
      </c>
      <c r="D309" s="2">
        <v>3197</v>
      </c>
      <c r="E309" s="2" t="s">
        <v>1251</v>
      </c>
      <c r="F309" s="2">
        <v>25505</v>
      </c>
      <c r="G309" s="12">
        <v>45387</v>
      </c>
      <c r="H309" s="12">
        <v>45415</v>
      </c>
      <c r="I309" s="11" t="s">
        <v>1252</v>
      </c>
      <c r="J309" s="2" t="s">
        <v>1253</v>
      </c>
      <c r="K309" s="2" t="s">
        <v>1249</v>
      </c>
      <c r="L309" s="2"/>
      <c r="M309" s="2" t="s">
        <v>1158</v>
      </c>
      <c r="N309" s="10" t="s">
        <v>52</v>
      </c>
      <c r="O309" s="7" t="s">
        <v>53</v>
      </c>
      <c r="P309" s="2" t="s">
        <v>401</v>
      </c>
      <c r="Q309" s="2">
        <v>1</v>
      </c>
      <c r="R309" s="7" t="s">
        <v>67</v>
      </c>
      <c r="S309" s="7"/>
      <c r="T309" s="7" t="s">
        <v>88</v>
      </c>
      <c r="U309" s="2"/>
      <c r="V309" s="2"/>
      <c r="W309" s="2"/>
      <c r="X309" s="2"/>
      <c r="Y309" s="2"/>
      <c r="Z309" s="12">
        <v>45406</v>
      </c>
      <c r="AA309" s="2" t="s">
        <v>691</v>
      </c>
      <c r="AB309" s="2"/>
      <c r="AC309" s="2"/>
      <c r="AD309" s="2"/>
      <c r="AE309" s="2" t="s">
        <v>497</v>
      </c>
      <c r="AF309" s="2"/>
      <c r="AG309" s="2"/>
      <c r="AH309" s="5"/>
      <c r="AI309" s="2"/>
      <c r="AJ309" s="48"/>
      <c r="AK309" s="2"/>
      <c r="AL309" s="2"/>
      <c r="AM309" s="2"/>
      <c r="AN309" s="2"/>
      <c r="AO309" s="4"/>
      <c r="AP309" s="3"/>
      <c r="AQ309" s="2"/>
      <c r="AR309" s="2"/>
      <c r="AS309" s="1"/>
    </row>
    <row r="310" spans="1:45" ht="115.2" customHeight="1" x14ac:dyDescent="0.3">
      <c r="A310" s="22" t="s">
        <v>1254</v>
      </c>
      <c r="B310" s="45" t="s">
        <v>45</v>
      </c>
      <c r="C310" s="2" t="s">
        <v>736</v>
      </c>
      <c r="D310" s="2">
        <v>3197</v>
      </c>
      <c r="E310" s="2" t="s">
        <v>1255</v>
      </c>
      <c r="F310" s="2">
        <v>102692</v>
      </c>
      <c r="G310" s="12">
        <v>45387</v>
      </c>
      <c r="H310" s="12">
        <v>45415</v>
      </c>
      <c r="I310" s="11" t="s">
        <v>1256</v>
      </c>
      <c r="J310" s="2" t="s">
        <v>1257</v>
      </c>
      <c r="K310" s="2" t="s">
        <v>1249</v>
      </c>
      <c r="L310" s="2"/>
      <c r="M310" s="2" t="s">
        <v>1258</v>
      </c>
      <c r="N310" s="10" t="s">
        <v>52</v>
      </c>
      <c r="O310" s="7" t="s">
        <v>53</v>
      </c>
      <c r="P310" s="2" t="s">
        <v>117</v>
      </c>
      <c r="Q310" s="2">
        <v>1</v>
      </c>
      <c r="R310" s="7" t="s">
        <v>67</v>
      </c>
      <c r="S310" s="7"/>
      <c r="T310" s="7" t="s">
        <v>88</v>
      </c>
      <c r="U310" s="2"/>
      <c r="V310" s="2"/>
      <c r="W310" s="2"/>
      <c r="X310" s="2"/>
      <c r="Y310" s="2"/>
      <c r="Z310" s="12">
        <v>45406</v>
      </c>
      <c r="AA310" s="2" t="s">
        <v>691</v>
      </c>
      <c r="AB310" s="2"/>
      <c r="AC310" s="2"/>
      <c r="AD310" s="2"/>
      <c r="AE310" s="2" t="s">
        <v>497</v>
      </c>
      <c r="AF310" s="2"/>
      <c r="AG310" s="2"/>
      <c r="AH310" s="5"/>
      <c r="AI310" s="2"/>
      <c r="AJ310" s="48"/>
      <c r="AK310" s="2"/>
      <c r="AL310" s="2"/>
      <c r="AM310" s="2"/>
      <c r="AN310" s="2"/>
      <c r="AO310" s="4"/>
      <c r="AP310" s="3"/>
      <c r="AQ310" s="2"/>
      <c r="AR310" s="2"/>
      <c r="AS310" s="1"/>
    </row>
    <row r="311" spans="1:45" ht="115.2" customHeight="1" x14ac:dyDescent="0.3">
      <c r="A311" s="22" t="s">
        <v>1259</v>
      </c>
      <c r="B311" s="45" t="s">
        <v>45</v>
      </c>
      <c r="C311" s="2" t="s">
        <v>736</v>
      </c>
      <c r="D311" s="2">
        <v>3197</v>
      </c>
      <c r="E311" s="2" t="s">
        <v>1260</v>
      </c>
      <c r="F311" s="2">
        <v>102695</v>
      </c>
      <c r="G311" s="12">
        <v>45387</v>
      </c>
      <c r="H311" s="12">
        <v>45415</v>
      </c>
      <c r="I311" s="11" t="s">
        <v>1261</v>
      </c>
      <c r="J311" s="2" t="s">
        <v>1262</v>
      </c>
      <c r="K311" s="2" t="s">
        <v>1249</v>
      </c>
      <c r="L311" s="2"/>
      <c r="M311" s="2" t="s">
        <v>1258</v>
      </c>
      <c r="N311" s="10" t="s">
        <v>52</v>
      </c>
      <c r="O311" s="7" t="s">
        <v>53</v>
      </c>
      <c r="P311" s="2" t="s">
        <v>117</v>
      </c>
      <c r="Q311" s="2">
        <v>1</v>
      </c>
      <c r="R311" s="7" t="s">
        <v>67</v>
      </c>
      <c r="S311" s="7"/>
      <c r="T311" s="7" t="s">
        <v>88</v>
      </c>
      <c r="U311" s="2"/>
      <c r="V311" s="2"/>
      <c r="W311" s="2"/>
      <c r="X311" s="2"/>
      <c r="Y311" s="2"/>
      <c r="Z311" s="12">
        <v>45406</v>
      </c>
      <c r="AA311" s="2" t="s">
        <v>691</v>
      </c>
      <c r="AB311" s="2"/>
      <c r="AC311" s="2"/>
      <c r="AD311" s="2"/>
      <c r="AE311" s="2" t="s">
        <v>497</v>
      </c>
      <c r="AF311" s="2"/>
      <c r="AG311" s="2"/>
      <c r="AH311" s="5"/>
      <c r="AI311" s="2"/>
      <c r="AJ311" s="48"/>
      <c r="AK311" s="2"/>
      <c r="AL311" s="2"/>
      <c r="AM311" s="2"/>
      <c r="AN311" s="2"/>
      <c r="AO311" s="4"/>
      <c r="AP311" s="3"/>
      <c r="AQ311" s="2"/>
      <c r="AR311" s="2"/>
      <c r="AS311" s="1"/>
    </row>
    <row r="312" spans="1:45" ht="144" customHeight="1" x14ac:dyDescent="0.3">
      <c r="A312" s="22" t="s">
        <v>1263</v>
      </c>
      <c r="B312" s="45" t="s">
        <v>45</v>
      </c>
      <c r="C312" s="2" t="s">
        <v>736</v>
      </c>
      <c r="D312" s="2">
        <v>3197</v>
      </c>
      <c r="E312" s="2" t="s">
        <v>1264</v>
      </c>
      <c r="F312" s="2">
        <v>102701</v>
      </c>
      <c r="G312" s="12">
        <v>45387</v>
      </c>
      <c r="H312" s="12">
        <v>45415</v>
      </c>
      <c r="I312" s="11" t="s">
        <v>1265</v>
      </c>
      <c r="J312" s="2" t="s">
        <v>1266</v>
      </c>
      <c r="K312" s="2" t="s">
        <v>1249</v>
      </c>
      <c r="L312" s="2"/>
      <c r="M312" s="2" t="s">
        <v>1267</v>
      </c>
      <c r="N312" s="10" t="s">
        <v>52</v>
      </c>
      <c r="O312" s="7" t="s">
        <v>53</v>
      </c>
      <c r="P312" s="2" t="s">
        <v>117</v>
      </c>
      <c r="Q312" s="2">
        <v>1</v>
      </c>
      <c r="R312" s="7" t="s">
        <v>67</v>
      </c>
      <c r="S312" s="7"/>
      <c r="T312" s="7" t="s">
        <v>88</v>
      </c>
      <c r="U312" s="2"/>
      <c r="V312" s="2"/>
      <c r="W312" s="2"/>
      <c r="X312" s="2"/>
      <c r="Y312" s="2"/>
      <c r="Z312" s="12">
        <v>45406</v>
      </c>
      <c r="AA312" s="2" t="s">
        <v>691</v>
      </c>
      <c r="AB312" s="2"/>
      <c r="AC312" s="2"/>
      <c r="AD312" s="2"/>
      <c r="AE312" s="2" t="s">
        <v>497</v>
      </c>
      <c r="AF312" s="2"/>
      <c r="AG312" s="2"/>
      <c r="AH312" s="5"/>
      <c r="AI312" s="2"/>
      <c r="AJ312" s="48"/>
      <c r="AK312" s="2"/>
      <c r="AL312" s="2"/>
      <c r="AM312" s="2"/>
      <c r="AN312" s="2"/>
      <c r="AO312" s="4"/>
      <c r="AP312" s="3"/>
      <c r="AQ312" s="2"/>
      <c r="AR312" s="2"/>
      <c r="AS312" s="1"/>
    </row>
    <row r="313" spans="1:45" ht="144" customHeight="1" x14ac:dyDescent="0.3">
      <c r="A313" s="22" t="s">
        <v>1268</v>
      </c>
      <c r="B313" s="45" t="s">
        <v>45</v>
      </c>
      <c r="C313" s="2" t="s">
        <v>736</v>
      </c>
      <c r="D313" s="2">
        <v>3197</v>
      </c>
      <c r="E313" s="2" t="s">
        <v>1269</v>
      </c>
      <c r="F313" s="2">
        <v>132584</v>
      </c>
      <c r="G313" s="12">
        <v>45387</v>
      </c>
      <c r="H313" s="12">
        <v>45415</v>
      </c>
      <c r="I313" s="11" t="s">
        <v>61</v>
      </c>
      <c r="J313" s="2" t="s">
        <v>1270</v>
      </c>
      <c r="K313" s="2" t="s">
        <v>1249</v>
      </c>
      <c r="L313" s="2"/>
      <c r="M313" s="2" t="s">
        <v>1271</v>
      </c>
      <c r="N313" s="10" t="s">
        <v>52</v>
      </c>
      <c r="O313" s="7" t="s">
        <v>53</v>
      </c>
      <c r="P313" s="2" t="s">
        <v>1272</v>
      </c>
      <c r="Q313" s="2">
        <v>1</v>
      </c>
      <c r="R313" s="7" t="s">
        <v>67</v>
      </c>
      <c r="S313" s="7"/>
      <c r="T313" s="7" t="s">
        <v>88</v>
      </c>
      <c r="U313" s="2"/>
      <c r="V313" s="12">
        <v>45400</v>
      </c>
      <c r="W313" s="2"/>
      <c r="X313" s="2"/>
      <c r="Y313" s="2"/>
      <c r="Z313" s="12">
        <v>45406</v>
      </c>
      <c r="AA313" s="2" t="s">
        <v>691</v>
      </c>
      <c r="AB313" s="2"/>
      <c r="AC313" s="2"/>
      <c r="AD313" s="2"/>
      <c r="AE313" s="2" t="s">
        <v>497</v>
      </c>
      <c r="AF313" s="2"/>
      <c r="AG313" s="2"/>
      <c r="AH313" s="5"/>
      <c r="AI313" s="2"/>
      <c r="AJ313" s="48"/>
      <c r="AK313" s="2"/>
      <c r="AL313" s="2"/>
      <c r="AM313" s="2"/>
      <c r="AN313" s="2"/>
      <c r="AO313" s="4"/>
      <c r="AP313" s="3"/>
      <c r="AQ313" s="2"/>
      <c r="AR313" s="2"/>
      <c r="AS313" s="1"/>
    </row>
    <row r="314" spans="1:45" ht="144" customHeight="1" x14ac:dyDescent="0.3">
      <c r="A314" s="22" t="s">
        <v>1273</v>
      </c>
      <c r="B314" s="45" t="s">
        <v>45</v>
      </c>
      <c r="C314" s="2" t="s">
        <v>736</v>
      </c>
      <c r="D314" s="2">
        <v>3197</v>
      </c>
      <c r="E314" s="2" t="s">
        <v>1274</v>
      </c>
      <c r="F314" s="2">
        <v>132587</v>
      </c>
      <c r="G314" s="12">
        <v>45387</v>
      </c>
      <c r="H314" s="12">
        <v>45415</v>
      </c>
      <c r="I314" s="11" t="s">
        <v>61</v>
      </c>
      <c r="J314" s="2" t="s">
        <v>1270</v>
      </c>
      <c r="K314" s="2" t="s">
        <v>1249</v>
      </c>
      <c r="L314" s="2"/>
      <c r="M314" s="2" t="s">
        <v>1275</v>
      </c>
      <c r="N314" s="10" t="s">
        <v>52</v>
      </c>
      <c r="O314" s="7" t="s">
        <v>53</v>
      </c>
      <c r="P314" s="2" t="s">
        <v>401</v>
      </c>
      <c r="Q314" s="2">
        <v>1</v>
      </c>
      <c r="R314" s="7" t="s">
        <v>67</v>
      </c>
      <c r="S314" s="7"/>
      <c r="T314" s="7" t="s">
        <v>88</v>
      </c>
      <c r="U314" s="2"/>
      <c r="V314" s="12">
        <v>45400</v>
      </c>
      <c r="W314" s="2"/>
      <c r="X314" s="2"/>
      <c r="Y314" s="2"/>
      <c r="Z314" s="12">
        <v>45406</v>
      </c>
      <c r="AA314" s="2" t="s">
        <v>691</v>
      </c>
      <c r="AB314" s="2"/>
      <c r="AC314" s="2"/>
      <c r="AD314" s="2"/>
      <c r="AE314" s="2" t="s">
        <v>497</v>
      </c>
      <c r="AF314" s="2"/>
      <c r="AG314" s="2"/>
      <c r="AH314" s="5"/>
      <c r="AI314" s="2"/>
      <c r="AJ314" s="48"/>
      <c r="AK314" s="2"/>
      <c r="AL314" s="2"/>
      <c r="AM314" s="2"/>
      <c r="AN314" s="2"/>
      <c r="AO314" s="4"/>
      <c r="AP314" s="3"/>
      <c r="AQ314" s="2"/>
      <c r="AR314" s="2"/>
      <c r="AS314" s="1"/>
    </row>
    <row r="315" spans="1:45" ht="144" customHeight="1" x14ac:dyDescent="0.3">
      <c r="A315" s="22" t="s">
        <v>1276</v>
      </c>
      <c r="B315" s="45" t="s">
        <v>45</v>
      </c>
      <c r="C315" s="2" t="s">
        <v>736</v>
      </c>
      <c r="D315" s="2">
        <v>3197</v>
      </c>
      <c r="E315" s="2" t="s">
        <v>1277</v>
      </c>
      <c r="F315" s="2">
        <v>25800</v>
      </c>
      <c r="G315" s="12">
        <v>45387</v>
      </c>
      <c r="H315" s="12">
        <v>45415</v>
      </c>
      <c r="I315" s="11" t="s">
        <v>1278</v>
      </c>
      <c r="J315" s="2" t="s">
        <v>1279</v>
      </c>
      <c r="K315" s="2" t="s">
        <v>1249</v>
      </c>
      <c r="L315" s="2"/>
      <c r="M315" s="2" t="s">
        <v>766</v>
      </c>
      <c r="N315" s="10" t="s">
        <v>52</v>
      </c>
      <c r="O315" s="7" t="s">
        <v>53</v>
      </c>
      <c r="P315" s="2" t="s">
        <v>401</v>
      </c>
      <c r="Q315" s="2">
        <v>1</v>
      </c>
      <c r="R315" s="7" t="s">
        <v>67</v>
      </c>
      <c r="S315" s="7"/>
      <c r="T315" s="7" t="s">
        <v>88</v>
      </c>
      <c r="U315" s="2"/>
      <c r="V315" s="2"/>
      <c r="W315" s="2"/>
      <c r="X315" s="2"/>
      <c r="Y315" s="2"/>
      <c r="Z315" s="12">
        <v>45406</v>
      </c>
      <c r="AA315" s="2" t="s">
        <v>691</v>
      </c>
      <c r="AB315" s="2"/>
      <c r="AC315" s="2"/>
      <c r="AD315" s="2"/>
      <c r="AE315" s="2" t="s">
        <v>497</v>
      </c>
      <c r="AF315" s="2"/>
      <c r="AG315" s="2"/>
      <c r="AH315" s="5"/>
      <c r="AI315" s="2"/>
      <c r="AJ315" s="48"/>
      <c r="AK315" s="2"/>
      <c r="AL315" s="2"/>
      <c r="AM315" s="2"/>
      <c r="AN315" s="2"/>
      <c r="AO315" s="4"/>
      <c r="AP315" s="3"/>
      <c r="AQ315" s="2"/>
      <c r="AR315" s="2"/>
      <c r="AS315" s="1"/>
    </row>
    <row r="316" spans="1:45" ht="144" customHeight="1" x14ac:dyDescent="0.3">
      <c r="A316" s="22" t="s">
        <v>1280</v>
      </c>
      <c r="B316" s="45" t="s">
        <v>45</v>
      </c>
      <c r="C316" s="2" t="s">
        <v>736</v>
      </c>
      <c r="D316" s="2">
        <v>3197</v>
      </c>
      <c r="E316" s="2" t="s">
        <v>1281</v>
      </c>
      <c r="F316" s="2">
        <v>25827</v>
      </c>
      <c r="G316" s="12">
        <v>45390</v>
      </c>
      <c r="H316" s="12">
        <v>45418</v>
      </c>
      <c r="I316" s="11" t="s">
        <v>1282</v>
      </c>
      <c r="J316" s="2" t="s">
        <v>1283</v>
      </c>
      <c r="K316" s="2" t="s">
        <v>1249</v>
      </c>
      <c r="L316" s="2"/>
      <c r="M316" s="2" t="s">
        <v>1117</v>
      </c>
      <c r="N316" s="10" t="s">
        <v>52</v>
      </c>
      <c r="O316" s="7" t="s">
        <v>53</v>
      </c>
      <c r="P316" s="2" t="s">
        <v>401</v>
      </c>
      <c r="Q316" s="2">
        <v>1</v>
      </c>
      <c r="R316" s="7" t="s">
        <v>67</v>
      </c>
      <c r="S316" s="7"/>
      <c r="T316" s="7" t="s">
        <v>88</v>
      </c>
      <c r="U316" s="2"/>
      <c r="V316" s="2"/>
      <c r="W316" s="2"/>
      <c r="X316" s="2"/>
      <c r="Y316" s="2"/>
      <c r="Z316" s="12">
        <v>45406</v>
      </c>
      <c r="AA316" s="2" t="s">
        <v>691</v>
      </c>
      <c r="AB316" s="2"/>
      <c r="AC316" s="2"/>
      <c r="AD316" s="2"/>
      <c r="AE316" s="2" t="s">
        <v>497</v>
      </c>
      <c r="AF316" s="2"/>
      <c r="AG316" s="2"/>
      <c r="AH316" s="5"/>
      <c r="AI316" s="2"/>
      <c r="AJ316" s="48"/>
      <c r="AK316" s="2"/>
      <c r="AL316" s="2"/>
      <c r="AM316" s="2"/>
      <c r="AN316" s="2"/>
      <c r="AO316" s="4"/>
      <c r="AP316" s="3"/>
      <c r="AQ316" s="2"/>
      <c r="AR316" s="2"/>
      <c r="AS316" s="1"/>
    </row>
    <row r="317" spans="1:45" ht="144" customHeight="1" x14ac:dyDescent="0.3">
      <c r="A317" s="22" t="s">
        <v>1284</v>
      </c>
      <c r="B317" s="45" t="s">
        <v>45</v>
      </c>
      <c r="C317" s="2" t="s">
        <v>736</v>
      </c>
      <c r="D317" s="2">
        <v>3197</v>
      </c>
      <c r="E317" s="2" t="s">
        <v>1285</v>
      </c>
      <c r="F317" s="2">
        <v>102712</v>
      </c>
      <c r="G317" s="12">
        <v>45390</v>
      </c>
      <c r="H317" s="12">
        <v>45418</v>
      </c>
      <c r="I317" s="11" t="s">
        <v>1286</v>
      </c>
      <c r="J317" s="2" t="s">
        <v>1287</v>
      </c>
      <c r="K317" s="2" t="s">
        <v>1249</v>
      </c>
      <c r="L317" s="2"/>
      <c r="M317" s="2" t="s">
        <v>1117</v>
      </c>
      <c r="N317" s="10" t="s">
        <v>52</v>
      </c>
      <c r="O317" s="7" t="s">
        <v>53</v>
      </c>
      <c r="P317" s="2" t="s">
        <v>401</v>
      </c>
      <c r="Q317" s="2">
        <v>1</v>
      </c>
      <c r="R317" s="7" t="s">
        <v>67</v>
      </c>
      <c r="S317" s="7"/>
      <c r="T317" s="7" t="s">
        <v>88</v>
      </c>
      <c r="U317" s="2"/>
      <c r="V317" s="2"/>
      <c r="W317" s="2"/>
      <c r="X317" s="2"/>
      <c r="Y317" s="2"/>
      <c r="Z317" s="12">
        <v>45406</v>
      </c>
      <c r="AA317" s="2" t="s">
        <v>691</v>
      </c>
      <c r="AB317" s="2"/>
      <c r="AC317" s="2"/>
      <c r="AD317" s="2"/>
      <c r="AE317" s="2" t="s">
        <v>497</v>
      </c>
      <c r="AF317" s="2"/>
      <c r="AG317" s="2"/>
      <c r="AH317" s="5"/>
      <c r="AI317" s="2"/>
      <c r="AJ317" s="48"/>
      <c r="AK317" s="2"/>
      <c r="AL317" s="2"/>
      <c r="AM317" s="2"/>
      <c r="AN317" s="2"/>
      <c r="AO317" s="4"/>
      <c r="AP317" s="3"/>
      <c r="AQ317" s="2"/>
      <c r="AR317" s="2"/>
      <c r="AS317" s="1"/>
    </row>
    <row r="318" spans="1:45" ht="115.2" customHeight="1" x14ac:dyDescent="0.3">
      <c r="A318" s="22" t="s">
        <v>1288</v>
      </c>
      <c r="B318" s="45" t="s">
        <v>45</v>
      </c>
      <c r="C318" s="2" t="s">
        <v>736</v>
      </c>
      <c r="D318" s="2">
        <v>3197</v>
      </c>
      <c r="E318" s="2" t="s">
        <v>1289</v>
      </c>
      <c r="F318" s="2">
        <v>132591</v>
      </c>
      <c r="G318" s="12">
        <v>45390</v>
      </c>
      <c r="H318" s="12">
        <v>45418</v>
      </c>
      <c r="I318" s="11" t="s">
        <v>1290</v>
      </c>
      <c r="J318" s="2" t="s">
        <v>1291</v>
      </c>
      <c r="K318" s="2" t="s">
        <v>1249</v>
      </c>
      <c r="L318" s="2"/>
      <c r="M318" s="2" t="s">
        <v>1117</v>
      </c>
      <c r="N318" s="10" t="s">
        <v>52</v>
      </c>
      <c r="O318" s="7" t="s">
        <v>53</v>
      </c>
      <c r="P318" s="2" t="s">
        <v>401</v>
      </c>
      <c r="Q318" s="2">
        <v>1</v>
      </c>
      <c r="R318" s="7" t="s">
        <v>67</v>
      </c>
      <c r="S318" s="7"/>
      <c r="T318" s="7" t="s">
        <v>88</v>
      </c>
      <c r="U318" s="2"/>
      <c r="V318" s="2"/>
      <c r="W318" s="2"/>
      <c r="X318" s="2"/>
      <c r="Y318" s="2"/>
      <c r="Z318" s="12">
        <v>45406</v>
      </c>
      <c r="AA318" s="2" t="s">
        <v>691</v>
      </c>
      <c r="AB318" s="2"/>
      <c r="AC318" s="2"/>
      <c r="AD318" s="2"/>
      <c r="AE318" s="2" t="s">
        <v>497</v>
      </c>
      <c r="AF318" s="2"/>
      <c r="AG318" s="2"/>
      <c r="AH318" s="5"/>
      <c r="AI318" s="2"/>
      <c r="AJ318" s="48"/>
      <c r="AK318" s="2"/>
      <c r="AL318" s="2"/>
      <c r="AM318" s="2"/>
      <c r="AN318" s="2"/>
      <c r="AO318" s="4"/>
      <c r="AP318" s="3"/>
      <c r="AQ318" s="2"/>
      <c r="AR318" s="2"/>
      <c r="AS318" s="1"/>
    </row>
    <row r="319" spans="1:45" ht="115.2" customHeight="1" x14ac:dyDescent="0.3">
      <c r="A319" s="22" t="s">
        <v>1292</v>
      </c>
      <c r="B319" s="45" t="s">
        <v>45</v>
      </c>
      <c r="C319" s="2" t="s">
        <v>736</v>
      </c>
      <c r="D319" s="2">
        <v>3197</v>
      </c>
      <c r="E319" s="2" t="s">
        <v>1293</v>
      </c>
      <c r="F319" s="2">
        <v>132595</v>
      </c>
      <c r="G319" s="12">
        <v>45390</v>
      </c>
      <c r="H319" s="12">
        <v>45418</v>
      </c>
      <c r="I319" s="11" t="s">
        <v>1294</v>
      </c>
      <c r="J319" s="2" t="s">
        <v>1295</v>
      </c>
      <c r="K319" s="2" t="s">
        <v>1249</v>
      </c>
      <c r="L319" s="2"/>
      <c r="M319" s="2" t="s">
        <v>1122</v>
      </c>
      <c r="N319" s="10" t="s">
        <v>64</v>
      </c>
      <c r="O319" s="7" t="s">
        <v>53</v>
      </c>
      <c r="P319" s="2" t="s">
        <v>66</v>
      </c>
      <c r="Q319" s="2">
        <v>1</v>
      </c>
      <c r="R319" s="7" t="s">
        <v>67</v>
      </c>
      <c r="S319" s="7" t="s">
        <v>377</v>
      </c>
      <c r="T319" s="7" t="s">
        <v>88</v>
      </c>
      <c r="U319" s="2"/>
      <c r="V319" s="2"/>
      <c r="W319" s="2"/>
      <c r="X319" s="2"/>
      <c r="Y319" s="2"/>
      <c r="Z319" s="12">
        <v>45406</v>
      </c>
      <c r="AA319" s="2" t="s">
        <v>691</v>
      </c>
      <c r="AB319" s="2"/>
      <c r="AC319" s="2"/>
      <c r="AD319" s="2"/>
      <c r="AE319" s="2" t="s">
        <v>70</v>
      </c>
      <c r="AF319" s="6"/>
      <c r="AG319" s="2"/>
      <c r="AH319" s="5"/>
      <c r="AI319" s="2"/>
      <c r="AJ319" s="48"/>
      <c r="AK319" s="2"/>
      <c r="AL319" s="2"/>
      <c r="AM319" s="2"/>
      <c r="AN319" s="2"/>
      <c r="AO319" s="4"/>
      <c r="AP319" s="3"/>
      <c r="AQ319" s="2"/>
      <c r="AR319" s="2"/>
      <c r="AS319" s="1"/>
    </row>
    <row r="320" spans="1:45" ht="129.6" customHeight="1" x14ac:dyDescent="0.3">
      <c r="A320" s="22" t="s">
        <v>1296</v>
      </c>
      <c r="B320" s="45" t="s">
        <v>45</v>
      </c>
      <c r="C320" s="2" t="s">
        <v>466</v>
      </c>
      <c r="D320" s="2">
        <v>3197</v>
      </c>
      <c r="E320" s="2" t="s">
        <v>1297</v>
      </c>
      <c r="F320" s="2">
        <v>25881</v>
      </c>
      <c r="G320" s="12">
        <v>45390</v>
      </c>
      <c r="H320" s="12">
        <v>45418</v>
      </c>
      <c r="I320" s="11" t="s">
        <v>1298</v>
      </c>
      <c r="J320" s="2" t="s">
        <v>1299</v>
      </c>
      <c r="K320" s="2" t="s">
        <v>1300</v>
      </c>
      <c r="L320" s="2"/>
      <c r="M320" s="2" t="s">
        <v>1301</v>
      </c>
      <c r="N320" s="10" t="s">
        <v>52</v>
      </c>
      <c r="O320" s="7" t="s">
        <v>53</v>
      </c>
      <c r="P320" s="2" t="s">
        <v>401</v>
      </c>
      <c r="Q320" s="2">
        <v>1</v>
      </c>
      <c r="R320" s="7" t="s">
        <v>67</v>
      </c>
      <c r="S320" s="7"/>
      <c r="T320" s="7" t="s">
        <v>88</v>
      </c>
      <c r="U320" s="2"/>
      <c r="V320" s="2"/>
      <c r="W320" s="2"/>
      <c r="X320" s="2"/>
      <c r="Y320" s="2"/>
      <c r="Z320" s="12">
        <v>45404</v>
      </c>
      <c r="AA320" s="2" t="s">
        <v>812</v>
      </c>
      <c r="AB320" s="2"/>
      <c r="AC320" s="2"/>
      <c r="AD320" s="2"/>
      <c r="AE320" s="2" t="s">
        <v>497</v>
      </c>
      <c r="AF320" s="2"/>
      <c r="AG320" s="2"/>
      <c r="AH320" s="5"/>
      <c r="AI320" s="2"/>
      <c r="AJ320" s="48"/>
      <c r="AK320" s="2"/>
      <c r="AL320" s="2"/>
      <c r="AM320" s="2"/>
      <c r="AN320" s="2"/>
      <c r="AO320" s="4"/>
      <c r="AP320" s="3"/>
      <c r="AQ320" s="2"/>
      <c r="AR320" s="2"/>
      <c r="AS320" s="1"/>
    </row>
    <row r="321" spans="1:45" ht="129.6" customHeight="1" x14ac:dyDescent="0.3">
      <c r="A321" s="22" t="s">
        <v>1302</v>
      </c>
      <c r="B321" s="45" t="s">
        <v>45</v>
      </c>
      <c r="C321" s="2" t="s">
        <v>466</v>
      </c>
      <c r="D321" s="2">
        <v>3197</v>
      </c>
      <c r="E321" s="2" t="s">
        <v>1303</v>
      </c>
      <c r="F321" s="2">
        <v>26113</v>
      </c>
      <c r="G321" s="12">
        <v>45390</v>
      </c>
      <c r="H321" s="12">
        <v>45418</v>
      </c>
      <c r="I321" s="11" t="s">
        <v>61</v>
      </c>
      <c r="J321" s="2" t="s">
        <v>1304</v>
      </c>
      <c r="K321" s="2" t="s">
        <v>1300</v>
      </c>
      <c r="L321" s="2"/>
      <c r="M321" s="2" t="s">
        <v>1301</v>
      </c>
      <c r="N321" s="10" t="s">
        <v>52</v>
      </c>
      <c r="O321" s="7" t="s">
        <v>53</v>
      </c>
      <c r="P321" s="2" t="s">
        <v>401</v>
      </c>
      <c r="Q321" s="2">
        <v>1</v>
      </c>
      <c r="R321" s="7" t="s">
        <v>67</v>
      </c>
      <c r="S321" s="7"/>
      <c r="T321" s="7" t="s">
        <v>73</v>
      </c>
      <c r="U321" s="2"/>
      <c r="V321" s="2"/>
      <c r="W321" s="2"/>
      <c r="X321" s="2"/>
      <c r="Y321" s="2"/>
      <c r="Z321" s="12">
        <v>45404</v>
      </c>
      <c r="AA321" s="2" t="s">
        <v>812</v>
      </c>
      <c r="AB321" s="2" t="s">
        <v>1305</v>
      </c>
      <c r="AC321" s="2"/>
      <c r="AD321" s="2"/>
      <c r="AE321" s="2" t="s">
        <v>497</v>
      </c>
      <c r="AF321" s="2"/>
      <c r="AG321" s="2"/>
      <c r="AH321" s="5"/>
      <c r="AI321" s="2"/>
      <c r="AJ321" s="48"/>
      <c r="AK321" s="2"/>
      <c r="AL321" s="2"/>
      <c r="AM321" s="2"/>
      <c r="AN321" s="2"/>
      <c r="AO321" s="4"/>
      <c r="AP321" s="3"/>
      <c r="AQ321" s="2"/>
      <c r="AR321" s="2"/>
      <c r="AS321" s="1"/>
    </row>
    <row r="322" spans="1:45" ht="115.2" customHeight="1" x14ac:dyDescent="0.3">
      <c r="A322" s="22" t="s">
        <v>1306</v>
      </c>
      <c r="B322" s="45" t="s">
        <v>45</v>
      </c>
      <c r="C322" s="2" t="s">
        <v>466</v>
      </c>
      <c r="D322" s="2">
        <v>3197</v>
      </c>
      <c r="E322" s="2" t="s">
        <v>1307</v>
      </c>
      <c r="F322" s="2">
        <v>40436</v>
      </c>
      <c r="G322" s="12">
        <v>45390</v>
      </c>
      <c r="H322" s="12">
        <v>45418</v>
      </c>
      <c r="I322" s="11" t="s">
        <v>1308</v>
      </c>
      <c r="J322" s="2" t="s">
        <v>1309</v>
      </c>
      <c r="K322" s="2" t="s">
        <v>1310</v>
      </c>
      <c r="L322" s="2"/>
      <c r="M322" s="2" t="s">
        <v>1311</v>
      </c>
      <c r="N322" s="10" t="s">
        <v>52</v>
      </c>
      <c r="O322" s="7" t="s">
        <v>53</v>
      </c>
      <c r="P322" s="2" t="s">
        <v>401</v>
      </c>
      <c r="Q322" s="2">
        <v>1</v>
      </c>
      <c r="R322" s="7" t="s">
        <v>67</v>
      </c>
      <c r="S322" s="7"/>
      <c r="T322" s="7" t="s">
        <v>69</v>
      </c>
      <c r="U322" s="2"/>
      <c r="V322" s="2"/>
      <c r="W322" s="2"/>
      <c r="X322" s="2"/>
      <c r="Y322" s="2"/>
      <c r="Z322" s="2"/>
      <c r="AA322" s="2"/>
      <c r="AB322" s="2"/>
      <c r="AC322" s="2"/>
      <c r="AD322" s="2"/>
      <c r="AE322" s="2" t="s">
        <v>497</v>
      </c>
      <c r="AF322" s="2"/>
      <c r="AG322" s="2"/>
      <c r="AH322" s="5"/>
      <c r="AI322" s="2"/>
      <c r="AJ322" s="48"/>
      <c r="AK322" s="2"/>
      <c r="AL322" s="2"/>
      <c r="AM322" s="2"/>
      <c r="AN322" s="2"/>
      <c r="AO322" s="4"/>
      <c r="AP322" s="3"/>
      <c r="AQ322" s="2"/>
      <c r="AR322" s="2"/>
      <c r="AS322" s="1"/>
    </row>
    <row r="323" spans="1:45" ht="201.6" customHeight="1" x14ac:dyDescent="0.3">
      <c r="A323" s="22" t="s">
        <v>1312</v>
      </c>
      <c r="B323" s="45" t="s">
        <v>45</v>
      </c>
      <c r="C323" s="2" t="s">
        <v>466</v>
      </c>
      <c r="D323" s="2">
        <v>3197</v>
      </c>
      <c r="E323" s="2" t="s">
        <v>1313</v>
      </c>
      <c r="F323" s="2">
        <v>40482</v>
      </c>
      <c r="G323" s="12">
        <v>45390</v>
      </c>
      <c r="H323" s="12">
        <v>45418</v>
      </c>
      <c r="I323" s="11" t="s">
        <v>1314</v>
      </c>
      <c r="J323" s="2" t="s">
        <v>1315</v>
      </c>
      <c r="K323" s="2" t="s">
        <v>1310</v>
      </c>
      <c r="L323" s="2"/>
      <c r="M323" s="2" t="s">
        <v>1301</v>
      </c>
      <c r="N323" s="10" t="s">
        <v>52</v>
      </c>
      <c r="O323" s="7" t="s">
        <v>53</v>
      </c>
      <c r="P323" s="2" t="s">
        <v>401</v>
      </c>
      <c r="Q323" s="2">
        <v>1</v>
      </c>
      <c r="R323" s="7" t="s">
        <v>67</v>
      </c>
      <c r="S323" s="7"/>
      <c r="T323" s="7" t="s">
        <v>69</v>
      </c>
      <c r="U323" s="2"/>
      <c r="V323" s="2"/>
      <c r="W323" s="2"/>
      <c r="X323" s="2"/>
      <c r="Y323" s="2"/>
      <c r="Z323" s="2"/>
      <c r="AA323" s="2"/>
      <c r="AB323" s="2"/>
      <c r="AC323" s="2"/>
      <c r="AD323" s="2"/>
      <c r="AE323" s="2" t="s">
        <v>497</v>
      </c>
      <c r="AF323" s="2"/>
      <c r="AG323" s="2"/>
      <c r="AH323" s="5"/>
      <c r="AI323" s="2"/>
      <c r="AJ323" s="48"/>
      <c r="AK323" s="2"/>
      <c r="AL323" s="2"/>
      <c r="AM323" s="2"/>
      <c r="AN323" s="2"/>
      <c r="AO323" s="4"/>
      <c r="AP323" s="3"/>
      <c r="AQ323" s="2"/>
      <c r="AR323" s="2"/>
      <c r="AS323" s="1"/>
    </row>
    <row r="324" spans="1:45" ht="86.4" customHeight="1" x14ac:dyDescent="0.3">
      <c r="A324" s="22" t="s">
        <v>1316</v>
      </c>
      <c r="B324" s="45" t="s">
        <v>45</v>
      </c>
      <c r="C324" s="2" t="s">
        <v>466</v>
      </c>
      <c r="D324" s="2">
        <v>3197</v>
      </c>
      <c r="E324" s="2" t="s">
        <v>1317</v>
      </c>
      <c r="F324" s="2">
        <v>143279</v>
      </c>
      <c r="G324" s="12">
        <v>45390</v>
      </c>
      <c r="H324" s="12">
        <v>45418</v>
      </c>
      <c r="I324" s="11" t="s">
        <v>61</v>
      </c>
      <c r="J324" s="2" t="s">
        <v>1080</v>
      </c>
      <c r="K324" s="2" t="s">
        <v>331</v>
      </c>
      <c r="L324" s="2"/>
      <c r="M324" s="2" t="s">
        <v>1318</v>
      </c>
      <c r="N324" s="10" t="s">
        <v>52</v>
      </c>
      <c r="O324" s="7" t="s">
        <v>65</v>
      </c>
      <c r="P324" s="2" t="s">
        <v>784</v>
      </c>
      <c r="Q324" s="2">
        <v>1</v>
      </c>
      <c r="R324" s="7" t="s">
        <v>67</v>
      </c>
      <c r="S324" s="7"/>
      <c r="T324" s="7" t="s">
        <v>69</v>
      </c>
      <c r="U324" s="2"/>
      <c r="V324" s="2"/>
      <c r="W324" s="2"/>
      <c r="X324" s="2"/>
      <c r="Y324" s="2"/>
      <c r="Z324" s="2"/>
      <c r="AA324" s="2"/>
      <c r="AB324" s="2"/>
      <c r="AC324" s="2"/>
      <c r="AD324" s="2"/>
      <c r="AE324" s="2" t="s">
        <v>497</v>
      </c>
      <c r="AF324" s="2"/>
      <c r="AG324" s="2"/>
      <c r="AH324" s="5"/>
      <c r="AI324" s="2"/>
      <c r="AJ324" s="48"/>
      <c r="AK324" s="2"/>
      <c r="AL324" s="2"/>
      <c r="AM324" s="2"/>
      <c r="AN324" s="2"/>
      <c r="AO324" s="4"/>
      <c r="AP324" s="3"/>
      <c r="AQ324" s="2"/>
      <c r="AR324" s="2"/>
      <c r="AS324" s="1"/>
    </row>
    <row r="325" spans="1:45" ht="115.2" customHeight="1" x14ac:dyDescent="0.3">
      <c r="A325" s="22" t="s">
        <v>1319</v>
      </c>
      <c r="B325" s="45" t="s">
        <v>45</v>
      </c>
      <c r="C325" s="2" t="s">
        <v>466</v>
      </c>
      <c r="D325" s="2">
        <v>3197</v>
      </c>
      <c r="E325" s="2" t="s">
        <v>1320</v>
      </c>
      <c r="F325" s="2">
        <v>40083</v>
      </c>
      <c r="G325" s="12">
        <v>45390</v>
      </c>
      <c r="H325" s="12">
        <v>45418</v>
      </c>
      <c r="I325" s="11" t="s">
        <v>1321</v>
      </c>
      <c r="J325" s="2" t="s">
        <v>1322</v>
      </c>
      <c r="K325" s="2" t="s">
        <v>1323</v>
      </c>
      <c r="L325" s="15" t="s">
        <v>1324</v>
      </c>
      <c r="M325" s="2" t="s">
        <v>1325</v>
      </c>
      <c r="N325" s="10" t="s">
        <v>1104</v>
      </c>
      <c r="O325" s="7" t="s">
        <v>53</v>
      </c>
      <c r="P325" s="2" t="s">
        <v>1105</v>
      </c>
      <c r="Q325" s="2">
        <v>1</v>
      </c>
      <c r="R325" s="7" t="s">
        <v>67</v>
      </c>
      <c r="S325" s="7"/>
      <c r="T325" s="7" t="s">
        <v>69</v>
      </c>
      <c r="U325" s="2"/>
      <c r="V325" s="2"/>
      <c r="W325" s="2"/>
      <c r="X325" s="2"/>
      <c r="Y325" s="2"/>
      <c r="Z325" s="2"/>
      <c r="AA325" s="2"/>
      <c r="AB325" s="2"/>
      <c r="AC325" s="2"/>
      <c r="AD325" s="2"/>
      <c r="AE325" s="2" t="s">
        <v>497</v>
      </c>
      <c r="AF325" s="2"/>
      <c r="AG325" s="2"/>
      <c r="AH325" s="5"/>
      <c r="AI325" s="2"/>
      <c r="AJ325" s="48"/>
      <c r="AK325" s="2"/>
      <c r="AL325" s="2"/>
      <c r="AM325" s="2"/>
      <c r="AN325" s="2"/>
      <c r="AO325" s="4"/>
      <c r="AP325" s="3"/>
      <c r="AQ325" s="2"/>
      <c r="AR325" s="2"/>
      <c r="AS325" s="1"/>
    </row>
    <row r="326" spans="1:45" ht="115.2" customHeight="1" x14ac:dyDescent="0.3">
      <c r="A326" s="22" t="s">
        <v>1326</v>
      </c>
      <c r="B326" s="45" t="s">
        <v>45</v>
      </c>
      <c r="C326" s="2" t="s">
        <v>736</v>
      </c>
      <c r="D326" s="2">
        <v>3197</v>
      </c>
      <c r="E326" s="2" t="s">
        <v>1327</v>
      </c>
      <c r="F326" s="2">
        <v>25841</v>
      </c>
      <c r="G326" s="12">
        <v>45390</v>
      </c>
      <c r="H326" s="12">
        <v>45418</v>
      </c>
      <c r="I326" s="11" t="s">
        <v>61</v>
      </c>
      <c r="J326" s="2" t="s">
        <v>1328</v>
      </c>
      <c r="K326" s="2" t="s">
        <v>1300</v>
      </c>
      <c r="L326" s="2"/>
      <c r="M326" s="2" t="s">
        <v>1329</v>
      </c>
      <c r="N326" s="10" t="s">
        <v>64</v>
      </c>
      <c r="O326" s="7" t="s">
        <v>65</v>
      </c>
      <c r="P326" s="2" t="s">
        <v>66</v>
      </c>
      <c r="Q326" s="2">
        <v>1</v>
      </c>
      <c r="R326" s="7" t="s">
        <v>67</v>
      </c>
      <c r="S326" s="7" t="s">
        <v>377</v>
      </c>
      <c r="T326" s="7" t="s">
        <v>88</v>
      </c>
      <c r="U326" s="2"/>
      <c r="V326" s="2"/>
      <c r="W326" s="2"/>
      <c r="X326" s="2"/>
      <c r="Y326" s="2"/>
      <c r="Z326" s="2" t="s">
        <v>1330</v>
      </c>
      <c r="AA326" s="2" t="s">
        <v>1331</v>
      </c>
      <c r="AB326" s="2" t="s">
        <v>1332</v>
      </c>
      <c r="AC326" s="2"/>
      <c r="AD326" s="2"/>
      <c r="AE326" s="2" t="s">
        <v>70</v>
      </c>
      <c r="AF326" s="6"/>
      <c r="AG326" s="2"/>
      <c r="AH326" s="5"/>
      <c r="AI326" s="2"/>
      <c r="AJ326" s="48"/>
      <c r="AK326" s="2"/>
      <c r="AL326" s="2"/>
      <c r="AM326" s="2"/>
      <c r="AN326" s="2"/>
      <c r="AO326" s="4"/>
      <c r="AP326" s="3"/>
      <c r="AQ326" s="2"/>
      <c r="AR326" s="2"/>
      <c r="AS326" s="1"/>
    </row>
    <row r="327" spans="1:45" ht="115.2" customHeight="1" x14ac:dyDescent="0.3">
      <c r="A327" s="22" t="s">
        <v>1333</v>
      </c>
      <c r="B327" s="45" t="s">
        <v>45</v>
      </c>
      <c r="C327" s="2" t="s">
        <v>466</v>
      </c>
      <c r="D327" s="2">
        <v>3197</v>
      </c>
      <c r="E327" s="2" t="s">
        <v>1334</v>
      </c>
      <c r="F327" s="2">
        <v>128726</v>
      </c>
      <c r="G327" s="12">
        <v>45390</v>
      </c>
      <c r="H327" s="12">
        <v>45418</v>
      </c>
      <c r="I327" s="11" t="s">
        <v>1335</v>
      </c>
      <c r="J327" s="2" t="s">
        <v>1336</v>
      </c>
      <c r="K327" s="2" t="s">
        <v>1323</v>
      </c>
      <c r="L327" s="2"/>
      <c r="M327" s="2" t="s">
        <v>1301</v>
      </c>
      <c r="N327" s="10" t="s">
        <v>52</v>
      </c>
      <c r="O327" s="7" t="s">
        <v>53</v>
      </c>
      <c r="P327" s="2" t="s">
        <v>401</v>
      </c>
      <c r="Q327" s="2">
        <v>1</v>
      </c>
      <c r="R327" s="7" t="s">
        <v>67</v>
      </c>
      <c r="S327" s="7"/>
      <c r="T327" s="7" t="s">
        <v>69</v>
      </c>
      <c r="U327" s="2"/>
      <c r="V327" s="2"/>
      <c r="W327" s="2"/>
      <c r="X327" s="2"/>
      <c r="Y327" s="2"/>
      <c r="Z327" s="2"/>
      <c r="AA327" s="2"/>
      <c r="AB327" s="2"/>
      <c r="AC327" s="2"/>
      <c r="AD327" s="2"/>
      <c r="AE327" s="2" t="s">
        <v>497</v>
      </c>
      <c r="AF327" s="2"/>
      <c r="AG327" s="2"/>
      <c r="AH327" s="5"/>
      <c r="AI327" s="2"/>
      <c r="AJ327" s="48"/>
      <c r="AK327" s="2"/>
      <c r="AL327" s="2"/>
      <c r="AM327" s="2"/>
      <c r="AN327" s="2"/>
      <c r="AO327" s="4"/>
      <c r="AP327" s="3"/>
      <c r="AQ327" s="2"/>
      <c r="AR327" s="2"/>
      <c r="AS327" s="1"/>
    </row>
    <row r="328" spans="1:45" ht="115.2" customHeight="1" x14ac:dyDescent="0.3">
      <c r="A328" s="22" t="s">
        <v>1337</v>
      </c>
      <c r="B328" s="45" t="s">
        <v>45</v>
      </c>
      <c r="C328" s="2" t="s">
        <v>466</v>
      </c>
      <c r="D328" s="2">
        <v>3197</v>
      </c>
      <c r="E328" s="2" t="s">
        <v>1338</v>
      </c>
      <c r="F328" s="2">
        <v>26079</v>
      </c>
      <c r="G328" s="12">
        <v>45390</v>
      </c>
      <c r="H328" s="12">
        <v>45418</v>
      </c>
      <c r="I328" s="11" t="s">
        <v>61</v>
      </c>
      <c r="J328" s="2" t="s">
        <v>1328</v>
      </c>
      <c r="K328" s="2" t="s">
        <v>1300</v>
      </c>
      <c r="L328" s="2"/>
      <c r="M328" s="2" t="s">
        <v>1339</v>
      </c>
      <c r="N328" s="10" t="s">
        <v>64</v>
      </c>
      <c r="O328" s="7" t="s">
        <v>65</v>
      </c>
      <c r="P328" s="2" t="s">
        <v>66</v>
      </c>
      <c r="Q328" s="2">
        <v>1</v>
      </c>
      <c r="R328" s="7" t="s">
        <v>67</v>
      </c>
      <c r="S328" s="7" t="s">
        <v>377</v>
      </c>
      <c r="T328" s="7" t="s">
        <v>88</v>
      </c>
      <c r="U328" s="2"/>
      <c r="V328" s="2"/>
      <c r="W328" s="2"/>
      <c r="X328" s="2"/>
      <c r="Y328" s="2"/>
      <c r="Z328" s="2" t="s">
        <v>1330</v>
      </c>
      <c r="AA328" s="2" t="s">
        <v>1331</v>
      </c>
      <c r="AB328" s="2" t="s">
        <v>1332</v>
      </c>
      <c r="AC328" s="2"/>
      <c r="AD328" s="2"/>
      <c r="AE328" s="2" t="s">
        <v>70</v>
      </c>
      <c r="AF328" s="6"/>
      <c r="AG328" s="2"/>
      <c r="AH328" s="5"/>
      <c r="AI328" s="2"/>
      <c r="AJ328" s="48"/>
      <c r="AK328" s="2"/>
      <c r="AL328" s="2"/>
      <c r="AM328" s="2"/>
      <c r="AN328" s="2"/>
      <c r="AO328" s="4"/>
      <c r="AP328" s="3"/>
      <c r="AQ328" s="2"/>
      <c r="AR328" s="2"/>
      <c r="AS328" s="1"/>
    </row>
    <row r="329" spans="1:45" ht="86.4" customHeight="1" x14ac:dyDescent="0.3">
      <c r="A329" s="22" t="s">
        <v>1340</v>
      </c>
      <c r="B329" s="45" t="s">
        <v>45</v>
      </c>
      <c r="C329" s="2" t="s">
        <v>736</v>
      </c>
      <c r="D329" s="2">
        <v>3197</v>
      </c>
      <c r="E329" s="2" t="s">
        <v>1341</v>
      </c>
      <c r="F329" s="2">
        <v>25869</v>
      </c>
      <c r="G329" s="12">
        <v>45390</v>
      </c>
      <c r="H329" s="12">
        <v>45418</v>
      </c>
      <c r="I329" s="11" t="s">
        <v>61</v>
      </c>
      <c r="J329" s="2" t="s">
        <v>1342</v>
      </c>
      <c r="K329" s="2" t="s">
        <v>1343</v>
      </c>
      <c r="L329" s="15" t="s">
        <v>1324</v>
      </c>
      <c r="M329" s="2" t="s">
        <v>1344</v>
      </c>
      <c r="N329" s="10" t="s">
        <v>52</v>
      </c>
      <c r="O329" s="7" t="s">
        <v>65</v>
      </c>
      <c r="P329" s="2" t="s">
        <v>1105</v>
      </c>
      <c r="Q329" s="2">
        <v>1</v>
      </c>
      <c r="R329" s="7" t="s">
        <v>67</v>
      </c>
      <c r="S329" s="7"/>
      <c r="T329" s="7" t="s">
        <v>69</v>
      </c>
      <c r="U329" s="2"/>
      <c r="V329" s="2"/>
      <c r="W329" s="2"/>
      <c r="X329" s="2"/>
      <c r="Y329" s="2"/>
      <c r="Z329" s="2"/>
      <c r="AA329" s="2"/>
      <c r="AB329" s="2"/>
      <c r="AC329" s="2"/>
      <c r="AD329" s="2"/>
      <c r="AE329" s="2" t="s">
        <v>497</v>
      </c>
      <c r="AF329" s="2"/>
      <c r="AG329" s="2"/>
      <c r="AH329" s="5"/>
      <c r="AI329" s="2"/>
      <c r="AJ329" s="48"/>
      <c r="AK329" s="2"/>
      <c r="AL329" s="2"/>
      <c r="AM329" s="2"/>
      <c r="AN329" s="2"/>
      <c r="AO329" s="4"/>
      <c r="AP329" s="3"/>
      <c r="AQ329" s="2"/>
      <c r="AR329" s="2"/>
      <c r="AS329" s="1"/>
    </row>
    <row r="330" spans="1:45" ht="172.8" customHeight="1" x14ac:dyDescent="0.3">
      <c r="A330" s="22" t="s">
        <v>1345</v>
      </c>
      <c r="B330" s="45" t="s">
        <v>45</v>
      </c>
      <c r="C330" s="2" t="s">
        <v>736</v>
      </c>
      <c r="D330" s="2">
        <v>3197</v>
      </c>
      <c r="E330" s="2" t="s">
        <v>1346</v>
      </c>
      <c r="F330" s="2">
        <v>26182</v>
      </c>
      <c r="G330" s="12">
        <v>45390</v>
      </c>
      <c r="H330" s="12">
        <v>45418</v>
      </c>
      <c r="I330" s="11" t="s">
        <v>61</v>
      </c>
      <c r="J330" s="2" t="s">
        <v>1347</v>
      </c>
      <c r="K330" s="2" t="s">
        <v>1348</v>
      </c>
      <c r="L330" s="2"/>
      <c r="M330" s="2" t="s">
        <v>1349</v>
      </c>
      <c r="N330" s="10" t="s">
        <v>64</v>
      </c>
      <c r="O330" s="7" t="s">
        <v>65</v>
      </c>
      <c r="P330" s="2" t="s">
        <v>66</v>
      </c>
      <c r="Q330" s="2">
        <v>1</v>
      </c>
      <c r="R330" s="7" t="s">
        <v>67</v>
      </c>
      <c r="S330" s="7" t="s">
        <v>377</v>
      </c>
      <c r="T330" s="7" t="s">
        <v>88</v>
      </c>
      <c r="U330" s="2"/>
      <c r="V330" s="2"/>
      <c r="W330" s="2"/>
      <c r="X330" s="2"/>
      <c r="Y330" s="2"/>
      <c r="Z330" s="12">
        <v>45406</v>
      </c>
      <c r="AA330" s="2" t="s">
        <v>691</v>
      </c>
      <c r="AB330" s="2"/>
      <c r="AC330" s="2"/>
      <c r="AD330" s="2"/>
      <c r="AE330" s="2" t="s">
        <v>70</v>
      </c>
      <c r="AF330" s="6"/>
      <c r="AG330" s="2"/>
      <c r="AH330" s="5"/>
      <c r="AI330" s="2"/>
      <c r="AJ330" s="48"/>
      <c r="AK330" s="2"/>
      <c r="AL330" s="2"/>
      <c r="AM330" s="2"/>
      <c r="AN330" s="2"/>
      <c r="AO330" s="4"/>
      <c r="AP330" s="3"/>
      <c r="AQ330" s="2"/>
      <c r="AR330" s="2"/>
      <c r="AS330" s="1"/>
    </row>
    <row r="331" spans="1:45" ht="172.8" customHeight="1" x14ac:dyDescent="0.3">
      <c r="A331" s="22" t="s">
        <v>1350</v>
      </c>
      <c r="B331" s="45" t="s">
        <v>45</v>
      </c>
      <c r="C331" s="2" t="s">
        <v>736</v>
      </c>
      <c r="D331" s="2">
        <v>3197</v>
      </c>
      <c r="E331" s="2" t="s">
        <v>1351</v>
      </c>
      <c r="F331" s="2">
        <v>26373</v>
      </c>
      <c r="G331" s="12">
        <v>45390</v>
      </c>
      <c r="H331" s="12">
        <v>45418</v>
      </c>
      <c r="I331" s="11" t="s">
        <v>1352</v>
      </c>
      <c r="J331" s="2" t="s">
        <v>1353</v>
      </c>
      <c r="K331" s="2" t="s">
        <v>1354</v>
      </c>
      <c r="L331" s="2"/>
      <c r="M331" s="2" t="s">
        <v>1117</v>
      </c>
      <c r="N331" s="10" t="s">
        <v>52</v>
      </c>
      <c r="O331" s="7" t="s">
        <v>53</v>
      </c>
      <c r="P331" s="2" t="s">
        <v>54</v>
      </c>
      <c r="Q331" s="2">
        <v>1</v>
      </c>
      <c r="R331" s="7" t="s">
        <v>67</v>
      </c>
      <c r="S331" s="7"/>
      <c r="T331" s="7" t="s">
        <v>88</v>
      </c>
      <c r="U331" s="2"/>
      <c r="V331" s="2"/>
      <c r="W331" s="2"/>
      <c r="X331" s="2"/>
      <c r="Y331" s="2"/>
      <c r="Z331" s="12">
        <v>45406</v>
      </c>
      <c r="AA331" s="2" t="s">
        <v>691</v>
      </c>
      <c r="AB331" s="2"/>
      <c r="AC331" s="2"/>
      <c r="AD331" s="2"/>
      <c r="AE331" s="2" t="s">
        <v>497</v>
      </c>
      <c r="AF331" s="2"/>
      <c r="AG331" s="2"/>
      <c r="AH331" s="5"/>
      <c r="AI331" s="2"/>
      <c r="AJ331" s="48"/>
      <c r="AK331" s="2"/>
      <c r="AL331" s="2"/>
      <c r="AM331" s="2"/>
      <c r="AN331" s="2"/>
      <c r="AO331" s="4"/>
      <c r="AP331" s="3"/>
      <c r="AQ331" s="2"/>
      <c r="AR331" s="2"/>
      <c r="AS331" s="1"/>
    </row>
    <row r="332" spans="1:45" ht="115.2" customHeight="1" x14ac:dyDescent="0.3">
      <c r="A332" s="22" t="s">
        <v>1355</v>
      </c>
      <c r="B332" s="45" t="s">
        <v>45</v>
      </c>
      <c r="C332" s="2" t="s">
        <v>736</v>
      </c>
      <c r="D332" s="2">
        <v>3197</v>
      </c>
      <c r="E332" s="2" t="s">
        <v>1356</v>
      </c>
      <c r="F332" s="2">
        <v>101783</v>
      </c>
      <c r="G332" s="12">
        <v>45390</v>
      </c>
      <c r="H332" s="12">
        <v>45418</v>
      </c>
      <c r="I332" s="11" t="s">
        <v>1357</v>
      </c>
      <c r="J332" s="2" t="s">
        <v>1358</v>
      </c>
      <c r="K332" s="2" t="s">
        <v>1354</v>
      </c>
      <c r="L332" s="2"/>
      <c r="M332" s="2" t="s">
        <v>1359</v>
      </c>
      <c r="N332" s="10" t="s">
        <v>52</v>
      </c>
      <c r="O332" s="7" t="s">
        <v>53</v>
      </c>
      <c r="P332" s="2" t="s">
        <v>117</v>
      </c>
      <c r="Q332" s="2">
        <v>1</v>
      </c>
      <c r="R332" s="7" t="s">
        <v>67</v>
      </c>
      <c r="S332" s="7"/>
      <c r="T332" s="7" t="s">
        <v>88</v>
      </c>
      <c r="U332" s="2"/>
      <c r="V332" s="2"/>
      <c r="W332" s="2"/>
      <c r="X332" s="2"/>
      <c r="Y332" s="2"/>
      <c r="Z332" s="12">
        <v>45406</v>
      </c>
      <c r="AA332" s="2" t="s">
        <v>691</v>
      </c>
      <c r="AB332" s="2"/>
      <c r="AC332" s="2"/>
      <c r="AD332" s="2"/>
      <c r="AE332" s="2" t="s">
        <v>497</v>
      </c>
      <c r="AF332" s="2"/>
      <c r="AG332" s="2"/>
      <c r="AH332" s="5"/>
      <c r="AI332" s="2"/>
      <c r="AJ332" s="48"/>
      <c r="AK332" s="2"/>
      <c r="AL332" s="2"/>
      <c r="AM332" s="2"/>
      <c r="AN332" s="2"/>
      <c r="AO332" s="4"/>
      <c r="AP332" s="3"/>
      <c r="AQ332" s="2"/>
      <c r="AR332" s="2"/>
      <c r="AS332" s="1"/>
    </row>
    <row r="333" spans="1:45" ht="115.2" customHeight="1" x14ac:dyDescent="0.3">
      <c r="A333" s="22" t="s">
        <v>1360</v>
      </c>
      <c r="B333" s="45" t="s">
        <v>45</v>
      </c>
      <c r="C333" s="2" t="s">
        <v>736</v>
      </c>
      <c r="D333" s="2">
        <v>3197</v>
      </c>
      <c r="E333" s="2" t="s">
        <v>1361</v>
      </c>
      <c r="F333" s="2">
        <v>132039</v>
      </c>
      <c r="G333" s="12">
        <v>45390</v>
      </c>
      <c r="H333" s="12">
        <v>45418</v>
      </c>
      <c r="I333" s="11" t="s">
        <v>1362</v>
      </c>
      <c r="J333" s="2" t="s">
        <v>1363</v>
      </c>
      <c r="K333" s="2" t="s">
        <v>1354</v>
      </c>
      <c r="L333" s="2"/>
      <c r="M333" s="2" t="s">
        <v>1364</v>
      </c>
      <c r="N333" s="10" t="s">
        <v>52</v>
      </c>
      <c r="O333" s="7" t="s">
        <v>53</v>
      </c>
      <c r="P333" s="2" t="s">
        <v>401</v>
      </c>
      <c r="Q333" s="2">
        <v>1</v>
      </c>
      <c r="R333" s="7" t="s">
        <v>67</v>
      </c>
      <c r="S333" s="7"/>
      <c r="T333" s="7" t="s">
        <v>88</v>
      </c>
      <c r="U333" s="2"/>
      <c r="V333" s="2"/>
      <c r="W333" s="2"/>
      <c r="X333" s="2"/>
      <c r="Y333" s="2"/>
      <c r="Z333" s="12">
        <v>45406</v>
      </c>
      <c r="AA333" s="2" t="s">
        <v>691</v>
      </c>
      <c r="AB333" s="2"/>
      <c r="AC333" s="2"/>
      <c r="AD333" s="2"/>
      <c r="AE333" s="2" t="s">
        <v>497</v>
      </c>
      <c r="AF333" s="2"/>
      <c r="AG333" s="2"/>
      <c r="AH333" s="5"/>
      <c r="AI333" s="2"/>
      <c r="AJ333" s="48"/>
      <c r="AK333" s="2"/>
      <c r="AL333" s="2"/>
      <c r="AM333" s="2"/>
      <c r="AN333" s="2"/>
      <c r="AO333" s="4"/>
      <c r="AP333" s="3"/>
      <c r="AQ333" s="2"/>
      <c r="AR333" s="2"/>
      <c r="AS333" s="1"/>
    </row>
    <row r="334" spans="1:45" ht="201.6" customHeight="1" x14ac:dyDescent="0.3">
      <c r="A334" s="22" t="s">
        <v>1365</v>
      </c>
      <c r="B334" s="45" t="s">
        <v>45</v>
      </c>
      <c r="C334" s="2" t="s">
        <v>736</v>
      </c>
      <c r="D334" s="2">
        <v>3197</v>
      </c>
      <c r="E334" s="2" t="s">
        <v>1366</v>
      </c>
      <c r="F334" s="2">
        <v>26944</v>
      </c>
      <c r="G334" s="12">
        <v>45390</v>
      </c>
      <c r="H334" s="12">
        <v>45418</v>
      </c>
      <c r="I334" s="11" t="s">
        <v>1367</v>
      </c>
      <c r="J334" s="2" t="s">
        <v>1368</v>
      </c>
      <c r="K334" s="2" t="s">
        <v>1354</v>
      </c>
      <c r="L334" s="2"/>
      <c r="M334" s="2" t="s">
        <v>1364</v>
      </c>
      <c r="N334" s="10" t="s">
        <v>52</v>
      </c>
      <c r="O334" s="7" t="s">
        <v>53</v>
      </c>
      <c r="P334" s="2" t="s">
        <v>401</v>
      </c>
      <c r="Q334" s="2">
        <v>1</v>
      </c>
      <c r="R334" s="7" t="s">
        <v>67</v>
      </c>
      <c r="S334" s="7"/>
      <c r="T334" s="7" t="s">
        <v>88</v>
      </c>
      <c r="U334" s="2"/>
      <c r="V334" s="2"/>
      <c r="W334" s="2"/>
      <c r="X334" s="2"/>
      <c r="Y334" s="2"/>
      <c r="Z334" s="12">
        <v>45406</v>
      </c>
      <c r="AA334" s="2" t="s">
        <v>691</v>
      </c>
      <c r="AB334" s="2"/>
      <c r="AC334" s="2"/>
      <c r="AD334" s="2"/>
      <c r="AE334" s="2" t="s">
        <v>497</v>
      </c>
      <c r="AF334" s="2"/>
      <c r="AG334" s="2"/>
      <c r="AH334" s="5"/>
      <c r="AI334" s="2"/>
      <c r="AJ334" s="48"/>
      <c r="AK334" s="2"/>
      <c r="AL334" s="2"/>
      <c r="AM334" s="2"/>
      <c r="AN334" s="2"/>
      <c r="AO334" s="4"/>
      <c r="AP334" s="3"/>
      <c r="AQ334" s="2"/>
      <c r="AR334" s="2"/>
      <c r="AS334" s="1"/>
    </row>
    <row r="335" spans="1:45" ht="158.4" customHeight="1" x14ac:dyDescent="0.3">
      <c r="A335" s="22" t="s">
        <v>1369</v>
      </c>
      <c r="B335" s="45" t="s">
        <v>45</v>
      </c>
      <c r="C335" s="2" t="s">
        <v>736</v>
      </c>
      <c r="D335" s="2">
        <v>3197</v>
      </c>
      <c r="E335" s="2" t="s">
        <v>1370</v>
      </c>
      <c r="F335" s="2">
        <v>101770</v>
      </c>
      <c r="G335" s="12">
        <v>45390</v>
      </c>
      <c r="H335" s="12">
        <v>45418</v>
      </c>
      <c r="I335" s="11" t="s">
        <v>1371</v>
      </c>
      <c r="J335" s="2" t="s">
        <v>1372</v>
      </c>
      <c r="K335" s="2" t="s">
        <v>1354</v>
      </c>
      <c r="L335" s="2"/>
      <c r="M335" s="2" t="s">
        <v>1239</v>
      </c>
      <c r="N335" s="10" t="s">
        <v>52</v>
      </c>
      <c r="O335" s="7" t="s">
        <v>53</v>
      </c>
      <c r="P335" s="2" t="s">
        <v>117</v>
      </c>
      <c r="Q335" s="2">
        <v>1</v>
      </c>
      <c r="R335" s="7" t="s">
        <v>67</v>
      </c>
      <c r="S335" s="7"/>
      <c r="T335" s="7" t="s">
        <v>88</v>
      </c>
      <c r="U335" s="2"/>
      <c r="V335" s="2"/>
      <c r="W335" s="2"/>
      <c r="X335" s="2"/>
      <c r="Y335" s="2"/>
      <c r="Z335" s="12">
        <v>45406</v>
      </c>
      <c r="AA335" s="2" t="s">
        <v>691</v>
      </c>
      <c r="AB335" s="2"/>
      <c r="AC335" s="2"/>
      <c r="AD335" s="2"/>
      <c r="AE335" s="2" t="s">
        <v>497</v>
      </c>
      <c r="AF335" s="2"/>
      <c r="AG335" s="2"/>
      <c r="AH335" s="5"/>
      <c r="AI335" s="2"/>
      <c r="AJ335" s="48"/>
      <c r="AK335" s="2"/>
      <c r="AL335" s="2"/>
      <c r="AM335" s="2"/>
      <c r="AN335" s="2"/>
      <c r="AO335" s="4"/>
      <c r="AP335" s="3"/>
      <c r="AQ335" s="2"/>
      <c r="AR335" s="2"/>
      <c r="AS335" s="1"/>
    </row>
    <row r="336" spans="1:45" ht="172.8" customHeight="1" x14ac:dyDescent="0.3">
      <c r="A336" s="22" t="s">
        <v>1373</v>
      </c>
      <c r="B336" s="45" t="s">
        <v>45</v>
      </c>
      <c r="C336" s="2" t="s">
        <v>736</v>
      </c>
      <c r="D336" s="2">
        <v>3197</v>
      </c>
      <c r="E336" s="2" t="s">
        <v>1374</v>
      </c>
      <c r="F336" s="2">
        <v>27015</v>
      </c>
      <c r="G336" s="12">
        <v>45390</v>
      </c>
      <c r="H336" s="12">
        <v>45418</v>
      </c>
      <c r="I336" s="11" t="s">
        <v>61</v>
      </c>
      <c r="J336" s="2" t="s">
        <v>1375</v>
      </c>
      <c r="K336" s="2" t="s">
        <v>1376</v>
      </c>
      <c r="L336" s="2"/>
      <c r="M336" s="2" t="s">
        <v>1377</v>
      </c>
      <c r="N336" s="10" t="s">
        <v>64</v>
      </c>
      <c r="O336" s="7" t="s">
        <v>65</v>
      </c>
      <c r="P336" s="2" t="s">
        <v>66</v>
      </c>
      <c r="Q336" s="2">
        <v>1</v>
      </c>
      <c r="R336" s="7" t="s">
        <v>67</v>
      </c>
      <c r="S336" s="7" t="s">
        <v>377</v>
      </c>
      <c r="T336" s="7" t="s">
        <v>88</v>
      </c>
      <c r="U336" s="2"/>
      <c r="V336" s="2"/>
      <c r="W336" s="2"/>
      <c r="X336" s="2"/>
      <c r="Y336" s="2"/>
      <c r="Z336" s="12">
        <v>45406</v>
      </c>
      <c r="AA336" s="2" t="s">
        <v>691</v>
      </c>
      <c r="AB336" s="2"/>
      <c r="AC336" s="2"/>
      <c r="AD336" s="2"/>
      <c r="AE336" s="2" t="s">
        <v>485</v>
      </c>
      <c r="AF336" s="6"/>
      <c r="AG336" s="2"/>
      <c r="AH336" s="5"/>
      <c r="AI336" s="2"/>
      <c r="AJ336" s="48"/>
      <c r="AK336" s="2"/>
      <c r="AL336" s="2"/>
      <c r="AM336" s="2"/>
      <c r="AN336" s="2"/>
      <c r="AO336" s="4"/>
      <c r="AP336" s="3"/>
      <c r="AQ336" s="2"/>
      <c r="AR336" s="2"/>
      <c r="AS336" s="1"/>
    </row>
    <row r="337" spans="1:45" ht="115.2" customHeight="1" x14ac:dyDescent="0.3">
      <c r="A337" s="22" t="s">
        <v>1378</v>
      </c>
      <c r="B337" s="45" t="s">
        <v>45</v>
      </c>
      <c r="C337" s="2" t="s">
        <v>736</v>
      </c>
      <c r="D337" s="2">
        <v>3197</v>
      </c>
      <c r="E337" s="2" t="s">
        <v>1379</v>
      </c>
      <c r="F337" s="2">
        <v>27020</v>
      </c>
      <c r="G337" s="12">
        <v>45390</v>
      </c>
      <c r="H337" s="12">
        <v>45418</v>
      </c>
      <c r="I337" s="11" t="s">
        <v>1380</v>
      </c>
      <c r="J337" s="2" t="s">
        <v>1381</v>
      </c>
      <c r="K337" s="2" t="s">
        <v>1376</v>
      </c>
      <c r="L337" s="2"/>
      <c r="M337" s="2" t="s">
        <v>1158</v>
      </c>
      <c r="N337" s="10" t="s">
        <v>52</v>
      </c>
      <c r="O337" s="7" t="s">
        <v>53</v>
      </c>
      <c r="P337" s="2" t="s">
        <v>401</v>
      </c>
      <c r="Q337" s="2">
        <v>1</v>
      </c>
      <c r="R337" s="7" t="s">
        <v>67</v>
      </c>
      <c r="S337" s="7"/>
      <c r="T337" s="7" t="s">
        <v>88</v>
      </c>
      <c r="U337" s="2"/>
      <c r="V337" s="2"/>
      <c r="W337" s="2"/>
      <c r="X337" s="2"/>
      <c r="Y337" s="2"/>
      <c r="Z337" s="12">
        <v>45406</v>
      </c>
      <c r="AA337" s="2" t="s">
        <v>691</v>
      </c>
      <c r="AB337" s="2"/>
      <c r="AC337" s="2"/>
      <c r="AD337" s="2"/>
      <c r="AE337" s="2" t="s">
        <v>497</v>
      </c>
      <c r="AF337" s="2"/>
      <c r="AG337" s="2"/>
      <c r="AH337" s="5"/>
      <c r="AI337" s="2"/>
      <c r="AJ337" s="48"/>
      <c r="AK337" s="2"/>
      <c r="AL337" s="2"/>
      <c r="AM337" s="2"/>
      <c r="AN337" s="2"/>
      <c r="AO337" s="4"/>
      <c r="AP337" s="3"/>
      <c r="AQ337" s="2"/>
      <c r="AR337" s="2"/>
      <c r="AS337" s="1"/>
    </row>
    <row r="338" spans="1:45" ht="172.8" customHeight="1" x14ac:dyDescent="0.3">
      <c r="A338" s="22" t="s">
        <v>1382</v>
      </c>
      <c r="B338" s="45" t="s">
        <v>45</v>
      </c>
      <c r="C338" s="2" t="s">
        <v>736</v>
      </c>
      <c r="D338" s="2">
        <v>3197</v>
      </c>
      <c r="E338" s="2" t="s">
        <v>1383</v>
      </c>
      <c r="F338" s="2">
        <v>132029</v>
      </c>
      <c r="G338" s="12">
        <v>45390</v>
      </c>
      <c r="H338" s="12">
        <v>45418</v>
      </c>
      <c r="I338" s="11" t="s">
        <v>1384</v>
      </c>
      <c r="J338" s="2" t="s">
        <v>1385</v>
      </c>
      <c r="K338" s="2" t="s">
        <v>1376</v>
      </c>
      <c r="L338" s="2"/>
      <c r="M338" s="2" t="s">
        <v>1158</v>
      </c>
      <c r="N338" s="10" t="s">
        <v>52</v>
      </c>
      <c r="O338" s="7" t="s">
        <v>53</v>
      </c>
      <c r="P338" s="2" t="s">
        <v>401</v>
      </c>
      <c r="Q338" s="2">
        <v>1</v>
      </c>
      <c r="R338" s="7" t="s">
        <v>67</v>
      </c>
      <c r="S338" s="7"/>
      <c r="T338" s="7" t="s">
        <v>88</v>
      </c>
      <c r="U338" s="2"/>
      <c r="V338" s="2"/>
      <c r="W338" s="2"/>
      <c r="X338" s="2"/>
      <c r="Y338" s="2"/>
      <c r="Z338" s="12">
        <v>45406</v>
      </c>
      <c r="AA338" s="2" t="s">
        <v>691</v>
      </c>
      <c r="AB338" s="2"/>
      <c r="AC338" s="2"/>
      <c r="AD338" s="2"/>
      <c r="AE338" s="2" t="s">
        <v>497</v>
      </c>
      <c r="AF338" s="2"/>
      <c r="AG338" s="2"/>
      <c r="AH338" s="5"/>
      <c r="AI338" s="2"/>
      <c r="AJ338" s="48"/>
      <c r="AK338" s="2"/>
      <c r="AL338" s="2"/>
      <c r="AM338" s="2"/>
      <c r="AN338" s="2"/>
      <c r="AO338" s="4"/>
      <c r="AP338" s="3"/>
      <c r="AQ338" s="2"/>
      <c r="AR338" s="2"/>
      <c r="AS338" s="1"/>
    </row>
    <row r="339" spans="1:45" ht="172.8" customHeight="1" x14ac:dyDescent="0.3">
      <c r="A339" s="22" t="s">
        <v>1386</v>
      </c>
      <c r="B339" s="45" t="s">
        <v>45</v>
      </c>
      <c r="C339" s="2" t="s">
        <v>736</v>
      </c>
      <c r="D339" s="2">
        <v>3197</v>
      </c>
      <c r="E339" s="2" t="s">
        <v>1387</v>
      </c>
      <c r="F339" s="2">
        <v>132032</v>
      </c>
      <c r="G339" s="12">
        <v>45390</v>
      </c>
      <c r="H339" s="12">
        <v>45418</v>
      </c>
      <c r="I339" s="11" t="s">
        <v>1388</v>
      </c>
      <c r="J339" s="2" t="s">
        <v>1389</v>
      </c>
      <c r="K339" s="2" t="s">
        <v>1376</v>
      </c>
      <c r="L339" s="2"/>
      <c r="M339" s="2" t="s">
        <v>1390</v>
      </c>
      <c r="N339" s="10" t="s">
        <v>52</v>
      </c>
      <c r="O339" s="7" t="s">
        <v>53</v>
      </c>
      <c r="P339" s="2" t="s">
        <v>117</v>
      </c>
      <c r="Q339" s="2">
        <v>1</v>
      </c>
      <c r="R339" s="7" t="s">
        <v>67</v>
      </c>
      <c r="S339" s="7"/>
      <c r="T339" s="7" t="s">
        <v>88</v>
      </c>
      <c r="U339" s="2"/>
      <c r="V339" s="2"/>
      <c r="W339" s="2"/>
      <c r="X339" s="2"/>
      <c r="Y339" s="2"/>
      <c r="Z339" s="12">
        <v>45406</v>
      </c>
      <c r="AA339" s="2" t="s">
        <v>691</v>
      </c>
      <c r="AB339" s="2"/>
      <c r="AC339" s="2"/>
      <c r="AD339" s="2"/>
      <c r="AE339" s="2" t="s">
        <v>497</v>
      </c>
      <c r="AF339" s="2"/>
      <c r="AG339" s="2"/>
      <c r="AH339" s="5"/>
      <c r="AI339" s="2"/>
      <c r="AJ339" s="48"/>
      <c r="AK339" s="2"/>
      <c r="AL339" s="2"/>
      <c r="AM339" s="2"/>
      <c r="AN339" s="2"/>
      <c r="AO339" s="4"/>
      <c r="AP339" s="3"/>
      <c r="AQ339" s="2"/>
      <c r="AR339" s="2"/>
      <c r="AS339" s="1"/>
    </row>
    <row r="340" spans="1:45" ht="144" customHeight="1" x14ac:dyDescent="0.3">
      <c r="A340" s="22" t="s">
        <v>1391</v>
      </c>
      <c r="B340" s="45" t="s">
        <v>45</v>
      </c>
      <c r="C340" s="2" t="s">
        <v>736</v>
      </c>
      <c r="D340" s="2">
        <v>3197</v>
      </c>
      <c r="E340" s="2" t="s">
        <v>1392</v>
      </c>
      <c r="F340" s="2">
        <v>132034</v>
      </c>
      <c r="G340" s="12">
        <v>45390</v>
      </c>
      <c r="H340" s="12">
        <v>45418</v>
      </c>
      <c r="I340" s="11" t="s">
        <v>1388</v>
      </c>
      <c r="J340" s="2" t="s">
        <v>1389</v>
      </c>
      <c r="K340" s="2" t="s">
        <v>1376</v>
      </c>
      <c r="L340" s="2"/>
      <c r="M340" s="2" t="s">
        <v>1393</v>
      </c>
      <c r="N340" s="10" t="s">
        <v>52</v>
      </c>
      <c r="O340" s="7" t="s">
        <v>53</v>
      </c>
      <c r="P340" s="2" t="s">
        <v>401</v>
      </c>
      <c r="Q340" s="2">
        <v>1</v>
      </c>
      <c r="R340" s="7" t="s">
        <v>67</v>
      </c>
      <c r="S340" s="7"/>
      <c r="T340" s="7" t="s">
        <v>88</v>
      </c>
      <c r="U340" s="2"/>
      <c r="V340" s="2"/>
      <c r="W340" s="2"/>
      <c r="X340" s="2"/>
      <c r="Y340" s="2"/>
      <c r="Z340" s="12">
        <v>45406</v>
      </c>
      <c r="AA340" s="2" t="s">
        <v>691</v>
      </c>
      <c r="AB340" s="2"/>
      <c r="AC340" s="2"/>
      <c r="AD340" s="2"/>
      <c r="AE340" s="2" t="s">
        <v>497</v>
      </c>
      <c r="AF340" s="2"/>
      <c r="AG340" s="2"/>
      <c r="AH340" s="5"/>
      <c r="AI340" s="2"/>
      <c r="AJ340" s="48"/>
      <c r="AK340" s="2"/>
      <c r="AL340" s="2"/>
      <c r="AM340" s="2"/>
      <c r="AN340" s="2"/>
      <c r="AO340" s="4"/>
      <c r="AP340" s="3"/>
      <c r="AQ340" s="2"/>
      <c r="AR340" s="2"/>
      <c r="AS340" s="1"/>
    </row>
    <row r="341" spans="1:45" ht="115.2" customHeight="1" x14ac:dyDescent="0.3">
      <c r="A341" s="22" t="s">
        <v>1394</v>
      </c>
      <c r="B341" s="45" t="s">
        <v>45</v>
      </c>
      <c r="C341" s="2" t="s">
        <v>736</v>
      </c>
      <c r="D341" s="2">
        <v>3197</v>
      </c>
      <c r="E341" s="2" t="s">
        <v>1395</v>
      </c>
      <c r="F341" s="2">
        <v>68960</v>
      </c>
      <c r="G341" s="12">
        <v>45390</v>
      </c>
      <c r="H341" s="12">
        <v>45418</v>
      </c>
      <c r="I341" s="11" t="s">
        <v>1396</v>
      </c>
      <c r="J341" s="2" t="s">
        <v>1397</v>
      </c>
      <c r="K341" s="2" t="s">
        <v>1398</v>
      </c>
      <c r="L341" s="2"/>
      <c r="M341" s="2" t="s">
        <v>1399</v>
      </c>
      <c r="N341" s="10" t="s">
        <v>64</v>
      </c>
      <c r="O341" s="7" t="s">
        <v>53</v>
      </c>
      <c r="P341" s="2" t="s">
        <v>66</v>
      </c>
      <c r="Q341" s="2">
        <v>1</v>
      </c>
      <c r="R341" s="7" t="s">
        <v>67</v>
      </c>
      <c r="S341" s="7" t="s">
        <v>377</v>
      </c>
      <c r="T341" s="7" t="s">
        <v>69</v>
      </c>
      <c r="U341" s="2"/>
      <c r="V341" s="2"/>
      <c r="W341" s="2"/>
      <c r="X341" s="2"/>
      <c r="Y341" s="2"/>
      <c r="Z341" s="2"/>
      <c r="AA341" s="2"/>
      <c r="AB341" s="2"/>
      <c r="AC341" s="2"/>
      <c r="AD341" s="2"/>
      <c r="AE341" s="2" t="s">
        <v>1400</v>
      </c>
      <c r="AF341" s="6"/>
      <c r="AG341" s="2"/>
      <c r="AH341" s="5"/>
      <c r="AI341" s="2"/>
      <c r="AJ341" s="48"/>
      <c r="AK341" s="2"/>
      <c r="AL341" s="2"/>
      <c r="AM341" s="2"/>
      <c r="AN341" s="2"/>
      <c r="AO341" s="4"/>
      <c r="AP341" s="3"/>
      <c r="AQ341" s="2"/>
      <c r="AR341" s="2"/>
      <c r="AS341" s="1"/>
    </row>
    <row r="342" spans="1:45" ht="129.6" customHeight="1" x14ac:dyDescent="0.3">
      <c r="A342" s="22" t="s">
        <v>1401</v>
      </c>
      <c r="B342" s="45" t="s">
        <v>45</v>
      </c>
      <c r="C342" s="2" t="s">
        <v>736</v>
      </c>
      <c r="D342" s="2">
        <v>3197</v>
      </c>
      <c r="E342" s="2" t="s">
        <v>1402</v>
      </c>
      <c r="F342" s="2">
        <v>50326</v>
      </c>
      <c r="G342" s="12">
        <v>45390</v>
      </c>
      <c r="H342" s="12">
        <v>45418</v>
      </c>
      <c r="I342" s="11" t="s">
        <v>61</v>
      </c>
      <c r="J342" s="2" t="s">
        <v>1403</v>
      </c>
      <c r="K342" s="2" t="s">
        <v>1404</v>
      </c>
      <c r="L342" s="2"/>
      <c r="M342" s="2" t="s">
        <v>1405</v>
      </c>
      <c r="N342" s="10" t="s">
        <v>64</v>
      </c>
      <c r="O342" s="7" t="s">
        <v>65</v>
      </c>
      <c r="P342" s="2" t="s">
        <v>66</v>
      </c>
      <c r="Q342" s="2">
        <v>1</v>
      </c>
      <c r="R342" s="7" t="s">
        <v>67</v>
      </c>
      <c r="S342" s="7" t="s">
        <v>377</v>
      </c>
      <c r="T342" s="7" t="s">
        <v>88</v>
      </c>
      <c r="U342" s="2"/>
      <c r="V342" s="2"/>
      <c r="W342" s="2"/>
      <c r="X342" s="2"/>
      <c r="Y342" s="2"/>
      <c r="Z342" s="2" t="s">
        <v>1330</v>
      </c>
      <c r="AA342" s="2" t="s">
        <v>1331</v>
      </c>
      <c r="AB342" s="2"/>
      <c r="AC342" s="2"/>
      <c r="AD342" s="2"/>
      <c r="AE342" s="2" t="s">
        <v>1400</v>
      </c>
      <c r="AF342" s="6"/>
      <c r="AG342" s="2"/>
      <c r="AH342" s="5"/>
      <c r="AI342" s="2"/>
      <c r="AJ342" s="48"/>
      <c r="AK342" s="2"/>
      <c r="AL342" s="2"/>
      <c r="AM342" s="2"/>
      <c r="AN342" s="2"/>
      <c r="AO342" s="4"/>
      <c r="AP342" s="3"/>
      <c r="AQ342" s="2"/>
      <c r="AR342" s="2"/>
      <c r="AS342" s="1"/>
    </row>
    <row r="343" spans="1:45" ht="144" customHeight="1" x14ac:dyDescent="0.3">
      <c r="A343" s="22" t="s">
        <v>1406</v>
      </c>
      <c r="B343" s="45" t="s">
        <v>45</v>
      </c>
      <c r="C343" s="2" t="s">
        <v>736</v>
      </c>
      <c r="D343" s="2">
        <v>3197</v>
      </c>
      <c r="E343" s="2" t="s">
        <v>1407</v>
      </c>
      <c r="F343" s="2">
        <v>133924</v>
      </c>
      <c r="G343" s="12">
        <v>45390</v>
      </c>
      <c r="H343" s="12">
        <v>45418</v>
      </c>
      <c r="I343" s="11" t="s">
        <v>61</v>
      </c>
      <c r="J343" s="2" t="s">
        <v>1403</v>
      </c>
      <c r="K343" s="2" t="s">
        <v>1404</v>
      </c>
      <c r="L343" s="2"/>
      <c r="M343" s="2" t="s">
        <v>1408</v>
      </c>
      <c r="N343" s="10" t="s">
        <v>64</v>
      </c>
      <c r="O343" s="7" t="s">
        <v>65</v>
      </c>
      <c r="P343" s="2" t="s">
        <v>66</v>
      </c>
      <c r="Q343" s="24">
        <v>1</v>
      </c>
      <c r="R343" s="38" t="s">
        <v>67</v>
      </c>
      <c r="S343" s="38" t="s">
        <v>377</v>
      </c>
      <c r="T343" s="7" t="s">
        <v>88</v>
      </c>
      <c r="U343" s="24"/>
      <c r="V343" s="24"/>
      <c r="W343" s="24"/>
      <c r="X343" s="24"/>
      <c r="Y343" s="24"/>
      <c r="Z343" s="2" t="s">
        <v>1330</v>
      </c>
      <c r="AA343" s="2" t="s">
        <v>1331</v>
      </c>
      <c r="AB343" s="24"/>
      <c r="AC343" s="24"/>
      <c r="AD343" s="24"/>
      <c r="AE343" s="24" t="s">
        <v>1400</v>
      </c>
      <c r="AF343" s="67"/>
      <c r="AG343" s="24"/>
      <c r="AH343" s="5"/>
      <c r="AI343" s="24"/>
      <c r="AJ343" s="48"/>
      <c r="AK343" s="24"/>
      <c r="AL343" s="24"/>
      <c r="AM343" s="24"/>
      <c r="AN343" s="24"/>
      <c r="AO343" s="37"/>
      <c r="AP343" s="36"/>
      <c r="AQ343" s="24"/>
      <c r="AR343" s="24"/>
      <c r="AS343" s="1"/>
    </row>
    <row r="344" spans="1:45" ht="144" customHeight="1" x14ac:dyDescent="0.3">
      <c r="A344" s="22" t="s">
        <v>1409</v>
      </c>
      <c r="B344" s="65" t="s">
        <v>45</v>
      </c>
      <c r="C344" s="24" t="s">
        <v>736</v>
      </c>
      <c r="D344" s="24">
        <v>3197</v>
      </c>
      <c r="E344" s="24" t="s">
        <v>1410</v>
      </c>
      <c r="F344" s="24">
        <v>69046</v>
      </c>
      <c r="G344" s="42">
        <v>45390</v>
      </c>
      <c r="H344" s="42">
        <v>45418</v>
      </c>
      <c r="I344" s="41" t="s">
        <v>1411</v>
      </c>
      <c r="J344" s="24" t="s">
        <v>1412</v>
      </c>
      <c r="K344" s="24" t="s">
        <v>1398</v>
      </c>
      <c r="L344" s="24"/>
      <c r="M344" s="24" t="s">
        <v>766</v>
      </c>
      <c r="N344" s="10" t="s">
        <v>52</v>
      </c>
      <c r="O344" s="7" t="s">
        <v>53</v>
      </c>
      <c r="P344" s="29" t="s">
        <v>401</v>
      </c>
      <c r="Q344" s="2">
        <v>1</v>
      </c>
      <c r="R344" s="7" t="s">
        <v>67</v>
      </c>
      <c r="S344" s="7"/>
      <c r="T344" s="7" t="s">
        <v>69</v>
      </c>
      <c r="U344" s="2"/>
      <c r="V344" s="2"/>
      <c r="W344" s="2"/>
      <c r="X344" s="2"/>
      <c r="Y344" s="2"/>
      <c r="Z344" s="2"/>
      <c r="AA344" s="2"/>
      <c r="AB344" s="2"/>
      <c r="AC344" s="2"/>
      <c r="AD344" s="2"/>
      <c r="AE344" s="2" t="s">
        <v>497</v>
      </c>
      <c r="AF344" s="2"/>
      <c r="AG344" s="2"/>
      <c r="AH344" s="49"/>
      <c r="AI344" s="2"/>
      <c r="AJ344" s="48"/>
      <c r="AK344" s="2"/>
      <c r="AL344" s="2"/>
      <c r="AM344" s="2"/>
      <c r="AN344" s="2"/>
      <c r="AO344" s="4"/>
      <c r="AP344" s="3"/>
      <c r="AQ344" s="2"/>
      <c r="AR344" s="2"/>
      <c r="AS344" s="1"/>
    </row>
    <row r="345" spans="1:45" ht="129.6" customHeight="1" x14ac:dyDescent="0.3">
      <c r="A345" s="22" t="s">
        <v>1413</v>
      </c>
      <c r="B345" s="45" t="s">
        <v>45</v>
      </c>
      <c r="C345" s="2" t="s">
        <v>736</v>
      </c>
      <c r="D345" s="2">
        <v>3197</v>
      </c>
      <c r="E345" s="2" t="s">
        <v>1414</v>
      </c>
      <c r="F345" s="2">
        <v>69454</v>
      </c>
      <c r="G345" s="12">
        <v>45390</v>
      </c>
      <c r="H345" s="12">
        <v>45418</v>
      </c>
      <c r="I345" s="11" t="s">
        <v>1415</v>
      </c>
      <c r="J345" s="2" t="s">
        <v>1416</v>
      </c>
      <c r="K345" s="2" t="s">
        <v>1398</v>
      </c>
      <c r="L345" s="2"/>
      <c r="M345" s="2" t="s">
        <v>766</v>
      </c>
      <c r="N345" s="50" t="s">
        <v>52</v>
      </c>
      <c r="O345" s="7" t="s">
        <v>53</v>
      </c>
      <c r="P345" s="2" t="s">
        <v>401</v>
      </c>
      <c r="Q345" s="2">
        <v>1</v>
      </c>
      <c r="R345" s="7" t="s">
        <v>67</v>
      </c>
      <c r="S345" s="7"/>
      <c r="T345" s="7" t="s">
        <v>69</v>
      </c>
      <c r="U345" s="2"/>
      <c r="V345" s="2"/>
      <c r="W345" s="2"/>
      <c r="X345" s="2"/>
      <c r="Y345" s="2"/>
      <c r="Z345" s="2"/>
      <c r="AA345" s="2"/>
      <c r="AB345" s="2"/>
      <c r="AC345" s="2"/>
      <c r="AD345" s="2"/>
      <c r="AE345" s="2" t="s">
        <v>497</v>
      </c>
      <c r="AF345" s="2"/>
      <c r="AG345" s="2"/>
      <c r="AH345" s="49"/>
      <c r="AI345" s="2"/>
      <c r="AJ345" s="48"/>
      <c r="AK345" s="2"/>
      <c r="AL345" s="2"/>
      <c r="AM345" s="2"/>
      <c r="AN345" s="2"/>
      <c r="AO345" s="4"/>
      <c r="AP345" s="3"/>
      <c r="AQ345" s="2"/>
      <c r="AR345" s="2"/>
      <c r="AS345" s="1"/>
    </row>
    <row r="346" spans="1:45" ht="129.6" customHeight="1" x14ac:dyDescent="0.3">
      <c r="A346" s="22" t="s">
        <v>1417</v>
      </c>
      <c r="B346" s="45" t="s">
        <v>45</v>
      </c>
      <c r="C346" s="2" t="s">
        <v>736</v>
      </c>
      <c r="D346" s="2">
        <v>3197</v>
      </c>
      <c r="E346" s="2" t="s">
        <v>1418</v>
      </c>
      <c r="F346" s="2">
        <v>37518</v>
      </c>
      <c r="G346" s="12">
        <v>45390</v>
      </c>
      <c r="H346" s="12">
        <v>45418</v>
      </c>
      <c r="I346" s="11" t="s">
        <v>1419</v>
      </c>
      <c r="J346" s="2" t="s">
        <v>1420</v>
      </c>
      <c r="K346" s="2" t="s">
        <v>91</v>
      </c>
      <c r="L346" s="2"/>
      <c r="M346" s="2" t="s">
        <v>1117</v>
      </c>
      <c r="N346" s="50" t="s">
        <v>52</v>
      </c>
      <c r="O346" s="7" t="s">
        <v>53</v>
      </c>
      <c r="P346" s="2" t="s">
        <v>401</v>
      </c>
      <c r="Q346" s="2">
        <v>1</v>
      </c>
      <c r="R346" s="7" t="s">
        <v>67</v>
      </c>
      <c r="S346" s="7"/>
      <c r="T346" s="7" t="s">
        <v>69</v>
      </c>
      <c r="U346" s="2"/>
      <c r="V346" s="2"/>
      <c r="W346" s="2"/>
      <c r="X346" s="2"/>
      <c r="Y346" s="2"/>
      <c r="Z346" s="2"/>
      <c r="AA346" s="2"/>
      <c r="AB346" s="2"/>
      <c r="AC346" s="2"/>
      <c r="AD346" s="2"/>
      <c r="AE346" s="2" t="s">
        <v>497</v>
      </c>
      <c r="AF346" s="2"/>
      <c r="AG346" s="2"/>
      <c r="AH346" s="49"/>
      <c r="AI346" s="2"/>
      <c r="AJ346" s="48"/>
      <c r="AK346" s="2"/>
      <c r="AL346" s="2"/>
      <c r="AM346" s="2"/>
      <c r="AN346" s="2"/>
      <c r="AO346" s="4"/>
      <c r="AP346" s="3"/>
      <c r="AQ346" s="2"/>
      <c r="AR346" s="2"/>
      <c r="AS346" s="1"/>
    </row>
    <row r="347" spans="1:45" ht="115.2" customHeight="1" x14ac:dyDescent="0.3">
      <c r="A347" s="22" t="s">
        <v>1421</v>
      </c>
      <c r="B347" s="45" t="s">
        <v>45</v>
      </c>
      <c r="C347" s="2" t="s">
        <v>736</v>
      </c>
      <c r="D347" s="2">
        <v>3197</v>
      </c>
      <c r="E347" s="2" t="s">
        <v>1422</v>
      </c>
      <c r="F347" s="2">
        <v>37521</v>
      </c>
      <c r="G347" s="12">
        <v>45390</v>
      </c>
      <c r="H347" s="12">
        <v>45418</v>
      </c>
      <c r="I347" s="11" t="s">
        <v>1423</v>
      </c>
      <c r="J347" s="2" t="s">
        <v>1424</v>
      </c>
      <c r="K347" s="2" t="s">
        <v>91</v>
      </c>
      <c r="L347" s="2"/>
      <c r="M347" s="2" t="s">
        <v>1425</v>
      </c>
      <c r="N347" s="50" t="s">
        <v>64</v>
      </c>
      <c r="O347" s="7" t="s">
        <v>53</v>
      </c>
      <c r="P347" s="29" t="s">
        <v>66</v>
      </c>
      <c r="Q347" s="2">
        <v>1</v>
      </c>
      <c r="R347" s="7" t="s">
        <v>67</v>
      </c>
      <c r="S347" s="7" t="s">
        <v>377</v>
      </c>
      <c r="T347" s="7" t="s">
        <v>88</v>
      </c>
      <c r="U347" s="2"/>
      <c r="V347" s="2"/>
      <c r="W347" s="2"/>
      <c r="X347" s="2"/>
      <c r="Y347" s="2"/>
      <c r="Z347" s="12">
        <v>45404</v>
      </c>
      <c r="AA347" s="2" t="s">
        <v>119</v>
      </c>
      <c r="AB347" s="2"/>
      <c r="AC347" s="2"/>
      <c r="AD347" s="2"/>
      <c r="AE347" s="2" t="s">
        <v>1400</v>
      </c>
      <c r="AF347" s="6"/>
      <c r="AG347" s="2"/>
      <c r="AH347" s="49"/>
      <c r="AI347" s="2"/>
      <c r="AJ347" s="48"/>
      <c r="AK347" s="2"/>
      <c r="AL347" s="2"/>
      <c r="AM347" s="2"/>
      <c r="AN347" s="2"/>
      <c r="AO347" s="4"/>
      <c r="AP347" s="3"/>
      <c r="AQ347" s="2"/>
      <c r="AR347" s="2"/>
      <c r="AS347" s="1"/>
    </row>
    <row r="348" spans="1:45" ht="115.2" customHeight="1" x14ac:dyDescent="0.3">
      <c r="A348" s="22" t="s">
        <v>1426</v>
      </c>
      <c r="B348" s="68" t="s">
        <v>45</v>
      </c>
      <c r="C348" s="59" t="s">
        <v>736</v>
      </c>
      <c r="D348" s="59">
        <v>3197</v>
      </c>
      <c r="E348" s="59" t="s">
        <v>1427</v>
      </c>
      <c r="F348" s="59">
        <v>37632</v>
      </c>
      <c r="G348" s="63">
        <v>45390</v>
      </c>
      <c r="H348" s="63">
        <v>45418</v>
      </c>
      <c r="I348" s="62" t="s">
        <v>1428</v>
      </c>
      <c r="J348" s="59" t="s">
        <v>1429</v>
      </c>
      <c r="K348" s="59" t="s">
        <v>91</v>
      </c>
      <c r="L348" s="59"/>
      <c r="M348" s="59" t="s">
        <v>1425</v>
      </c>
      <c r="N348" s="61" t="s">
        <v>64</v>
      </c>
      <c r="O348" s="60" t="s">
        <v>53</v>
      </c>
      <c r="P348" s="87" t="s">
        <v>66</v>
      </c>
      <c r="Q348" s="59">
        <v>1</v>
      </c>
      <c r="R348" s="60" t="s">
        <v>82</v>
      </c>
      <c r="S348" s="60" t="s">
        <v>377</v>
      </c>
      <c r="T348" s="60" t="s">
        <v>236</v>
      </c>
      <c r="U348" s="59"/>
      <c r="V348" s="59"/>
      <c r="W348" s="59"/>
      <c r="X348" s="59"/>
      <c r="Y348" s="59"/>
      <c r="Z348" s="59"/>
      <c r="AA348" s="59"/>
      <c r="AB348" s="59"/>
      <c r="AC348" s="59"/>
      <c r="AD348" s="59"/>
      <c r="AE348" s="59" t="s">
        <v>1400</v>
      </c>
      <c r="AF348" s="6"/>
      <c r="AG348" s="59"/>
      <c r="AH348" s="49"/>
      <c r="AI348" s="2"/>
      <c r="AJ348" s="48"/>
      <c r="AK348" s="2"/>
      <c r="AL348" s="2"/>
      <c r="AM348" s="2"/>
      <c r="AN348" s="2"/>
      <c r="AO348" s="4"/>
      <c r="AP348" s="3"/>
      <c r="AQ348" s="2"/>
      <c r="AR348" s="2"/>
      <c r="AS348" s="1"/>
    </row>
    <row r="349" spans="1:45" ht="144" customHeight="1" x14ac:dyDescent="0.3">
      <c r="A349" s="22" t="s">
        <v>1430</v>
      </c>
      <c r="B349" s="45" t="s">
        <v>45</v>
      </c>
      <c r="C349" s="2" t="s">
        <v>736</v>
      </c>
      <c r="D349" s="2">
        <v>3197</v>
      </c>
      <c r="E349" s="2" t="s">
        <v>1431</v>
      </c>
      <c r="F349" s="2">
        <v>127272</v>
      </c>
      <c r="G349" s="12">
        <v>45390</v>
      </c>
      <c r="H349" s="12">
        <v>45418</v>
      </c>
      <c r="I349" s="11" t="s">
        <v>1432</v>
      </c>
      <c r="J349" s="2" t="s">
        <v>1433</v>
      </c>
      <c r="K349" s="2" t="s">
        <v>91</v>
      </c>
      <c r="L349" s="2"/>
      <c r="M349" s="2" t="s">
        <v>1364</v>
      </c>
      <c r="N349" s="50" t="s">
        <v>52</v>
      </c>
      <c r="O349" s="7" t="s">
        <v>53</v>
      </c>
      <c r="P349" s="2" t="s">
        <v>401</v>
      </c>
      <c r="Q349" s="2">
        <v>1</v>
      </c>
      <c r="R349" s="7" t="s">
        <v>67</v>
      </c>
      <c r="S349" s="7"/>
      <c r="T349" s="7" t="s">
        <v>69</v>
      </c>
      <c r="U349" s="2"/>
      <c r="V349" s="2"/>
      <c r="W349" s="2"/>
      <c r="X349" s="2"/>
      <c r="Y349" s="2"/>
      <c r="Z349" s="2"/>
      <c r="AA349" s="2"/>
      <c r="AB349" s="2"/>
      <c r="AC349" s="2"/>
      <c r="AD349" s="2"/>
      <c r="AE349" s="2" t="s">
        <v>497</v>
      </c>
      <c r="AF349" s="2"/>
      <c r="AG349" s="2"/>
      <c r="AH349" s="49"/>
      <c r="AI349" s="2"/>
      <c r="AJ349" s="48"/>
      <c r="AK349" s="2"/>
      <c r="AL349" s="2"/>
      <c r="AM349" s="2"/>
      <c r="AN349" s="2"/>
      <c r="AO349" s="4"/>
      <c r="AP349" s="3"/>
      <c r="AQ349" s="2"/>
      <c r="AR349" s="2"/>
      <c r="AS349" s="1"/>
    </row>
    <row r="350" spans="1:45" ht="115.2" customHeight="1" x14ac:dyDescent="0.3">
      <c r="A350" s="22" t="s">
        <v>1434</v>
      </c>
      <c r="B350" s="65" t="s">
        <v>45</v>
      </c>
      <c r="C350" s="2" t="s">
        <v>736</v>
      </c>
      <c r="D350" s="2">
        <v>3197</v>
      </c>
      <c r="E350" s="2" t="s">
        <v>1435</v>
      </c>
      <c r="F350" s="2">
        <v>39996</v>
      </c>
      <c r="G350" s="12">
        <v>45390</v>
      </c>
      <c r="H350" s="12">
        <v>45418</v>
      </c>
      <c r="I350" s="11" t="s">
        <v>1436</v>
      </c>
      <c r="J350" s="58" t="s">
        <v>1437</v>
      </c>
      <c r="K350" s="2" t="s">
        <v>720</v>
      </c>
      <c r="L350" s="2"/>
      <c r="M350" s="2" t="s">
        <v>1117</v>
      </c>
      <c r="N350" s="50" t="s">
        <v>52</v>
      </c>
      <c r="O350" s="7" t="s">
        <v>53</v>
      </c>
      <c r="P350" s="29" t="s">
        <v>401</v>
      </c>
      <c r="Q350" s="2">
        <v>1</v>
      </c>
      <c r="R350" s="7" t="s">
        <v>67</v>
      </c>
      <c r="S350" s="7"/>
      <c r="T350" s="7" t="s">
        <v>69</v>
      </c>
      <c r="U350" s="2"/>
      <c r="V350" s="2"/>
      <c r="W350" s="2"/>
      <c r="X350" s="2"/>
      <c r="Y350" s="2"/>
      <c r="Z350" s="2"/>
      <c r="AA350" s="2"/>
      <c r="AB350" s="2"/>
      <c r="AC350" s="2"/>
      <c r="AD350" s="2"/>
      <c r="AE350" s="2" t="s">
        <v>497</v>
      </c>
      <c r="AF350" s="2"/>
      <c r="AG350" s="2"/>
      <c r="AH350" s="49"/>
      <c r="AI350" s="2"/>
      <c r="AJ350" s="48"/>
      <c r="AK350" s="2"/>
      <c r="AL350" s="2"/>
      <c r="AM350" s="2"/>
      <c r="AN350" s="2"/>
      <c r="AO350" s="4"/>
      <c r="AP350" s="3"/>
      <c r="AQ350" s="2"/>
      <c r="AR350" s="2"/>
      <c r="AS350" s="1"/>
    </row>
    <row r="351" spans="1:45" ht="129.6" customHeight="1" x14ac:dyDescent="0.3">
      <c r="A351" s="22" t="s">
        <v>1438</v>
      </c>
      <c r="B351" s="45" t="s">
        <v>45</v>
      </c>
      <c r="C351" s="14" t="s">
        <v>736</v>
      </c>
      <c r="D351" s="2">
        <v>3197</v>
      </c>
      <c r="E351" s="2" t="s">
        <v>1439</v>
      </c>
      <c r="F351" s="2">
        <v>89344</v>
      </c>
      <c r="G351" s="12">
        <v>45390</v>
      </c>
      <c r="H351" s="12">
        <v>45418</v>
      </c>
      <c r="I351" s="11" t="s">
        <v>1440</v>
      </c>
      <c r="J351" s="2" t="s">
        <v>1441</v>
      </c>
      <c r="K351" s="2" t="s">
        <v>720</v>
      </c>
      <c r="L351" s="2"/>
      <c r="M351" s="2" t="s">
        <v>1117</v>
      </c>
      <c r="N351" s="50" t="s">
        <v>52</v>
      </c>
      <c r="O351" s="7" t="s">
        <v>53</v>
      </c>
      <c r="P351" s="2" t="s">
        <v>401</v>
      </c>
      <c r="Q351" s="2">
        <v>1</v>
      </c>
      <c r="R351" s="7" t="s">
        <v>67</v>
      </c>
      <c r="S351" s="7"/>
      <c r="T351" s="7" t="s">
        <v>69</v>
      </c>
      <c r="U351" s="2"/>
      <c r="V351" s="2"/>
      <c r="W351" s="2"/>
      <c r="X351" s="2"/>
      <c r="Y351" s="2"/>
      <c r="Z351" s="2"/>
      <c r="AA351" s="2"/>
      <c r="AB351" s="2"/>
      <c r="AC351" s="2"/>
      <c r="AD351" s="2"/>
      <c r="AE351" s="2" t="s">
        <v>497</v>
      </c>
      <c r="AF351" s="2"/>
      <c r="AG351" s="2"/>
      <c r="AH351" s="49"/>
      <c r="AI351" s="2"/>
      <c r="AJ351" s="48"/>
      <c r="AK351" s="2"/>
      <c r="AL351" s="2"/>
      <c r="AM351" s="2"/>
      <c r="AN351" s="2"/>
      <c r="AO351" s="4"/>
      <c r="AP351" s="3"/>
      <c r="AQ351" s="2"/>
      <c r="AR351" s="2"/>
      <c r="AS351" s="1"/>
    </row>
    <row r="352" spans="1:45" ht="158.4" customHeight="1" x14ac:dyDescent="0.3">
      <c r="A352" s="22" t="s">
        <v>1442</v>
      </c>
      <c r="B352" s="64" t="s">
        <v>45</v>
      </c>
      <c r="C352" s="2" t="s">
        <v>736</v>
      </c>
      <c r="D352" s="2">
        <v>3197</v>
      </c>
      <c r="E352" s="2" t="s">
        <v>1443</v>
      </c>
      <c r="F352" s="2">
        <v>89347</v>
      </c>
      <c r="G352" s="12">
        <v>45390</v>
      </c>
      <c r="H352" s="12">
        <v>45418</v>
      </c>
      <c r="I352" s="11" t="s">
        <v>1444</v>
      </c>
      <c r="J352" s="2" t="s">
        <v>1445</v>
      </c>
      <c r="K352" s="2" t="s">
        <v>720</v>
      </c>
      <c r="L352" s="2"/>
      <c r="M352" s="2" t="s">
        <v>1171</v>
      </c>
      <c r="N352" s="50" t="s">
        <v>52</v>
      </c>
      <c r="O352" s="7" t="s">
        <v>53</v>
      </c>
      <c r="P352" s="2" t="s">
        <v>401</v>
      </c>
      <c r="Q352" s="2">
        <v>1</v>
      </c>
      <c r="R352" s="7" t="s">
        <v>67</v>
      </c>
      <c r="S352" s="7"/>
      <c r="T352" s="7" t="s">
        <v>69</v>
      </c>
      <c r="U352" s="2"/>
      <c r="V352" s="2"/>
      <c r="W352" s="2"/>
      <c r="X352" s="2"/>
      <c r="Y352" s="2"/>
      <c r="Z352" s="2"/>
      <c r="AA352" s="2"/>
      <c r="AB352" s="2"/>
      <c r="AC352" s="2"/>
      <c r="AD352" s="2"/>
      <c r="AE352" s="2" t="s">
        <v>497</v>
      </c>
      <c r="AF352" s="2"/>
      <c r="AG352" s="2"/>
      <c r="AH352" s="49"/>
      <c r="AI352" s="2"/>
      <c r="AJ352" s="48"/>
      <c r="AK352" s="2"/>
      <c r="AL352" s="2"/>
      <c r="AM352" s="2"/>
      <c r="AN352" s="2"/>
      <c r="AO352" s="4"/>
      <c r="AP352" s="3"/>
      <c r="AQ352" s="2"/>
      <c r="AR352" s="2"/>
      <c r="AS352" s="1"/>
    </row>
    <row r="353" spans="1:45" ht="158.4" customHeight="1" x14ac:dyDescent="0.3">
      <c r="A353" s="22" t="s">
        <v>1446</v>
      </c>
      <c r="B353" s="44" t="s">
        <v>45</v>
      </c>
      <c r="C353" s="2" t="s">
        <v>466</v>
      </c>
      <c r="D353" s="2">
        <v>3197</v>
      </c>
      <c r="E353" s="2" t="s">
        <v>1447</v>
      </c>
      <c r="F353" s="2">
        <v>142463</v>
      </c>
      <c r="G353" s="12">
        <v>45390</v>
      </c>
      <c r="H353" s="12">
        <v>45418</v>
      </c>
      <c r="I353" s="11" t="s">
        <v>61</v>
      </c>
      <c r="J353" s="2" t="s">
        <v>1448</v>
      </c>
      <c r="K353" s="2" t="s">
        <v>1449</v>
      </c>
      <c r="L353" s="6" t="s">
        <v>1102</v>
      </c>
      <c r="M353" s="2" t="s">
        <v>1450</v>
      </c>
      <c r="N353" s="50" t="s">
        <v>1104</v>
      </c>
      <c r="O353" s="7" t="s">
        <v>65</v>
      </c>
      <c r="P353" s="2" t="s">
        <v>1105</v>
      </c>
      <c r="Q353" s="2">
        <v>1</v>
      </c>
      <c r="R353" s="7" t="s">
        <v>67</v>
      </c>
      <c r="S353" s="7"/>
      <c r="T353" s="7" t="s">
        <v>69</v>
      </c>
      <c r="U353" s="2"/>
      <c r="V353" s="2"/>
      <c r="W353" s="2"/>
      <c r="X353" s="2"/>
      <c r="Y353" s="2"/>
      <c r="Z353" s="2"/>
      <c r="AA353" s="2"/>
      <c r="AB353" s="2"/>
      <c r="AC353" s="2"/>
      <c r="AD353" s="2"/>
      <c r="AE353" s="2" t="s">
        <v>497</v>
      </c>
      <c r="AF353" s="2"/>
      <c r="AG353" s="2"/>
      <c r="AH353" s="49"/>
      <c r="AI353" s="2"/>
      <c r="AJ353" s="48"/>
      <c r="AK353" s="2"/>
      <c r="AL353" s="2"/>
      <c r="AM353" s="2"/>
      <c r="AN353" s="2"/>
      <c r="AO353" s="4"/>
      <c r="AP353" s="3"/>
      <c r="AQ353" s="2"/>
      <c r="AR353" s="2"/>
      <c r="AS353" s="1"/>
    </row>
    <row r="354" spans="1:45" ht="129.6" customHeight="1" x14ac:dyDescent="0.3">
      <c r="A354" s="22" t="s">
        <v>1451</v>
      </c>
      <c r="B354" s="44" t="s">
        <v>45</v>
      </c>
      <c r="C354" s="2" t="s">
        <v>466</v>
      </c>
      <c r="D354" s="2">
        <v>3197</v>
      </c>
      <c r="E354" s="2" t="s">
        <v>1452</v>
      </c>
      <c r="F354" s="2">
        <v>142453</v>
      </c>
      <c r="G354" s="12">
        <v>45390</v>
      </c>
      <c r="H354" s="12">
        <v>45418</v>
      </c>
      <c r="I354" s="11" t="s">
        <v>61</v>
      </c>
      <c r="J354" s="2" t="s">
        <v>1448</v>
      </c>
      <c r="K354" s="2" t="s">
        <v>1449</v>
      </c>
      <c r="L354" s="2"/>
      <c r="M354" s="2" t="s">
        <v>1453</v>
      </c>
      <c r="N354" s="50" t="s">
        <v>1454</v>
      </c>
      <c r="O354" s="7" t="s">
        <v>65</v>
      </c>
      <c r="P354" s="29" t="s">
        <v>1455</v>
      </c>
      <c r="Q354" s="2">
        <v>1</v>
      </c>
      <c r="R354" s="7" t="s">
        <v>67</v>
      </c>
      <c r="S354" s="7"/>
      <c r="T354" s="7" t="s">
        <v>69</v>
      </c>
      <c r="U354" s="2"/>
      <c r="V354" s="2"/>
      <c r="W354" s="2"/>
      <c r="X354" s="2"/>
      <c r="Y354" s="2"/>
      <c r="Z354" s="2"/>
      <c r="AA354" s="2"/>
      <c r="AB354" s="2"/>
      <c r="AC354" s="2"/>
      <c r="AD354" s="2"/>
      <c r="AE354" s="2" t="s">
        <v>497</v>
      </c>
      <c r="AF354" s="2"/>
      <c r="AG354" s="2"/>
      <c r="AH354" s="49"/>
      <c r="AI354" s="2"/>
      <c r="AJ354" s="48"/>
      <c r="AK354" s="2"/>
      <c r="AL354" s="2"/>
      <c r="AM354" s="2"/>
      <c r="AN354" s="2"/>
      <c r="AO354" s="4"/>
      <c r="AP354" s="3"/>
      <c r="AQ354" s="2"/>
      <c r="AR354" s="2"/>
      <c r="AS354" s="1"/>
    </row>
    <row r="355" spans="1:45" ht="129.6" customHeight="1" x14ac:dyDescent="0.3">
      <c r="A355" s="22" t="s">
        <v>1456</v>
      </c>
      <c r="B355" s="44" t="s">
        <v>45</v>
      </c>
      <c r="C355" s="2" t="s">
        <v>466</v>
      </c>
      <c r="D355" s="2">
        <v>3197</v>
      </c>
      <c r="E355" s="2" t="s">
        <v>1457</v>
      </c>
      <c r="F355" s="2">
        <v>143222</v>
      </c>
      <c r="G355" s="12">
        <v>45390</v>
      </c>
      <c r="H355" s="12">
        <v>45418</v>
      </c>
      <c r="I355" s="11" t="s">
        <v>1458</v>
      </c>
      <c r="J355" s="2" t="s">
        <v>1459</v>
      </c>
      <c r="K355" s="2" t="s">
        <v>1053</v>
      </c>
      <c r="L355" s="2"/>
      <c r="M355" s="2" t="s">
        <v>907</v>
      </c>
      <c r="N355" s="50" t="s">
        <v>52</v>
      </c>
      <c r="O355" s="7" t="s">
        <v>53</v>
      </c>
      <c r="P355" s="29" t="s">
        <v>596</v>
      </c>
      <c r="Q355" s="2">
        <v>1</v>
      </c>
      <c r="R355" s="7" t="s">
        <v>67</v>
      </c>
      <c r="S355" s="7"/>
      <c r="T355" s="7" t="s">
        <v>88</v>
      </c>
      <c r="U355" s="2"/>
      <c r="V355" s="2"/>
      <c r="W355" s="2"/>
      <c r="X355" s="2"/>
      <c r="Y355" s="2"/>
      <c r="Z355" s="12">
        <v>45404</v>
      </c>
      <c r="AA355" s="2" t="s">
        <v>119</v>
      </c>
      <c r="AB355" s="2"/>
      <c r="AC355" s="2"/>
      <c r="AD355" s="2"/>
      <c r="AE355" s="2" t="s">
        <v>497</v>
      </c>
      <c r="AF355" s="2"/>
      <c r="AG355" s="2"/>
      <c r="AH355" s="49"/>
      <c r="AI355" s="2"/>
      <c r="AJ355" s="48"/>
      <c r="AK355" s="2"/>
      <c r="AL355" s="2"/>
      <c r="AM355" s="2"/>
      <c r="AN355" s="2"/>
      <c r="AO355" s="4"/>
      <c r="AP355" s="3"/>
      <c r="AQ355" s="2"/>
      <c r="AR355" s="2"/>
      <c r="AS355" s="1"/>
    </row>
    <row r="356" spans="1:45" ht="115.2" customHeight="1" x14ac:dyDescent="0.3">
      <c r="A356" s="22" t="s">
        <v>1460</v>
      </c>
      <c r="B356" s="44" t="s">
        <v>45</v>
      </c>
      <c r="C356" s="2" t="s">
        <v>466</v>
      </c>
      <c r="D356" s="2">
        <v>3197</v>
      </c>
      <c r="E356" s="2" t="s">
        <v>1461</v>
      </c>
      <c r="F356" s="2">
        <v>143189</v>
      </c>
      <c r="G356" s="12">
        <v>45390</v>
      </c>
      <c r="H356" s="12">
        <v>45418</v>
      </c>
      <c r="I356" s="11" t="s">
        <v>1462</v>
      </c>
      <c r="J356" s="2" t="s">
        <v>1463</v>
      </c>
      <c r="K356" s="2" t="s">
        <v>1053</v>
      </c>
      <c r="L356" s="2"/>
      <c r="M356" s="2" t="s">
        <v>907</v>
      </c>
      <c r="N356" s="50" t="s">
        <v>52</v>
      </c>
      <c r="O356" s="7" t="s">
        <v>53</v>
      </c>
      <c r="P356" s="29" t="s">
        <v>596</v>
      </c>
      <c r="Q356" s="2">
        <v>1</v>
      </c>
      <c r="R356" s="7" t="s">
        <v>67</v>
      </c>
      <c r="S356" s="7"/>
      <c r="T356" s="7" t="s">
        <v>88</v>
      </c>
      <c r="U356" s="2"/>
      <c r="V356" s="2"/>
      <c r="W356" s="2"/>
      <c r="X356" s="2"/>
      <c r="Y356" s="2"/>
      <c r="Z356" s="12">
        <v>45404</v>
      </c>
      <c r="AA356" s="2" t="s">
        <v>119</v>
      </c>
      <c r="AB356" s="2"/>
      <c r="AC356" s="2"/>
      <c r="AD356" s="2"/>
      <c r="AE356" s="2" t="s">
        <v>497</v>
      </c>
      <c r="AF356" s="2"/>
      <c r="AG356" s="2"/>
      <c r="AH356" s="49"/>
      <c r="AI356" s="2"/>
      <c r="AJ356" s="48"/>
      <c r="AK356" s="2"/>
      <c r="AL356" s="2"/>
      <c r="AM356" s="2"/>
      <c r="AN356" s="2"/>
      <c r="AO356" s="4"/>
      <c r="AP356" s="3"/>
      <c r="AQ356" s="2"/>
      <c r="AR356" s="2"/>
      <c r="AS356" s="1"/>
    </row>
    <row r="357" spans="1:45" ht="86.4" customHeight="1" x14ac:dyDescent="0.3">
      <c r="A357" s="22" t="s">
        <v>1464</v>
      </c>
      <c r="B357" s="44" t="s">
        <v>45</v>
      </c>
      <c r="C357" s="2" t="s">
        <v>466</v>
      </c>
      <c r="D357" s="2">
        <v>3197</v>
      </c>
      <c r="E357" s="2" t="s">
        <v>1465</v>
      </c>
      <c r="F357" s="130">
        <v>143180</v>
      </c>
      <c r="G357" s="12">
        <v>45391</v>
      </c>
      <c r="H357" s="12">
        <v>45419</v>
      </c>
      <c r="I357" s="11" t="s">
        <v>61</v>
      </c>
      <c r="J357" s="2" t="s">
        <v>1466</v>
      </c>
      <c r="K357" s="2" t="s">
        <v>1053</v>
      </c>
      <c r="L357" s="6" t="s">
        <v>1102</v>
      </c>
      <c r="M357" s="2" t="s">
        <v>1467</v>
      </c>
      <c r="N357" s="50" t="s">
        <v>1104</v>
      </c>
      <c r="O357" s="7" t="s">
        <v>65</v>
      </c>
      <c r="P357" s="2" t="s">
        <v>1105</v>
      </c>
      <c r="Q357" s="2">
        <v>1</v>
      </c>
      <c r="R357" s="7" t="s">
        <v>67</v>
      </c>
      <c r="S357" s="7"/>
      <c r="T357" s="7" t="s">
        <v>69</v>
      </c>
      <c r="U357" s="2"/>
      <c r="V357" s="2"/>
      <c r="W357" s="2"/>
      <c r="X357" s="2"/>
      <c r="Y357" s="2"/>
      <c r="Z357" s="2"/>
      <c r="AA357" s="2"/>
      <c r="AB357" s="2"/>
      <c r="AC357" s="2"/>
      <c r="AD357" s="2"/>
      <c r="AE357" s="2" t="s">
        <v>497</v>
      </c>
      <c r="AF357" s="2"/>
      <c r="AG357" s="2"/>
      <c r="AH357" s="49"/>
      <c r="AI357" s="2"/>
      <c r="AJ357" s="48"/>
      <c r="AK357" s="2"/>
      <c r="AL357" s="2"/>
      <c r="AM357" s="2"/>
      <c r="AN357" s="2"/>
      <c r="AO357" s="4"/>
      <c r="AP357" s="3"/>
      <c r="AQ357" s="2"/>
      <c r="AR357" s="2"/>
      <c r="AS357" s="1"/>
    </row>
    <row r="358" spans="1:45" ht="124.8" customHeight="1" x14ac:dyDescent="0.3">
      <c r="A358" s="22" t="s">
        <v>1468</v>
      </c>
      <c r="B358" s="44" t="s">
        <v>45</v>
      </c>
      <c r="C358" s="2" t="s">
        <v>466</v>
      </c>
      <c r="D358" s="2">
        <v>3197</v>
      </c>
      <c r="E358" s="2" t="s">
        <v>1469</v>
      </c>
      <c r="F358" s="2">
        <v>143179</v>
      </c>
      <c r="G358" s="12">
        <v>45391</v>
      </c>
      <c r="H358" s="12">
        <v>45419</v>
      </c>
      <c r="I358" s="11" t="s">
        <v>61</v>
      </c>
      <c r="J358" s="2" t="s">
        <v>1466</v>
      </c>
      <c r="K358" s="2" t="s">
        <v>1053</v>
      </c>
      <c r="L358" s="2"/>
      <c r="M358" s="2" t="s">
        <v>901</v>
      </c>
      <c r="N358" s="50" t="s">
        <v>64</v>
      </c>
      <c r="O358" s="7" t="s">
        <v>65</v>
      </c>
      <c r="P358" s="2" t="s">
        <v>66</v>
      </c>
      <c r="Q358" s="2">
        <v>1</v>
      </c>
      <c r="R358" s="7" t="s">
        <v>67</v>
      </c>
      <c r="S358" s="7" t="s">
        <v>377</v>
      </c>
      <c r="T358" s="7" t="s">
        <v>88</v>
      </c>
      <c r="U358" s="2"/>
      <c r="V358" s="2"/>
      <c r="W358" s="2"/>
      <c r="X358" s="2"/>
      <c r="Y358" s="2"/>
      <c r="Z358" s="12">
        <v>45404</v>
      </c>
      <c r="AA358" s="2" t="s">
        <v>119</v>
      </c>
      <c r="AB358" s="2"/>
      <c r="AC358" s="2"/>
      <c r="AD358" s="2"/>
      <c r="AE358" s="2" t="s">
        <v>70</v>
      </c>
      <c r="AF358" s="6"/>
      <c r="AG358" s="2"/>
      <c r="AH358" s="49"/>
      <c r="AI358" s="2"/>
      <c r="AJ358" s="48"/>
      <c r="AK358" s="2"/>
      <c r="AL358" s="2"/>
      <c r="AM358" s="2"/>
      <c r="AN358" s="2"/>
      <c r="AO358" s="4"/>
      <c r="AP358" s="3"/>
      <c r="AQ358" s="2"/>
      <c r="AR358" s="2"/>
      <c r="AS358" s="1"/>
    </row>
    <row r="359" spans="1:45" ht="144" customHeight="1" x14ac:dyDescent="0.3">
      <c r="A359" s="22" t="s">
        <v>1470</v>
      </c>
      <c r="B359" s="44" t="s">
        <v>45</v>
      </c>
      <c r="C359" s="2" t="s">
        <v>466</v>
      </c>
      <c r="D359" s="2">
        <v>3197</v>
      </c>
      <c r="E359" s="2" t="s">
        <v>1471</v>
      </c>
      <c r="F359" s="2">
        <v>143176</v>
      </c>
      <c r="G359" s="12">
        <v>45391</v>
      </c>
      <c r="H359" s="12">
        <v>45419</v>
      </c>
      <c r="I359" s="11" t="s">
        <v>61</v>
      </c>
      <c r="J359" s="2" t="s">
        <v>1466</v>
      </c>
      <c r="K359" s="2" t="s">
        <v>1053</v>
      </c>
      <c r="L359" s="2"/>
      <c r="M359" s="2" t="s">
        <v>1472</v>
      </c>
      <c r="N359" s="50" t="s">
        <v>64</v>
      </c>
      <c r="O359" s="7" t="s">
        <v>65</v>
      </c>
      <c r="P359" s="29" t="s">
        <v>66</v>
      </c>
      <c r="Q359" s="2">
        <v>1</v>
      </c>
      <c r="R359" s="7" t="s">
        <v>67</v>
      </c>
      <c r="S359" s="7" t="s">
        <v>377</v>
      </c>
      <c r="T359" s="7" t="s">
        <v>88</v>
      </c>
      <c r="U359" s="2"/>
      <c r="V359" s="2"/>
      <c r="W359" s="2"/>
      <c r="X359" s="2"/>
      <c r="Y359" s="2"/>
      <c r="Z359" s="12">
        <v>45404</v>
      </c>
      <c r="AA359" s="2" t="s">
        <v>119</v>
      </c>
      <c r="AB359" s="2"/>
      <c r="AC359" s="2"/>
      <c r="AD359" s="2"/>
      <c r="AE359" s="2" t="s">
        <v>70</v>
      </c>
      <c r="AF359" s="6"/>
      <c r="AG359" s="2"/>
      <c r="AH359" s="49"/>
      <c r="AI359" s="2"/>
      <c r="AJ359" s="48"/>
      <c r="AK359" s="2"/>
      <c r="AL359" s="2"/>
      <c r="AM359" s="2"/>
      <c r="AN359" s="2"/>
      <c r="AO359" s="4"/>
      <c r="AP359" s="3"/>
      <c r="AQ359" s="2"/>
      <c r="AR359" s="2"/>
      <c r="AS359" s="1"/>
    </row>
    <row r="360" spans="1:45" ht="115.2" customHeight="1" x14ac:dyDescent="0.3">
      <c r="A360" s="22" t="s">
        <v>1473</v>
      </c>
      <c r="B360" s="44" t="s">
        <v>45</v>
      </c>
      <c r="C360" s="2" t="s">
        <v>466</v>
      </c>
      <c r="D360" s="2">
        <v>3197</v>
      </c>
      <c r="E360" s="57" t="s">
        <v>1474</v>
      </c>
      <c r="F360" s="139">
        <v>130857</v>
      </c>
      <c r="G360" s="141">
        <v>45394</v>
      </c>
      <c r="H360" s="141">
        <v>45422</v>
      </c>
      <c r="I360" s="144" t="s">
        <v>61</v>
      </c>
      <c r="J360" s="2" t="s">
        <v>1475</v>
      </c>
      <c r="K360" s="26" t="s">
        <v>1398</v>
      </c>
      <c r="L360" s="147"/>
      <c r="M360" s="54" t="s">
        <v>1476</v>
      </c>
      <c r="N360" s="50" t="s">
        <v>64</v>
      </c>
      <c r="O360" s="7" t="s">
        <v>65</v>
      </c>
      <c r="P360" s="29" t="s">
        <v>66</v>
      </c>
      <c r="Q360" s="2">
        <v>1</v>
      </c>
      <c r="R360" s="7" t="s">
        <v>67</v>
      </c>
      <c r="S360" s="7" t="s">
        <v>377</v>
      </c>
      <c r="T360" s="7" t="s">
        <v>69</v>
      </c>
      <c r="U360" s="2"/>
      <c r="V360" s="2"/>
      <c r="W360" s="2"/>
      <c r="X360" s="2"/>
      <c r="Y360" s="2"/>
      <c r="Z360" s="2"/>
      <c r="AA360" s="2"/>
      <c r="AB360" s="2"/>
      <c r="AC360" s="2"/>
      <c r="AD360" s="2"/>
      <c r="AE360" s="2" t="s">
        <v>70</v>
      </c>
      <c r="AF360" s="6"/>
      <c r="AG360" s="2"/>
      <c r="AH360" s="49"/>
      <c r="AI360" s="2"/>
      <c r="AJ360" s="48"/>
      <c r="AK360" s="2"/>
      <c r="AL360" s="2"/>
      <c r="AM360" s="2"/>
      <c r="AN360" s="2"/>
      <c r="AO360" s="4"/>
      <c r="AP360" s="3"/>
      <c r="AQ360" s="2"/>
      <c r="AR360" s="2"/>
      <c r="AS360" s="1"/>
    </row>
    <row r="361" spans="1:45" ht="115.2" customHeight="1" x14ac:dyDescent="0.3">
      <c r="A361" s="22" t="s">
        <v>1477</v>
      </c>
      <c r="B361" s="44" t="s">
        <v>45</v>
      </c>
      <c r="C361" s="2" t="s">
        <v>466</v>
      </c>
      <c r="D361" s="2">
        <v>3197</v>
      </c>
      <c r="E361" s="2" t="s">
        <v>1478</v>
      </c>
      <c r="F361" s="2">
        <v>105486</v>
      </c>
      <c r="G361" s="12">
        <v>45391</v>
      </c>
      <c r="H361" s="12">
        <v>45419</v>
      </c>
      <c r="I361" s="11" t="s">
        <v>61</v>
      </c>
      <c r="J361" s="2" t="s">
        <v>1479</v>
      </c>
      <c r="K361" s="2" t="s">
        <v>1480</v>
      </c>
      <c r="L361" s="2"/>
      <c r="M361" s="2" t="s">
        <v>1481</v>
      </c>
      <c r="N361" s="50" t="s">
        <v>52</v>
      </c>
      <c r="O361" s="7" t="s">
        <v>65</v>
      </c>
      <c r="P361" s="29" t="s">
        <v>596</v>
      </c>
      <c r="Q361" s="2">
        <v>1</v>
      </c>
      <c r="R361" s="7" t="s">
        <v>67</v>
      </c>
      <c r="S361" s="7"/>
      <c r="T361" s="7" t="s">
        <v>88</v>
      </c>
      <c r="U361" s="2"/>
      <c r="V361" s="2"/>
      <c r="W361" s="2"/>
      <c r="X361" s="2"/>
      <c r="Y361" s="2"/>
      <c r="Z361" s="12">
        <v>45406</v>
      </c>
      <c r="AA361" s="2" t="s">
        <v>691</v>
      </c>
      <c r="AB361" s="2"/>
      <c r="AC361" s="2"/>
      <c r="AD361" s="2"/>
      <c r="AE361" s="2" t="s">
        <v>497</v>
      </c>
      <c r="AF361" s="2"/>
      <c r="AG361" s="2"/>
      <c r="AH361" s="49"/>
      <c r="AI361" s="2"/>
      <c r="AJ361" s="48"/>
      <c r="AK361" s="2"/>
      <c r="AL361" s="2"/>
      <c r="AM361" s="2"/>
      <c r="AN361" s="2"/>
      <c r="AO361" s="4"/>
      <c r="AP361" s="3"/>
      <c r="AQ361" s="2"/>
      <c r="AR361" s="2"/>
      <c r="AS361" s="1"/>
    </row>
    <row r="362" spans="1:45" ht="115.2" customHeight="1" x14ac:dyDescent="0.3">
      <c r="A362" s="22" t="s">
        <v>1482</v>
      </c>
      <c r="B362" s="44" t="s">
        <v>45</v>
      </c>
      <c r="C362" s="2" t="s">
        <v>466</v>
      </c>
      <c r="D362" s="2">
        <v>3197</v>
      </c>
      <c r="E362" s="2" t="s">
        <v>1483</v>
      </c>
      <c r="F362" s="2">
        <v>56744</v>
      </c>
      <c r="G362" s="12">
        <v>45391</v>
      </c>
      <c r="H362" s="12">
        <v>45419</v>
      </c>
      <c r="I362" s="11" t="s">
        <v>1484</v>
      </c>
      <c r="J362" s="2" t="s">
        <v>1485</v>
      </c>
      <c r="K362" s="2" t="s">
        <v>1480</v>
      </c>
      <c r="L362" s="2"/>
      <c r="M362" s="2" t="s">
        <v>1486</v>
      </c>
      <c r="N362" s="50" t="s">
        <v>52</v>
      </c>
      <c r="O362" s="7" t="s">
        <v>53</v>
      </c>
      <c r="P362" s="29" t="s">
        <v>784</v>
      </c>
      <c r="Q362" s="2">
        <v>1</v>
      </c>
      <c r="R362" s="7" t="s">
        <v>67</v>
      </c>
      <c r="S362" s="7"/>
      <c r="T362" s="7" t="s">
        <v>88</v>
      </c>
      <c r="U362" s="2"/>
      <c r="V362" s="2"/>
      <c r="W362" s="2"/>
      <c r="X362" s="2"/>
      <c r="Y362" s="2"/>
      <c r="Z362" s="12">
        <v>45406</v>
      </c>
      <c r="AA362" s="2" t="s">
        <v>691</v>
      </c>
      <c r="AB362" s="2"/>
      <c r="AC362" s="2"/>
      <c r="AD362" s="2"/>
      <c r="AE362" s="2" t="s">
        <v>497</v>
      </c>
      <c r="AF362" s="2"/>
      <c r="AG362" s="2"/>
      <c r="AH362" s="49"/>
      <c r="AI362" s="2"/>
      <c r="AJ362" s="48"/>
      <c r="AK362" s="2"/>
      <c r="AL362" s="2"/>
      <c r="AM362" s="2"/>
      <c r="AN362" s="2"/>
      <c r="AO362" s="4"/>
      <c r="AP362" s="3"/>
      <c r="AQ362" s="2"/>
      <c r="AR362" s="2"/>
      <c r="AS362" s="1"/>
    </row>
    <row r="363" spans="1:45" ht="129.6" customHeight="1" x14ac:dyDescent="0.3">
      <c r="A363" s="22" t="s">
        <v>1487</v>
      </c>
      <c r="B363" s="44" t="s">
        <v>45</v>
      </c>
      <c r="C363" s="2" t="s">
        <v>466</v>
      </c>
      <c r="D363" s="2">
        <v>3197</v>
      </c>
      <c r="E363" s="2" t="s">
        <v>1488</v>
      </c>
      <c r="F363" s="2">
        <v>56741</v>
      </c>
      <c r="G363" s="12">
        <v>45391</v>
      </c>
      <c r="H363" s="12">
        <v>45419</v>
      </c>
      <c r="I363" s="11" t="s">
        <v>1489</v>
      </c>
      <c r="J363" s="2" t="s">
        <v>1490</v>
      </c>
      <c r="K363" s="2" t="s">
        <v>1480</v>
      </c>
      <c r="L363" s="2"/>
      <c r="M363" s="2" t="s">
        <v>1491</v>
      </c>
      <c r="N363" s="10" t="s">
        <v>52</v>
      </c>
      <c r="O363" s="7" t="s">
        <v>53</v>
      </c>
      <c r="P363" s="2" t="s">
        <v>596</v>
      </c>
      <c r="Q363" s="2">
        <v>1</v>
      </c>
      <c r="R363" s="7" t="s">
        <v>67</v>
      </c>
      <c r="S363" s="7"/>
      <c r="T363" s="7" t="s">
        <v>88</v>
      </c>
      <c r="U363" s="2"/>
      <c r="V363" s="2"/>
      <c r="W363" s="2"/>
      <c r="X363" s="2"/>
      <c r="Y363" s="2"/>
      <c r="Z363" s="12">
        <v>45406</v>
      </c>
      <c r="AA363" s="2" t="s">
        <v>691</v>
      </c>
      <c r="AB363" s="2"/>
      <c r="AC363" s="2"/>
      <c r="AD363" s="2"/>
      <c r="AE363" s="2" t="s">
        <v>497</v>
      </c>
      <c r="AF363" s="2"/>
      <c r="AG363" s="2"/>
      <c r="AH363" s="49"/>
      <c r="AI363" s="2"/>
      <c r="AJ363" s="48"/>
      <c r="AK363" s="2"/>
      <c r="AL363" s="2"/>
      <c r="AM363" s="2"/>
      <c r="AN363" s="2"/>
      <c r="AO363" s="4"/>
      <c r="AP363" s="3"/>
      <c r="AQ363" s="2"/>
      <c r="AR363" s="2"/>
      <c r="AS363" s="1"/>
    </row>
    <row r="364" spans="1:45" ht="129.6" customHeight="1" x14ac:dyDescent="0.3">
      <c r="A364" s="22" t="s">
        <v>1492</v>
      </c>
      <c r="B364" s="44" t="s">
        <v>45</v>
      </c>
      <c r="C364" s="2" t="s">
        <v>466</v>
      </c>
      <c r="D364" s="2">
        <v>3197</v>
      </c>
      <c r="E364" s="2" t="s">
        <v>1493</v>
      </c>
      <c r="F364" s="2">
        <v>105525</v>
      </c>
      <c r="G364" s="12">
        <v>45391</v>
      </c>
      <c r="H364" s="12">
        <v>45419</v>
      </c>
      <c r="I364" s="11" t="s">
        <v>61</v>
      </c>
      <c r="J364" s="2" t="s">
        <v>1479</v>
      </c>
      <c r="K364" s="2" t="s">
        <v>1480</v>
      </c>
      <c r="L364" s="6" t="s">
        <v>1102</v>
      </c>
      <c r="M364" s="2" t="s">
        <v>1494</v>
      </c>
      <c r="N364" s="50" t="s">
        <v>1104</v>
      </c>
      <c r="O364" s="7" t="s">
        <v>65</v>
      </c>
      <c r="P364" s="29" t="s">
        <v>1105</v>
      </c>
      <c r="Q364" s="2">
        <v>1</v>
      </c>
      <c r="R364" s="7" t="s">
        <v>67</v>
      </c>
      <c r="S364" s="7"/>
      <c r="T364" s="7" t="s">
        <v>88</v>
      </c>
      <c r="U364" s="2"/>
      <c r="V364" s="2"/>
      <c r="W364" s="2"/>
      <c r="X364" s="2"/>
      <c r="Y364" s="2"/>
      <c r="Z364" s="12">
        <v>45406</v>
      </c>
      <c r="AA364" s="2" t="s">
        <v>691</v>
      </c>
      <c r="AB364" s="2"/>
      <c r="AC364" s="2"/>
      <c r="AD364" s="2"/>
      <c r="AE364" s="2" t="s">
        <v>497</v>
      </c>
      <c r="AF364" s="2"/>
      <c r="AG364" s="2"/>
      <c r="AH364" s="49"/>
      <c r="AI364" s="2"/>
      <c r="AJ364" s="48"/>
      <c r="AK364" s="2"/>
      <c r="AL364" s="2"/>
      <c r="AM364" s="2"/>
      <c r="AN364" s="2"/>
      <c r="AO364" s="4"/>
      <c r="AP364" s="3"/>
      <c r="AQ364" s="2"/>
      <c r="AR364" s="2"/>
      <c r="AS364" s="1"/>
    </row>
    <row r="365" spans="1:45" ht="129.6" customHeight="1" x14ac:dyDescent="0.3">
      <c r="A365" s="22" t="s">
        <v>1495</v>
      </c>
      <c r="B365" s="44" t="s">
        <v>45</v>
      </c>
      <c r="C365" s="2" t="s">
        <v>466</v>
      </c>
      <c r="D365" s="2">
        <v>3197</v>
      </c>
      <c r="E365" s="2" t="s">
        <v>1496</v>
      </c>
      <c r="F365" s="2">
        <v>105524</v>
      </c>
      <c r="G365" s="12">
        <v>45391</v>
      </c>
      <c r="H365" s="12">
        <v>45419</v>
      </c>
      <c r="I365" s="11" t="s">
        <v>61</v>
      </c>
      <c r="J365" s="2" t="s">
        <v>1479</v>
      </c>
      <c r="K365" s="2" t="s">
        <v>1480</v>
      </c>
      <c r="L365" s="2"/>
      <c r="M365" s="2" t="s">
        <v>1497</v>
      </c>
      <c r="N365" s="50" t="s">
        <v>52</v>
      </c>
      <c r="O365" s="7" t="s">
        <v>65</v>
      </c>
      <c r="P365" s="2" t="s">
        <v>784</v>
      </c>
      <c r="Q365" s="2">
        <v>1</v>
      </c>
      <c r="R365" s="7" t="s">
        <v>67</v>
      </c>
      <c r="S365" s="7"/>
      <c r="T365" s="7" t="s">
        <v>88</v>
      </c>
      <c r="U365" s="2"/>
      <c r="V365" s="2"/>
      <c r="W365" s="2"/>
      <c r="X365" s="2"/>
      <c r="Y365" s="2"/>
      <c r="Z365" s="12">
        <v>45406</v>
      </c>
      <c r="AA365" s="2" t="s">
        <v>691</v>
      </c>
      <c r="AB365" s="2"/>
      <c r="AC365" s="2"/>
      <c r="AD365" s="2"/>
      <c r="AE365" s="2" t="s">
        <v>497</v>
      </c>
      <c r="AF365" s="2"/>
      <c r="AG365" s="2"/>
      <c r="AH365" s="49"/>
      <c r="AI365" s="2"/>
      <c r="AJ365" s="48"/>
      <c r="AK365" s="2"/>
      <c r="AL365" s="2"/>
      <c r="AM365" s="2"/>
      <c r="AN365" s="2"/>
      <c r="AO365" s="4"/>
      <c r="AP365" s="3"/>
      <c r="AQ365" s="2"/>
      <c r="AR365" s="2"/>
      <c r="AS365" s="1"/>
    </row>
    <row r="366" spans="1:45" ht="129.6" customHeight="1" x14ac:dyDescent="0.3">
      <c r="A366" s="22" t="s">
        <v>1498</v>
      </c>
      <c r="B366" s="44" t="s">
        <v>45</v>
      </c>
      <c r="C366" s="2" t="s">
        <v>466</v>
      </c>
      <c r="D366" s="2">
        <v>3197</v>
      </c>
      <c r="E366" s="2" t="s">
        <v>1499</v>
      </c>
      <c r="F366" s="2">
        <v>105520</v>
      </c>
      <c r="G366" s="12">
        <v>45391</v>
      </c>
      <c r="H366" s="12">
        <v>45419</v>
      </c>
      <c r="I366" s="11" t="s">
        <v>61</v>
      </c>
      <c r="J366" s="2" t="s">
        <v>1479</v>
      </c>
      <c r="K366" s="2" t="s">
        <v>1480</v>
      </c>
      <c r="L366" s="2"/>
      <c r="M366" s="2" t="s">
        <v>1500</v>
      </c>
      <c r="N366" s="50" t="s">
        <v>52</v>
      </c>
      <c r="O366" s="7" t="s">
        <v>65</v>
      </c>
      <c r="P366" s="2" t="s">
        <v>66</v>
      </c>
      <c r="Q366" s="2">
        <v>1</v>
      </c>
      <c r="R366" s="7" t="s">
        <v>67</v>
      </c>
      <c r="S366" s="7"/>
      <c r="T366" s="7" t="s">
        <v>88</v>
      </c>
      <c r="U366" s="2"/>
      <c r="V366" s="2"/>
      <c r="W366" s="2"/>
      <c r="X366" s="2"/>
      <c r="Y366" s="2"/>
      <c r="Z366" s="12">
        <v>45406</v>
      </c>
      <c r="AA366" s="2" t="s">
        <v>691</v>
      </c>
      <c r="AB366" s="2"/>
      <c r="AC366" s="2"/>
      <c r="AD366" s="2"/>
      <c r="AE366" s="2" t="s">
        <v>497</v>
      </c>
      <c r="AF366" s="2"/>
      <c r="AG366" s="2"/>
      <c r="AH366" s="49"/>
      <c r="AI366" s="2"/>
      <c r="AJ366" s="48"/>
      <c r="AK366" s="2"/>
      <c r="AL366" s="2"/>
      <c r="AM366" s="2"/>
      <c r="AN366" s="2"/>
      <c r="AO366" s="4"/>
      <c r="AP366" s="3"/>
      <c r="AQ366" s="2"/>
      <c r="AR366" s="2"/>
      <c r="AS366" s="1"/>
    </row>
    <row r="367" spans="1:45" ht="144" customHeight="1" x14ac:dyDescent="0.3">
      <c r="A367" s="22" t="s">
        <v>1501</v>
      </c>
      <c r="B367" s="44" t="s">
        <v>45</v>
      </c>
      <c r="C367" s="2" t="s">
        <v>466</v>
      </c>
      <c r="D367" s="2">
        <v>3197</v>
      </c>
      <c r="E367" s="2" t="s">
        <v>1502</v>
      </c>
      <c r="F367" s="112">
        <v>130722</v>
      </c>
      <c r="G367" s="12">
        <v>45391</v>
      </c>
      <c r="H367" s="12">
        <v>45422</v>
      </c>
      <c r="I367" s="11" t="s">
        <v>61</v>
      </c>
      <c r="J367" s="2" t="s">
        <v>1475</v>
      </c>
      <c r="K367" s="26" t="s">
        <v>1398</v>
      </c>
      <c r="L367" s="2"/>
      <c r="M367" s="54" t="s">
        <v>1503</v>
      </c>
      <c r="N367" s="10" t="s">
        <v>52</v>
      </c>
      <c r="O367" s="7" t="s">
        <v>65</v>
      </c>
      <c r="P367" s="2" t="s">
        <v>749</v>
      </c>
      <c r="Q367" s="2">
        <v>1</v>
      </c>
      <c r="R367" s="7" t="s">
        <v>67</v>
      </c>
      <c r="S367" s="7"/>
      <c r="T367" s="7" t="s">
        <v>69</v>
      </c>
      <c r="U367" s="2"/>
      <c r="V367" s="2"/>
      <c r="W367" s="2"/>
      <c r="X367" s="2"/>
      <c r="Y367" s="2"/>
      <c r="Z367" s="2"/>
      <c r="AA367" s="2"/>
      <c r="AB367" s="2"/>
      <c r="AC367" s="2"/>
      <c r="AD367" s="2"/>
      <c r="AE367" s="2" t="s">
        <v>497</v>
      </c>
      <c r="AF367" s="2"/>
      <c r="AG367" s="2"/>
      <c r="AH367" s="49"/>
      <c r="AI367" s="2"/>
      <c r="AJ367" s="48"/>
      <c r="AK367" s="2"/>
      <c r="AL367" s="2"/>
      <c r="AM367" s="2"/>
      <c r="AN367" s="2"/>
      <c r="AO367" s="4"/>
      <c r="AP367" s="3"/>
      <c r="AQ367" s="2"/>
      <c r="AR367" s="2"/>
      <c r="AS367" s="1"/>
    </row>
    <row r="368" spans="1:45" ht="144" customHeight="1" x14ac:dyDescent="0.3">
      <c r="A368" s="22" t="s">
        <v>1504</v>
      </c>
      <c r="B368" s="44" t="s">
        <v>45</v>
      </c>
      <c r="C368" s="2" t="s">
        <v>466</v>
      </c>
      <c r="D368" s="2">
        <v>3197</v>
      </c>
      <c r="E368" s="2" t="s">
        <v>1505</v>
      </c>
      <c r="F368" s="2">
        <v>105516</v>
      </c>
      <c r="G368" s="12">
        <v>45391</v>
      </c>
      <c r="H368" s="12">
        <v>45422</v>
      </c>
      <c r="I368" s="11" t="s">
        <v>61</v>
      </c>
      <c r="J368" s="2" t="s">
        <v>1479</v>
      </c>
      <c r="K368" s="2" t="s">
        <v>1480</v>
      </c>
      <c r="L368" s="2"/>
      <c r="M368" s="2" t="s">
        <v>1506</v>
      </c>
      <c r="N368" s="50" t="s">
        <v>52</v>
      </c>
      <c r="O368" s="7" t="s">
        <v>65</v>
      </c>
      <c r="P368" s="2" t="s">
        <v>784</v>
      </c>
      <c r="Q368" s="2">
        <v>1</v>
      </c>
      <c r="R368" s="7" t="s">
        <v>67</v>
      </c>
      <c r="S368" s="7"/>
      <c r="T368" s="7" t="s">
        <v>88</v>
      </c>
      <c r="U368" s="2"/>
      <c r="V368" s="2"/>
      <c r="W368" s="2"/>
      <c r="X368" s="2"/>
      <c r="Y368" s="2"/>
      <c r="Z368" s="12">
        <v>45406</v>
      </c>
      <c r="AA368" s="2" t="s">
        <v>691</v>
      </c>
      <c r="AB368" s="2"/>
      <c r="AC368" s="2"/>
      <c r="AD368" s="2"/>
      <c r="AE368" s="2" t="s">
        <v>497</v>
      </c>
      <c r="AF368" s="2"/>
      <c r="AG368" s="2"/>
      <c r="AH368" s="49"/>
      <c r="AI368" s="2"/>
      <c r="AJ368" s="48"/>
      <c r="AK368" s="2"/>
      <c r="AL368" s="2"/>
      <c r="AM368" s="2"/>
      <c r="AN368" s="2"/>
      <c r="AO368" s="4"/>
      <c r="AP368" s="3"/>
      <c r="AQ368" s="2"/>
      <c r="AR368" s="2"/>
      <c r="AS368" s="1"/>
    </row>
    <row r="369" spans="1:45" ht="144" customHeight="1" x14ac:dyDescent="0.3">
      <c r="A369" s="22" t="s">
        <v>1507</v>
      </c>
      <c r="B369" s="44" t="s">
        <v>45</v>
      </c>
      <c r="C369" s="2" t="s">
        <v>466</v>
      </c>
      <c r="D369" s="2">
        <v>3197</v>
      </c>
      <c r="E369" s="24" t="s">
        <v>1508</v>
      </c>
      <c r="F369" s="2">
        <v>105517</v>
      </c>
      <c r="G369" s="12">
        <v>45391</v>
      </c>
      <c r="H369" s="12">
        <v>45422</v>
      </c>
      <c r="I369" s="11" t="s">
        <v>61</v>
      </c>
      <c r="J369" s="2" t="s">
        <v>1479</v>
      </c>
      <c r="K369" s="2" t="s">
        <v>1480</v>
      </c>
      <c r="L369" s="2"/>
      <c r="M369" s="2" t="s">
        <v>1509</v>
      </c>
      <c r="N369" s="50" t="s">
        <v>52</v>
      </c>
      <c r="O369" s="7" t="s">
        <v>65</v>
      </c>
      <c r="P369" s="2" t="s">
        <v>784</v>
      </c>
      <c r="Q369" s="2">
        <v>1</v>
      </c>
      <c r="R369" s="7" t="s">
        <v>67</v>
      </c>
      <c r="S369" s="7"/>
      <c r="T369" s="7" t="s">
        <v>88</v>
      </c>
      <c r="U369" s="2"/>
      <c r="V369" s="2"/>
      <c r="W369" s="2"/>
      <c r="X369" s="2"/>
      <c r="Y369" s="2"/>
      <c r="Z369" s="12">
        <v>45406</v>
      </c>
      <c r="AA369" s="2" t="s">
        <v>691</v>
      </c>
      <c r="AB369" s="2"/>
      <c r="AC369" s="2"/>
      <c r="AD369" s="2"/>
      <c r="AE369" s="2" t="s">
        <v>497</v>
      </c>
      <c r="AF369" s="2"/>
      <c r="AG369" s="2"/>
      <c r="AH369" s="49"/>
      <c r="AI369" s="2"/>
      <c r="AJ369" s="48"/>
      <c r="AK369" s="2"/>
      <c r="AL369" s="2"/>
      <c r="AM369" s="2"/>
      <c r="AN369" s="2"/>
      <c r="AO369" s="4"/>
      <c r="AP369" s="3"/>
      <c r="AQ369" s="2"/>
      <c r="AR369" s="2"/>
      <c r="AS369" s="1"/>
    </row>
    <row r="370" spans="1:45" ht="144" customHeight="1" x14ac:dyDescent="0.3">
      <c r="A370" s="22" t="s">
        <v>1510</v>
      </c>
      <c r="B370" s="44" t="s">
        <v>45</v>
      </c>
      <c r="C370" s="2" t="s">
        <v>466</v>
      </c>
      <c r="D370" s="29">
        <v>3197</v>
      </c>
      <c r="E370" s="2" t="s">
        <v>1511</v>
      </c>
      <c r="F370" s="21">
        <v>105518</v>
      </c>
      <c r="G370" s="42">
        <v>45391</v>
      </c>
      <c r="H370" s="42">
        <v>45422</v>
      </c>
      <c r="I370" s="41" t="s">
        <v>61</v>
      </c>
      <c r="J370" s="24" t="s">
        <v>1479</v>
      </c>
      <c r="K370" s="24" t="s">
        <v>1480</v>
      </c>
      <c r="L370" s="24"/>
      <c r="M370" s="24" t="s">
        <v>1004</v>
      </c>
      <c r="N370" s="47" t="s">
        <v>52</v>
      </c>
      <c r="O370" s="38" t="s">
        <v>65</v>
      </c>
      <c r="P370" s="2" t="s">
        <v>784</v>
      </c>
      <c r="Q370" s="24">
        <v>1</v>
      </c>
      <c r="R370" s="38" t="s">
        <v>67</v>
      </c>
      <c r="S370" s="38"/>
      <c r="T370" s="7" t="s">
        <v>88</v>
      </c>
      <c r="U370" s="24"/>
      <c r="V370" s="24"/>
      <c r="W370" s="24"/>
      <c r="X370" s="24"/>
      <c r="Y370" s="24"/>
      <c r="Z370" s="12">
        <v>45406</v>
      </c>
      <c r="AA370" s="2" t="s">
        <v>691</v>
      </c>
      <c r="AB370" s="24"/>
      <c r="AC370" s="24"/>
      <c r="AD370" s="24"/>
      <c r="AE370" s="24" t="s">
        <v>497</v>
      </c>
      <c r="AF370" s="2"/>
      <c r="AG370" s="24"/>
      <c r="AH370" s="49"/>
      <c r="AI370" s="2"/>
      <c r="AJ370" s="48"/>
      <c r="AK370" s="2"/>
      <c r="AL370" s="2"/>
      <c r="AM370" s="2"/>
      <c r="AN370" s="2"/>
      <c r="AO370" s="4"/>
      <c r="AP370" s="3"/>
      <c r="AQ370" s="2"/>
      <c r="AR370" s="2"/>
      <c r="AS370" s="1"/>
    </row>
    <row r="371" spans="1:45" ht="145.19999999999999" customHeight="1" x14ac:dyDescent="0.3">
      <c r="A371" s="22" t="s">
        <v>1512</v>
      </c>
      <c r="B371" s="44" t="s">
        <v>45</v>
      </c>
      <c r="C371" s="2" t="s">
        <v>466</v>
      </c>
      <c r="D371" s="29">
        <v>3197</v>
      </c>
      <c r="E371" s="2" t="s">
        <v>1513</v>
      </c>
      <c r="F371" s="14">
        <v>56005</v>
      </c>
      <c r="G371" s="12">
        <v>45391</v>
      </c>
      <c r="H371" s="12">
        <v>45422</v>
      </c>
      <c r="I371" s="11" t="s">
        <v>1514</v>
      </c>
      <c r="J371" s="2" t="s">
        <v>1515</v>
      </c>
      <c r="K371" s="130" t="s">
        <v>1516</v>
      </c>
      <c r="L371" s="2"/>
      <c r="M371" s="130" t="s">
        <v>1517</v>
      </c>
      <c r="N371" s="47" t="s">
        <v>52</v>
      </c>
      <c r="O371" s="7" t="s">
        <v>53</v>
      </c>
      <c r="P371" s="2" t="s">
        <v>784</v>
      </c>
      <c r="Q371" s="2">
        <v>1</v>
      </c>
      <c r="R371" s="7" t="s">
        <v>67</v>
      </c>
      <c r="S371" s="7"/>
      <c r="T371" s="7" t="s">
        <v>88</v>
      </c>
      <c r="U371" s="2"/>
      <c r="V371" s="2"/>
      <c r="W371" s="2"/>
      <c r="X371" s="2"/>
      <c r="Y371" s="2"/>
      <c r="Z371" s="12">
        <v>45406</v>
      </c>
      <c r="AA371" s="2" t="s">
        <v>691</v>
      </c>
      <c r="AB371" s="2"/>
      <c r="AC371" s="2"/>
      <c r="AD371" s="2"/>
      <c r="AE371" s="2" t="s">
        <v>497</v>
      </c>
      <c r="AF371" s="2"/>
      <c r="AG371" s="2"/>
      <c r="AH371" s="56"/>
      <c r="AI371" s="2"/>
      <c r="AJ371" s="48"/>
      <c r="AK371" s="2"/>
      <c r="AL371" s="2"/>
      <c r="AM371" s="2"/>
      <c r="AN371" s="2"/>
      <c r="AO371" s="4"/>
      <c r="AP371" s="3"/>
      <c r="AQ371" s="2"/>
      <c r="AR371" s="2"/>
      <c r="AS371" s="1"/>
    </row>
    <row r="372" spans="1:45" ht="144" customHeight="1" x14ac:dyDescent="0.3">
      <c r="A372" s="22" t="s">
        <v>1518</v>
      </c>
      <c r="B372" s="14" t="s">
        <v>45</v>
      </c>
      <c r="C372" s="2" t="s">
        <v>466</v>
      </c>
      <c r="D372" s="2">
        <v>3197</v>
      </c>
      <c r="E372" s="17" t="s">
        <v>1519</v>
      </c>
      <c r="F372" s="140">
        <v>69758</v>
      </c>
      <c r="G372" s="18">
        <v>45394</v>
      </c>
      <c r="H372" s="18">
        <v>45422</v>
      </c>
      <c r="I372" s="25" t="s">
        <v>61</v>
      </c>
      <c r="J372" s="17" t="s">
        <v>1520</v>
      </c>
      <c r="K372" s="17" t="s">
        <v>1398</v>
      </c>
      <c r="L372" s="17"/>
      <c r="M372" s="17" t="s">
        <v>1521</v>
      </c>
      <c r="N372" s="53" t="s">
        <v>52</v>
      </c>
      <c r="O372" s="19" t="s">
        <v>65</v>
      </c>
      <c r="P372" s="2" t="s">
        <v>1522</v>
      </c>
      <c r="Q372" s="17">
        <v>1</v>
      </c>
      <c r="R372" s="19" t="s">
        <v>67</v>
      </c>
      <c r="S372" s="19"/>
      <c r="T372" s="19" t="s">
        <v>69</v>
      </c>
      <c r="U372" s="17"/>
      <c r="V372" s="17"/>
      <c r="W372" s="17"/>
      <c r="X372" s="17"/>
      <c r="Y372" s="17"/>
      <c r="Z372" s="17"/>
      <c r="AA372" s="17"/>
      <c r="AB372" s="17"/>
      <c r="AC372" s="17"/>
      <c r="AD372" s="17"/>
      <c r="AE372" s="17" t="s">
        <v>497</v>
      </c>
      <c r="AF372" s="17"/>
      <c r="AG372" s="17"/>
      <c r="AH372" s="49"/>
      <c r="AI372" s="2"/>
      <c r="AJ372" s="48"/>
      <c r="AK372" s="2"/>
      <c r="AL372" s="2"/>
      <c r="AM372" s="2"/>
      <c r="AN372" s="2"/>
      <c r="AO372" s="4"/>
      <c r="AP372" s="3"/>
      <c r="AQ372" s="2"/>
      <c r="AR372" s="2"/>
      <c r="AS372" s="1"/>
    </row>
    <row r="373" spans="1:45" ht="187.2" customHeight="1" x14ac:dyDescent="0.3">
      <c r="A373" s="22" t="s">
        <v>1523</v>
      </c>
      <c r="B373" s="14" t="s">
        <v>45</v>
      </c>
      <c r="C373" s="2" t="s">
        <v>466</v>
      </c>
      <c r="D373" s="2">
        <v>3197</v>
      </c>
      <c r="E373" s="2" t="s">
        <v>1524</v>
      </c>
      <c r="F373" s="2">
        <v>55962</v>
      </c>
      <c r="G373" s="12">
        <v>45391</v>
      </c>
      <c r="H373" s="12">
        <v>45419</v>
      </c>
      <c r="I373" s="11" t="s">
        <v>1525</v>
      </c>
      <c r="J373" s="2" t="s">
        <v>1526</v>
      </c>
      <c r="K373" s="2" t="s">
        <v>1516</v>
      </c>
      <c r="L373" s="2"/>
      <c r="M373" s="2" t="s">
        <v>907</v>
      </c>
      <c r="N373" s="50" t="s">
        <v>52</v>
      </c>
      <c r="O373" s="7" t="s">
        <v>53</v>
      </c>
      <c r="P373" s="2" t="s">
        <v>596</v>
      </c>
      <c r="Q373" s="2">
        <v>1</v>
      </c>
      <c r="R373" s="7" t="s">
        <v>67</v>
      </c>
      <c r="S373" s="7"/>
      <c r="T373" s="19" t="s">
        <v>88</v>
      </c>
      <c r="U373" s="2"/>
      <c r="V373" s="2"/>
      <c r="W373" s="2"/>
      <c r="X373" s="2"/>
      <c r="Y373" s="2"/>
      <c r="Z373" s="18">
        <v>45406</v>
      </c>
      <c r="AA373" s="17" t="s">
        <v>691</v>
      </c>
      <c r="AB373" s="2"/>
      <c r="AC373" s="2"/>
      <c r="AD373" s="2"/>
      <c r="AE373" s="2" t="s">
        <v>497</v>
      </c>
      <c r="AF373" s="2"/>
      <c r="AG373" s="2"/>
      <c r="AH373" s="49"/>
      <c r="AI373" s="2"/>
      <c r="AJ373" s="48"/>
      <c r="AK373" s="2"/>
      <c r="AL373" s="2"/>
      <c r="AM373" s="2"/>
      <c r="AN373" s="2"/>
      <c r="AO373" s="4"/>
      <c r="AP373" s="3"/>
      <c r="AQ373" s="2"/>
      <c r="AR373" s="2"/>
      <c r="AS373" s="1"/>
    </row>
    <row r="374" spans="1:45" ht="129.6" customHeight="1" x14ac:dyDescent="0.3">
      <c r="A374" s="22" t="s">
        <v>1527</v>
      </c>
      <c r="B374" s="14" t="s">
        <v>45</v>
      </c>
      <c r="C374" s="2" t="s">
        <v>466</v>
      </c>
      <c r="D374" s="2">
        <v>3197</v>
      </c>
      <c r="E374" s="2" t="s">
        <v>1528</v>
      </c>
      <c r="F374" s="2">
        <v>55944</v>
      </c>
      <c r="G374" s="12">
        <v>45391</v>
      </c>
      <c r="H374" s="12">
        <v>45419</v>
      </c>
      <c r="I374" s="55" t="s">
        <v>1529</v>
      </c>
      <c r="J374" s="2" t="s">
        <v>1530</v>
      </c>
      <c r="K374" s="2" t="s">
        <v>1516</v>
      </c>
      <c r="L374" s="2"/>
      <c r="M374" s="2" t="s">
        <v>907</v>
      </c>
      <c r="N374" s="50" t="s">
        <v>52</v>
      </c>
      <c r="O374" s="7" t="s">
        <v>53</v>
      </c>
      <c r="P374" s="2" t="s">
        <v>596</v>
      </c>
      <c r="Q374" s="2">
        <v>1</v>
      </c>
      <c r="R374" s="7" t="s">
        <v>67</v>
      </c>
      <c r="S374" s="7"/>
      <c r="T374" s="19" t="s">
        <v>88</v>
      </c>
      <c r="U374" s="2"/>
      <c r="V374" s="2"/>
      <c r="W374" s="2"/>
      <c r="X374" s="2"/>
      <c r="Y374" s="2"/>
      <c r="Z374" s="18">
        <v>45406</v>
      </c>
      <c r="AA374" s="17" t="s">
        <v>691</v>
      </c>
      <c r="AB374" s="2"/>
      <c r="AC374" s="2"/>
      <c r="AD374" s="2"/>
      <c r="AE374" s="2" t="s">
        <v>497</v>
      </c>
      <c r="AF374" s="2"/>
      <c r="AG374" s="2"/>
      <c r="AH374" s="49"/>
      <c r="AI374" s="2"/>
      <c r="AJ374" s="48"/>
      <c r="AK374" s="2"/>
      <c r="AL374" s="2"/>
      <c r="AM374" s="2"/>
      <c r="AN374" s="2"/>
      <c r="AO374" s="4"/>
      <c r="AP374" s="3"/>
      <c r="AQ374" s="2"/>
      <c r="AR374" s="2"/>
      <c r="AS374" s="1"/>
    </row>
    <row r="375" spans="1:45" ht="115.2" customHeight="1" x14ac:dyDescent="0.3">
      <c r="A375" s="22" t="s">
        <v>1531</v>
      </c>
      <c r="B375" s="14" t="s">
        <v>45</v>
      </c>
      <c r="C375" s="2" t="s">
        <v>466</v>
      </c>
      <c r="D375" s="2">
        <v>3197</v>
      </c>
      <c r="E375" s="2" t="s">
        <v>1532</v>
      </c>
      <c r="F375" s="2">
        <v>137365</v>
      </c>
      <c r="G375" s="12">
        <v>45391</v>
      </c>
      <c r="H375" s="12">
        <v>45419</v>
      </c>
      <c r="I375" s="25" t="s">
        <v>61</v>
      </c>
      <c r="J375" s="17" t="s">
        <v>1479</v>
      </c>
      <c r="K375" s="17" t="s">
        <v>1480</v>
      </c>
      <c r="L375" s="2"/>
      <c r="M375" s="2" t="s">
        <v>1533</v>
      </c>
      <c r="N375" s="10" t="s">
        <v>64</v>
      </c>
      <c r="O375" s="7" t="s">
        <v>65</v>
      </c>
      <c r="P375" s="2" t="s">
        <v>66</v>
      </c>
      <c r="Q375" s="2">
        <v>1</v>
      </c>
      <c r="R375" s="7" t="s">
        <v>67</v>
      </c>
      <c r="S375" s="7" t="s">
        <v>377</v>
      </c>
      <c r="T375" s="19" t="s">
        <v>88</v>
      </c>
      <c r="U375" s="2"/>
      <c r="V375" s="2"/>
      <c r="W375" s="2"/>
      <c r="X375" s="2"/>
      <c r="Y375" s="2"/>
      <c r="Z375" s="18">
        <v>45406</v>
      </c>
      <c r="AA375" s="17" t="s">
        <v>691</v>
      </c>
      <c r="AB375" s="2"/>
      <c r="AC375" s="2"/>
      <c r="AD375" s="2"/>
      <c r="AE375" s="2" t="s">
        <v>485</v>
      </c>
      <c r="AF375" s="6"/>
      <c r="AG375" s="2"/>
      <c r="AH375" s="49"/>
      <c r="AI375" s="2"/>
      <c r="AJ375" s="48"/>
      <c r="AK375" s="2"/>
      <c r="AL375" s="2"/>
      <c r="AM375" s="2"/>
      <c r="AN375" s="2"/>
      <c r="AO375" s="4"/>
      <c r="AP375" s="3"/>
      <c r="AQ375" s="2"/>
      <c r="AR375" s="2"/>
      <c r="AS375" s="1"/>
    </row>
    <row r="376" spans="1:45" ht="187.2" customHeight="1" x14ac:dyDescent="0.3">
      <c r="A376" s="22" t="s">
        <v>1534</v>
      </c>
      <c r="B376" s="14" t="s">
        <v>45</v>
      </c>
      <c r="C376" s="2" t="s">
        <v>466</v>
      </c>
      <c r="D376" s="2">
        <v>3197</v>
      </c>
      <c r="E376" s="2" t="s">
        <v>1535</v>
      </c>
      <c r="F376" s="2">
        <v>130730</v>
      </c>
      <c r="G376" s="12">
        <v>45394</v>
      </c>
      <c r="H376" s="12">
        <v>45422</v>
      </c>
      <c r="I376" s="11" t="s">
        <v>61</v>
      </c>
      <c r="J376" s="2" t="s">
        <v>1520</v>
      </c>
      <c r="K376" s="2" t="s">
        <v>1398</v>
      </c>
      <c r="L376" s="2"/>
      <c r="M376" s="54" t="s">
        <v>1536</v>
      </c>
      <c r="N376" s="50" t="s">
        <v>52</v>
      </c>
      <c r="O376" s="7" t="s">
        <v>65</v>
      </c>
      <c r="P376" s="2" t="s">
        <v>66</v>
      </c>
      <c r="Q376" s="2">
        <v>1</v>
      </c>
      <c r="R376" s="7" t="s">
        <v>67</v>
      </c>
      <c r="S376" s="7" t="s">
        <v>377</v>
      </c>
      <c r="T376" s="19" t="s">
        <v>69</v>
      </c>
      <c r="U376" s="2"/>
      <c r="V376" s="2"/>
      <c r="W376" s="2"/>
      <c r="X376" s="2"/>
      <c r="Y376" s="2"/>
      <c r="Z376" s="17"/>
      <c r="AA376" s="17"/>
      <c r="AB376" s="2"/>
      <c r="AC376" s="2"/>
      <c r="AD376" s="2"/>
      <c r="AE376" s="2" t="s">
        <v>58</v>
      </c>
      <c r="AF376" s="2"/>
      <c r="AG376" s="2"/>
      <c r="AH376" s="49"/>
      <c r="AI376" s="2"/>
      <c r="AJ376" s="48"/>
      <c r="AK376" s="2"/>
      <c r="AL376" s="2"/>
      <c r="AM376" s="2"/>
      <c r="AN376" s="2"/>
      <c r="AO376" s="4"/>
      <c r="AP376" s="3"/>
      <c r="AQ376" s="2"/>
      <c r="AR376" s="2"/>
      <c r="AS376" s="1"/>
    </row>
    <row r="377" spans="1:45" ht="86.4" customHeight="1" x14ac:dyDescent="0.3">
      <c r="A377" s="22" t="s">
        <v>1537</v>
      </c>
      <c r="B377" s="14" t="s">
        <v>45</v>
      </c>
      <c r="C377" s="2" t="s">
        <v>466</v>
      </c>
      <c r="D377" s="2">
        <v>3197</v>
      </c>
      <c r="E377" s="2" t="s">
        <v>1538</v>
      </c>
      <c r="F377" s="2">
        <v>69820</v>
      </c>
      <c r="G377" s="12">
        <v>45394</v>
      </c>
      <c r="H377" s="12">
        <v>45422</v>
      </c>
      <c r="I377" s="11" t="s">
        <v>61</v>
      </c>
      <c r="J377" s="2" t="s">
        <v>1520</v>
      </c>
      <c r="K377" s="2" t="s">
        <v>1398</v>
      </c>
      <c r="L377" s="2"/>
      <c r="M377" s="54" t="s">
        <v>1539</v>
      </c>
      <c r="N377" s="50" t="s">
        <v>52</v>
      </c>
      <c r="O377" s="7" t="s">
        <v>65</v>
      </c>
      <c r="P377" s="29" t="s">
        <v>401</v>
      </c>
      <c r="Q377" s="2">
        <v>1</v>
      </c>
      <c r="R377" s="7" t="s">
        <v>67</v>
      </c>
      <c r="S377" s="7"/>
      <c r="T377" s="19" t="s">
        <v>69</v>
      </c>
      <c r="U377" s="2"/>
      <c r="V377" s="2"/>
      <c r="W377" s="2"/>
      <c r="X377" s="2"/>
      <c r="Y377" s="2"/>
      <c r="Z377" s="17"/>
      <c r="AA377" s="17"/>
      <c r="AB377" s="2"/>
      <c r="AC377" s="2"/>
      <c r="AD377" s="2"/>
      <c r="AE377" s="2" t="s">
        <v>58</v>
      </c>
      <c r="AF377" s="2"/>
      <c r="AG377" s="2"/>
      <c r="AH377" s="49"/>
      <c r="AI377" s="2"/>
      <c r="AJ377" s="48"/>
      <c r="AK377" s="2"/>
      <c r="AL377" s="2"/>
      <c r="AM377" s="2"/>
      <c r="AN377" s="2"/>
      <c r="AO377" s="4"/>
      <c r="AP377" s="3"/>
      <c r="AQ377" s="2"/>
      <c r="AR377" s="2"/>
      <c r="AS377" s="1"/>
    </row>
    <row r="378" spans="1:45" ht="216" customHeight="1" x14ac:dyDescent="0.3">
      <c r="A378" s="22" t="s">
        <v>1540</v>
      </c>
      <c r="B378" s="14" t="s">
        <v>45</v>
      </c>
      <c r="C378" s="2" t="s">
        <v>466</v>
      </c>
      <c r="D378" s="2">
        <v>3197</v>
      </c>
      <c r="E378" s="2" t="s">
        <v>1541</v>
      </c>
      <c r="F378" s="2">
        <v>137364</v>
      </c>
      <c r="G378" s="12">
        <v>45391</v>
      </c>
      <c r="H378" s="12">
        <v>45419</v>
      </c>
      <c r="I378" s="11" t="s">
        <v>1542</v>
      </c>
      <c r="J378" s="2" t="s">
        <v>1543</v>
      </c>
      <c r="K378" s="2" t="s">
        <v>1480</v>
      </c>
      <c r="L378" s="2"/>
      <c r="M378" s="2" t="s">
        <v>1544</v>
      </c>
      <c r="N378" s="50" t="s">
        <v>52</v>
      </c>
      <c r="O378" s="7" t="s">
        <v>53</v>
      </c>
      <c r="P378" s="2" t="s">
        <v>784</v>
      </c>
      <c r="Q378" s="2">
        <v>1</v>
      </c>
      <c r="R378" s="7" t="s">
        <v>67</v>
      </c>
      <c r="S378" s="7"/>
      <c r="T378" s="19" t="s">
        <v>88</v>
      </c>
      <c r="U378" s="2"/>
      <c r="V378" s="2"/>
      <c r="W378" s="2"/>
      <c r="X378" s="2"/>
      <c r="Y378" s="2"/>
      <c r="Z378" s="18">
        <v>45406</v>
      </c>
      <c r="AA378" s="17" t="s">
        <v>691</v>
      </c>
      <c r="AB378" s="2"/>
      <c r="AC378" s="2"/>
      <c r="AD378" s="2"/>
      <c r="AE378" s="2" t="s">
        <v>58</v>
      </c>
      <c r="AF378" s="2"/>
      <c r="AG378" s="2"/>
      <c r="AH378" s="49"/>
      <c r="AI378" s="2"/>
      <c r="AJ378" s="48"/>
      <c r="AK378" s="2"/>
      <c r="AL378" s="2"/>
      <c r="AM378" s="2"/>
      <c r="AN378" s="2"/>
      <c r="AO378" s="4"/>
      <c r="AP378" s="3"/>
      <c r="AQ378" s="2"/>
      <c r="AR378" s="2"/>
      <c r="AS378" s="1"/>
    </row>
    <row r="379" spans="1:45" ht="132" customHeight="1" x14ac:dyDescent="0.3">
      <c r="A379" s="22" t="s">
        <v>1546</v>
      </c>
      <c r="B379" s="14" t="s">
        <v>45</v>
      </c>
      <c r="C379" s="2" t="s">
        <v>466</v>
      </c>
      <c r="D379" s="2">
        <v>3197</v>
      </c>
      <c r="E379" s="2" t="s">
        <v>1547</v>
      </c>
      <c r="F379" s="130">
        <v>137351</v>
      </c>
      <c r="G379" s="12">
        <v>45391</v>
      </c>
      <c r="H379" s="12">
        <v>45419</v>
      </c>
      <c r="I379" s="11" t="s">
        <v>463</v>
      </c>
      <c r="J379" s="2" t="s">
        <v>1548</v>
      </c>
      <c r="K379" s="130" t="s">
        <v>1480</v>
      </c>
      <c r="L379" s="2"/>
      <c r="M379" s="126" t="s">
        <v>1549</v>
      </c>
      <c r="N379" s="50" t="s">
        <v>52</v>
      </c>
      <c r="O379" s="7" t="s">
        <v>53</v>
      </c>
      <c r="P379" s="2" t="s">
        <v>784</v>
      </c>
      <c r="Q379" s="2">
        <v>1</v>
      </c>
      <c r="R379" s="7" t="s">
        <v>67</v>
      </c>
      <c r="S379" s="7"/>
      <c r="T379" s="7" t="s">
        <v>88</v>
      </c>
      <c r="U379" s="2"/>
      <c r="V379" s="12">
        <v>45400</v>
      </c>
      <c r="W379" s="2"/>
      <c r="X379" s="2"/>
      <c r="Y379" s="2"/>
      <c r="Z379" s="12">
        <v>45406</v>
      </c>
      <c r="AA379" s="2" t="s">
        <v>691</v>
      </c>
      <c r="AB379" s="2"/>
      <c r="AC379" s="2"/>
      <c r="AD379" s="2"/>
      <c r="AE379" s="2" t="s">
        <v>58</v>
      </c>
      <c r="AF379" s="2"/>
      <c r="AG379" s="2"/>
      <c r="AH379" s="49"/>
      <c r="AI379" s="2"/>
      <c r="AJ379" s="48"/>
      <c r="AK379" s="2"/>
      <c r="AL379" s="2"/>
      <c r="AM379" s="2"/>
      <c r="AN379" s="2"/>
      <c r="AO379" s="4"/>
      <c r="AP379" s="3"/>
      <c r="AQ379" s="2"/>
      <c r="AR379" s="2"/>
      <c r="AS379" s="1"/>
    </row>
    <row r="380" spans="1:45" ht="201.6" customHeight="1" x14ac:dyDescent="0.3">
      <c r="A380" s="22" t="s">
        <v>1550</v>
      </c>
      <c r="B380" s="14" t="s">
        <v>45</v>
      </c>
      <c r="C380" s="45" t="s">
        <v>466</v>
      </c>
      <c r="D380" s="2">
        <v>3197</v>
      </c>
      <c r="E380" s="2" t="s">
        <v>1551</v>
      </c>
      <c r="F380" s="2">
        <v>137342</v>
      </c>
      <c r="G380" s="12">
        <v>45391</v>
      </c>
      <c r="H380" s="12">
        <v>45419</v>
      </c>
      <c r="I380" s="11" t="s">
        <v>463</v>
      </c>
      <c r="J380" s="2" t="s">
        <v>1552</v>
      </c>
      <c r="K380" s="2" t="s">
        <v>1480</v>
      </c>
      <c r="L380" s="2"/>
      <c r="M380" s="2" t="s">
        <v>1553</v>
      </c>
      <c r="N380" s="50" t="s">
        <v>52</v>
      </c>
      <c r="O380" s="7" t="s">
        <v>65</v>
      </c>
      <c r="P380" s="2" t="s">
        <v>596</v>
      </c>
      <c r="Q380" s="2">
        <v>1</v>
      </c>
      <c r="R380" s="7" t="s">
        <v>67</v>
      </c>
      <c r="S380" s="7"/>
      <c r="T380" s="19" t="s">
        <v>88</v>
      </c>
      <c r="U380" s="2"/>
      <c r="V380" s="2"/>
      <c r="W380" s="2"/>
      <c r="X380" s="2"/>
      <c r="Y380" s="2"/>
      <c r="Z380" s="18">
        <v>45406</v>
      </c>
      <c r="AA380" s="17" t="s">
        <v>691</v>
      </c>
      <c r="AB380" s="2"/>
      <c r="AC380" s="2"/>
      <c r="AD380" s="2"/>
      <c r="AE380" s="2" t="s">
        <v>58</v>
      </c>
      <c r="AF380" s="2"/>
      <c r="AG380" s="2"/>
      <c r="AH380" s="49"/>
      <c r="AI380" s="2"/>
      <c r="AJ380" s="48"/>
      <c r="AK380" s="2"/>
      <c r="AL380" s="2"/>
      <c r="AM380" s="2"/>
      <c r="AN380" s="2"/>
      <c r="AO380" s="4"/>
      <c r="AP380" s="3"/>
      <c r="AQ380" s="2"/>
      <c r="AR380" s="2"/>
      <c r="AS380" s="1"/>
    </row>
    <row r="381" spans="1:45" ht="187.2" customHeight="1" x14ac:dyDescent="0.3">
      <c r="A381" s="22" t="s">
        <v>1554</v>
      </c>
      <c r="B381" s="14" t="s">
        <v>45</v>
      </c>
      <c r="C381" s="45" t="s">
        <v>736</v>
      </c>
      <c r="D381" s="2">
        <v>3197</v>
      </c>
      <c r="E381" s="2" t="s">
        <v>1555</v>
      </c>
      <c r="F381" s="2">
        <v>36052</v>
      </c>
      <c r="G381" s="12">
        <v>45391</v>
      </c>
      <c r="H381" s="12">
        <v>45419</v>
      </c>
      <c r="I381" s="11" t="s">
        <v>463</v>
      </c>
      <c r="J381" s="2" t="s">
        <v>1556</v>
      </c>
      <c r="K381" s="2" t="s">
        <v>1557</v>
      </c>
      <c r="L381" s="2"/>
      <c r="M381" s="2" t="s">
        <v>1558</v>
      </c>
      <c r="N381" s="50" t="s">
        <v>52</v>
      </c>
      <c r="O381" s="7" t="s">
        <v>65</v>
      </c>
      <c r="P381" s="2" t="s">
        <v>1105</v>
      </c>
      <c r="Q381" s="2">
        <v>1</v>
      </c>
      <c r="R381" s="7" t="s">
        <v>67</v>
      </c>
      <c r="S381" s="7"/>
      <c r="T381" s="19" t="s">
        <v>69</v>
      </c>
      <c r="U381" s="2"/>
      <c r="V381" s="2"/>
      <c r="W381" s="2"/>
      <c r="X381" s="2"/>
      <c r="Y381" s="2"/>
      <c r="Z381" s="17"/>
      <c r="AA381" s="17"/>
      <c r="AB381" s="2"/>
      <c r="AC381" s="2"/>
      <c r="AD381" s="2"/>
      <c r="AE381" s="2" t="s">
        <v>58</v>
      </c>
      <c r="AF381" s="2"/>
      <c r="AG381" s="2"/>
      <c r="AH381" s="49"/>
      <c r="AI381" s="2"/>
      <c r="AJ381" s="48"/>
      <c r="AK381" s="2"/>
      <c r="AL381" s="2"/>
      <c r="AM381" s="2"/>
      <c r="AN381" s="2"/>
      <c r="AO381" s="4"/>
      <c r="AP381" s="3"/>
      <c r="AQ381" s="2"/>
      <c r="AR381" s="2"/>
      <c r="AS381" s="1"/>
    </row>
    <row r="382" spans="1:45" ht="86.4" customHeight="1" x14ac:dyDescent="0.3">
      <c r="A382" s="22" t="s">
        <v>1559</v>
      </c>
      <c r="B382" s="14" t="s">
        <v>45</v>
      </c>
      <c r="C382" s="45" t="s">
        <v>736</v>
      </c>
      <c r="D382" s="2">
        <v>3197</v>
      </c>
      <c r="E382" s="2" t="s">
        <v>1560</v>
      </c>
      <c r="F382" s="2">
        <v>85917</v>
      </c>
      <c r="G382" s="12">
        <v>45391</v>
      </c>
      <c r="H382" s="12">
        <v>45419</v>
      </c>
      <c r="I382" s="11" t="s">
        <v>463</v>
      </c>
      <c r="J382" s="2" t="s">
        <v>1556</v>
      </c>
      <c r="K382" s="2" t="s">
        <v>1557</v>
      </c>
      <c r="L382" s="2"/>
      <c r="M382" s="2" t="s">
        <v>1561</v>
      </c>
      <c r="N382" s="50" t="s">
        <v>64</v>
      </c>
      <c r="O382" s="7" t="s">
        <v>65</v>
      </c>
      <c r="P382" s="2" t="s">
        <v>66</v>
      </c>
      <c r="Q382" s="2">
        <v>1</v>
      </c>
      <c r="R382" s="7" t="s">
        <v>67</v>
      </c>
      <c r="S382" s="7" t="s">
        <v>377</v>
      </c>
      <c r="T382" s="19" t="s">
        <v>69</v>
      </c>
      <c r="U382" s="2"/>
      <c r="V382" s="2"/>
      <c r="W382" s="2"/>
      <c r="X382" s="2"/>
      <c r="Y382" s="2"/>
      <c r="Z382" s="17"/>
      <c r="AA382" s="17"/>
      <c r="AB382" s="2"/>
      <c r="AC382" s="2"/>
      <c r="AD382" s="2"/>
      <c r="AE382" s="2" t="s">
        <v>485</v>
      </c>
      <c r="AF382" s="6"/>
      <c r="AG382" s="2"/>
      <c r="AH382" s="49"/>
      <c r="AI382" s="2"/>
      <c r="AJ382" s="48"/>
      <c r="AK382" s="2"/>
      <c r="AL382" s="2"/>
      <c r="AM382" s="2"/>
      <c r="AN382" s="2"/>
      <c r="AO382" s="4"/>
      <c r="AP382" s="3"/>
      <c r="AQ382" s="2"/>
      <c r="AR382" s="2"/>
      <c r="AS382" s="1"/>
    </row>
    <row r="383" spans="1:45" ht="201.6" customHeight="1" x14ac:dyDescent="0.3">
      <c r="A383" s="22" t="s">
        <v>1562</v>
      </c>
      <c r="B383" s="14" t="s">
        <v>45</v>
      </c>
      <c r="C383" s="45" t="s">
        <v>736</v>
      </c>
      <c r="D383" s="2">
        <v>3197</v>
      </c>
      <c r="E383" s="2" t="s">
        <v>1563</v>
      </c>
      <c r="F383" s="2">
        <v>85937</v>
      </c>
      <c r="G383" s="12">
        <v>45391</v>
      </c>
      <c r="H383" s="12">
        <v>45419</v>
      </c>
      <c r="I383" s="11" t="s">
        <v>463</v>
      </c>
      <c r="J383" s="2" t="s">
        <v>1556</v>
      </c>
      <c r="K383" s="2" t="s">
        <v>1557</v>
      </c>
      <c r="L383" s="2"/>
      <c r="M383" s="2" t="s">
        <v>1564</v>
      </c>
      <c r="N383" s="50" t="s">
        <v>1565</v>
      </c>
      <c r="O383" s="7" t="s">
        <v>65</v>
      </c>
      <c r="P383" s="2" t="s">
        <v>1566</v>
      </c>
      <c r="Q383" s="2">
        <v>1</v>
      </c>
      <c r="R383" s="7" t="s">
        <v>67</v>
      </c>
      <c r="S383" s="7"/>
      <c r="T383" s="19" t="s">
        <v>69</v>
      </c>
      <c r="U383" s="2"/>
      <c r="V383" s="2"/>
      <c r="W383" s="2"/>
      <c r="X383" s="2"/>
      <c r="Y383" s="2"/>
      <c r="Z383" s="17"/>
      <c r="AA383" s="17"/>
      <c r="AB383" s="2"/>
      <c r="AC383" s="2"/>
      <c r="AD383" s="2"/>
      <c r="AE383" s="2" t="s">
        <v>58</v>
      </c>
      <c r="AF383" s="2"/>
      <c r="AG383" s="2"/>
      <c r="AH383" s="49"/>
      <c r="AI383" s="2"/>
      <c r="AJ383" s="48"/>
      <c r="AK383" s="2"/>
      <c r="AL383" s="2"/>
      <c r="AM383" s="2"/>
      <c r="AN383" s="2"/>
      <c r="AO383" s="4"/>
      <c r="AP383" s="3"/>
      <c r="AQ383" s="2"/>
      <c r="AR383" s="2"/>
      <c r="AS383" s="1"/>
    </row>
    <row r="384" spans="1:45" ht="129.6" customHeight="1" x14ac:dyDescent="0.3">
      <c r="A384" s="22" t="s">
        <v>1567</v>
      </c>
      <c r="B384" s="14" t="s">
        <v>45</v>
      </c>
      <c r="C384" s="2" t="s">
        <v>466</v>
      </c>
      <c r="D384" s="2">
        <v>3197</v>
      </c>
      <c r="E384" s="2" t="s">
        <v>1568</v>
      </c>
      <c r="F384" s="2">
        <v>130734</v>
      </c>
      <c r="G384" s="12">
        <v>45394</v>
      </c>
      <c r="H384" s="12">
        <v>45422</v>
      </c>
      <c r="I384" s="11" t="s">
        <v>463</v>
      </c>
      <c r="J384" s="2" t="s">
        <v>1569</v>
      </c>
      <c r="K384" s="26" t="s">
        <v>1398</v>
      </c>
      <c r="L384" s="2"/>
      <c r="M384" s="2" t="s">
        <v>907</v>
      </c>
      <c r="N384" s="50" t="s">
        <v>52</v>
      </c>
      <c r="O384" s="7" t="s">
        <v>53</v>
      </c>
      <c r="P384" s="2" t="s">
        <v>784</v>
      </c>
      <c r="Q384" s="2">
        <v>1</v>
      </c>
      <c r="R384" s="7" t="s">
        <v>67</v>
      </c>
      <c r="S384" s="7"/>
      <c r="T384" s="19" t="s">
        <v>69</v>
      </c>
      <c r="U384" s="2"/>
      <c r="V384" s="2"/>
      <c r="W384" s="2"/>
      <c r="X384" s="2"/>
      <c r="Y384" s="2"/>
      <c r="Z384" s="17"/>
      <c r="AA384" s="17"/>
      <c r="AB384" s="2"/>
      <c r="AC384" s="2"/>
      <c r="AD384" s="2"/>
      <c r="AE384" s="2" t="s">
        <v>497</v>
      </c>
      <c r="AF384" s="2"/>
      <c r="AG384" s="2"/>
      <c r="AH384" s="49"/>
      <c r="AI384" s="2"/>
      <c r="AJ384" s="48"/>
      <c r="AK384" s="2"/>
      <c r="AL384" s="2"/>
      <c r="AM384" s="2"/>
      <c r="AN384" s="2"/>
      <c r="AO384" s="4"/>
      <c r="AP384" s="3"/>
      <c r="AQ384" s="2"/>
      <c r="AR384" s="2"/>
      <c r="AS384" s="1"/>
    </row>
    <row r="385" spans="1:45" ht="100.8" customHeight="1" x14ac:dyDescent="0.3">
      <c r="A385" s="22" t="s">
        <v>1570</v>
      </c>
      <c r="B385" s="14" t="s">
        <v>45</v>
      </c>
      <c r="C385" s="45" t="s">
        <v>736</v>
      </c>
      <c r="D385" s="2">
        <v>3197</v>
      </c>
      <c r="E385" s="2" t="s">
        <v>1571</v>
      </c>
      <c r="F385" s="2">
        <v>124325</v>
      </c>
      <c r="G385" s="12">
        <v>45392</v>
      </c>
      <c r="H385" s="12">
        <v>45420</v>
      </c>
      <c r="I385" s="11" t="s">
        <v>463</v>
      </c>
      <c r="J385" s="2" t="s">
        <v>1556</v>
      </c>
      <c r="K385" s="2" t="s">
        <v>1557</v>
      </c>
      <c r="L385" s="2"/>
      <c r="M385" s="2" t="s">
        <v>1572</v>
      </c>
      <c r="N385" s="50" t="s">
        <v>52</v>
      </c>
      <c r="O385" s="7" t="s">
        <v>65</v>
      </c>
      <c r="P385" s="2" t="s">
        <v>401</v>
      </c>
      <c r="Q385" s="2">
        <v>1</v>
      </c>
      <c r="R385" s="7" t="s">
        <v>67</v>
      </c>
      <c r="S385" s="7"/>
      <c r="T385" s="19" t="s">
        <v>69</v>
      </c>
      <c r="U385" s="2"/>
      <c r="V385" s="2"/>
      <c r="W385" s="2"/>
      <c r="X385" s="2"/>
      <c r="Y385" s="2"/>
      <c r="Z385" s="17"/>
      <c r="AA385" s="17"/>
      <c r="AB385" s="2"/>
      <c r="AC385" s="2"/>
      <c r="AD385" s="2"/>
      <c r="AE385" s="2" t="s">
        <v>497</v>
      </c>
      <c r="AF385" s="2"/>
      <c r="AG385" s="2"/>
      <c r="AH385" s="49"/>
      <c r="AI385" s="2"/>
      <c r="AJ385" s="48"/>
      <c r="AK385" s="2"/>
      <c r="AL385" s="2"/>
      <c r="AM385" s="2"/>
      <c r="AN385" s="2"/>
      <c r="AO385" s="4"/>
      <c r="AP385" s="3"/>
      <c r="AQ385" s="2"/>
      <c r="AR385" s="2"/>
      <c r="AS385" s="1"/>
    </row>
    <row r="386" spans="1:45" ht="216" customHeight="1" x14ac:dyDescent="0.3">
      <c r="A386" s="22" t="s">
        <v>1573</v>
      </c>
      <c r="B386" s="14" t="s">
        <v>45</v>
      </c>
      <c r="C386" s="45" t="s">
        <v>736</v>
      </c>
      <c r="D386" s="2">
        <v>3197</v>
      </c>
      <c r="E386" s="2" t="s">
        <v>1574</v>
      </c>
      <c r="F386" s="130">
        <v>124335</v>
      </c>
      <c r="G386" s="12">
        <v>45392</v>
      </c>
      <c r="H386" s="12">
        <v>45420</v>
      </c>
      <c r="I386" s="11" t="s">
        <v>463</v>
      </c>
      <c r="J386" s="2" t="s">
        <v>1556</v>
      </c>
      <c r="K386" s="2" t="s">
        <v>1557</v>
      </c>
      <c r="L386" s="2"/>
      <c r="M386" s="2" t="s">
        <v>1575</v>
      </c>
      <c r="N386" s="50" t="s">
        <v>52</v>
      </c>
      <c r="O386" s="7" t="s">
        <v>65</v>
      </c>
      <c r="P386" s="29" t="s">
        <v>401</v>
      </c>
      <c r="Q386" s="2">
        <v>1</v>
      </c>
      <c r="R386" s="7" t="s">
        <v>67</v>
      </c>
      <c r="S386" s="7"/>
      <c r="T386" s="7" t="s">
        <v>69</v>
      </c>
      <c r="U386" s="2"/>
      <c r="V386" s="2"/>
      <c r="W386" s="2"/>
      <c r="X386" s="2"/>
      <c r="Y386" s="2"/>
      <c r="Z386" s="2"/>
      <c r="AA386" s="2"/>
      <c r="AB386" s="2"/>
      <c r="AC386" s="2"/>
      <c r="AD386" s="2"/>
      <c r="AE386" s="2" t="s">
        <v>497</v>
      </c>
      <c r="AF386" s="2"/>
      <c r="AG386" s="2"/>
      <c r="AH386" s="49"/>
      <c r="AI386" s="2"/>
      <c r="AJ386" s="48"/>
      <c r="AK386" s="2"/>
      <c r="AL386" s="2"/>
      <c r="AM386" s="2"/>
      <c r="AN386" s="2"/>
      <c r="AO386" s="4"/>
      <c r="AP386" s="3"/>
      <c r="AQ386" s="2"/>
      <c r="AR386" s="2"/>
      <c r="AS386" s="1"/>
    </row>
    <row r="387" spans="1:45" ht="100.8" customHeight="1" x14ac:dyDescent="0.3">
      <c r="A387" s="22" t="s">
        <v>1576</v>
      </c>
      <c r="B387" s="14" t="s">
        <v>45</v>
      </c>
      <c r="C387" s="45" t="s">
        <v>736</v>
      </c>
      <c r="D387" s="2">
        <v>3197</v>
      </c>
      <c r="E387" s="2" t="s">
        <v>1577</v>
      </c>
      <c r="F387" s="2">
        <v>34606</v>
      </c>
      <c r="G387" s="12">
        <v>45392</v>
      </c>
      <c r="H387" s="12">
        <v>45420</v>
      </c>
      <c r="I387" s="11" t="s">
        <v>463</v>
      </c>
      <c r="J387" s="2" t="s">
        <v>1578</v>
      </c>
      <c r="K387" s="2" t="s">
        <v>1579</v>
      </c>
      <c r="L387" s="2"/>
      <c r="M387" s="2" t="s">
        <v>1580</v>
      </c>
      <c r="N387" s="50" t="s">
        <v>52</v>
      </c>
      <c r="O387" s="7" t="s">
        <v>65</v>
      </c>
      <c r="P387" s="2" t="s">
        <v>401</v>
      </c>
      <c r="Q387" s="2">
        <v>1</v>
      </c>
      <c r="R387" s="7" t="s">
        <v>67</v>
      </c>
      <c r="S387" s="7"/>
      <c r="T387" s="19" t="s">
        <v>69</v>
      </c>
      <c r="U387" s="2"/>
      <c r="V387" s="2"/>
      <c r="W387" s="2"/>
      <c r="X387" s="2"/>
      <c r="Y387" s="2"/>
      <c r="Z387" s="17"/>
      <c r="AA387" s="17"/>
      <c r="AB387" s="2"/>
      <c r="AC387" s="2"/>
      <c r="AD387" s="2"/>
      <c r="AE387" s="2" t="s">
        <v>497</v>
      </c>
      <c r="AF387" s="2"/>
      <c r="AG387" s="2"/>
      <c r="AH387" s="49"/>
      <c r="AI387" s="2"/>
      <c r="AJ387" s="48"/>
      <c r="AK387" s="2"/>
      <c r="AL387" s="2"/>
      <c r="AM387" s="2"/>
      <c r="AN387" s="2"/>
      <c r="AO387" s="4"/>
      <c r="AP387" s="3"/>
      <c r="AQ387" s="2"/>
      <c r="AR387" s="2"/>
      <c r="AS387" s="1"/>
    </row>
    <row r="388" spans="1:45" ht="100.8" customHeight="1" x14ac:dyDescent="0.3">
      <c r="A388" s="22" t="s">
        <v>1581</v>
      </c>
      <c r="B388" s="14" t="s">
        <v>45</v>
      </c>
      <c r="C388" s="2" t="s">
        <v>466</v>
      </c>
      <c r="D388" s="2">
        <v>3197</v>
      </c>
      <c r="E388" s="118" t="s">
        <v>1582</v>
      </c>
      <c r="F388" s="2">
        <v>130763</v>
      </c>
      <c r="G388" s="12">
        <v>45394</v>
      </c>
      <c r="H388" s="12">
        <v>45422</v>
      </c>
      <c r="I388" s="11" t="s">
        <v>463</v>
      </c>
      <c r="J388" s="2" t="s">
        <v>1520</v>
      </c>
      <c r="K388" s="26" t="s">
        <v>1398</v>
      </c>
      <c r="L388" s="2"/>
      <c r="M388" s="2" t="s">
        <v>1583</v>
      </c>
      <c r="N388" s="50" t="s">
        <v>52</v>
      </c>
      <c r="O388" s="7" t="s">
        <v>65</v>
      </c>
      <c r="P388" s="2" t="s">
        <v>784</v>
      </c>
      <c r="Q388" s="2">
        <v>1</v>
      </c>
      <c r="R388" s="7" t="s">
        <v>67</v>
      </c>
      <c r="S388" s="7"/>
      <c r="T388" s="19" t="s">
        <v>69</v>
      </c>
      <c r="U388" s="2"/>
      <c r="V388" s="2"/>
      <c r="W388" s="2"/>
      <c r="X388" s="2"/>
      <c r="Y388" s="2"/>
      <c r="Z388" s="17"/>
      <c r="AA388" s="17"/>
      <c r="AB388" s="2"/>
      <c r="AC388" s="2"/>
      <c r="AD388" s="2"/>
      <c r="AE388" s="2" t="s">
        <v>497</v>
      </c>
      <c r="AF388" s="2"/>
      <c r="AG388" s="2"/>
      <c r="AH388" s="49"/>
      <c r="AI388" s="2"/>
      <c r="AJ388" s="48"/>
      <c r="AK388" s="2"/>
      <c r="AL388" s="2"/>
      <c r="AM388" s="2"/>
      <c r="AN388" s="2"/>
      <c r="AO388" s="4"/>
      <c r="AP388" s="3"/>
      <c r="AQ388" s="2"/>
      <c r="AR388" s="2"/>
      <c r="AS388" s="1"/>
    </row>
    <row r="389" spans="1:45" ht="129.6" customHeight="1" x14ac:dyDescent="0.3">
      <c r="A389" s="22" t="s">
        <v>1584</v>
      </c>
      <c r="B389" s="14" t="s">
        <v>45</v>
      </c>
      <c r="C389" s="2" t="s">
        <v>466</v>
      </c>
      <c r="D389" s="2">
        <v>3197</v>
      </c>
      <c r="E389" s="2" t="s">
        <v>1585</v>
      </c>
      <c r="F389" s="2">
        <v>137323</v>
      </c>
      <c r="G389" s="12">
        <v>45392</v>
      </c>
      <c r="H389" s="12">
        <v>45420</v>
      </c>
      <c r="I389" s="11" t="s">
        <v>463</v>
      </c>
      <c r="J389" s="2" t="s">
        <v>1552</v>
      </c>
      <c r="K389" s="2" t="s">
        <v>1480</v>
      </c>
      <c r="L389" s="2"/>
      <c r="M389" s="24" t="s">
        <v>940</v>
      </c>
      <c r="N389" s="47" t="s">
        <v>64</v>
      </c>
      <c r="O389" s="7" t="s">
        <v>65</v>
      </c>
      <c r="P389" s="2" t="s">
        <v>66</v>
      </c>
      <c r="Q389" s="2">
        <v>1</v>
      </c>
      <c r="R389" s="7" t="s">
        <v>67</v>
      </c>
      <c r="S389" s="7" t="s">
        <v>377</v>
      </c>
      <c r="T389" s="19" t="s">
        <v>88</v>
      </c>
      <c r="U389" s="2"/>
      <c r="V389" s="2"/>
      <c r="W389" s="2"/>
      <c r="X389" s="2"/>
      <c r="Y389" s="2"/>
      <c r="Z389" s="18">
        <v>45406</v>
      </c>
      <c r="AA389" s="17" t="s">
        <v>691</v>
      </c>
      <c r="AB389" s="2"/>
      <c r="AC389" s="2"/>
      <c r="AD389" s="2"/>
      <c r="AE389" s="2" t="s">
        <v>485</v>
      </c>
      <c r="AF389" s="6"/>
      <c r="AG389" s="2"/>
      <c r="AH389" s="49"/>
      <c r="AI389" s="2"/>
      <c r="AJ389" s="48"/>
      <c r="AK389" s="2"/>
      <c r="AL389" s="2"/>
      <c r="AM389" s="2"/>
      <c r="AN389" s="2"/>
      <c r="AO389" s="4"/>
      <c r="AP389" s="3"/>
      <c r="AQ389" s="2"/>
      <c r="AR389" s="2"/>
      <c r="AS389" s="1"/>
    </row>
    <row r="390" spans="1:45" ht="129.6" customHeight="1" x14ac:dyDescent="0.3">
      <c r="A390" s="22" t="s">
        <v>1586</v>
      </c>
      <c r="B390" s="14" t="s">
        <v>45</v>
      </c>
      <c r="C390" s="2" t="s">
        <v>466</v>
      </c>
      <c r="D390" s="2">
        <v>3197</v>
      </c>
      <c r="E390" s="2" t="s">
        <v>1587</v>
      </c>
      <c r="F390" s="2">
        <v>130800</v>
      </c>
      <c r="G390" s="12">
        <v>45394</v>
      </c>
      <c r="H390" s="12">
        <v>45422</v>
      </c>
      <c r="I390" s="11" t="s">
        <v>463</v>
      </c>
      <c r="J390" s="2" t="s">
        <v>1520</v>
      </c>
      <c r="K390" s="46" t="s">
        <v>1398</v>
      </c>
      <c r="L390" s="2"/>
      <c r="M390" s="24" t="s">
        <v>1588</v>
      </c>
      <c r="N390" s="10" t="s">
        <v>52</v>
      </c>
      <c r="O390" s="9" t="s">
        <v>65</v>
      </c>
      <c r="P390" s="2" t="s">
        <v>66</v>
      </c>
      <c r="Q390" s="2">
        <v>1</v>
      </c>
      <c r="R390" s="7" t="s">
        <v>67</v>
      </c>
      <c r="S390" s="7" t="s">
        <v>377</v>
      </c>
      <c r="T390" s="7" t="s">
        <v>69</v>
      </c>
      <c r="U390" s="2"/>
      <c r="V390" s="2"/>
      <c r="W390" s="2"/>
      <c r="X390" s="2"/>
      <c r="Y390" s="2"/>
      <c r="Z390" s="2"/>
      <c r="AA390" s="2"/>
      <c r="AB390" s="2"/>
      <c r="AC390" s="2"/>
      <c r="AD390" s="2"/>
      <c r="AE390" s="2" t="s">
        <v>497</v>
      </c>
      <c r="AF390" s="2"/>
      <c r="AG390" s="2"/>
      <c r="AH390" s="49"/>
      <c r="AI390" s="2"/>
      <c r="AJ390" s="48"/>
      <c r="AK390" s="2"/>
      <c r="AL390" s="2"/>
      <c r="AM390" s="2"/>
      <c r="AN390" s="2"/>
      <c r="AO390" s="4"/>
      <c r="AP390" s="3"/>
      <c r="AQ390" s="2"/>
      <c r="AR390" s="2"/>
      <c r="AS390" s="1"/>
    </row>
    <row r="391" spans="1:45" ht="171.6" customHeight="1" x14ac:dyDescent="0.3">
      <c r="A391" s="22" t="s">
        <v>1589</v>
      </c>
      <c r="B391" s="14" t="s">
        <v>45</v>
      </c>
      <c r="C391" s="2" t="s">
        <v>466</v>
      </c>
      <c r="D391" s="2">
        <v>3197</v>
      </c>
      <c r="E391" s="2" t="s">
        <v>1590</v>
      </c>
      <c r="F391" s="2">
        <v>137322</v>
      </c>
      <c r="G391" s="12">
        <v>45392</v>
      </c>
      <c r="H391" s="12">
        <v>45420</v>
      </c>
      <c r="I391" s="11" t="s">
        <v>463</v>
      </c>
      <c r="J391" s="2" t="s">
        <v>1552</v>
      </c>
      <c r="K391" s="2" t="s">
        <v>1480</v>
      </c>
      <c r="L391" s="29"/>
      <c r="M391" s="2" t="s">
        <v>1591</v>
      </c>
      <c r="N391" s="53" t="s">
        <v>52</v>
      </c>
      <c r="O391" s="7" t="s">
        <v>65</v>
      </c>
      <c r="P391" s="29" t="s">
        <v>596</v>
      </c>
      <c r="Q391" s="2">
        <v>1</v>
      </c>
      <c r="R391" s="7" t="s">
        <v>67</v>
      </c>
      <c r="S391" s="7"/>
      <c r="T391" s="7" t="s">
        <v>88</v>
      </c>
      <c r="U391" s="2"/>
      <c r="V391" s="2"/>
      <c r="W391" s="2"/>
      <c r="X391" s="2"/>
      <c r="Y391" s="2"/>
      <c r="Z391" s="12">
        <v>45406</v>
      </c>
      <c r="AA391" s="2" t="s">
        <v>691</v>
      </c>
      <c r="AB391" s="2"/>
      <c r="AC391" s="2"/>
      <c r="AD391" s="2"/>
      <c r="AE391" s="2" t="s">
        <v>497</v>
      </c>
      <c r="AF391" s="2"/>
      <c r="AG391" s="2"/>
      <c r="AH391" s="49"/>
      <c r="AI391" s="2"/>
      <c r="AJ391" s="48"/>
      <c r="AK391" s="2"/>
      <c r="AL391" s="2"/>
      <c r="AM391" s="2"/>
      <c r="AN391" s="2"/>
      <c r="AO391" s="4"/>
      <c r="AP391" s="3"/>
      <c r="AQ391" s="2"/>
      <c r="AR391" s="2"/>
      <c r="AS391" s="1"/>
    </row>
    <row r="392" spans="1:45" ht="86.4" customHeight="1" x14ac:dyDescent="0.3">
      <c r="A392" s="22" t="s">
        <v>1592</v>
      </c>
      <c r="B392" s="14" t="s">
        <v>45</v>
      </c>
      <c r="C392" s="2" t="s">
        <v>466</v>
      </c>
      <c r="D392" s="2">
        <v>3197</v>
      </c>
      <c r="E392" s="2" t="s">
        <v>1593</v>
      </c>
      <c r="F392" s="2">
        <v>137321</v>
      </c>
      <c r="G392" s="12">
        <v>45392</v>
      </c>
      <c r="H392" s="12">
        <v>45420</v>
      </c>
      <c r="I392" s="11" t="s">
        <v>463</v>
      </c>
      <c r="J392" s="2" t="s">
        <v>1552</v>
      </c>
      <c r="K392" s="17" t="s">
        <v>1480</v>
      </c>
      <c r="L392" s="2"/>
      <c r="M392" s="17" t="s">
        <v>1594</v>
      </c>
      <c r="N392" s="50" t="s">
        <v>52</v>
      </c>
      <c r="O392" s="7" t="s">
        <v>65</v>
      </c>
      <c r="P392" s="2" t="s">
        <v>596</v>
      </c>
      <c r="Q392" s="2">
        <v>1</v>
      </c>
      <c r="R392" s="7" t="s">
        <v>67</v>
      </c>
      <c r="S392" s="7"/>
      <c r="T392" s="19" t="s">
        <v>88</v>
      </c>
      <c r="U392" s="2"/>
      <c r="V392" s="2"/>
      <c r="W392" s="2"/>
      <c r="X392" s="2"/>
      <c r="Y392" s="2"/>
      <c r="Z392" s="18">
        <v>45406</v>
      </c>
      <c r="AA392" s="17" t="s">
        <v>691</v>
      </c>
      <c r="AB392" s="2"/>
      <c r="AC392" s="2"/>
      <c r="AD392" s="2"/>
      <c r="AE392" s="2" t="s">
        <v>497</v>
      </c>
      <c r="AF392" s="2"/>
      <c r="AG392" s="2"/>
      <c r="AH392" s="49"/>
      <c r="AI392" s="2"/>
      <c r="AJ392" s="48"/>
      <c r="AK392" s="2"/>
      <c r="AL392" s="2"/>
      <c r="AM392" s="2"/>
      <c r="AN392" s="2"/>
      <c r="AO392" s="4"/>
      <c r="AP392" s="3"/>
      <c r="AQ392" s="2"/>
      <c r="AR392" s="2"/>
      <c r="AS392" s="1"/>
    </row>
    <row r="393" spans="1:45" ht="72" customHeight="1" x14ac:dyDescent="0.3">
      <c r="A393" s="22" t="s">
        <v>1595</v>
      </c>
      <c r="B393" s="14" t="s">
        <v>45</v>
      </c>
      <c r="C393" s="2" t="s">
        <v>466</v>
      </c>
      <c r="D393" s="2">
        <v>3197</v>
      </c>
      <c r="E393" s="2" t="s">
        <v>1596</v>
      </c>
      <c r="F393" s="2">
        <v>130835</v>
      </c>
      <c r="G393" s="12">
        <v>45394</v>
      </c>
      <c r="H393" s="12">
        <v>45422</v>
      </c>
      <c r="I393" s="11" t="s">
        <v>1597</v>
      </c>
      <c r="J393" s="2" t="s">
        <v>1598</v>
      </c>
      <c r="K393" s="2" t="s">
        <v>1398</v>
      </c>
      <c r="L393" s="2"/>
      <c r="M393" s="2" t="s">
        <v>907</v>
      </c>
      <c r="N393" s="10" t="s">
        <v>52</v>
      </c>
      <c r="O393" s="7" t="s">
        <v>53</v>
      </c>
      <c r="P393" s="2" t="s">
        <v>784</v>
      </c>
      <c r="Q393" s="2">
        <v>1</v>
      </c>
      <c r="R393" s="7" t="s">
        <v>67</v>
      </c>
      <c r="S393" s="7"/>
      <c r="T393" s="19" t="s">
        <v>69</v>
      </c>
      <c r="U393" s="2"/>
      <c r="V393" s="2"/>
      <c r="W393" s="2"/>
      <c r="X393" s="2"/>
      <c r="Y393" s="2"/>
      <c r="Z393" s="17"/>
      <c r="AA393" s="17"/>
      <c r="AB393" s="2"/>
      <c r="AC393" s="2"/>
      <c r="AD393" s="2"/>
      <c r="AE393" s="2" t="s">
        <v>497</v>
      </c>
      <c r="AF393" s="2"/>
      <c r="AG393" s="2"/>
      <c r="AH393" s="49"/>
      <c r="AI393" s="2"/>
      <c r="AJ393" s="48"/>
      <c r="AK393" s="2"/>
      <c r="AL393" s="2"/>
      <c r="AM393" s="2"/>
      <c r="AN393" s="2"/>
      <c r="AO393" s="4"/>
      <c r="AP393" s="3"/>
      <c r="AQ393" s="2"/>
      <c r="AR393" s="2"/>
      <c r="AS393" s="1"/>
    </row>
    <row r="394" spans="1:45" ht="72" customHeight="1" x14ac:dyDescent="0.3">
      <c r="A394" s="22" t="s">
        <v>1599</v>
      </c>
      <c r="B394" s="14" t="s">
        <v>45</v>
      </c>
      <c r="C394" s="2" t="s">
        <v>466</v>
      </c>
      <c r="D394" s="2">
        <v>3197</v>
      </c>
      <c r="E394" s="2" t="s">
        <v>1600</v>
      </c>
      <c r="F394" s="2">
        <v>105528</v>
      </c>
      <c r="G394" s="12">
        <v>45392</v>
      </c>
      <c r="H394" s="12">
        <v>45420</v>
      </c>
      <c r="I394" s="11" t="s">
        <v>463</v>
      </c>
      <c r="J394" s="2" t="s">
        <v>1552</v>
      </c>
      <c r="K394" s="2" t="s">
        <v>1480</v>
      </c>
      <c r="L394" s="2"/>
      <c r="M394" s="2" t="s">
        <v>1601</v>
      </c>
      <c r="N394" s="10" t="s">
        <v>52</v>
      </c>
      <c r="O394" s="7" t="s">
        <v>65</v>
      </c>
      <c r="P394" s="2" t="s">
        <v>784</v>
      </c>
      <c r="Q394" s="2">
        <v>1</v>
      </c>
      <c r="R394" s="7" t="s">
        <v>67</v>
      </c>
      <c r="S394" s="7"/>
      <c r="T394" s="19" t="s">
        <v>88</v>
      </c>
      <c r="U394" s="2"/>
      <c r="V394" s="2"/>
      <c r="W394" s="2"/>
      <c r="X394" s="2"/>
      <c r="Y394" s="2"/>
      <c r="Z394" s="18">
        <v>45406</v>
      </c>
      <c r="AA394" s="17" t="s">
        <v>691</v>
      </c>
      <c r="AB394" s="2"/>
      <c r="AC394" s="2"/>
      <c r="AD394" s="2"/>
      <c r="AE394" s="2" t="s">
        <v>497</v>
      </c>
      <c r="AF394" s="2"/>
      <c r="AG394" s="2"/>
      <c r="AH394" s="49"/>
      <c r="AI394" s="2"/>
      <c r="AJ394" s="48"/>
      <c r="AK394" s="2"/>
      <c r="AL394" s="2"/>
      <c r="AM394" s="2"/>
      <c r="AN394" s="2"/>
      <c r="AO394" s="4"/>
      <c r="AP394" s="3"/>
      <c r="AQ394" s="2"/>
      <c r="AR394" s="2"/>
      <c r="AS394" s="1"/>
    </row>
    <row r="395" spans="1:45" ht="86.4" customHeight="1" x14ac:dyDescent="0.3">
      <c r="A395" s="22" t="s">
        <v>1602</v>
      </c>
      <c r="B395" s="14" t="s">
        <v>45</v>
      </c>
      <c r="C395" s="2" t="s">
        <v>466</v>
      </c>
      <c r="D395" s="2">
        <v>3197</v>
      </c>
      <c r="E395" s="2" t="s">
        <v>1603</v>
      </c>
      <c r="F395" s="2">
        <v>105571</v>
      </c>
      <c r="G395" s="12">
        <v>45392</v>
      </c>
      <c r="H395" s="12">
        <v>45420</v>
      </c>
      <c r="I395" s="11" t="s">
        <v>463</v>
      </c>
      <c r="J395" s="2" t="s">
        <v>1604</v>
      </c>
      <c r="K395" s="2" t="s">
        <v>1516</v>
      </c>
      <c r="L395" s="2"/>
      <c r="M395" s="2" t="s">
        <v>1605</v>
      </c>
      <c r="N395" s="50" t="s">
        <v>52</v>
      </c>
      <c r="O395" s="7" t="s">
        <v>65</v>
      </c>
      <c r="P395" s="2" t="s">
        <v>784</v>
      </c>
      <c r="Q395" s="2">
        <v>1</v>
      </c>
      <c r="R395" s="7" t="s">
        <v>67</v>
      </c>
      <c r="S395" s="7"/>
      <c r="T395" s="19" t="s">
        <v>88</v>
      </c>
      <c r="U395" s="2"/>
      <c r="V395" s="2"/>
      <c r="W395" s="2"/>
      <c r="X395" s="2"/>
      <c r="Y395" s="2"/>
      <c r="Z395" s="18">
        <v>45406</v>
      </c>
      <c r="AA395" s="17" t="s">
        <v>691</v>
      </c>
      <c r="AB395" s="2"/>
      <c r="AC395" s="2"/>
      <c r="AD395" s="2"/>
      <c r="AE395" s="2" t="s">
        <v>497</v>
      </c>
      <c r="AF395" s="2"/>
      <c r="AG395" s="2"/>
      <c r="AH395" s="49"/>
      <c r="AI395" s="2"/>
      <c r="AJ395" s="48"/>
      <c r="AK395" s="2"/>
      <c r="AL395" s="2"/>
      <c r="AM395" s="2"/>
      <c r="AN395" s="2"/>
      <c r="AO395" s="4"/>
      <c r="AP395" s="3"/>
      <c r="AQ395" s="2"/>
      <c r="AR395" s="2"/>
      <c r="AS395" s="1"/>
    </row>
    <row r="396" spans="1:45" ht="86.4" customHeight="1" x14ac:dyDescent="0.3">
      <c r="A396" s="22" t="s">
        <v>1606</v>
      </c>
      <c r="B396" s="14" t="s">
        <v>45</v>
      </c>
      <c r="C396" s="2" t="s">
        <v>466</v>
      </c>
      <c r="D396" s="2">
        <v>3197</v>
      </c>
      <c r="E396" s="2" t="s">
        <v>1607</v>
      </c>
      <c r="F396" s="2">
        <v>130855</v>
      </c>
      <c r="G396" s="12">
        <v>45394</v>
      </c>
      <c r="H396" s="2" t="s">
        <v>1608</v>
      </c>
      <c r="I396" s="11" t="s">
        <v>1609</v>
      </c>
      <c r="J396" s="2" t="s">
        <v>1610</v>
      </c>
      <c r="K396" s="26" t="s">
        <v>1398</v>
      </c>
      <c r="L396" s="2"/>
      <c r="M396" s="2" t="s">
        <v>1611</v>
      </c>
      <c r="N396" s="50" t="s">
        <v>1454</v>
      </c>
      <c r="O396" s="7" t="s">
        <v>53</v>
      </c>
      <c r="P396" s="2" t="s">
        <v>784</v>
      </c>
      <c r="Q396" s="2">
        <v>1</v>
      </c>
      <c r="R396" s="7" t="s">
        <v>67</v>
      </c>
      <c r="S396" s="7"/>
      <c r="T396" s="19" t="s">
        <v>69</v>
      </c>
      <c r="U396" s="2"/>
      <c r="V396" s="2"/>
      <c r="W396" s="2"/>
      <c r="X396" s="2"/>
      <c r="Y396" s="2"/>
      <c r="Z396" s="17"/>
      <c r="AA396" s="17"/>
      <c r="AB396" s="2"/>
      <c r="AC396" s="2"/>
      <c r="AD396" s="2"/>
      <c r="AE396" s="2" t="s">
        <v>497</v>
      </c>
      <c r="AF396" s="2"/>
      <c r="AG396" s="2"/>
      <c r="AH396" s="49"/>
      <c r="AI396" s="2"/>
      <c r="AJ396" s="48"/>
      <c r="AK396" s="2"/>
      <c r="AL396" s="2"/>
      <c r="AM396" s="2"/>
      <c r="AN396" s="2"/>
      <c r="AO396" s="4"/>
      <c r="AP396" s="3"/>
      <c r="AQ396" s="2"/>
      <c r="AR396" s="2"/>
      <c r="AS396" s="1"/>
    </row>
    <row r="397" spans="1:45" ht="129.6" customHeight="1" x14ac:dyDescent="0.3">
      <c r="A397" s="22" t="s">
        <v>1612</v>
      </c>
      <c r="B397" s="14" t="s">
        <v>45</v>
      </c>
      <c r="C397" s="2" t="s">
        <v>466</v>
      </c>
      <c r="D397" s="2">
        <v>3197</v>
      </c>
      <c r="E397" s="2" t="s">
        <v>1613</v>
      </c>
      <c r="F397" s="2">
        <v>105570</v>
      </c>
      <c r="G397" s="12">
        <v>45392</v>
      </c>
      <c r="H397" s="12">
        <v>45420</v>
      </c>
      <c r="I397" s="11" t="s">
        <v>463</v>
      </c>
      <c r="J397" s="2" t="s">
        <v>1604</v>
      </c>
      <c r="K397" s="2" t="s">
        <v>1516</v>
      </c>
      <c r="L397" s="2"/>
      <c r="M397" s="2" t="s">
        <v>1614</v>
      </c>
      <c r="N397" s="50" t="s">
        <v>52</v>
      </c>
      <c r="O397" s="7" t="s">
        <v>65</v>
      </c>
      <c r="P397" s="2" t="s">
        <v>784</v>
      </c>
      <c r="Q397" s="2">
        <v>1</v>
      </c>
      <c r="R397" s="7" t="s">
        <v>67</v>
      </c>
      <c r="S397" s="7"/>
      <c r="T397" s="19" t="s">
        <v>88</v>
      </c>
      <c r="U397" s="2"/>
      <c r="V397" s="2"/>
      <c r="W397" s="2"/>
      <c r="X397" s="2"/>
      <c r="Y397" s="2"/>
      <c r="Z397" s="18">
        <v>45406</v>
      </c>
      <c r="AA397" s="17" t="s">
        <v>691</v>
      </c>
      <c r="AB397" s="2"/>
      <c r="AC397" s="2"/>
      <c r="AD397" s="2"/>
      <c r="AE397" s="2" t="s">
        <v>497</v>
      </c>
      <c r="AF397" s="2"/>
      <c r="AG397" s="2"/>
      <c r="AH397" s="49"/>
      <c r="AI397" s="2"/>
      <c r="AJ397" s="48"/>
      <c r="AK397" s="2"/>
      <c r="AL397" s="2"/>
      <c r="AM397" s="2"/>
      <c r="AN397" s="2"/>
      <c r="AO397" s="4"/>
      <c r="AP397" s="3"/>
      <c r="AQ397" s="2"/>
      <c r="AR397" s="2"/>
      <c r="AS397" s="1"/>
    </row>
    <row r="398" spans="1:45" ht="172.8" customHeight="1" x14ac:dyDescent="0.3">
      <c r="A398" s="22" t="s">
        <v>1615</v>
      </c>
      <c r="B398" s="14" t="s">
        <v>45</v>
      </c>
      <c r="C398" s="2" t="s">
        <v>466</v>
      </c>
      <c r="D398" s="2">
        <v>3197</v>
      </c>
      <c r="E398" s="2" t="s">
        <v>1616</v>
      </c>
      <c r="F398" s="2">
        <v>105565</v>
      </c>
      <c r="G398" s="12">
        <v>45392</v>
      </c>
      <c r="H398" s="12">
        <v>45420</v>
      </c>
      <c r="I398" s="11" t="s">
        <v>463</v>
      </c>
      <c r="J398" s="2" t="s">
        <v>1604</v>
      </c>
      <c r="K398" s="2" t="s">
        <v>1516</v>
      </c>
      <c r="L398" s="2"/>
      <c r="M398" s="2" t="s">
        <v>1617</v>
      </c>
      <c r="N398" s="50" t="s">
        <v>52</v>
      </c>
      <c r="O398" s="7" t="s">
        <v>65</v>
      </c>
      <c r="P398" s="2" t="s">
        <v>784</v>
      </c>
      <c r="Q398" s="2">
        <v>1</v>
      </c>
      <c r="R398" s="7" t="s">
        <v>67</v>
      </c>
      <c r="S398" s="7"/>
      <c r="T398" s="7" t="s">
        <v>88</v>
      </c>
      <c r="U398" s="2"/>
      <c r="V398" s="2"/>
      <c r="W398" s="2"/>
      <c r="X398" s="2"/>
      <c r="Y398" s="2"/>
      <c r="Z398" s="12">
        <v>45406</v>
      </c>
      <c r="AA398" s="2" t="s">
        <v>691</v>
      </c>
      <c r="AB398" s="2"/>
      <c r="AC398" s="2"/>
      <c r="AD398" s="2"/>
      <c r="AE398" s="2" t="s">
        <v>497</v>
      </c>
      <c r="AF398" s="2"/>
      <c r="AG398" s="2"/>
      <c r="AH398" s="49"/>
      <c r="AI398" s="2"/>
      <c r="AJ398" s="48"/>
      <c r="AK398" s="2"/>
      <c r="AL398" s="2"/>
      <c r="AM398" s="2"/>
      <c r="AN398" s="2"/>
      <c r="AO398" s="4"/>
      <c r="AP398" s="3"/>
      <c r="AQ398" s="2"/>
      <c r="AR398" s="2"/>
      <c r="AS398" s="1"/>
    </row>
    <row r="399" spans="1:45" ht="115.2" customHeight="1" x14ac:dyDescent="0.3">
      <c r="A399" s="22" t="s">
        <v>1618</v>
      </c>
      <c r="B399" s="14" t="s">
        <v>45</v>
      </c>
      <c r="C399" s="2" t="s">
        <v>466</v>
      </c>
      <c r="D399" s="2">
        <v>3197</v>
      </c>
      <c r="E399" s="2" t="s">
        <v>1619</v>
      </c>
      <c r="F399" s="2">
        <v>105563</v>
      </c>
      <c r="G399" s="12">
        <v>45392</v>
      </c>
      <c r="H399" s="12">
        <v>45420</v>
      </c>
      <c r="I399" s="11" t="s">
        <v>463</v>
      </c>
      <c r="J399" s="2" t="s">
        <v>1604</v>
      </c>
      <c r="K399" s="2" t="s">
        <v>1516</v>
      </c>
      <c r="L399" s="2"/>
      <c r="M399" s="2" t="s">
        <v>1620</v>
      </c>
      <c r="N399" s="50" t="s">
        <v>52</v>
      </c>
      <c r="O399" s="7" t="s">
        <v>65</v>
      </c>
      <c r="P399" s="2" t="s">
        <v>784</v>
      </c>
      <c r="Q399" s="2">
        <v>1</v>
      </c>
      <c r="R399" s="7" t="s">
        <v>67</v>
      </c>
      <c r="S399" s="7"/>
      <c r="T399" s="7" t="s">
        <v>88</v>
      </c>
      <c r="U399" s="2"/>
      <c r="V399" s="2"/>
      <c r="W399" s="2"/>
      <c r="X399" s="2"/>
      <c r="Y399" s="2"/>
      <c r="Z399" s="12">
        <v>45406</v>
      </c>
      <c r="AA399" s="2" t="s">
        <v>691</v>
      </c>
      <c r="AB399" s="2"/>
      <c r="AC399" s="2"/>
      <c r="AD399" s="2"/>
      <c r="AE399" s="2" t="s">
        <v>497</v>
      </c>
      <c r="AF399" s="2"/>
      <c r="AG399" s="2"/>
      <c r="AH399" s="49"/>
      <c r="AI399" s="2"/>
      <c r="AJ399" s="48"/>
      <c r="AK399" s="2"/>
      <c r="AL399" s="2"/>
      <c r="AM399" s="2"/>
      <c r="AN399" s="2"/>
      <c r="AO399" s="4"/>
      <c r="AP399" s="3"/>
      <c r="AQ399" s="2"/>
      <c r="AR399" s="2"/>
      <c r="AS399" s="1"/>
    </row>
    <row r="400" spans="1:45" ht="172.8" customHeight="1" x14ac:dyDescent="0.3">
      <c r="A400" s="22" t="s">
        <v>1621</v>
      </c>
      <c r="B400" s="14" t="s">
        <v>45</v>
      </c>
      <c r="C400" s="45" t="s">
        <v>736</v>
      </c>
      <c r="D400" s="2">
        <v>3197</v>
      </c>
      <c r="E400" s="2" t="s">
        <v>1622</v>
      </c>
      <c r="F400" s="2">
        <v>69711</v>
      </c>
      <c r="G400" s="12">
        <v>45394</v>
      </c>
      <c r="H400" s="2" t="s">
        <v>1608</v>
      </c>
      <c r="I400" s="11" t="s">
        <v>1623</v>
      </c>
      <c r="J400" s="2" t="s">
        <v>1624</v>
      </c>
      <c r="K400" s="2" t="s">
        <v>1398</v>
      </c>
      <c r="L400" s="2"/>
      <c r="M400" s="2" t="s">
        <v>766</v>
      </c>
      <c r="N400" s="50" t="s">
        <v>52</v>
      </c>
      <c r="O400" s="7" t="s">
        <v>53</v>
      </c>
      <c r="P400" s="29" t="s">
        <v>401</v>
      </c>
      <c r="Q400" s="2">
        <v>1</v>
      </c>
      <c r="R400" s="7" t="s">
        <v>67</v>
      </c>
      <c r="S400" s="7"/>
      <c r="T400" s="7" t="s">
        <v>69</v>
      </c>
      <c r="U400" s="2"/>
      <c r="V400" s="2"/>
      <c r="W400" s="2"/>
      <c r="X400" s="2"/>
      <c r="Y400" s="2"/>
      <c r="Z400" s="2"/>
      <c r="AA400" s="2"/>
      <c r="AB400" s="2"/>
      <c r="AC400" s="2"/>
      <c r="AD400" s="2"/>
      <c r="AE400" s="2" t="s">
        <v>497</v>
      </c>
      <c r="AF400" s="2"/>
      <c r="AG400" s="2"/>
      <c r="AH400" s="49"/>
      <c r="AI400" s="2"/>
      <c r="AJ400" s="48"/>
      <c r="AK400" s="2"/>
      <c r="AL400" s="2"/>
      <c r="AM400" s="2"/>
      <c r="AN400" s="2"/>
      <c r="AO400" s="4"/>
      <c r="AP400" s="3"/>
      <c r="AQ400" s="2"/>
      <c r="AR400" s="2"/>
      <c r="AS400" s="1"/>
    </row>
    <row r="401" spans="1:45" ht="129.6" customHeight="1" x14ac:dyDescent="0.3">
      <c r="A401" s="22" t="s">
        <v>1625</v>
      </c>
      <c r="B401" s="52" t="s">
        <v>45</v>
      </c>
      <c r="C401" s="45" t="s">
        <v>736</v>
      </c>
      <c r="D401" s="2">
        <v>3197</v>
      </c>
      <c r="E401" s="2" t="s">
        <v>1626</v>
      </c>
      <c r="F401" s="2">
        <v>36228</v>
      </c>
      <c r="G401" s="12">
        <v>45392</v>
      </c>
      <c r="H401" s="12">
        <v>45420</v>
      </c>
      <c r="I401" s="11" t="s">
        <v>463</v>
      </c>
      <c r="J401" s="2" t="s">
        <v>1093</v>
      </c>
      <c r="K401" s="130" t="s">
        <v>1072</v>
      </c>
      <c r="L401" s="2"/>
      <c r="M401" s="2" t="s">
        <v>1627</v>
      </c>
      <c r="N401" s="50" t="s">
        <v>52</v>
      </c>
      <c r="O401" s="7" t="s">
        <v>65</v>
      </c>
      <c r="P401" s="2" t="s">
        <v>401</v>
      </c>
      <c r="Q401" s="2">
        <v>1</v>
      </c>
      <c r="R401" s="7" t="s">
        <v>67</v>
      </c>
      <c r="S401" s="7"/>
      <c r="T401" s="7" t="s">
        <v>69</v>
      </c>
      <c r="U401" s="2"/>
      <c r="V401" s="2"/>
      <c r="W401" s="2"/>
      <c r="X401" s="2"/>
      <c r="Y401" s="2"/>
      <c r="Z401" s="2"/>
      <c r="AA401" s="2"/>
      <c r="AB401" s="2"/>
      <c r="AC401" s="2"/>
      <c r="AD401" s="2"/>
      <c r="AE401" s="2" t="s">
        <v>497</v>
      </c>
      <c r="AF401" s="2"/>
      <c r="AG401" s="2"/>
      <c r="AH401" s="49"/>
      <c r="AI401" s="2"/>
      <c r="AJ401" s="48"/>
      <c r="AK401" s="2"/>
      <c r="AL401" s="2"/>
      <c r="AM401" s="2"/>
      <c r="AN401" s="2"/>
      <c r="AO401" s="4"/>
      <c r="AP401" s="3"/>
      <c r="AQ401" s="2"/>
      <c r="AR401" s="2"/>
      <c r="AS401" s="1"/>
    </row>
    <row r="402" spans="1:45" ht="158.4" customHeight="1" x14ac:dyDescent="0.3">
      <c r="A402" s="22" t="s">
        <v>1628</v>
      </c>
      <c r="B402" s="52" t="s">
        <v>45</v>
      </c>
      <c r="C402" s="2" t="s">
        <v>466</v>
      </c>
      <c r="D402" s="2">
        <v>3197</v>
      </c>
      <c r="E402" s="2" t="s">
        <v>1629</v>
      </c>
      <c r="F402" s="2">
        <v>130660</v>
      </c>
      <c r="G402" s="12">
        <v>45394</v>
      </c>
      <c r="H402" s="12">
        <v>45422</v>
      </c>
      <c r="I402" s="11" t="s">
        <v>1630</v>
      </c>
      <c r="J402" s="2" t="s">
        <v>1631</v>
      </c>
      <c r="K402" s="2" t="s">
        <v>1398</v>
      </c>
      <c r="L402" s="2"/>
      <c r="M402" s="2" t="s">
        <v>1632</v>
      </c>
      <c r="N402" s="50" t="s">
        <v>1454</v>
      </c>
      <c r="O402" s="7" t="s">
        <v>53</v>
      </c>
      <c r="P402" s="29" t="s">
        <v>1455</v>
      </c>
      <c r="Q402" s="2">
        <v>1</v>
      </c>
      <c r="R402" s="7" t="s">
        <v>67</v>
      </c>
      <c r="S402" s="7"/>
      <c r="T402" s="7" t="s">
        <v>69</v>
      </c>
      <c r="U402" s="2"/>
      <c r="V402" s="2"/>
      <c r="W402" s="2"/>
      <c r="X402" s="2"/>
      <c r="Y402" s="2"/>
      <c r="Z402" s="2"/>
      <c r="AA402" s="2"/>
      <c r="AB402" s="2"/>
      <c r="AC402" s="2"/>
      <c r="AD402" s="2"/>
      <c r="AE402" s="2" t="s">
        <v>497</v>
      </c>
      <c r="AF402" s="2"/>
      <c r="AG402" s="2"/>
      <c r="AH402" s="49"/>
      <c r="AI402" s="2"/>
      <c r="AJ402" s="48"/>
      <c r="AK402" s="2"/>
      <c r="AL402" s="2"/>
      <c r="AM402" s="2"/>
      <c r="AN402" s="2"/>
      <c r="AO402" s="4"/>
      <c r="AP402" s="3"/>
      <c r="AQ402" s="2"/>
      <c r="AR402" s="2"/>
      <c r="AS402" s="1"/>
    </row>
    <row r="403" spans="1:45" ht="158.4" customHeight="1" x14ac:dyDescent="0.3">
      <c r="A403" s="22" t="s">
        <v>1633</v>
      </c>
      <c r="B403" s="14" t="s">
        <v>45</v>
      </c>
      <c r="C403" s="2" t="s">
        <v>466</v>
      </c>
      <c r="D403" s="2">
        <v>3197</v>
      </c>
      <c r="E403" s="2" t="s">
        <v>1634</v>
      </c>
      <c r="F403" s="2">
        <v>105562</v>
      </c>
      <c r="G403" s="12">
        <v>45392</v>
      </c>
      <c r="H403" s="12">
        <v>45420</v>
      </c>
      <c r="I403" s="11" t="s">
        <v>463</v>
      </c>
      <c r="J403" s="2" t="s">
        <v>1604</v>
      </c>
      <c r="K403" s="2" t="s">
        <v>1516</v>
      </c>
      <c r="L403" s="2"/>
      <c r="M403" s="2" t="s">
        <v>1635</v>
      </c>
      <c r="N403" s="50" t="s">
        <v>52</v>
      </c>
      <c r="O403" s="7" t="s">
        <v>65</v>
      </c>
      <c r="P403" s="29" t="s">
        <v>784</v>
      </c>
      <c r="Q403" s="2">
        <v>1</v>
      </c>
      <c r="R403" s="7" t="s">
        <v>67</v>
      </c>
      <c r="S403" s="7"/>
      <c r="T403" s="7" t="s">
        <v>88</v>
      </c>
      <c r="U403" s="2"/>
      <c r="V403" s="2"/>
      <c r="W403" s="2"/>
      <c r="X403" s="2"/>
      <c r="Y403" s="2"/>
      <c r="Z403" s="12">
        <v>45406</v>
      </c>
      <c r="AA403" s="2" t="s">
        <v>691</v>
      </c>
      <c r="AB403" s="2"/>
      <c r="AC403" s="2"/>
      <c r="AD403" s="2"/>
      <c r="AE403" s="2" t="s">
        <v>497</v>
      </c>
      <c r="AF403" s="2"/>
      <c r="AG403" s="2"/>
      <c r="AH403" s="49"/>
      <c r="AI403" s="2"/>
      <c r="AJ403" s="48"/>
      <c r="AK403" s="2"/>
      <c r="AL403" s="2"/>
      <c r="AM403" s="2"/>
      <c r="AN403" s="2"/>
      <c r="AO403" s="4"/>
      <c r="AP403" s="3"/>
      <c r="AQ403" s="2"/>
      <c r="AR403" s="2"/>
      <c r="AS403" s="1"/>
    </row>
    <row r="404" spans="1:45" ht="144" customHeight="1" x14ac:dyDescent="0.3">
      <c r="A404" s="22" t="s">
        <v>1636</v>
      </c>
      <c r="B404" s="14" t="s">
        <v>45</v>
      </c>
      <c r="C404" s="2" t="s">
        <v>466</v>
      </c>
      <c r="D404" s="2">
        <v>3197</v>
      </c>
      <c r="E404" s="2" t="s">
        <v>1637</v>
      </c>
      <c r="F404" s="2">
        <v>56104</v>
      </c>
      <c r="G404" s="12">
        <v>45392</v>
      </c>
      <c r="H404" s="12">
        <v>45420</v>
      </c>
      <c r="I404" s="11" t="s">
        <v>463</v>
      </c>
      <c r="J404" s="2" t="s">
        <v>1604</v>
      </c>
      <c r="K404" s="2" t="s">
        <v>1516</v>
      </c>
      <c r="L404" s="2"/>
      <c r="M404" s="2" t="s">
        <v>1638</v>
      </c>
      <c r="N404" s="50" t="s">
        <v>52</v>
      </c>
      <c r="O404" s="7" t="s">
        <v>65</v>
      </c>
      <c r="P404" s="29" t="s">
        <v>596</v>
      </c>
      <c r="Q404" s="2">
        <v>1</v>
      </c>
      <c r="R404" s="7" t="s">
        <v>67</v>
      </c>
      <c r="S404" s="7"/>
      <c r="T404" s="7" t="s">
        <v>88</v>
      </c>
      <c r="U404" s="2"/>
      <c r="V404" s="2"/>
      <c r="W404" s="2"/>
      <c r="X404" s="2"/>
      <c r="Y404" s="2"/>
      <c r="Z404" s="12">
        <v>45406</v>
      </c>
      <c r="AA404" s="2" t="s">
        <v>691</v>
      </c>
      <c r="AB404" s="2"/>
      <c r="AC404" s="2"/>
      <c r="AD404" s="2"/>
      <c r="AE404" s="2" t="s">
        <v>497</v>
      </c>
      <c r="AF404" s="2"/>
      <c r="AG404" s="2"/>
      <c r="AH404" s="49"/>
      <c r="AI404" s="2"/>
      <c r="AJ404" s="48"/>
      <c r="AK404" s="2"/>
      <c r="AL404" s="2"/>
      <c r="AM404" s="2"/>
      <c r="AN404" s="2"/>
      <c r="AO404" s="4"/>
      <c r="AP404" s="3"/>
      <c r="AQ404" s="2"/>
      <c r="AR404" s="2"/>
      <c r="AS404" s="1"/>
    </row>
    <row r="405" spans="1:45" ht="144" customHeight="1" x14ac:dyDescent="0.3">
      <c r="A405" s="22" t="s">
        <v>1639</v>
      </c>
      <c r="B405" s="14" t="s">
        <v>45</v>
      </c>
      <c r="C405" s="2" t="s">
        <v>736</v>
      </c>
      <c r="D405" s="2">
        <v>3197</v>
      </c>
      <c r="E405" s="119" t="s">
        <v>1640</v>
      </c>
      <c r="F405" s="2">
        <v>98767</v>
      </c>
      <c r="G405" s="12">
        <v>45392</v>
      </c>
      <c r="H405" s="12">
        <v>45420</v>
      </c>
      <c r="I405" s="11" t="s">
        <v>1641</v>
      </c>
      <c r="J405" s="2" t="s">
        <v>1642</v>
      </c>
      <c r="K405" s="130" t="s">
        <v>1072</v>
      </c>
      <c r="L405" s="2"/>
      <c r="M405" s="2" t="s">
        <v>1158</v>
      </c>
      <c r="N405" s="50" t="s">
        <v>52</v>
      </c>
      <c r="O405" s="7" t="s">
        <v>65</v>
      </c>
      <c r="P405" s="2" t="s">
        <v>401</v>
      </c>
      <c r="Q405" s="2">
        <v>1</v>
      </c>
      <c r="R405" s="7" t="s">
        <v>67</v>
      </c>
      <c r="S405" s="7"/>
      <c r="T405" s="7" t="s">
        <v>69</v>
      </c>
      <c r="U405" s="2"/>
      <c r="V405" s="2"/>
      <c r="W405" s="2"/>
      <c r="X405" s="2"/>
      <c r="Y405" s="2"/>
      <c r="Z405" s="2"/>
      <c r="AA405" s="2"/>
      <c r="AB405" s="2"/>
      <c r="AC405" s="2"/>
      <c r="AD405" s="2"/>
      <c r="AE405" s="2" t="s">
        <v>497</v>
      </c>
      <c r="AF405" s="2"/>
      <c r="AG405" s="2"/>
      <c r="AH405" s="49"/>
      <c r="AI405" s="2"/>
      <c r="AJ405" s="48"/>
      <c r="AK405" s="2"/>
      <c r="AL405" s="2"/>
      <c r="AM405" s="2"/>
      <c r="AN405" s="2"/>
      <c r="AO405" s="4"/>
      <c r="AP405" s="3"/>
      <c r="AQ405" s="2"/>
      <c r="AR405" s="2"/>
      <c r="AS405" s="1"/>
    </row>
    <row r="406" spans="1:45" ht="86.4" customHeight="1" x14ac:dyDescent="0.3">
      <c r="A406" s="22" t="s">
        <v>1643</v>
      </c>
      <c r="B406" s="14" t="s">
        <v>45</v>
      </c>
      <c r="C406" s="2" t="s">
        <v>736</v>
      </c>
      <c r="D406" s="2">
        <v>3197</v>
      </c>
      <c r="E406" s="2" t="s">
        <v>1644</v>
      </c>
      <c r="F406" s="2">
        <v>90633</v>
      </c>
      <c r="G406" s="12">
        <v>45392</v>
      </c>
      <c r="H406" s="12">
        <v>45420</v>
      </c>
      <c r="I406" s="11" t="s">
        <v>1645</v>
      </c>
      <c r="J406" s="2" t="s">
        <v>1646</v>
      </c>
      <c r="K406" s="2" t="s">
        <v>1647</v>
      </c>
      <c r="L406" s="2"/>
      <c r="M406" s="2" t="s">
        <v>1117</v>
      </c>
      <c r="N406" s="50" t="s">
        <v>52</v>
      </c>
      <c r="O406" s="7" t="s">
        <v>53</v>
      </c>
      <c r="P406" s="2" t="s">
        <v>401</v>
      </c>
      <c r="Q406" s="2">
        <v>1</v>
      </c>
      <c r="R406" s="7" t="s">
        <v>67</v>
      </c>
      <c r="S406" s="7"/>
      <c r="T406" s="19" t="s">
        <v>88</v>
      </c>
      <c r="U406" s="2"/>
      <c r="V406" s="2"/>
      <c r="W406" s="2"/>
      <c r="X406" s="2"/>
      <c r="Y406" s="2"/>
      <c r="Z406" s="18">
        <v>45406</v>
      </c>
      <c r="AA406" s="17" t="s">
        <v>691</v>
      </c>
      <c r="AB406" s="2"/>
      <c r="AC406" s="2"/>
      <c r="AD406" s="2"/>
      <c r="AE406" s="2" t="s">
        <v>497</v>
      </c>
      <c r="AF406" s="2"/>
      <c r="AG406" s="2"/>
      <c r="AH406" s="49"/>
      <c r="AI406" s="2"/>
      <c r="AJ406" s="48"/>
      <c r="AK406" s="2"/>
      <c r="AL406" s="2"/>
      <c r="AM406" s="2"/>
      <c r="AN406" s="2"/>
      <c r="AO406" s="4"/>
      <c r="AP406" s="3"/>
      <c r="AQ406" s="2"/>
      <c r="AR406" s="2"/>
      <c r="AS406" s="1"/>
    </row>
    <row r="407" spans="1:45" ht="144" customHeight="1" x14ac:dyDescent="0.3">
      <c r="A407" s="22" t="s">
        <v>1648</v>
      </c>
      <c r="B407" s="14" t="s">
        <v>45</v>
      </c>
      <c r="C407" s="2" t="s">
        <v>736</v>
      </c>
      <c r="D407" s="2">
        <v>3197</v>
      </c>
      <c r="E407" s="2" t="s">
        <v>1649</v>
      </c>
      <c r="F407" s="2">
        <v>69487</v>
      </c>
      <c r="G407" s="12">
        <v>45394</v>
      </c>
      <c r="H407" s="12">
        <v>45422</v>
      </c>
      <c r="I407" s="11" t="s">
        <v>463</v>
      </c>
      <c r="J407" s="2" t="s">
        <v>1520</v>
      </c>
      <c r="K407" s="2" t="s">
        <v>1398</v>
      </c>
      <c r="L407" s="2"/>
      <c r="M407" s="2" t="s">
        <v>1650</v>
      </c>
      <c r="N407" s="50" t="s">
        <v>64</v>
      </c>
      <c r="O407" s="7" t="s">
        <v>65</v>
      </c>
      <c r="P407" s="2" t="s">
        <v>66</v>
      </c>
      <c r="Q407" s="2">
        <v>1</v>
      </c>
      <c r="R407" s="7" t="s">
        <v>67</v>
      </c>
      <c r="S407" s="7" t="s">
        <v>377</v>
      </c>
      <c r="T407" s="19" t="s">
        <v>69</v>
      </c>
      <c r="U407" s="2"/>
      <c r="V407" s="2"/>
      <c r="W407" s="2"/>
      <c r="X407" s="2"/>
      <c r="Y407" s="2"/>
      <c r="Z407" s="17"/>
      <c r="AA407" s="17"/>
      <c r="AB407" s="6" t="s">
        <v>1651</v>
      </c>
      <c r="AC407" s="2"/>
      <c r="AD407" s="2"/>
      <c r="AE407" s="2" t="s">
        <v>70</v>
      </c>
      <c r="AF407" s="6"/>
      <c r="AG407" s="2"/>
      <c r="AH407" s="49"/>
      <c r="AI407" s="2"/>
      <c r="AJ407" s="48"/>
      <c r="AK407" s="2"/>
      <c r="AL407" s="2"/>
      <c r="AM407" s="2"/>
      <c r="AN407" s="2"/>
      <c r="AO407" s="4"/>
      <c r="AP407" s="3"/>
      <c r="AQ407" s="2"/>
      <c r="AR407" s="2"/>
      <c r="AS407" s="1"/>
    </row>
    <row r="408" spans="1:45" ht="129.6" customHeight="1" x14ac:dyDescent="0.3">
      <c r="A408" s="22" t="s">
        <v>1652</v>
      </c>
      <c r="B408" s="14" t="s">
        <v>45</v>
      </c>
      <c r="C408" s="2" t="s">
        <v>736</v>
      </c>
      <c r="D408" s="2">
        <v>3197</v>
      </c>
      <c r="E408" s="2" t="s">
        <v>1653</v>
      </c>
      <c r="F408" s="2">
        <v>130383</v>
      </c>
      <c r="G408" s="12">
        <v>45392</v>
      </c>
      <c r="H408" s="12">
        <v>45420</v>
      </c>
      <c r="I408" s="11" t="s">
        <v>1654</v>
      </c>
      <c r="J408" s="2" t="s">
        <v>1655</v>
      </c>
      <c r="K408" s="2" t="s">
        <v>1647</v>
      </c>
      <c r="L408" s="2"/>
      <c r="M408" s="2" t="s">
        <v>1656</v>
      </c>
      <c r="N408" s="50" t="s">
        <v>52</v>
      </c>
      <c r="O408" s="7" t="s">
        <v>53</v>
      </c>
      <c r="P408" s="2" t="s">
        <v>117</v>
      </c>
      <c r="Q408" s="2">
        <v>1</v>
      </c>
      <c r="R408" s="7" t="s">
        <v>67</v>
      </c>
      <c r="S408" s="7"/>
      <c r="T408" s="7" t="s">
        <v>88</v>
      </c>
      <c r="U408" s="2"/>
      <c r="V408" s="2"/>
      <c r="W408" s="2"/>
      <c r="X408" s="2"/>
      <c r="Y408" s="2"/>
      <c r="Z408" s="12">
        <v>45406</v>
      </c>
      <c r="AA408" s="2" t="s">
        <v>691</v>
      </c>
      <c r="AB408" s="2"/>
      <c r="AC408" s="2"/>
      <c r="AD408" s="2"/>
      <c r="AE408" s="2" t="s">
        <v>497</v>
      </c>
      <c r="AF408" s="2"/>
      <c r="AG408" s="2"/>
      <c r="AH408" s="49"/>
      <c r="AI408" s="2"/>
      <c r="AJ408" s="48"/>
      <c r="AK408" s="2"/>
      <c r="AL408" s="2"/>
      <c r="AM408" s="2"/>
      <c r="AN408" s="2"/>
      <c r="AO408" s="4"/>
      <c r="AP408" s="3"/>
      <c r="AQ408" s="2"/>
      <c r="AR408" s="2"/>
      <c r="AS408" s="1"/>
    </row>
    <row r="409" spans="1:45" ht="129.6" customHeight="1" x14ac:dyDescent="0.3">
      <c r="A409" s="22" t="s">
        <v>1658</v>
      </c>
      <c r="B409" s="14" t="s">
        <v>45</v>
      </c>
      <c r="C409" s="2" t="s">
        <v>736</v>
      </c>
      <c r="D409" s="2">
        <v>3197</v>
      </c>
      <c r="E409" s="2" t="s">
        <v>1659</v>
      </c>
      <c r="F409" s="2">
        <v>126475</v>
      </c>
      <c r="G409" s="12">
        <v>45394</v>
      </c>
      <c r="H409" s="12">
        <v>45422</v>
      </c>
      <c r="I409" s="11" t="s">
        <v>1660</v>
      </c>
      <c r="J409" s="2" t="s">
        <v>1661</v>
      </c>
      <c r="K409" s="26" t="s">
        <v>1662</v>
      </c>
      <c r="L409" s="2"/>
      <c r="M409" s="2" t="s">
        <v>1657</v>
      </c>
      <c r="N409" s="50" t="s">
        <v>52</v>
      </c>
      <c r="O409" s="7" t="s">
        <v>53</v>
      </c>
      <c r="P409" s="2" t="s">
        <v>401</v>
      </c>
      <c r="Q409" s="2">
        <v>1</v>
      </c>
      <c r="R409" s="7" t="s">
        <v>67</v>
      </c>
      <c r="S409" s="7"/>
      <c r="T409" s="19" t="s">
        <v>69</v>
      </c>
      <c r="U409" s="2"/>
      <c r="V409" s="2"/>
      <c r="W409" s="2"/>
      <c r="X409" s="2"/>
      <c r="Y409" s="2"/>
      <c r="Z409" s="17"/>
      <c r="AA409" s="17"/>
      <c r="AB409" s="2"/>
      <c r="AC409" s="2"/>
      <c r="AD409" s="2"/>
      <c r="AE409" s="2"/>
      <c r="AF409" s="2"/>
      <c r="AG409" s="2"/>
      <c r="AH409" s="49"/>
      <c r="AI409" s="2"/>
      <c r="AJ409" s="48"/>
      <c r="AK409" s="2"/>
      <c r="AL409" s="2"/>
      <c r="AM409" s="2"/>
      <c r="AN409" s="2"/>
      <c r="AO409" s="4"/>
      <c r="AP409" s="3"/>
      <c r="AQ409" s="2"/>
      <c r="AR409" s="2"/>
      <c r="AS409" s="1"/>
    </row>
    <row r="410" spans="1:45" ht="216" customHeight="1" x14ac:dyDescent="0.3">
      <c r="A410" s="22" t="s">
        <v>1663</v>
      </c>
      <c r="B410" s="14" t="s">
        <v>45</v>
      </c>
      <c r="C410" s="2" t="s">
        <v>736</v>
      </c>
      <c r="D410" s="2">
        <v>3197</v>
      </c>
      <c r="E410" s="2" t="s">
        <v>1664</v>
      </c>
      <c r="F410" s="2">
        <v>130387</v>
      </c>
      <c r="G410" s="12">
        <v>45392</v>
      </c>
      <c r="H410" s="12">
        <v>45420</v>
      </c>
      <c r="I410" s="11" t="s">
        <v>371</v>
      </c>
      <c r="J410" s="2" t="s">
        <v>1665</v>
      </c>
      <c r="K410" s="2" t="s">
        <v>1647</v>
      </c>
      <c r="L410" s="2"/>
      <c r="M410" s="2" t="s">
        <v>1117</v>
      </c>
      <c r="N410" s="50" t="s">
        <v>52</v>
      </c>
      <c r="O410" s="7" t="s">
        <v>53</v>
      </c>
      <c r="P410" s="2" t="s">
        <v>401</v>
      </c>
      <c r="Q410" s="2">
        <v>1</v>
      </c>
      <c r="R410" s="7" t="s">
        <v>67</v>
      </c>
      <c r="S410" s="7"/>
      <c r="T410" s="19" t="s">
        <v>88</v>
      </c>
      <c r="U410" s="2"/>
      <c r="V410" s="2"/>
      <c r="W410" s="2"/>
      <c r="X410" s="2"/>
      <c r="Y410" s="2"/>
      <c r="Z410" s="18">
        <v>45406</v>
      </c>
      <c r="AA410" s="17" t="s">
        <v>691</v>
      </c>
      <c r="AB410" s="2"/>
      <c r="AC410" s="2"/>
      <c r="AD410" s="2"/>
      <c r="AE410" s="2" t="s">
        <v>497</v>
      </c>
      <c r="AF410" s="2"/>
      <c r="AG410" s="2"/>
      <c r="AH410" s="49"/>
      <c r="AI410" s="2"/>
      <c r="AJ410" s="48"/>
      <c r="AK410" s="2"/>
      <c r="AL410" s="2"/>
      <c r="AM410" s="2"/>
      <c r="AN410" s="2"/>
      <c r="AO410" s="4"/>
      <c r="AP410" s="3"/>
      <c r="AQ410" s="2"/>
      <c r="AR410" s="2"/>
      <c r="AS410" s="1"/>
    </row>
    <row r="411" spans="1:45" ht="158.4" customHeight="1" x14ac:dyDescent="0.3">
      <c r="A411" s="22" t="s">
        <v>1666</v>
      </c>
      <c r="B411" s="14" t="s">
        <v>45</v>
      </c>
      <c r="C411" s="2" t="s">
        <v>466</v>
      </c>
      <c r="D411" s="2">
        <v>3197</v>
      </c>
      <c r="E411" s="2" t="s">
        <v>1667</v>
      </c>
      <c r="F411" s="2">
        <v>56101</v>
      </c>
      <c r="G411" s="12">
        <v>45392</v>
      </c>
      <c r="H411" s="12">
        <v>45420</v>
      </c>
      <c r="I411" s="11" t="s">
        <v>463</v>
      </c>
      <c r="J411" s="2" t="s">
        <v>1604</v>
      </c>
      <c r="K411" s="2" t="s">
        <v>1516</v>
      </c>
      <c r="L411" s="2"/>
      <c r="M411" s="2" t="s">
        <v>1668</v>
      </c>
      <c r="N411" s="50" t="s">
        <v>52</v>
      </c>
      <c r="O411" s="7" t="s">
        <v>65</v>
      </c>
      <c r="P411" s="2" t="s">
        <v>596</v>
      </c>
      <c r="Q411" s="2">
        <v>1</v>
      </c>
      <c r="R411" s="7" t="s">
        <v>67</v>
      </c>
      <c r="S411" s="7"/>
      <c r="T411" s="7" t="s">
        <v>88</v>
      </c>
      <c r="U411" s="2"/>
      <c r="V411" s="2"/>
      <c r="W411" s="2"/>
      <c r="X411" s="2"/>
      <c r="Y411" s="2"/>
      <c r="Z411" s="12">
        <v>45406</v>
      </c>
      <c r="AA411" s="2" t="s">
        <v>691</v>
      </c>
      <c r="AB411" s="2"/>
      <c r="AC411" s="2"/>
      <c r="AD411" s="2"/>
      <c r="AE411" s="2" t="s">
        <v>497</v>
      </c>
      <c r="AF411" s="2"/>
      <c r="AG411" s="2"/>
      <c r="AH411" s="49"/>
      <c r="AI411" s="2"/>
      <c r="AJ411" s="48"/>
      <c r="AK411" s="2"/>
      <c r="AL411" s="2"/>
      <c r="AM411" s="2"/>
      <c r="AN411" s="2"/>
      <c r="AO411" s="4"/>
      <c r="AP411" s="3"/>
      <c r="AQ411" s="2"/>
      <c r="AR411" s="2"/>
      <c r="AS411" s="1"/>
    </row>
    <row r="412" spans="1:45" ht="201.6" customHeight="1" x14ac:dyDescent="0.3">
      <c r="A412" s="22" t="s">
        <v>1669</v>
      </c>
      <c r="B412" s="21" t="s">
        <v>45</v>
      </c>
      <c r="C412" s="24" t="s">
        <v>466</v>
      </c>
      <c r="D412" s="24">
        <v>3197</v>
      </c>
      <c r="E412" s="137" t="s">
        <v>1670</v>
      </c>
      <c r="F412" s="24">
        <v>141890</v>
      </c>
      <c r="G412" s="12">
        <v>45394</v>
      </c>
      <c r="H412" s="12">
        <v>45422</v>
      </c>
      <c r="I412" s="11" t="s">
        <v>463</v>
      </c>
      <c r="J412" s="2" t="s">
        <v>1520</v>
      </c>
      <c r="K412" s="2" t="s">
        <v>1398</v>
      </c>
      <c r="L412" s="6" t="s">
        <v>1102</v>
      </c>
      <c r="M412" s="24" t="s">
        <v>1671</v>
      </c>
      <c r="N412" s="50" t="s">
        <v>1104</v>
      </c>
      <c r="O412" s="7" t="s">
        <v>65</v>
      </c>
      <c r="P412" s="2" t="s">
        <v>1105</v>
      </c>
      <c r="Q412" s="2">
        <v>1</v>
      </c>
      <c r="R412" s="7" t="s">
        <v>67</v>
      </c>
      <c r="S412" s="7"/>
      <c r="T412" s="19" t="s">
        <v>69</v>
      </c>
      <c r="U412" s="2"/>
      <c r="V412" s="2"/>
      <c r="W412" s="2"/>
      <c r="X412" s="2"/>
      <c r="Y412" s="2"/>
      <c r="Z412" s="17"/>
      <c r="AA412" s="17"/>
      <c r="AB412" s="6" t="s">
        <v>1651</v>
      </c>
      <c r="AC412" s="2"/>
      <c r="AD412" s="2"/>
      <c r="AE412" s="2" t="s">
        <v>497</v>
      </c>
      <c r="AF412" s="2"/>
      <c r="AG412" s="2"/>
      <c r="AH412" s="49"/>
      <c r="AI412" s="2"/>
      <c r="AJ412" s="48"/>
      <c r="AK412" s="2"/>
      <c r="AL412" s="2"/>
      <c r="AM412" s="2"/>
      <c r="AN412" s="2"/>
      <c r="AO412" s="4"/>
      <c r="AP412" s="3"/>
      <c r="AQ412" s="2"/>
      <c r="AR412" s="2"/>
      <c r="AS412" s="1"/>
    </row>
    <row r="413" spans="1:45" ht="201.6" customHeight="1" x14ac:dyDescent="0.3">
      <c r="A413" s="22" t="s">
        <v>1672</v>
      </c>
      <c r="B413" s="14" t="s">
        <v>45</v>
      </c>
      <c r="C413" s="2" t="s">
        <v>466</v>
      </c>
      <c r="D413" s="2">
        <v>3197</v>
      </c>
      <c r="E413" s="2" t="s">
        <v>1673</v>
      </c>
      <c r="F413" s="2">
        <v>56096</v>
      </c>
      <c r="G413" s="12">
        <v>45392</v>
      </c>
      <c r="H413" s="12">
        <v>45420</v>
      </c>
      <c r="I413" s="11" t="s">
        <v>1674</v>
      </c>
      <c r="J413" s="2" t="s">
        <v>1675</v>
      </c>
      <c r="K413" s="2" t="s">
        <v>1516</v>
      </c>
      <c r="L413" s="2"/>
      <c r="M413" s="2" t="s">
        <v>1676</v>
      </c>
      <c r="N413" s="50" t="s">
        <v>52</v>
      </c>
      <c r="O413" s="7" t="s">
        <v>53</v>
      </c>
      <c r="P413" s="2" t="s">
        <v>596</v>
      </c>
      <c r="Q413" s="14">
        <v>1</v>
      </c>
      <c r="R413" s="7" t="s">
        <v>67</v>
      </c>
      <c r="S413" s="7"/>
      <c r="T413" s="19" t="s">
        <v>88</v>
      </c>
      <c r="U413" s="2"/>
      <c r="V413" s="2"/>
      <c r="W413" s="2"/>
      <c r="X413" s="2"/>
      <c r="Y413" s="2"/>
      <c r="Z413" s="18">
        <v>45406</v>
      </c>
      <c r="AA413" s="17" t="s">
        <v>691</v>
      </c>
      <c r="AB413" s="2"/>
      <c r="AC413" s="2"/>
      <c r="AD413" s="2"/>
      <c r="AE413" s="2" t="s">
        <v>497</v>
      </c>
      <c r="AF413" s="2"/>
      <c r="AG413" s="2"/>
      <c r="AH413" s="49"/>
      <c r="AI413" s="2"/>
      <c r="AJ413" s="48"/>
      <c r="AK413" s="2"/>
      <c r="AL413" s="2"/>
      <c r="AM413" s="2"/>
      <c r="AN413" s="2"/>
      <c r="AO413" s="4"/>
      <c r="AP413" s="3"/>
      <c r="AQ413" s="2"/>
      <c r="AR413" s="2"/>
      <c r="AS413" s="1"/>
    </row>
    <row r="414" spans="1:45" ht="144" customHeight="1" x14ac:dyDescent="0.3">
      <c r="A414" s="22" t="s">
        <v>1677</v>
      </c>
      <c r="B414" s="14" t="s">
        <v>45</v>
      </c>
      <c r="C414" s="2" t="s">
        <v>466</v>
      </c>
      <c r="D414" s="2">
        <v>3197</v>
      </c>
      <c r="E414" s="2" t="s">
        <v>1678</v>
      </c>
      <c r="F414" s="2">
        <v>56079</v>
      </c>
      <c r="G414" s="12">
        <v>45392</v>
      </c>
      <c r="H414" s="12">
        <v>45420</v>
      </c>
      <c r="I414" s="11" t="s">
        <v>463</v>
      </c>
      <c r="J414" s="2" t="s">
        <v>1604</v>
      </c>
      <c r="K414" s="130" t="s">
        <v>1516</v>
      </c>
      <c r="L414" s="130"/>
      <c r="M414" s="2" t="s">
        <v>1679</v>
      </c>
      <c r="N414" s="50" t="s">
        <v>64</v>
      </c>
      <c r="O414" s="7" t="s">
        <v>65</v>
      </c>
      <c r="P414" s="2" t="s">
        <v>66</v>
      </c>
      <c r="Q414" s="14">
        <v>1</v>
      </c>
      <c r="R414" s="7" t="s">
        <v>67</v>
      </c>
      <c r="S414" s="7" t="s">
        <v>377</v>
      </c>
      <c r="T414" s="7" t="s">
        <v>88</v>
      </c>
      <c r="U414" s="2"/>
      <c r="V414" s="2"/>
      <c r="W414" s="2"/>
      <c r="X414" s="2"/>
      <c r="Y414" s="2"/>
      <c r="Z414" s="12">
        <v>45406</v>
      </c>
      <c r="AA414" s="2" t="s">
        <v>691</v>
      </c>
      <c r="AB414" s="2"/>
      <c r="AC414" s="2"/>
      <c r="AD414" s="2"/>
      <c r="AE414" s="2" t="s">
        <v>70</v>
      </c>
      <c r="AF414" s="6"/>
      <c r="AG414" s="2"/>
      <c r="AH414" s="49"/>
      <c r="AI414" s="2"/>
      <c r="AJ414" s="48"/>
      <c r="AK414" s="2"/>
      <c r="AL414" s="2"/>
      <c r="AM414" s="2"/>
      <c r="AN414" s="2"/>
      <c r="AO414" s="4"/>
      <c r="AP414" s="3"/>
      <c r="AQ414" s="2"/>
      <c r="AR414" s="2"/>
      <c r="AS414" s="1"/>
    </row>
    <row r="415" spans="1:45" ht="129.6" customHeight="1" x14ac:dyDescent="0.3">
      <c r="A415" s="22" t="s">
        <v>1680</v>
      </c>
      <c r="B415" s="14" t="s">
        <v>45</v>
      </c>
      <c r="C415" s="2" t="s">
        <v>466</v>
      </c>
      <c r="D415" s="2">
        <v>3197</v>
      </c>
      <c r="E415" s="2" t="s">
        <v>1681</v>
      </c>
      <c r="F415" s="2">
        <v>143186</v>
      </c>
      <c r="G415" s="12">
        <v>45391</v>
      </c>
      <c r="H415" s="12">
        <v>45419</v>
      </c>
      <c r="I415" s="11" t="s">
        <v>463</v>
      </c>
      <c r="J415" s="2" t="s">
        <v>1466</v>
      </c>
      <c r="K415" s="113" t="s">
        <v>1053</v>
      </c>
      <c r="L415" s="2"/>
      <c r="M415" s="2" t="s">
        <v>940</v>
      </c>
      <c r="N415" s="50" t="s">
        <v>64</v>
      </c>
      <c r="O415" s="7" t="s">
        <v>65</v>
      </c>
      <c r="P415" s="2" t="s">
        <v>66</v>
      </c>
      <c r="Q415" s="14">
        <v>1</v>
      </c>
      <c r="R415" s="7" t="s">
        <v>67</v>
      </c>
      <c r="S415" s="7" t="s">
        <v>377</v>
      </c>
      <c r="T415" s="19" t="s">
        <v>88</v>
      </c>
      <c r="U415" s="2"/>
      <c r="V415" s="2"/>
      <c r="W415" s="2"/>
      <c r="X415" s="2"/>
      <c r="Y415" s="2"/>
      <c r="Z415" s="18">
        <v>45404</v>
      </c>
      <c r="AA415" s="17" t="s">
        <v>119</v>
      </c>
      <c r="AB415" s="2"/>
      <c r="AC415" s="2"/>
      <c r="AD415" s="2"/>
      <c r="AE415" s="2" t="s">
        <v>70</v>
      </c>
      <c r="AF415" s="6"/>
      <c r="AG415" s="2"/>
      <c r="AH415" s="49"/>
      <c r="AI415" s="2"/>
      <c r="AJ415" s="48"/>
      <c r="AK415" s="2"/>
      <c r="AL415" s="2"/>
      <c r="AM415" s="2"/>
      <c r="AN415" s="2"/>
      <c r="AO415" s="4"/>
      <c r="AP415" s="3"/>
      <c r="AQ415" s="2"/>
      <c r="AR415" s="2"/>
      <c r="AS415" s="1"/>
    </row>
    <row r="416" spans="1:45" ht="230.4" customHeight="1" x14ac:dyDescent="0.3">
      <c r="A416" s="22" t="s">
        <v>1682</v>
      </c>
      <c r="B416" s="116" t="s">
        <v>45</v>
      </c>
      <c r="C416" s="2" t="s">
        <v>736</v>
      </c>
      <c r="D416" s="2">
        <v>3197</v>
      </c>
      <c r="E416" s="51" t="s">
        <v>1683</v>
      </c>
      <c r="F416" s="2">
        <v>50784</v>
      </c>
      <c r="G416" s="12">
        <v>45394</v>
      </c>
      <c r="H416" s="28">
        <v>45422</v>
      </c>
      <c r="I416" s="11" t="s">
        <v>463</v>
      </c>
      <c r="J416" s="2" t="s">
        <v>1684</v>
      </c>
      <c r="K416" s="2" t="s">
        <v>1685</v>
      </c>
      <c r="L416" s="2"/>
      <c r="M416" s="2" t="s">
        <v>1686</v>
      </c>
      <c r="N416" s="50" t="s">
        <v>52</v>
      </c>
      <c r="O416" s="7" t="s">
        <v>53</v>
      </c>
      <c r="P416" s="2" t="s">
        <v>401</v>
      </c>
      <c r="Q416" s="14">
        <v>1</v>
      </c>
      <c r="R416" s="7" t="s">
        <v>67</v>
      </c>
      <c r="S416" s="7"/>
      <c r="T416" s="19" t="s">
        <v>69</v>
      </c>
      <c r="U416" s="2"/>
      <c r="V416" s="12">
        <v>45400</v>
      </c>
      <c r="W416" s="2"/>
      <c r="X416" s="2"/>
      <c r="Y416" s="2"/>
      <c r="Z416" s="17"/>
      <c r="AA416" s="17"/>
      <c r="AB416" s="2"/>
      <c r="AC416" s="2"/>
      <c r="AD416" s="2"/>
      <c r="AE416" s="2" t="s">
        <v>497</v>
      </c>
      <c r="AF416" s="2"/>
      <c r="AG416" s="2"/>
      <c r="AH416" s="49"/>
      <c r="AI416" s="2"/>
      <c r="AJ416" s="48"/>
      <c r="AK416" s="2"/>
      <c r="AL416" s="2"/>
      <c r="AM416" s="2"/>
      <c r="AN416" s="2"/>
      <c r="AO416" s="4"/>
      <c r="AP416" s="3"/>
      <c r="AQ416" s="2"/>
      <c r="AR416" s="2"/>
      <c r="AS416" s="1"/>
    </row>
    <row r="417" spans="1:45" ht="115.2" customHeight="1" x14ac:dyDescent="0.3">
      <c r="A417" s="22" t="s">
        <v>1687</v>
      </c>
      <c r="B417" s="14" t="s">
        <v>45</v>
      </c>
      <c r="C417" s="2" t="s">
        <v>466</v>
      </c>
      <c r="D417" s="2">
        <v>3197</v>
      </c>
      <c r="E417" s="2" t="s">
        <v>1688</v>
      </c>
      <c r="F417" s="2">
        <v>56071</v>
      </c>
      <c r="G417" s="12">
        <v>45392</v>
      </c>
      <c r="H417" s="12">
        <v>45420</v>
      </c>
      <c r="I417" s="11" t="s">
        <v>1689</v>
      </c>
      <c r="J417" s="2" t="s">
        <v>1690</v>
      </c>
      <c r="K417" s="2" t="s">
        <v>1516</v>
      </c>
      <c r="L417" s="2"/>
      <c r="M417" s="2" t="s">
        <v>907</v>
      </c>
      <c r="N417" s="50" t="s">
        <v>52</v>
      </c>
      <c r="O417" s="7" t="s">
        <v>53</v>
      </c>
      <c r="P417" s="2" t="s">
        <v>596</v>
      </c>
      <c r="Q417" s="14">
        <v>1</v>
      </c>
      <c r="R417" s="7" t="s">
        <v>67</v>
      </c>
      <c r="S417" s="7"/>
      <c r="T417" s="19" t="s">
        <v>88</v>
      </c>
      <c r="U417" s="2"/>
      <c r="V417" s="2"/>
      <c r="W417" s="2"/>
      <c r="X417" s="2"/>
      <c r="Y417" s="2"/>
      <c r="Z417" s="18">
        <v>45406</v>
      </c>
      <c r="AA417" s="17" t="s">
        <v>691</v>
      </c>
      <c r="AB417" s="2"/>
      <c r="AC417" s="2"/>
      <c r="AD417" s="2"/>
      <c r="AE417" s="2" t="s">
        <v>497</v>
      </c>
      <c r="AF417" s="2"/>
      <c r="AG417" s="2"/>
      <c r="AH417" s="49"/>
      <c r="AI417" s="2"/>
      <c r="AJ417" s="48"/>
      <c r="AK417" s="2"/>
      <c r="AL417" s="2"/>
      <c r="AM417" s="2"/>
      <c r="AN417" s="2"/>
      <c r="AO417" s="4"/>
      <c r="AP417" s="3"/>
      <c r="AQ417" s="2"/>
      <c r="AR417" s="2"/>
      <c r="AS417" s="1"/>
    </row>
    <row r="418" spans="1:45" ht="144" customHeight="1" x14ac:dyDescent="0.3">
      <c r="A418" s="32">
        <v>421</v>
      </c>
      <c r="B418" s="14" t="s">
        <v>45</v>
      </c>
      <c r="C418" s="2" t="s">
        <v>466</v>
      </c>
      <c r="D418" s="2">
        <v>3197</v>
      </c>
      <c r="E418" s="2" t="s">
        <v>1691</v>
      </c>
      <c r="F418" s="2">
        <v>141887</v>
      </c>
      <c r="G418" s="12">
        <v>45394</v>
      </c>
      <c r="H418" s="12">
        <v>45422</v>
      </c>
      <c r="I418" s="11" t="s">
        <v>463</v>
      </c>
      <c r="J418" s="2" t="s">
        <v>1520</v>
      </c>
      <c r="K418" s="2" t="s">
        <v>1398</v>
      </c>
      <c r="L418" s="6" t="s">
        <v>1102</v>
      </c>
      <c r="M418" s="2" t="s">
        <v>1692</v>
      </c>
      <c r="N418" s="50" t="s">
        <v>1104</v>
      </c>
      <c r="O418" s="7" t="s">
        <v>65</v>
      </c>
      <c r="P418" s="2" t="s">
        <v>1693</v>
      </c>
      <c r="Q418" s="14">
        <v>1</v>
      </c>
      <c r="R418" s="7" t="s">
        <v>67</v>
      </c>
      <c r="S418" s="7"/>
      <c r="T418" s="7" t="s">
        <v>69</v>
      </c>
      <c r="U418" s="2"/>
      <c r="V418" s="2"/>
      <c r="W418" s="2"/>
      <c r="X418" s="2"/>
      <c r="Y418" s="2"/>
      <c r="Z418" s="2"/>
      <c r="AA418" s="2"/>
      <c r="AB418" s="2"/>
      <c r="AC418" s="2"/>
      <c r="AD418" s="2"/>
      <c r="AE418" s="2" t="s">
        <v>497</v>
      </c>
      <c r="AF418" s="2"/>
      <c r="AG418" s="2"/>
      <c r="AH418" s="49"/>
      <c r="AI418" s="2"/>
      <c r="AJ418" s="2"/>
      <c r="AK418" s="2"/>
      <c r="AL418" s="2"/>
      <c r="AM418" s="2"/>
      <c r="AN418" s="2"/>
      <c r="AO418" s="4"/>
      <c r="AP418" s="3"/>
      <c r="AQ418" s="2"/>
      <c r="AR418" s="2"/>
      <c r="AS418" s="1"/>
    </row>
    <row r="419" spans="1:45" ht="187.2" customHeight="1" x14ac:dyDescent="0.3">
      <c r="A419" s="32">
        <v>422</v>
      </c>
      <c r="B419" s="14" t="s">
        <v>45</v>
      </c>
      <c r="C419" s="2" t="s">
        <v>736</v>
      </c>
      <c r="D419" s="2">
        <v>3197</v>
      </c>
      <c r="E419" s="2" t="s">
        <v>1694</v>
      </c>
      <c r="F419" s="2">
        <v>91151</v>
      </c>
      <c r="G419" s="12">
        <v>45392</v>
      </c>
      <c r="H419" s="12">
        <v>45420</v>
      </c>
      <c r="I419" s="11" t="s">
        <v>463</v>
      </c>
      <c r="J419" s="2" t="s">
        <v>1695</v>
      </c>
      <c r="K419" s="2" t="s">
        <v>1696</v>
      </c>
      <c r="L419" s="2"/>
      <c r="M419" s="2" t="s">
        <v>1117</v>
      </c>
      <c r="N419" s="50" t="s">
        <v>52</v>
      </c>
      <c r="O419" s="7" t="s">
        <v>53</v>
      </c>
      <c r="P419" s="2" t="s">
        <v>401</v>
      </c>
      <c r="Q419" s="14">
        <v>1</v>
      </c>
      <c r="R419" s="7" t="s">
        <v>67</v>
      </c>
      <c r="S419" s="7"/>
      <c r="T419" s="7" t="s">
        <v>88</v>
      </c>
      <c r="U419" s="2"/>
      <c r="V419" s="12">
        <v>45400</v>
      </c>
      <c r="W419" s="2"/>
      <c r="X419" s="2"/>
      <c r="Y419" s="2"/>
      <c r="Z419" s="12">
        <v>45428</v>
      </c>
      <c r="AA419" s="2" t="s">
        <v>691</v>
      </c>
      <c r="AB419" s="2" t="s">
        <v>1697</v>
      </c>
      <c r="AC419" s="2"/>
      <c r="AD419" s="2"/>
      <c r="AE419" s="2" t="s">
        <v>497</v>
      </c>
      <c r="AF419" s="2"/>
      <c r="AG419" s="2"/>
      <c r="AH419" s="49"/>
      <c r="AI419" s="2"/>
      <c r="AJ419" s="2"/>
      <c r="AK419" s="2"/>
      <c r="AL419" s="2"/>
      <c r="AM419" s="2"/>
      <c r="AN419" s="2"/>
      <c r="AO419" s="4"/>
      <c r="AP419" s="3"/>
      <c r="AQ419" s="2"/>
      <c r="AR419" s="2"/>
      <c r="AS419" s="1"/>
    </row>
    <row r="420" spans="1:45" ht="144" customHeight="1" x14ac:dyDescent="0.3">
      <c r="A420" s="32">
        <v>423</v>
      </c>
      <c r="B420" s="14" t="s">
        <v>45</v>
      </c>
      <c r="C420" s="2" t="s">
        <v>736</v>
      </c>
      <c r="D420" s="2">
        <v>3197</v>
      </c>
      <c r="E420" s="2" t="s">
        <v>1698</v>
      </c>
      <c r="F420" s="2">
        <v>38276</v>
      </c>
      <c r="G420" s="12">
        <v>45392</v>
      </c>
      <c r="H420" s="12">
        <v>45420</v>
      </c>
      <c r="I420" s="11" t="s">
        <v>1699</v>
      </c>
      <c r="J420" s="2" t="s">
        <v>1700</v>
      </c>
      <c r="K420" s="2" t="s">
        <v>1696</v>
      </c>
      <c r="L420" s="2"/>
      <c r="M420" s="2" t="s">
        <v>766</v>
      </c>
      <c r="N420" s="50" t="s">
        <v>52</v>
      </c>
      <c r="O420" s="7" t="s">
        <v>53</v>
      </c>
      <c r="P420" s="2" t="s">
        <v>401</v>
      </c>
      <c r="Q420" s="14">
        <v>1</v>
      </c>
      <c r="R420" s="7" t="s">
        <v>67</v>
      </c>
      <c r="S420" s="7"/>
      <c r="T420" s="7" t="s">
        <v>69</v>
      </c>
      <c r="U420" s="2"/>
      <c r="V420" s="2"/>
      <c r="W420" s="2"/>
      <c r="X420" s="2"/>
      <c r="Y420" s="2"/>
      <c r="Z420" s="2"/>
      <c r="AA420" s="2"/>
      <c r="AB420" s="2"/>
      <c r="AC420" s="2"/>
      <c r="AD420" s="2"/>
      <c r="AE420" s="2" t="s">
        <v>497</v>
      </c>
      <c r="AF420" s="2"/>
      <c r="AG420" s="2"/>
      <c r="AH420" s="49"/>
      <c r="AI420" s="2"/>
      <c r="AJ420" s="2"/>
      <c r="AK420" s="2"/>
      <c r="AL420" s="2"/>
      <c r="AM420" s="2"/>
      <c r="AN420" s="2"/>
      <c r="AO420" s="4"/>
      <c r="AP420" s="3"/>
      <c r="AQ420" s="2"/>
      <c r="AR420" s="2"/>
      <c r="AS420" s="1"/>
    </row>
    <row r="421" spans="1:45" ht="144" customHeight="1" x14ac:dyDescent="0.3">
      <c r="A421" s="32">
        <v>424</v>
      </c>
      <c r="B421" s="14" t="s">
        <v>45</v>
      </c>
      <c r="C421" s="2" t="s">
        <v>736</v>
      </c>
      <c r="D421" s="2">
        <v>3197</v>
      </c>
      <c r="E421" s="2" t="s">
        <v>1701</v>
      </c>
      <c r="F421" s="2">
        <v>50728</v>
      </c>
      <c r="G421" s="12">
        <v>45394</v>
      </c>
      <c r="H421" s="12">
        <v>45422</v>
      </c>
      <c r="I421" s="11" t="s">
        <v>1702</v>
      </c>
      <c r="J421" s="2" t="s">
        <v>1703</v>
      </c>
      <c r="K421" s="2" t="s">
        <v>1662</v>
      </c>
      <c r="L421" s="2"/>
      <c r="M421" s="2" t="s">
        <v>1704</v>
      </c>
      <c r="N421" s="50" t="s">
        <v>52</v>
      </c>
      <c r="O421" s="7" t="s">
        <v>53</v>
      </c>
      <c r="P421" s="2" t="s">
        <v>401</v>
      </c>
      <c r="Q421" s="14">
        <v>1</v>
      </c>
      <c r="R421" s="7" t="s">
        <v>67</v>
      </c>
      <c r="S421" s="7"/>
      <c r="T421" s="7" t="s">
        <v>69</v>
      </c>
      <c r="U421" s="2"/>
      <c r="V421" s="2"/>
      <c r="W421" s="2"/>
      <c r="X421" s="2"/>
      <c r="Y421" s="2"/>
      <c r="Z421" s="2"/>
      <c r="AA421" s="2"/>
      <c r="AB421" s="2"/>
      <c r="AC421" s="2"/>
      <c r="AD421" s="2"/>
      <c r="AE421" s="2" t="s">
        <v>497</v>
      </c>
      <c r="AF421" s="2"/>
      <c r="AG421" s="2"/>
      <c r="AH421" s="49"/>
      <c r="AI421" s="2"/>
      <c r="AJ421" s="2"/>
      <c r="AK421" s="2"/>
      <c r="AL421" s="2"/>
      <c r="AM421" s="2"/>
      <c r="AN421" s="2"/>
      <c r="AO421" s="4"/>
      <c r="AP421" s="3"/>
      <c r="AQ421" s="2"/>
      <c r="AR421" s="2"/>
      <c r="AS421" s="1"/>
    </row>
    <row r="422" spans="1:45" ht="187.2" customHeight="1" x14ac:dyDescent="0.3">
      <c r="A422" s="32">
        <v>425</v>
      </c>
      <c r="B422" s="14" t="s">
        <v>45</v>
      </c>
      <c r="C422" s="2" t="s">
        <v>736</v>
      </c>
      <c r="D422" s="2">
        <v>3197</v>
      </c>
      <c r="E422" s="2" t="s">
        <v>1705</v>
      </c>
      <c r="F422" s="2">
        <v>38473</v>
      </c>
      <c r="G422" s="12">
        <v>45392</v>
      </c>
      <c r="H422" s="12">
        <v>45420</v>
      </c>
      <c r="I422" s="11" t="s">
        <v>1706</v>
      </c>
      <c r="J422" s="2" t="s">
        <v>1707</v>
      </c>
      <c r="K422" s="2" t="s">
        <v>1696</v>
      </c>
      <c r="L422" s="2"/>
      <c r="M422" s="2" t="s">
        <v>1154</v>
      </c>
      <c r="N422" s="50" t="s">
        <v>52</v>
      </c>
      <c r="O422" s="7" t="s">
        <v>53</v>
      </c>
      <c r="P422" s="2" t="s">
        <v>401</v>
      </c>
      <c r="Q422" s="14">
        <v>1</v>
      </c>
      <c r="R422" s="7" t="s">
        <v>67</v>
      </c>
      <c r="S422" s="7"/>
      <c r="T422" s="19" t="s">
        <v>69</v>
      </c>
      <c r="U422" s="2"/>
      <c r="V422" s="2"/>
      <c r="W422" s="2"/>
      <c r="X422" s="2"/>
      <c r="Y422" s="2"/>
      <c r="Z422" s="17"/>
      <c r="AA422" s="17"/>
      <c r="AB422" s="2"/>
      <c r="AC422" s="2"/>
      <c r="AD422" s="2"/>
      <c r="AE422" s="2" t="s">
        <v>497</v>
      </c>
      <c r="AF422" s="2"/>
      <c r="AG422" s="2"/>
      <c r="AH422" s="49"/>
      <c r="AI422" s="2"/>
      <c r="AJ422" s="2"/>
      <c r="AK422" s="2"/>
      <c r="AL422" s="2"/>
      <c r="AM422" s="2"/>
      <c r="AN422" s="2"/>
      <c r="AO422" s="4"/>
      <c r="AP422" s="3"/>
      <c r="AQ422" s="2"/>
      <c r="AR422" s="2"/>
      <c r="AS422" s="1"/>
    </row>
    <row r="423" spans="1:45" ht="172.8" customHeight="1" x14ac:dyDescent="0.3">
      <c r="A423" s="32">
        <v>426</v>
      </c>
      <c r="B423" s="14" t="s">
        <v>45</v>
      </c>
      <c r="C423" s="2" t="s">
        <v>736</v>
      </c>
      <c r="D423" s="2">
        <v>3197</v>
      </c>
      <c r="E423" s="2" t="s">
        <v>1708</v>
      </c>
      <c r="F423" s="2">
        <v>50725</v>
      </c>
      <c r="G423" s="12">
        <v>45394</v>
      </c>
      <c r="H423" s="12">
        <v>45422</v>
      </c>
      <c r="I423" s="11" t="s">
        <v>1702</v>
      </c>
      <c r="J423" s="2" t="s">
        <v>1703</v>
      </c>
      <c r="K423" s="2" t="s">
        <v>1662</v>
      </c>
      <c r="L423" s="2"/>
      <c r="M423" s="2" t="s">
        <v>1258</v>
      </c>
      <c r="N423" s="50" t="s">
        <v>52</v>
      </c>
      <c r="O423" s="7" t="s">
        <v>53</v>
      </c>
      <c r="P423" s="2" t="s">
        <v>117</v>
      </c>
      <c r="Q423" s="14">
        <v>1</v>
      </c>
      <c r="R423" s="7" t="s">
        <v>67</v>
      </c>
      <c r="S423" s="7"/>
      <c r="T423" s="19" t="s">
        <v>69</v>
      </c>
      <c r="U423" s="2"/>
      <c r="V423" s="2"/>
      <c r="W423" s="2"/>
      <c r="X423" s="2"/>
      <c r="Y423" s="2"/>
      <c r="Z423" s="17"/>
      <c r="AA423" s="17"/>
      <c r="AB423" s="2"/>
      <c r="AC423" s="2"/>
      <c r="AD423" s="2"/>
      <c r="AE423" s="2" t="s">
        <v>497</v>
      </c>
      <c r="AF423" s="2"/>
      <c r="AG423" s="2"/>
      <c r="AH423" s="49"/>
      <c r="AI423" s="2"/>
      <c r="AJ423" s="2"/>
      <c r="AK423" s="2"/>
      <c r="AL423" s="2"/>
      <c r="AM423" s="2"/>
      <c r="AN423" s="2"/>
      <c r="AO423" s="4"/>
      <c r="AP423" s="3"/>
      <c r="AQ423" s="2"/>
      <c r="AR423" s="2"/>
      <c r="AS423" s="1"/>
    </row>
    <row r="424" spans="1:45" ht="129.6" customHeight="1" x14ac:dyDescent="0.3">
      <c r="A424" s="22">
        <v>427</v>
      </c>
      <c r="B424" s="14" t="s">
        <v>45</v>
      </c>
      <c r="C424" s="2" t="s">
        <v>736</v>
      </c>
      <c r="D424" s="2">
        <v>3197</v>
      </c>
      <c r="E424" s="2" t="s">
        <v>1709</v>
      </c>
      <c r="F424" s="2">
        <v>38536</v>
      </c>
      <c r="G424" s="12">
        <v>45392</v>
      </c>
      <c r="H424" s="12">
        <v>45420</v>
      </c>
      <c r="I424" s="11" t="s">
        <v>1710</v>
      </c>
      <c r="J424" s="2" t="s">
        <v>1711</v>
      </c>
      <c r="K424" s="2" t="s">
        <v>1696</v>
      </c>
      <c r="L424" s="2"/>
      <c r="M424" s="2" t="s">
        <v>766</v>
      </c>
      <c r="N424" s="50" t="s">
        <v>52</v>
      </c>
      <c r="O424" s="7" t="s">
        <v>53</v>
      </c>
      <c r="P424" s="2" t="s">
        <v>401</v>
      </c>
      <c r="Q424" s="14">
        <v>1</v>
      </c>
      <c r="R424" s="7" t="s">
        <v>67</v>
      </c>
      <c r="S424" s="7"/>
      <c r="T424" s="7" t="s">
        <v>69</v>
      </c>
      <c r="U424" s="2"/>
      <c r="V424" s="2"/>
      <c r="W424" s="2"/>
      <c r="X424" s="2"/>
      <c r="Y424" s="2"/>
      <c r="Z424" s="2"/>
      <c r="AA424" s="2"/>
      <c r="AB424" s="2"/>
      <c r="AC424" s="2"/>
      <c r="AD424" s="2"/>
      <c r="AE424" s="2" t="s">
        <v>497</v>
      </c>
      <c r="AF424" s="2"/>
      <c r="AG424" s="2"/>
      <c r="AH424" s="49"/>
      <c r="AI424" s="2"/>
      <c r="AJ424" s="2"/>
      <c r="AK424" s="2"/>
      <c r="AL424" s="2"/>
      <c r="AM424" s="2"/>
      <c r="AN424" s="2"/>
      <c r="AO424" s="4"/>
      <c r="AP424" s="3"/>
      <c r="AQ424" s="2"/>
      <c r="AR424" s="2"/>
      <c r="AS424" s="1"/>
    </row>
    <row r="425" spans="1:45" ht="115.2" customHeight="1" x14ac:dyDescent="0.3">
      <c r="A425" s="22" t="s">
        <v>1712</v>
      </c>
      <c r="B425" s="14" t="s">
        <v>45</v>
      </c>
      <c r="C425" s="2" t="s">
        <v>736</v>
      </c>
      <c r="D425" s="2">
        <v>3197</v>
      </c>
      <c r="E425" s="2" t="s">
        <v>1713</v>
      </c>
      <c r="F425" s="2">
        <v>105591</v>
      </c>
      <c r="G425" s="12">
        <v>45392</v>
      </c>
      <c r="H425" s="12">
        <v>45420</v>
      </c>
      <c r="I425" s="11" t="s">
        <v>1714</v>
      </c>
      <c r="J425" s="2" t="s">
        <v>1715</v>
      </c>
      <c r="K425" s="2" t="s">
        <v>1516</v>
      </c>
      <c r="L425" s="2"/>
      <c r="M425" s="2" t="s">
        <v>1716</v>
      </c>
      <c r="N425" s="50" t="s">
        <v>52</v>
      </c>
      <c r="O425" s="7" t="s">
        <v>53</v>
      </c>
      <c r="P425" s="2" t="s">
        <v>784</v>
      </c>
      <c r="Q425" s="14">
        <v>1</v>
      </c>
      <c r="R425" s="7" t="s">
        <v>67</v>
      </c>
      <c r="S425" s="7"/>
      <c r="T425" s="7" t="s">
        <v>88</v>
      </c>
      <c r="U425" s="2"/>
      <c r="V425" s="2"/>
      <c r="W425" s="2"/>
      <c r="X425" s="2"/>
      <c r="Y425" s="2"/>
      <c r="Z425" s="12">
        <v>45406</v>
      </c>
      <c r="AA425" s="2" t="s">
        <v>691</v>
      </c>
      <c r="AB425" s="2"/>
      <c r="AC425" s="2"/>
      <c r="AD425" s="2"/>
      <c r="AE425" s="2" t="s">
        <v>497</v>
      </c>
      <c r="AF425" s="2"/>
      <c r="AG425" s="2"/>
      <c r="AH425" s="49"/>
      <c r="AI425" s="2"/>
      <c r="AJ425" s="2"/>
      <c r="AK425" s="2"/>
      <c r="AL425" s="2"/>
      <c r="AM425" s="2"/>
      <c r="AN425" s="2"/>
      <c r="AO425" s="4"/>
      <c r="AP425" s="3"/>
      <c r="AQ425" s="2"/>
      <c r="AR425" s="2"/>
      <c r="AS425" s="1"/>
    </row>
    <row r="426" spans="1:45" ht="172.8" customHeight="1" x14ac:dyDescent="0.3">
      <c r="A426" s="22" t="s">
        <v>1717</v>
      </c>
      <c r="B426" s="14" t="s">
        <v>45</v>
      </c>
      <c r="C426" s="2" t="s">
        <v>736</v>
      </c>
      <c r="D426" s="2">
        <v>3197</v>
      </c>
      <c r="E426" s="2" t="s">
        <v>1718</v>
      </c>
      <c r="F426" s="2">
        <v>38578</v>
      </c>
      <c r="G426" s="12">
        <v>45392</v>
      </c>
      <c r="H426" s="12">
        <v>45420</v>
      </c>
      <c r="I426" s="11" t="s">
        <v>463</v>
      </c>
      <c r="J426" s="2" t="s">
        <v>1719</v>
      </c>
      <c r="K426" s="2" t="s">
        <v>1696</v>
      </c>
      <c r="L426" s="2"/>
      <c r="M426" s="2" t="s">
        <v>1359</v>
      </c>
      <c r="N426" s="50" t="s">
        <v>52</v>
      </c>
      <c r="O426" s="7" t="s">
        <v>53</v>
      </c>
      <c r="P426" s="2" t="s">
        <v>117</v>
      </c>
      <c r="Q426" s="14">
        <v>1</v>
      </c>
      <c r="R426" s="7" t="s">
        <v>67</v>
      </c>
      <c r="S426" s="7"/>
      <c r="T426" s="7" t="s">
        <v>69</v>
      </c>
      <c r="U426" s="2"/>
      <c r="V426" s="12">
        <v>45400</v>
      </c>
      <c r="W426" s="2"/>
      <c r="X426" s="2"/>
      <c r="Y426" s="29"/>
      <c r="Z426" s="2"/>
      <c r="AA426" s="14"/>
      <c r="AB426" s="2"/>
      <c r="AC426" s="2"/>
      <c r="AD426" s="2"/>
      <c r="AE426" s="2" t="s">
        <v>497</v>
      </c>
      <c r="AF426" s="2"/>
      <c r="AG426" s="2"/>
      <c r="AH426" s="49"/>
      <c r="AI426" s="2"/>
      <c r="AJ426" s="2"/>
      <c r="AK426" s="2"/>
      <c r="AL426" s="2"/>
      <c r="AM426" s="2"/>
      <c r="AN426" s="2"/>
      <c r="AO426" s="4"/>
      <c r="AP426" s="3"/>
      <c r="AQ426" s="2"/>
      <c r="AR426" s="2"/>
      <c r="AS426" s="1"/>
    </row>
    <row r="427" spans="1:45" ht="144" customHeight="1" x14ac:dyDescent="0.3">
      <c r="A427" s="22" t="s">
        <v>1720</v>
      </c>
      <c r="B427" s="14" t="s">
        <v>45</v>
      </c>
      <c r="C427" s="2" t="s">
        <v>466</v>
      </c>
      <c r="D427" s="2">
        <v>3197</v>
      </c>
      <c r="E427" s="2" t="s">
        <v>1721</v>
      </c>
      <c r="F427" s="2">
        <v>105589</v>
      </c>
      <c r="G427" s="12">
        <v>45392</v>
      </c>
      <c r="H427" s="12">
        <v>45420</v>
      </c>
      <c r="I427" s="11" t="s">
        <v>1722</v>
      </c>
      <c r="J427" s="2" t="s">
        <v>1723</v>
      </c>
      <c r="K427" s="2" t="s">
        <v>1516</v>
      </c>
      <c r="L427" s="2"/>
      <c r="M427" s="2" t="s">
        <v>1724</v>
      </c>
      <c r="N427" s="50" t="s">
        <v>52</v>
      </c>
      <c r="O427" s="7" t="s">
        <v>53</v>
      </c>
      <c r="P427" s="2" t="s">
        <v>749</v>
      </c>
      <c r="Q427" s="14">
        <v>1</v>
      </c>
      <c r="R427" s="7" t="s">
        <v>67</v>
      </c>
      <c r="S427" s="7"/>
      <c r="T427" s="7" t="s">
        <v>88</v>
      </c>
      <c r="U427" s="2"/>
      <c r="V427" s="2"/>
      <c r="W427" s="2"/>
      <c r="X427" s="2"/>
      <c r="Y427" s="29"/>
      <c r="Z427" s="12">
        <v>45406</v>
      </c>
      <c r="AA427" s="2" t="s">
        <v>691</v>
      </c>
      <c r="AB427" s="2"/>
      <c r="AC427" s="2"/>
      <c r="AD427" s="2"/>
      <c r="AE427" s="2" t="s">
        <v>497</v>
      </c>
      <c r="AF427" s="2"/>
      <c r="AG427" s="2"/>
      <c r="AH427" s="49"/>
      <c r="AI427" s="2"/>
      <c r="AJ427" s="2"/>
      <c r="AK427" s="2"/>
      <c r="AL427" s="2"/>
      <c r="AM427" s="2"/>
      <c r="AN427" s="2"/>
      <c r="AO427" s="4"/>
      <c r="AP427" s="3"/>
      <c r="AQ427" s="2"/>
      <c r="AR427" s="2"/>
      <c r="AS427" s="1"/>
    </row>
    <row r="428" spans="1:45" ht="144" customHeight="1" x14ac:dyDescent="0.3">
      <c r="A428" s="22" t="s">
        <v>1725</v>
      </c>
      <c r="B428" s="14" t="s">
        <v>45</v>
      </c>
      <c r="C428" s="2" t="s">
        <v>466</v>
      </c>
      <c r="D428" s="2">
        <v>3197</v>
      </c>
      <c r="E428" s="2" t="s">
        <v>1726</v>
      </c>
      <c r="F428" s="2">
        <v>130703</v>
      </c>
      <c r="G428" s="12">
        <v>45394</v>
      </c>
      <c r="H428" s="12">
        <v>45422</v>
      </c>
      <c r="I428" s="11" t="s">
        <v>1727</v>
      </c>
      <c r="J428" s="2" t="s">
        <v>1728</v>
      </c>
      <c r="K428" s="2" t="s">
        <v>1398</v>
      </c>
      <c r="L428" s="6" t="s">
        <v>1102</v>
      </c>
      <c r="M428" s="2" t="s">
        <v>1545</v>
      </c>
      <c r="N428" s="50" t="s">
        <v>1104</v>
      </c>
      <c r="O428" s="7" t="s">
        <v>53</v>
      </c>
      <c r="P428" s="2" t="s">
        <v>1105</v>
      </c>
      <c r="Q428" s="14">
        <v>1</v>
      </c>
      <c r="R428" s="7" t="s">
        <v>67</v>
      </c>
      <c r="S428" s="7"/>
      <c r="T428" s="7" t="s">
        <v>69</v>
      </c>
      <c r="U428" s="2"/>
      <c r="V428" s="2"/>
      <c r="W428" s="2"/>
      <c r="X428" s="2"/>
      <c r="Y428" s="29"/>
      <c r="Z428" s="2"/>
      <c r="AA428" s="2"/>
      <c r="AB428" s="2"/>
      <c r="AC428" s="2"/>
      <c r="AD428" s="2"/>
      <c r="AE428" s="2" t="s">
        <v>497</v>
      </c>
      <c r="AF428" s="2"/>
      <c r="AG428" s="2"/>
      <c r="AH428" s="49"/>
      <c r="AI428" s="2"/>
      <c r="AJ428" s="2"/>
      <c r="AK428" s="2"/>
      <c r="AL428" s="2"/>
      <c r="AM428" s="2"/>
      <c r="AN428" s="2"/>
      <c r="AO428" s="4"/>
      <c r="AP428" s="3"/>
      <c r="AQ428" s="2"/>
      <c r="AR428" s="2"/>
      <c r="AS428" s="1"/>
    </row>
    <row r="429" spans="1:45" ht="144" customHeight="1" x14ac:dyDescent="0.3">
      <c r="A429" s="22" t="s">
        <v>1729</v>
      </c>
      <c r="B429" s="14" t="s">
        <v>45</v>
      </c>
      <c r="C429" s="2" t="s">
        <v>466</v>
      </c>
      <c r="D429" s="2">
        <v>3197</v>
      </c>
      <c r="E429" s="2" t="s">
        <v>1730</v>
      </c>
      <c r="F429" s="2">
        <v>105585</v>
      </c>
      <c r="G429" s="12">
        <v>45392</v>
      </c>
      <c r="H429" s="12">
        <v>45420</v>
      </c>
      <c r="I429" s="11" t="s">
        <v>1731</v>
      </c>
      <c r="J429" s="2" t="s">
        <v>1732</v>
      </c>
      <c r="K429" s="130" t="s">
        <v>1516</v>
      </c>
      <c r="L429" s="2"/>
      <c r="M429" s="2" t="s">
        <v>1733</v>
      </c>
      <c r="N429" s="50" t="s">
        <v>52</v>
      </c>
      <c r="O429" s="7" t="s">
        <v>53</v>
      </c>
      <c r="P429" s="2" t="s">
        <v>749</v>
      </c>
      <c r="Q429" s="14">
        <v>1</v>
      </c>
      <c r="R429" s="7" t="s">
        <v>67</v>
      </c>
      <c r="S429" s="7"/>
      <c r="T429" s="7" t="s">
        <v>88</v>
      </c>
      <c r="U429" s="2"/>
      <c r="V429" s="2"/>
      <c r="W429" s="2"/>
      <c r="X429" s="2"/>
      <c r="Y429" s="29"/>
      <c r="Z429" s="12">
        <v>45406</v>
      </c>
      <c r="AA429" s="14" t="s">
        <v>691</v>
      </c>
      <c r="AB429" s="2"/>
      <c r="AC429" s="2"/>
      <c r="AD429" s="2"/>
      <c r="AE429" s="2" t="s">
        <v>497</v>
      </c>
      <c r="AF429" s="2"/>
      <c r="AG429" s="2"/>
      <c r="AH429" s="49"/>
      <c r="AI429" s="2"/>
      <c r="AJ429" s="2"/>
      <c r="AK429" s="2"/>
      <c r="AL429" s="2"/>
      <c r="AM429" s="2"/>
      <c r="AN429" s="2"/>
      <c r="AO429" s="4"/>
      <c r="AP429" s="3"/>
      <c r="AQ429" s="2"/>
      <c r="AR429" s="2"/>
      <c r="AS429" s="1"/>
    </row>
    <row r="430" spans="1:45" ht="115.2" customHeight="1" x14ac:dyDescent="0.3">
      <c r="A430" s="22" t="s">
        <v>1734</v>
      </c>
      <c r="B430" s="14" t="s">
        <v>45</v>
      </c>
      <c r="C430" s="2" t="s">
        <v>736</v>
      </c>
      <c r="D430" s="2">
        <v>3197</v>
      </c>
      <c r="E430" s="2" t="s">
        <v>1735</v>
      </c>
      <c r="F430" s="2">
        <v>88949</v>
      </c>
      <c r="G430" s="12">
        <v>45392</v>
      </c>
      <c r="H430" s="12">
        <v>45420</v>
      </c>
      <c r="I430" s="11" t="s">
        <v>1736</v>
      </c>
      <c r="J430" s="2" t="s">
        <v>1737</v>
      </c>
      <c r="K430" s="2" t="s">
        <v>643</v>
      </c>
      <c r="L430" s="2"/>
      <c r="M430" s="2" t="s">
        <v>1738</v>
      </c>
      <c r="N430" s="50" t="s">
        <v>52</v>
      </c>
      <c r="O430" s="7" t="s">
        <v>53</v>
      </c>
      <c r="P430" s="2" t="s">
        <v>401</v>
      </c>
      <c r="Q430" s="14">
        <v>1</v>
      </c>
      <c r="R430" s="7" t="s">
        <v>67</v>
      </c>
      <c r="S430" s="7"/>
      <c r="T430" s="7" t="s">
        <v>69</v>
      </c>
      <c r="U430" s="2"/>
      <c r="V430" s="2"/>
      <c r="W430" s="2"/>
      <c r="X430" s="2"/>
      <c r="Y430" s="29"/>
      <c r="Z430" s="2"/>
      <c r="AA430" s="2"/>
      <c r="AB430" s="2"/>
      <c r="AC430" s="2"/>
      <c r="AD430" s="2"/>
      <c r="AE430" s="2" t="s">
        <v>497</v>
      </c>
      <c r="AF430" s="2"/>
      <c r="AG430" s="2"/>
      <c r="AH430" s="49"/>
      <c r="AI430" s="2"/>
      <c r="AJ430" s="2"/>
      <c r="AK430" s="2"/>
      <c r="AL430" s="2"/>
      <c r="AM430" s="2"/>
      <c r="AN430" s="2"/>
      <c r="AO430" s="4"/>
      <c r="AP430" s="3"/>
      <c r="AQ430" s="2"/>
      <c r="AR430" s="2"/>
      <c r="AS430" s="1"/>
    </row>
    <row r="431" spans="1:45" ht="201.6" customHeight="1" x14ac:dyDescent="0.3">
      <c r="A431" s="33" t="s">
        <v>1739</v>
      </c>
      <c r="B431" s="14" t="s">
        <v>45</v>
      </c>
      <c r="C431" s="2" t="s">
        <v>736</v>
      </c>
      <c r="D431" s="2">
        <v>3197</v>
      </c>
      <c r="E431" s="2" t="s">
        <v>1740</v>
      </c>
      <c r="F431" s="2">
        <v>88961</v>
      </c>
      <c r="G431" s="12">
        <v>45392</v>
      </c>
      <c r="H431" s="12">
        <v>45420</v>
      </c>
      <c r="I431" s="11" t="s">
        <v>1741</v>
      </c>
      <c r="J431" s="2" t="s">
        <v>1742</v>
      </c>
      <c r="K431" s="2" t="s">
        <v>643</v>
      </c>
      <c r="L431" s="2"/>
      <c r="M431" s="2" t="s">
        <v>1743</v>
      </c>
      <c r="N431" s="50" t="s">
        <v>52</v>
      </c>
      <c r="O431" s="7" t="s">
        <v>53</v>
      </c>
      <c r="P431" s="2" t="s">
        <v>401</v>
      </c>
      <c r="Q431" s="14">
        <v>1</v>
      </c>
      <c r="R431" s="7" t="s">
        <v>67</v>
      </c>
      <c r="S431" s="7"/>
      <c r="T431" s="19" t="s">
        <v>69</v>
      </c>
      <c r="U431" s="2"/>
      <c r="V431" s="2"/>
      <c r="W431" s="2"/>
      <c r="X431" s="2"/>
      <c r="Y431" s="29"/>
      <c r="Z431" s="17"/>
      <c r="AA431" s="17"/>
      <c r="AB431" s="2"/>
      <c r="AC431" s="2"/>
      <c r="AD431" s="2"/>
      <c r="AE431" s="2" t="s">
        <v>497</v>
      </c>
      <c r="AF431" s="2"/>
      <c r="AG431" s="2"/>
      <c r="AH431" s="49"/>
      <c r="AI431" s="2"/>
      <c r="AJ431" s="2"/>
      <c r="AK431" s="2"/>
      <c r="AL431" s="2"/>
      <c r="AM431" s="2"/>
      <c r="AN431" s="2"/>
      <c r="AO431" s="4"/>
      <c r="AP431" s="3"/>
      <c r="AQ431" s="2"/>
      <c r="AR431" s="2"/>
      <c r="AS431" s="1"/>
    </row>
    <row r="432" spans="1:45" ht="187.2" customHeight="1" x14ac:dyDescent="0.3">
      <c r="A432" s="22" t="s">
        <v>1744</v>
      </c>
      <c r="B432" s="14" t="s">
        <v>45</v>
      </c>
      <c r="C432" s="2" t="s">
        <v>736</v>
      </c>
      <c r="D432" s="2">
        <v>3197</v>
      </c>
      <c r="E432" s="2" t="s">
        <v>1745</v>
      </c>
      <c r="F432" s="2">
        <v>88968</v>
      </c>
      <c r="G432" s="12">
        <v>45392</v>
      </c>
      <c r="H432" s="12">
        <v>45420</v>
      </c>
      <c r="I432" s="11" t="s">
        <v>1746</v>
      </c>
      <c r="J432" s="2" t="s">
        <v>1747</v>
      </c>
      <c r="K432" s="2" t="s">
        <v>643</v>
      </c>
      <c r="L432" s="2"/>
      <c r="M432" s="2" t="s">
        <v>1117</v>
      </c>
      <c r="N432" s="10" t="s">
        <v>52</v>
      </c>
      <c r="O432" s="7" t="s">
        <v>53</v>
      </c>
      <c r="P432" s="2" t="s">
        <v>401</v>
      </c>
      <c r="Q432" s="14">
        <v>1</v>
      </c>
      <c r="R432" s="7" t="s">
        <v>67</v>
      </c>
      <c r="S432" s="7"/>
      <c r="T432" s="7" t="s">
        <v>69</v>
      </c>
      <c r="U432" s="2"/>
      <c r="V432" s="2"/>
      <c r="W432" s="2"/>
      <c r="X432" s="2"/>
      <c r="Y432" s="29"/>
      <c r="Z432" s="2"/>
      <c r="AA432" s="14"/>
      <c r="AB432" s="2"/>
      <c r="AC432" s="2"/>
      <c r="AD432" s="2"/>
      <c r="AE432" s="2" t="s">
        <v>497</v>
      </c>
      <c r="AF432" s="2"/>
      <c r="AG432" s="2"/>
      <c r="AH432" s="49"/>
      <c r="AI432" s="2"/>
      <c r="AJ432" s="2"/>
      <c r="AK432" s="2"/>
      <c r="AL432" s="2"/>
      <c r="AM432" s="2"/>
      <c r="AN432" s="2"/>
      <c r="AO432" s="4"/>
      <c r="AP432" s="3"/>
      <c r="AQ432" s="2"/>
      <c r="AR432" s="2"/>
      <c r="AS432" s="1"/>
    </row>
    <row r="433" spans="1:45" ht="100.8" customHeight="1" x14ac:dyDescent="0.3">
      <c r="A433" s="22" t="s">
        <v>1748</v>
      </c>
      <c r="B433" s="14" t="s">
        <v>45</v>
      </c>
      <c r="C433" s="2" t="s">
        <v>466</v>
      </c>
      <c r="D433" s="2">
        <v>3197</v>
      </c>
      <c r="E433" s="2" t="s">
        <v>1749</v>
      </c>
      <c r="F433" s="2">
        <v>141858</v>
      </c>
      <c r="G433" s="12">
        <v>45394</v>
      </c>
      <c r="H433" s="12">
        <v>45422</v>
      </c>
      <c r="I433" s="11" t="s">
        <v>463</v>
      </c>
      <c r="J433" s="2" t="s">
        <v>1520</v>
      </c>
      <c r="K433" s="2" t="s">
        <v>1398</v>
      </c>
      <c r="L433" s="6" t="s">
        <v>1102</v>
      </c>
      <c r="M433" s="2" t="s">
        <v>1750</v>
      </c>
      <c r="N433" s="50" t="s">
        <v>1104</v>
      </c>
      <c r="O433" s="7" t="s">
        <v>65</v>
      </c>
      <c r="P433" s="2" t="s">
        <v>1105</v>
      </c>
      <c r="Q433" s="14">
        <v>1</v>
      </c>
      <c r="R433" s="7" t="s">
        <v>67</v>
      </c>
      <c r="S433" s="7"/>
      <c r="T433" s="19" t="s">
        <v>69</v>
      </c>
      <c r="U433" s="2"/>
      <c r="V433" s="2"/>
      <c r="W433" s="2"/>
      <c r="X433" s="2"/>
      <c r="Y433" s="29"/>
      <c r="Z433" s="17"/>
      <c r="AA433" s="17"/>
      <c r="AB433" s="2"/>
      <c r="AC433" s="2"/>
      <c r="AD433" s="2"/>
      <c r="AE433" s="2" t="s">
        <v>497</v>
      </c>
      <c r="AF433" s="2"/>
      <c r="AG433" s="2"/>
      <c r="AH433" s="49"/>
      <c r="AI433" s="2"/>
      <c r="AJ433" s="2"/>
      <c r="AK433" s="2"/>
      <c r="AL433" s="2"/>
      <c r="AM433" s="2"/>
      <c r="AN433" s="2"/>
      <c r="AO433" s="4"/>
      <c r="AP433" s="3"/>
      <c r="AQ433" s="2"/>
      <c r="AR433" s="2"/>
      <c r="AS433" s="1"/>
    </row>
    <row r="434" spans="1:45" ht="129.6" customHeight="1" x14ac:dyDescent="0.3">
      <c r="A434" s="22" t="s">
        <v>1751</v>
      </c>
      <c r="B434" s="14" t="s">
        <v>45</v>
      </c>
      <c r="C434" s="2" t="s">
        <v>736</v>
      </c>
      <c r="D434" s="2">
        <v>3197</v>
      </c>
      <c r="E434" s="2" t="s">
        <v>1752</v>
      </c>
      <c r="F434" s="2">
        <v>42024</v>
      </c>
      <c r="G434" s="12">
        <v>45392</v>
      </c>
      <c r="H434" s="12">
        <v>45420</v>
      </c>
      <c r="I434" s="11" t="s">
        <v>1753</v>
      </c>
      <c r="J434" s="2" t="s">
        <v>1754</v>
      </c>
      <c r="K434" s="2" t="s">
        <v>1053</v>
      </c>
      <c r="L434" s="2"/>
      <c r="M434" s="2" t="s">
        <v>1171</v>
      </c>
      <c r="N434" s="50" t="s">
        <v>52</v>
      </c>
      <c r="O434" s="7" t="s">
        <v>53</v>
      </c>
      <c r="P434" s="2" t="s">
        <v>401</v>
      </c>
      <c r="Q434" s="14">
        <v>1</v>
      </c>
      <c r="R434" s="7" t="s">
        <v>67</v>
      </c>
      <c r="S434" s="7"/>
      <c r="T434" s="19" t="s">
        <v>69</v>
      </c>
      <c r="U434" s="2"/>
      <c r="V434" s="2"/>
      <c r="W434" s="2"/>
      <c r="X434" s="2"/>
      <c r="Y434" s="130"/>
      <c r="Z434" s="17"/>
      <c r="AA434" s="17"/>
      <c r="AB434" s="2"/>
      <c r="AC434" s="2"/>
      <c r="AD434" s="2"/>
      <c r="AE434" s="2" t="s">
        <v>497</v>
      </c>
      <c r="AF434" s="2"/>
      <c r="AG434" s="2"/>
      <c r="AH434" s="49"/>
      <c r="AI434" s="2"/>
      <c r="AJ434" s="2"/>
      <c r="AK434" s="2"/>
      <c r="AL434" s="2"/>
      <c r="AM434" s="2"/>
      <c r="AN434" s="2"/>
      <c r="AO434" s="4"/>
      <c r="AP434" s="3"/>
      <c r="AQ434" s="2"/>
      <c r="AR434" s="2"/>
      <c r="AS434" s="1"/>
    </row>
    <row r="435" spans="1:45" ht="115.2" customHeight="1" x14ac:dyDescent="0.3">
      <c r="A435" s="22" t="s">
        <v>1755</v>
      </c>
      <c r="B435" s="14" t="s">
        <v>45</v>
      </c>
      <c r="C435" s="2" t="s">
        <v>466</v>
      </c>
      <c r="D435" s="2">
        <v>3197</v>
      </c>
      <c r="E435" s="2" t="s">
        <v>1756</v>
      </c>
      <c r="F435" s="2">
        <v>141854</v>
      </c>
      <c r="G435" s="12">
        <v>45394</v>
      </c>
      <c r="H435" s="12">
        <v>45422</v>
      </c>
      <c r="I435" s="11" t="s">
        <v>463</v>
      </c>
      <c r="J435" s="2" t="s">
        <v>1520</v>
      </c>
      <c r="K435" s="2" t="s">
        <v>1398</v>
      </c>
      <c r="L435" s="6" t="s">
        <v>1102</v>
      </c>
      <c r="M435" s="2" t="s">
        <v>1757</v>
      </c>
      <c r="N435" s="50" t="s">
        <v>1104</v>
      </c>
      <c r="O435" s="7" t="s">
        <v>65</v>
      </c>
      <c r="P435" s="2" t="s">
        <v>1105</v>
      </c>
      <c r="Q435" s="14">
        <v>1</v>
      </c>
      <c r="R435" s="7" t="s">
        <v>67</v>
      </c>
      <c r="S435" s="7"/>
      <c r="T435" s="19" t="s">
        <v>69</v>
      </c>
      <c r="U435" s="2"/>
      <c r="V435" s="2"/>
      <c r="W435" s="2"/>
      <c r="X435" s="2"/>
      <c r="Y435" s="29"/>
      <c r="Z435" s="17"/>
      <c r="AA435" s="17"/>
      <c r="AB435" s="2"/>
      <c r="AC435" s="2"/>
      <c r="AD435" s="2"/>
      <c r="AE435" s="2" t="s">
        <v>497</v>
      </c>
      <c r="AF435" s="2"/>
      <c r="AG435" s="2"/>
      <c r="AH435" s="49"/>
      <c r="AI435" s="2"/>
      <c r="AJ435" s="2"/>
      <c r="AK435" s="2"/>
      <c r="AL435" s="2"/>
      <c r="AM435" s="2"/>
      <c r="AN435" s="2"/>
      <c r="AO435" s="4"/>
      <c r="AP435" s="3"/>
      <c r="AQ435" s="2"/>
      <c r="AR435" s="2"/>
      <c r="AS435" s="1"/>
    </row>
    <row r="436" spans="1:45" ht="158.4" customHeight="1" x14ac:dyDescent="0.3">
      <c r="A436" s="22" t="s">
        <v>1758</v>
      </c>
      <c r="B436" s="14" t="s">
        <v>45</v>
      </c>
      <c r="C436" s="2" t="s">
        <v>736</v>
      </c>
      <c r="D436" s="2">
        <v>3197</v>
      </c>
      <c r="E436" s="57" t="s">
        <v>1759</v>
      </c>
      <c r="F436" s="2">
        <v>50666</v>
      </c>
      <c r="G436" s="12">
        <v>45394</v>
      </c>
      <c r="H436" s="12">
        <v>45422</v>
      </c>
      <c r="I436" s="11" t="s">
        <v>1760</v>
      </c>
      <c r="J436" s="2" t="s">
        <v>1761</v>
      </c>
      <c r="K436" s="2" t="s">
        <v>1762</v>
      </c>
      <c r="L436" s="2"/>
      <c r="M436" s="2" t="s">
        <v>766</v>
      </c>
      <c r="N436" s="50" t="s">
        <v>52</v>
      </c>
      <c r="O436" s="7" t="s">
        <v>53</v>
      </c>
      <c r="P436" s="2" t="s">
        <v>401</v>
      </c>
      <c r="Q436" s="14">
        <v>1</v>
      </c>
      <c r="R436" s="7" t="s">
        <v>67</v>
      </c>
      <c r="S436" s="7"/>
      <c r="T436" s="19" t="s">
        <v>69</v>
      </c>
      <c r="U436" s="2"/>
      <c r="V436" s="2"/>
      <c r="W436" s="2"/>
      <c r="X436" s="2"/>
      <c r="Y436" s="29"/>
      <c r="Z436" s="17"/>
      <c r="AA436" s="17"/>
      <c r="AB436" s="2"/>
      <c r="AC436" s="2"/>
      <c r="AD436" s="2"/>
      <c r="AE436" s="2" t="s">
        <v>497</v>
      </c>
      <c r="AF436" s="2"/>
      <c r="AG436" s="2"/>
      <c r="AH436" s="49"/>
      <c r="AI436" s="2"/>
      <c r="AJ436" s="2"/>
      <c r="AK436" s="2"/>
      <c r="AL436" s="2"/>
      <c r="AM436" s="2"/>
      <c r="AN436" s="2"/>
      <c r="AO436" s="4"/>
      <c r="AP436" s="3"/>
      <c r="AQ436" s="2"/>
      <c r="AR436" s="2"/>
      <c r="AS436" s="1"/>
    </row>
    <row r="437" spans="1:45" ht="144" customHeight="1" x14ac:dyDescent="0.3">
      <c r="A437" s="22" t="s">
        <v>1763</v>
      </c>
      <c r="B437" s="14" t="s">
        <v>45</v>
      </c>
      <c r="C437" s="2" t="s">
        <v>736</v>
      </c>
      <c r="D437" s="2">
        <v>3197</v>
      </c>
      <c r="E437" s="2" t="s">
        <v>1764</v>
      </c>
      <c r="F437" s="2">
        <v>42061</v>
      </c>
      <c r="G437" s="12">
        <v>45392</v>
      </c>
      <c r="H437" s="12">
        <v>45420</v>
      </c>
      <c r="I437" s="11" t="s">
        <v>1765</v>
      </c>
      <c r="J437" s="2" t="s">
        <v>1766</v>
      </c>
      <c r="K437" s="130" t="s">
        <v>1053</v>
      </c>
      <c r="L437" s="2"/>
      <c r="M437" s="2" t="s">
        <v>766</v>
      </c>
      <c r="N437" s="50" t="s">
        <v>52</v>
      </c>
      <c r="O437" s="7" t="s">
        <v>53</v>
      </c>
      <c r="P437" s="2" t="s">
        <v>401</v>
      </c>
      <c r="Q437" s="14">
        <v>1</v>
      </c>
      <c r="R437" s="7" t="s">
        <v>67</v>
      </c>
      <c r="S437" s="7"/>
      <c r="T437" s="7" t="s">
        <v>69</v>
      </c>
      <c r="U437" s="2"/>
      <c r="V437" s="2"/>
      <c r="W437" s="2"/>
      <c r="X437" s="2"/>
      <c r="Y437" s="29"/>
      <c r="Z437" s="2"/>
      <c r="AA437" s="2"/>
      <c r="AB437" s="2"/>
      <c r="AC437" s="2"/>
      <c r="AD437" s="2"/>
      <c r="AE437" s="2" t="s">
        <v>497</v>
      </c>
      <c r="AF437" s="2"/>
      <c r="AG437" s="2"/>
      <c r="AH437" s="49"/>
      <c r="AI437" s="2"/>
      <c r="AJ437" s="2"/>
      <c r="AK437" s="2"/>
      <c r="AL437" s="2"/>
      <c r="AM437" s="2"/>
      <c r="AN437" s="2"/>
      <c r="AO437" s="4"/>
      <c r="AP437" s="3"/>
      <c r="AQ437" s="2"/>
      <c r="AR437" s="2"/>
      <c r="AS437" s="1"/>
    </row>
    <row r="438" spans="1:45" ht="158.4" customHeight="1" x14ac:dyDescent="0.3">
      <c r="A438" s="22" t="s">
        <v>1767</v>
      </c>
      <c r="B438" s="14" t="s">
        <v>45</v>
      </c>
      <c r="C438" s="2" t="s">
        <v>736</v>
      </c>
      <c r="D438" s="2">
        <v>3197</v>
      </c>
      <c r="E438" s="2" t="s">
        <v>1768</v>
      </c>
      <c r="F438" s="2">
        <v>41025</v>
      </c>
      <c r="G438" s="12">
        <v>45392</v>
      </c>
      <c r="H438" s="12">
        <v>45420</v>
      </c>
      <c r="I438" s="11" t="s">
        <v>463</v>
      </c>
      <c r="J438" s="2" t="s">
        <v>1769</v>
      </c>
      <c r="K438" s="2" t="s">
        <v>879</v>
      </c>
      <c r="L438" s="2"/>
      <c r="M438" s="2" t="s">
        <v>1770</v>
      </c>
      <c r="N438" s="50" t="s">
        <v>64</v>
      </c>
      <c r="O438" s="7" t="s">
        <v>65</v>
      </c>
      <c r="P438" s="2" t="s">
        <v>66</v>
      </c>
      <c r="Q438" s="14">
        <v>1</v>
      </c>
      <c r="R438" s="7" t="s">
        <v>67</v>
      </c>
      <c r="S438" s="7" t="s">
        <v>377</v>
      </c>
      <c r="T438" s="7" t="s">
        <v>69</v>
      </c>
      <c r="U438" s="2"/>
      <c r="V438" s="2"/>
      <c r="W438" s="2"/>
      <c r="X438" s="2"/>
      <c r="Y438" s="29"/>
      <c r="Z438" s="2"/>
      <c r="AA438" s="2"/>
      <c r="AB438" s="2"/>
      <c r="AC438" s="2"/>
      <c r="AD438" s="2"/>
      <c r="AE438" s="2" t="s">
        <v>485</v>
      </c>
      <c r="AF438" s="6"/>
      <c r="AG438" s="2"/>
      <c r="AH438" s="49"/>
      <c r="AI438" s="2"/>
      <c r="AJ438" s="2"/>
      <c r="AK438" s="2"/>
      <c r="AL438" s="2"/>
      <c r="AM438" s="2"/>
      <c r="AN438" s="2"/>
      <c r="AO438" s="4"/>
      <c r="AP438" s="3"/>
      <c r="AQ438" s="2"/>
      <c r="AR438" s="2"/>
      <c r="AS438" s="1"/>
    </row>
    <row r="439" spans="1:45" ht="115.2" customHeight="1" x14ac:dyDescent="0.3">
      <c r="A439" s="22" t="s">
        <v>1771</v>
      </c>
      <c r="B439" s="130" t="s">
        <v>45</v>
      </c>
      <c r="C439" s="2" t="s">
        <v>466</v>
      </c>
      <c r="D439" s="2">
        <v>3197</v>
      </c>
      <c r="E439" s="2" t="s">
        <v>1772</v>
      </c>
      <c r="F439" s="2">
        <v>141849</v>
      </c>
      <c r="G439" s="12">
        <v>45394</v>
      </c>
      <c r="H439" s="133">
        <v>45422</v>
      </c>
      <c r="I439" s="11" t="s">
        <v>463</v>
      </c>
      <c r="J439" s="2" t="s">
        <v>1520</v>
      </c>
      <c r="K439" s="26" t="s">
        <v>1398</v>
      </c>
      <c r="L439" s="6" t="s">
        <v>1102</v>
      </c>
      <c r="M439" s="2" t="s">
        <v>1773</v>
      </c>
      <c r="N439" s="50" t="s">
        <v>1104</v>
      </c>
      <c r="O439" s="7" t="s">
        <v>65</v>
      </c>
      <c r="P439" s="2" t="s">
        <v>1105</v>
      </c>
      <c r="Q439" s="14">
        <v>1</v>
      </c>
      <c r="R439" s="7" t="s">
        <v>67</v>
      </c>
      <c r="S439" s="7"/>
      <c r="T439" s="7" t="s">
        <v>69</v>
      </c>
      <c r="U439" s="2"/>
      <c r="V439" s="2"/>
      <c r="W439" s="2"/>
      <c r="X439" s="2"/>
      <c r="Y439" s="29"/>
      <c r="Z439" s="2"/>
      <c r="AA439" s="14"/>
      <c r="AB439" s="6" t="s">
        <v>1774</v>
      </c>
      <c r="AC439" s="2"/>
      <c r="AD439" s="2"/>
      <c r="AE439" s="2" t="s">
        <v>497</v>
      </c>
      <c r="AF439" s="2"/>
      <c r="AG439" s="2"/>
      <c r="AH439" s="49"/>
      <c r="AI439" s="2"/>
      <c r="AJ439" s="2"/>
      <c r="AK439" s="2"/>
      <c r="AL439" s="2"/>
      <c r="AM439" s="2"/>
      <c r="AN439" s="2"/>
      <c r="AO439" s="4"/>
      <c r="AP439" s="3"/>
      <c r="AQ439" s="2"/>
      <c r="AR439" s="2"/>
      <c r="AS439" s="1"/>
    </row>
    <row r="440" spans="1:45" ht="115.2" customHeight="1" x14ac:dyDescent="0.3">
      <c r="A440" s="22" t="s">
        <v>1775</v>
      </c>
      <c r="B440" s="21" t="s">
        <v>45</v>
      </c>
      <c r="C440" s="24" t="s">
        <v>736</v>
      </c>
      <c r="D440" s="24">
        <v>3197</v>
      </c>
      <c r="E440" s="24" t="s">
        <v>1776</v>
      </c>
      <c r="F440" s="24">
        <v>132846</v>
      </c>
      <c r="G440" s="12">
        <v>45392</v>
      </c>
      <c r="H440" s="12">
        <v>45420</v>
      </c>
      <c r="I440" s="41" t="s">
        <v>463</v>
      </c>
      <c r="J440" s="2" t="s">
        <v>1769</v>
      </c>
      <c r="K440" s="2" t="s">
        <v>879</v>
      </c>
      <c r="L440" s="2"/>
      <c r="M440" s="24" t="s">
        <v>1777</v>
      </c>
      <c r="N440" s="47" t="s">
        <v>52</v>
      </c>
      <c r="O440" s="7" t="s">
        <v>65</v>
      </c>
      <c r="P440" s="2" t="s">
        <v>401</v>
      </c>
      <c r="Q440" s="21">
        <v>1</v>
      </c>
      <c r="R440" s="38" t="s">
        <v>67</v>
      </c>
      <c r="S440" s="38"/>
      <c r="T440" s="19" t="s">
        <v>69</v>
      </c>
      <c r="U440" s="24"/>
      <c r="V440" s="24"/>
      <c r="W440" s="24"/>
      <c r="X440" s="24"/>
      <c r="Y440" s="46"/>
      <c r="Z440" s="17"/>
      <c r="AA440" s="17"/>
      <c r="AB440" s="24"/>
      <c r="AC440" s="24"/>
      <c r="AD440" s="24"/>
      <c r="AE440" s="24" t="s">
        <v>497</v>
      </c>
      <c r="AF440" s="24"/>
      <c r="AG440" s="24"/>
      <c r="AH440" s="5"/>
      <c r="AI440" s="24"/>
      <c r="AJ440" s="24"/>
      <c r="AK440" s="24"/>
      <c r="AL440" s="24"/>
      <c r="AM440" s="24"/>
      <c r="AN440" s="24"/>
      <c r="AO440" s="37"/>
      <c r="AP440" s="36"/>
      <c r="AQ440" s="24"/>
      <c r="AR440" s="24"/>
      <c r="AS440" s="1"/>
    </row>
    <row r="441" spans="1:45" ht="187.2" customHeight="1" x14ac:dyDescent="0.3">
      <c r="A441" s="22" t="s">
        <v>1778</v>
      </c>
      <c r="B441" s="21" t="s">
        <v>45</v>
      </c>
      <c r="C441" s="24" t="s">
        <v>736</v>
      </c>
      <c r="D441" s="2">
        <v>3197</v>
      </c>
      <c r="E441" s="2" t="s">
        <v>1779</v>
      </c>
      <c r="F441" s="2">
        <v>28224</v>
      </c>
      <c r="G441" s="12">
        <v>45392</v>
      </c>
      <c r="H441" s="12">
        <v>45420</v>
      </c>
      <c r="I441" s="11" t="s">
        <v>463</v>
      </c>
      <c r="J441" s="2" t="s">
        <v>1780</v>
      </c>
      <c r="K441" s="2" t="s">
        <v>1781</v>
      </c>
      <c r="L441" s="2"/>
      <c r="M441" s="2" t="s">
        <v>1782</v>
      </c>
      <c r="N441" s="10" t="s">
        <v>52</v>
      </c>
      <c r="O441" s="43" t="s">
        <v>65</v>
      </c>
      <c r="P441" s="45" t="s">
        <v>401</v>
      </c>
      <c r="Q441" s="2">
        <v>1</v>
      </c>
      <c r="R441" s="7" t="s">
        <v>67</v>
      </c>
      <c r="S441" s="7"/>
      <c r="T441" s="7" t="s">
        <v>69</v>
      </c>
      <c r="U441" s="2"/>
      <c r="V441" s="2"/>
      <c r="W441" s="2"/>
      <c r="X441" s="2"/>
      <c r="Y441" s="2"/>
      <c r="Z441" s="2"/>
      <c r="AA441" s="2"/>
      <c r="AB441" s="2"/>
      <c r="AC441" s="2"/>
      <c r="AD441" s="2"/>
      <c r="AE441" s="24" t="s">
        <v>497</v>
      </c>
      <c r="AF441" s="2"/>
      <c r="AG441" s="2"/>
      <c r="AH441" s="5"/>
      <c r="AI441" s="2"/>
      <c r="AJ441" s="2"/>
      <c r="AK441" s="2"/>
      <c r="AL441" s="2"/>
      <c r="AM441" s="2"/>
      <c r="AN441" s="2"/>
      <c r="AO441" s="4"/>
      <c r="AP441" s="3"/>
      <c r="AQ441" s="2"/>
      <c r="AR441" s="2"/>
      <c r="AS441" s="1"/>
    </row>
    <row r="442" spans="1:45" ht="259.2" customHeight="1" x14ac:dyDescent="0.3">
      <c r="A442" s="22" t="s">
        <v>1783</v>
      </c>
      <c r="B442" s="14" t="s">
        <v>45</v>
      </c>
      <c r="C442" s="2" t="s">
        <v>736</v>
      </c>
      <c r="D442" s="2">
        <v>3197</v>
      </c>
      <c r="E442" s="2" t="s">
        <v>1784</v>
      </c>
      <c r="F442" s="2">
        <v>50627</v>
      </c>
      <c r="G442" s="12">
        <v>45394</v>
      </c>
      <c r="H442" s="12">
        <v>45422</v>
      </c>
      <c r="I442" s="11" t="s">
        <v>1785</v>
      </c>
      <c r="J442" s="2" t="s">
        <v>1786</v>
      </c>
      <c r="K442" s="2" t="s">
        <v>1787</v>
      </c>
      <c r="L442" s="2"/>
      <c r="M442" s="2" t="s">
        <v>1788</v>
      </c>
      <c r="N442" s="10" t="s">
        <v>52</v>
      </c>
      <c r="O442" s="43" t="s">
        <v>53</v>
      </c>
      <c r="P442" s="2" t="s">
        <v>401</v>
      </c>
      <c r="Q442" s="2">
        <v>1</v>
      </c>
      <c r="R442" s="7" t="s">
        <v>67</v>
      </c>
      <c r="S442" s="7"/>
      <c r="T442" s="7" t="s">
        <v>69</v>
      </c>
      <c r="U442" s="2"/>
      <c r="V442" s="2"/>
      <c r="W442" s="2"/>
      <c r="X442" s="2"/>
      <c r="Y442" s="2"/>
      <c r="Z442" s="2"/>
      <c r="AA442" s="2"/>
      <c r="AB442" s="2"/>
      <c r="AC442" s="2"/>
      <c r="AD442" s="2"/>
      <c r="AE442" s="24" t="s">
        <v>497</v>
      </c>
      <c r="AF442" s="2"/>
      <c r="AG442" s="2"/>
      <c r="AH442" s="5"/>
      <c r="AI442" s="2"/>
      <c r="AJ442" s="2"/>
      <c r="AK442" s="2"/>
      <c r="AL442" s="2"/>
      <c r="AM442" s="2"/>
      <c r="AN442" s="2"/>
      <c r="AO442" s="4"/>
      <c r="AP442" s="3"/>
      <c r="AQ442" s="2"/>
      <c r="AR442" s="2"/>
      <c r="AS442" s="1"/>
    </row>
    <row r="443" spans="1:45" ht="115.2" customHeight="1" x14ac:dyDescent="0.3">
      <c r="A443" s="22" t="s">
        <v>1789</v>
      </c>
      <c r="B443" s="14" t="s">
        <v>45</v>
      </c>
      <c r="C443" s="2" t="s">
        <v>466</v>
      </c>
      <c r="D443" s="2">
        <v>3197</v>
      </c>
      <c r="E443" s="2" t="s">
        <v>1790</v>
      </c>
      <c r="F443" s="2">
        <v>105580</v>
      </c>
      <c r="G443" s="12">
        <v>45392</v>
      </c>
      <c r="H443" s="12">
        <v>45420</v>
      </c>
      <c r="I443" s="11" t="s">
        <v>1791</v>
      </c>
      <c r="J443" s="2" t="s">
        <v>1792</v>
      </c>
      <c r="K443" s="2" t="s">
        <v>1516</v>
      </c>
      <c r="L443" s="2"/>
      <c r="M443" s="2" t="s">
        <v>1676</v>
      </c>
      <c r="N443" s="10" t="s">
        <v>52</v>
      </c>
      <c r="O443" s="43" t="s">
        <v>53</v>
      </c>
      <c r="P443" s="2" t="s">
        <v>596</v>
      </c>
      <c r="Q443" s="2">
        <v>1</v>
      </c>
      <c r="R443" s="7" t="s">
        <v>67</v>
      </c>
      <c r="S443" s="7"/>
      <c r="T443" s="7" t="s">
        <v>88</v>
      </c>
      <c r="U443" s="2"/>
      <c r="V443" s="2"/>
      <c r="W443" s="2"/>
      <c r="X443" s="2"/>
      <c r="Y443" s="2"/>
      <c r="Z443" s="12">
        <v>45406</v>
      </c>
      <c r="AA443" s="2" t="s">
        <v>691</v>
      </c>
      <c r="AB443" s="2"/>
      <c r="AC443" s="2"/>
      <c r="AD443" s="2"/>
      <c r="AE443" s="24" t="s">
        <v>497</v>
      </c>
      <c r="AF443" s="2"/>
      <c r="AG443" s="2"/>
      <c r="AH443" s="5"/>
      <c r="AI443" s="2"/>
      <c r="AJ443" s="2"/>
      <c r="AK443" s="2"/>
      <c r="AL443" s="2"/>
      <c r="AM443" s="2"/>
      <c r="AN443" s="2"/>
      <c r="AO443" s="4"/>
      <c r="AP443" s="3"/>
      <c r="AQ443" s="2"/>
      <c r="AR443" s="2"/>
      <c r="AS443" s="1"/>
    </row>
    <row r="444" spans="1:45" ht="115.2" customHeight="1" x14ac:dyDescent="0.3">
      <c r="A444" s="22" t="s">
        <v>1793</v>
      </c>
      <c r="B444" s="14" t="s">
        <v>45</v>
      </c>
      <c r="C444" s="2" t="s">
        <v>736</v>
      </c>
      <c r="D444" s="2">
        <v>3197</v>
      </c>
      <c r="E444" s="2" t="s">
        <v>1794</v>
      </c>
      <c r="F444" s="2">
        <v>50448</v>
      </c>
      <c r="G444" s="12">
        <v>45394</v>
      </c>
      <c r="H444" s="12">
        <v>45422</v>
      </c>
      <c r="I444" s="11" t="s">
        <v>463</v>
      </c>
      <c r="J444" s="2" t="s">
        <v>1795</v>
      </c>
      <c r="K444" s="2" t="s">
        <v>1787</v>
      </c>
      <c r="L444" s="2"/>
      <c r="M444" s="2" t="s">
        <v>1796</v>
      </c>
      <c r="N444" s="10" t="s">
        <v>52</v>
      </c>
      <c r="O444" s="43" t="s">
        <v>65</v>
      </c>
      <c r="P444" s="2" t="s">
        <v>401</v>
      </c>
      <c r="Q444" s="2">
        <v>1</v>
      </c>
      <c r="R444" s="7" t="s">
        <v>67</v>
      </c>
      <c r="S444" s="7"/>
      <c r="T444" s="7" t="s">
        <v>69</v>
      </c>
      <c r="U444" s="2"/>
      <c r="V444" s="2"/>
      <c r="W444" s="2"/>
      <c r="X444" s="2"/>
      <c r="Y444" s="2"/>
      <c r="Z444" s="2"/>
      <c r="AA444" s="2"/>
      <c r="AB444" s="6" t="s">
        <v>1797</v>
      </c>
      <c r="AC444" s="2"/>
      <c r="AD444" s="2"/>
      <c r="AE444" s="24" t="s">
        <v>497</v>
      </c>
      <c r="AF444" s="2"/>
      <c r="AG444" s="2"/>
      <c r="AH444" s="5"/>
      <c r="AI444" s="2"/>
      <c r="AJ444" s="2"/>
      <c r="AK444" s="2"/>
      <c r="AL444" s="2"/>
      <c r="AM444" s="2"/>
      <c r="AN444" s="2"/>
      <c r="AO444" s="4"/>
      <c r="AP444" s="3"/>
      <c r="AQ444" s="2"/>
      <c r="AR444" s="2"/>
      <c r="AS444" s="1"/>
    </row>
    <row r="445" spans="1:45" ht="115.2" customHeight="1" x14ac:dyDescent="0.3">
      <c r="A445" s="22" t="s">
        <v>1798</v>
      </c>
      <c r="B445" s="14" t="s">
        <v>45</v>
      </c>
      <c r="C445" s="2" t="s">
        <v>466</v>
      </c>
      <c r="D445" s="2">
        <v>3197</v>
      </c>
      <c r="E445" s="2" t="s">
        <v>1799</v>
      </c>
      <c r="F445" s="2">
        <v>141845</v>
      </c>
      <c r="G445" s="12">
        <v>45394</v>
      </c>
      <c r="H445" s="12">
        <v>45422</v>
      </c>
      <c r="I445" s="11" t="s">
        <v>463</v>
      </c>
      <c r="J445" s="2" t="s">
        <v>1520</v>
      </c>
      <c r="K445" s="2" t="s">
        <v>1398</v>
      </c>
      <c r="L445" s="6" t="s">
        <v>1102</v>
      </c>
      <c r="M445" s="2" t="s">
        <v>1800</v>
      </c>
      <c r="N445" s="10" t="s">
        <v>1104</v>
      </c>
      <c r="O445" s="43" t="s">
        <v>65</v>
      </c>
      <c r="P445" s="2" t="s">
        <v>1105</v>
      </c>
      <c r="Q445" s="2">
        <v>1</v>
      </c>
      <c r="R445" s="7" t="s">
        <v>67</v>
      </c>
      <c r="S445" s="7"/>
      <c r="T445" s="7" t="s">
        <v>69</v>
      </c>
      <c r="U445" s="2"/>
      <c r="V445" s="2"/>
      <c r="W445" s="2"/>
      <c r="X445" s="2"/>
      <c r="Y445" s="2"/>
      <c r="Z445" s="2"/>
      <c r="AA445" s="2"/>
      <c r="AB445" s="6" t="s">
        <v>1774</v>
      </c>
      <c r="AC445" s="2"/>
      <c r="AD445" s="2"/>
      <c r="AE445" s="24" t="s">
        <v>497</v>
      </c>
      <c r="AF445" s="2"/>
      <c r="AG445" s="2"/>
      <c r="AH445" s="5"/>
      <c r="AI445" s="2"/>
      <c r="AJ445" s="2"/>
      <c r="AK445" s="2"/>
      <c r="AL445" s="2"/>
      <c r="AM445" s="2"/>
      <c r="AN445" s="2"/>
      <c r="AO445" s="4"/>
      <c r="AP445" s="3"/>
      <c r="AQ445" s="2"/>
      <c r="AR445" s="2"/>
      <c r="AS445" s="1"/>
    </row>
    <row r="446" spans="1:45" ht="129.6" customHeight="1" x14ac:dyDescent="0.3">
      <c r="A446" s="22" t="s">
        <v>1801</v>
      </c>
      <c r="B446" s="14" t="s">
        <v>45</v>
      </c>
      <c r="C446" s="2" t="s">
        <v>466</v>
      </c>
      <c r="D446" s="2">
        <v>3197</v>
      </c>
      <c r="E446" s="2" t="s">
        <v>1802</v>
      </c>
      <c r="F446" s="2">
        <v>141824</v>
      </c>
      <c r="G446" s="12">
        <v>45394</v>
      </c>
      <c r="H446" s="12">
        <v>45422</v>
      </c>
      <c r="I446" s="11" t="s">
        <v>463</v>
      </c>
      <c r="J446" s="130" t="s">
        <v>1520</v>
      </c>
      <c r="K446" s="2" t="s">
        <v>1398</v>
      </c>
      <c r="L446" s="2"/>
      <c r="M446" s="2" t="s">
        <v>1803</v>
      </c>
      <c r="N446" s="10" t="s">
        <v>52</v>
      </c>
      <c r="O446" s="43" t="s">
        <v>65</v>
      </c>
      <c r="P446" s="2" t="s">
        <v>1272</v>
      </c>
      <c r="Q446" s="2">
        <v>1</v>
      </c>
      <c r="R446" s="7" t="s">
        <v>67</v>
      </c>
      <c r="S446" s="7"/>
      <c r="T446" s="7" t="s">
        <v>69</v>
      </c>
      <c r="U446" s="2"/>
      <c r="V446" s="2"/>
      <c r="W446" s="2"/>
      <c r="X446" s="2"/>
      <c r="Y446" s="2"/>
      <c r="Z446" s="2"/>
      <c r="AA446" s="2"/>
      <c r="AB446" s="6" t="s">
        <v>1651</v>
      </c>
      <c r="AC446" s="2"/>
      <c r="AD446" s="2"/>
      <c r="AE446" s="125" t="s">
        <v>497</v>
      </c>
      <c r="AF446" s="2"/>
      <c r="AG446" s="2"/>
      <c r="AH446" s="5"/>
      <c r="AI446" s="2"/>
      <c r="AJ446" s="2"/>
      <c r="AK446" s="2"/>
      <c r="AL446" s="2"/>
      <c r="AM446" s="2"/>
      <c r="AN446" s="2"/>
      <c r="AO446" s="4"/>
      <c r="AP446" s="3"/>
      <c r="AQ446" s="2"/>
      <c r="AR446" s="2"/>
      <c r="AS446" s="1"/>
    </row>
    <row r="447" spans="1:45" ht="115.2" customHeight="1" x14ac:dyDescent="0.3">
      <c r="A447" s="22" t="s">
        <v>1804</v>
      </c>
      <c r="B447" s="14" t="s">
        <v>45</v>
      </c>
      <c r="C447" s="2" t="s">
        <v>466</v>
      </c>
      <c r="D447" s="2">
        <v>3197</v>
      </c>
      <c r="E447" s="2" t="s">
        <v>1805</v>
      </c>
      <c r="F447" s="2">
        <v>141815</v>
      </c>
      <c r="G447" s="12">
        <v>45394</v>
      </c>
      <c r="H447" s="12">
        <v>45422</v>
      </c>
      <c r="I447" s="11" t="s">
        <v>463</v>
      </c>
      <c r="J447" s="2" t="s">
        <v>1520</v>
      </c>
      <c r="K447" s="2" t="s">
        <v>1398</v>
      </c>
      <c r="L447" s="6" t="s">
        <v>1102</v>
      </c>
      <c r="M447" s="2" t="s">
        <v>1806</v>
      </c>
      <c r="N447" s="10" t="s">
        <v>1104</v>
      </c>
      <c r="O447" s="43" t="s">
        <v>65</v>
      </c>
      <c r="P447" s="2" t="s">
        <v>1105</v>
      </c>
      <c r="Q447" s="2">
        <v>1</v>
      </c>
      <c r="R447" s="7" t="s">
        <v>67</v>
      </c>
      <c r="S447" s="7"/>
      <c r="T447" s="7" t="s">
        <v>69</v>
      </c>
      <c r="U447" s="2"/>
      <c r="V447" s="2"/>
      <c r="W447" s="2"/>
      <c r="X447" s="2"/>
      <c r="Y447" s="2"/>
      <c r="Z447" s="2"/>
      <c r="AA447" s="2"/>
      <c r="AB447" s="6" t="s">
        <v>1651</v>
      </c>
      <c r="AC447" s="2"/>
      <c r="AD447" s="2"/>
      <c r="AE447" s="125" t="s">
        <v>497</v>
      </c>
      <c r="AF447" s="2"/>
      <c r="AG447" s="2"/>
      <c r="AH447" s="5"/>
      <c r="AI447" s="2"/>
      <c r="AJ447" s="2"/>
      <c r="AK447" s="2"/>
      <c r="AL447" s="2"/>
      <c r="AM447" s="2"/>
      <c r="AN447" s="2"/>
      <c r="AO447" s="4"/>
      <c r="AP447" s="3"/>
      <c r="AQ447" s="2"/>
      <c r="AR447" s="2"/>
      <c r="AS447" s="1"/>
    </row>
    <row r="448" spans="1:45" ht="172.8" customHeight="1" x14ac:dyDescent="0.3">
      <c r="A448" s="22" t="s">
        <v>1807</v>
      </c>
      <c r="B448" s="14" t="s">
        <v>45</v>
      </c>
      <c r="C448" s="2" t="s">
        <v>466</v>
      </c>
      <c r="D448" s="2">
        <v>3197</v>
      </c>
      <c r="E448" s="2" t="s">
        <v>1808</v>
      </c>
      <c r="F448" s="2">
        <v>130921</v>
      </c>
      <c r="G448" s="12">
        <v>45394</v>
      </c>
      <c r="H448" s="12">
        <v>45422</v>
      </c>
      <c r="I448" s="11" t="s">
        <v>463</v>
      </c>
      <c r="J448" s="2" t="s">
        <v>1520</v>
      </c>
      <c r="K448" s="2" t="s">
        <v>1398</v>
      </c>
      <c r="L448" s="2"/>
      <c r="M448" s="2" t="s">
        <v>1809</v>
      </c>
      <c r="N448" s="10" t="s">
        <v>52</v>
      </c>
      <c r="O448" s="43" t="s">
        <v>65</v>
      </c>
      <c r="P448" s="2" t="s">
        <v>784</v>
      </c>
      <c r="Q448" s="2">
        <v>1</v>
      </c>
      <c r="R448" s="7" t="s">
        <v>67</v>
      </c>
      <c r="S448" s="7"/>
      <c r="T448" s="19" t="s">
        <v>69</v>
      </c>
      <c r="U448" s="2"/>
      <c r="V448" s="2"/>
      <c r="W448" s="2"/>
      <c r="X448" s="2"/>
      <c r="Y448" s="2"/>
      <c r="Z448" s="17"/>
      <c r="AA448" s="17"/>
      <c r="AB448" s="6" t="s">
        <v>1651</v>
      </c>
      <c r="AC448" s="2"/>
      <c r="AD448" s="2"/>
      <c r="AE448" s="26" t="s">
        <v>497</v>
      </c>
      <c r="AF448" s="2"/>
      <c r="AG448" s="2"/>
      <c r="AH448" s="5"/>
      <c r="AI448" s="2"/>
      <c r="AJ448" s="2"/>
      <c r="AK448" s="2"/>
      <c r="AL448" s="2"/>
      <c r="AM448" s="2"/>
      <c r="AN448" s="2"/>
      <c r="AO448" s="4"/>
      <c r="AP448" s="3"/>
      <c r="AQ448" s="2"/>
      <c r="AR448" s="2"/>
      <c r="AS448" s="1"/>
    </row>
    <row r="449" spans="1:45" ht="129.6" customHeight="1" x14ac:dyDescent="0.3">
      <c r="A449" s="22" t="s">
        <v>1810</v>
      </c>
      <c r="B449" s="14" t="s">
        <v>45</v>
      </c>
      <c r="C449" s="2" t="s">
        <v>466</v>
      </c>
      <c r="D449" s="2">
        <v>3197</v>
      </c>
      <c r="E449" s="2" t="s">
        <v>1811</v>
      </c>
      <c r="F449" s="2">
        <v>130885</v>
      </c>
      <c r="G449" s="12">
        <v>45394</v>
      </c>
      <c r="H449" s="12">
        <v>45422</v>
      </c>
      <c r="I449" s="11" t="s">
        <v>463</v>
      </c>
      <c r="J449" s="2" t="s">
        <v>1520</v>
      </c>
      <c r="K449" s="2" t="s">
        <v>1398</v>
      </c>
      <c r="L449" s="6" t="s">
        <v>1102</v>
      </c>
      <c r="M449" s="2" t="s">
        <v>1812</v>
      </c>
      <c r="N449" s="10" t="s">
        <v>1104</v>
      </c>
      <c r="O449" s="43" t="s">
        <v>65</v>
      </c>
      <c r="P449" s="2" t="s">
        <v>1105</v>
      </c>
      <c r="Q449" s="2">
        <v>1</v>
      </c>
      <c r="R449" s="7" t="s">
        <v>67</v>
      </c>
      <c r="S449" s="7"/>
      <c r="T449" s="7" t="s">
        <v>69</v>
      </c>
      <c r="U449" s="2"/>
      <c r="V449" s="2"/>
      <c r="W449" s="2"/>
      <c r="X449" s="2"/>
      <c r="Y449" s="2"/>
      <c r="Z449" s="2"/>
      <c r="AA449" s="2"/>
      <c r="AB449" s="6" t="s">
        <v>1651</v>
      </c>
      <c r="AC449" s="2"/>
      <c r="AD449" s="2"/>
      <c r="AE449" s="2" t="s">
        <v>497</v>
      </c>
      <c r="AF449" s="2"/>
      <c r="AG449" s="2"/>
      <c r="AH449" s="5"/>
      <c r="AI449" s="2"/>
      <c r="AJ449" s="2"/>
      <c r="AK449" s="2"/>
      <c r="AL449" s="2"/>
      <c r="AM449" s="2"/>
      <c r="AN449" s="2"/>
      <c r="AO449" s="4"/>
      <c r="AP449" s="3"/>
      <c r="AQ449" s="2"/>
      <c r="AR449" s="2"/>
      <c r="AS449" s="1"/>
    </row>
    <row r="450" spans="1:45" ht="115.2" customHeight="1" x14ac:dyDescent="0.3">
      <c r="A450" s="22" t="s">
        <v>1813</v>
      </c>
      <c r="B450" s="14" t="s">
        <v>45</v>
      </c>
      <c r="C450" s="2" t="s">
        <v>466</v>
      </c>
      <c r="D450" s="2">
        <v>3197</v>
      </c>
      <c r="E450" s="2" t="s">
        <v>1814</v>
      </c>
      <c r="F450" s="2">
        <v>130861</v>
      </c>
      <c r="G450" s="12">
        <v>45394</v>
      </c>
      <c r="H450" s="12">
        <v>45422</v>
      </c>
      <c r="I450" s="11" t="s">
        <v>463</v>
      </c>
      <c r="J450" s="2" t="s">
        <v>1520</v>
      </c>
      <c r="K450" s="2" t="s">
        <v>1398</v>
      </c>
      <c r="L450" s="6" t="s">
        <v>1102</v>
      </c>
      <c r="M450" s="2" t="s">
        <v>1815</v>
      </c>
      <c r="N450" s="10" t="s">
        <v>1104</v>
      </c>
      <c r="O450" s="43" t="s">
        <v>65</v>
      </c>
      <c r="P450" s="2" t="s">
        <v>1105</v>
      </c>
      <c r="Q450" s="2">
        <v>1</v>
      </c>
      <c r="R450" s="7" t="s">
        <v>67</v>
      </c>
      <c r="S450" s="7"/>
      <c r="T450" s="19" t="s">
        <v>69</v>
      </c>
      <c r="U450" s="2"/>
      <c r="V450" s="2"/>
      <c r="W450" s="2"/>
      <c r="X450" s="2"/>
      <c r="Y450" s="2"/>
      <c r="Z450" s="17"/>
      <c r="AA450" s="17"/>
      <c r="AB450" s="6" t="s">
        <v>1651</v>
      </c>
      <c r="AC450" s="2"/>
      <c r="AD450" s="2"/>
      <c r="AE450" s="2" t="s">
        <v>497</v>
      </c>
      <c r="AF450" s="2"/>
      <c r="AG450" s="2"/>
      <c r="AH450" s="5"/>
      <c r="AI450" s="2"/>
      <c r="AJ450" s="2"/>
      <c r="AK450" s="2"/>
      <c r="AL450" s="2"/>
      <c r="AM450" s="2"/>
      <c r="AN450" s="2"/>
      <c r="AO450" s="4"/>
      <c r="AP450" s="3"/>
      <c r="AQ450" s="2"/>
      <c r="AR450" s="2"/>
      <c r="AS450" s="1"/>
    </row>
    <row r="451" spans="1:45" ht="115.2" customHeight="1" x14ac:dyDescent="0.3">
      <c r="A451" s="22" t="s">
        <v>1816</v>
      </c>
      <c r="B451" s="14" t="s">
        <v>45</v>
      </c>
      <c r="C451" s="2" t="s">
        <v>466</v>
      </c>
      <c r="D451" s="2">
        <v>3197</v>
      </c>
      <c r="E451" s="2" t="s">
        <v>1817</v>
      </c>
      <c r="F451" s="2">
        <v>141926</v>
      </c>
      <c r="G451" s="12">
        <v>45394</v>
      </c>
      <c r="H451" s="12">
        <v>45422</v>
      </c>
      <c r="I451" s="11" t="s">
        <v>463</v>
      </c>
      <c r="J451" s="2" t="s">
        <v>1520</v>
      </c>
      <c r="K451" s="2" t="s">
        <v>1398</v>
      </c>
      <c r="L451" s="6" t="s">
        <v>1102</v>
      </c>
      <c r="M451" s="2" t="s">
        <v>1818</v>
      </c>
      <c r="N451" s="10" t="s">
        <v>1104</v>
      </c>
      <c r="O451" s="43" t="s">
        <v>65</v>
      </c>
      <c r="P451" s="2" t="s">
        <v>1105</v>
      </c>
      <c r="Q451" s="2">
        <v>1</v>
      </c>
      <c r="R451" s="7" t="s">
        <v>67</v>
      </c>
      <c r="S451" s="7"/>
      <c r="T451" s="19" t="s">
        <v>69</v>
      </c>
      <c r="U451" s="2"/>
      <c r="V451" s="2"/>
      <c r="W451" s="2"/>
      <c r="X451" s="2"/>
      <c r="Y451" s="2"/>
      <c r="Z451" s="17"/>
      <c r="AA451" s="17"/>
      <c r="AB451" s="6" t="s">
        <v>1651</v>
      </c>
      <c r="AC451" s="2"/>
      <c r="AD451" s="2"/>
      <c r="AE451" s="2" t="s">
        <v>497</v>
      </c>
      <c r="AF451" s="2"/>
      <c r="AG451" s="2"/>
      <c r="AH451" s="5"/>
      <c r="AI451" s="2"/>
      <c r="AJ451" s="2"/>
      <c r="AK451" s="2"/>
      <c r="AL451" s="2"/>
      <c r="AM451" s="2"/>
      <c r="AN451" s="2"/>
      <c r="AO451" s="4"/>
      <c r="AP451" s="3"/>
      <c r="AQ451" s="2"/>
      <c r="AR451" s="2"/>
      <c r="AS451" s="1"/>
    </row>
    <row r="452" spans="1:45" ht="129.6" customHeight="1" x14ac:dyDescent="0.3">
      <c r="A452" s="22" t="s">
        <v>1819</v>
      </c>
      <c r="B452" s="14" t="s">
        <v>45</v>
      </c>
      <c r="C452" s="2" t="s">
        <v>736</v>
      </c>
      <c r="D452" s="2">
        <v>3197</v>
      </c>
      <c r="E452" s="2" t="s">
        <v>1820</v>
      </c>
      <c r="F452" s="2">
        <v>35479</v>
      </c>
      <c r="G452" s="12">
        <v>45392</v>
      </c>
      <c r="H452" s="12">
        <v>45420</v>
      </c>
      <c r="I452" s="11" t="s">
        <v>463</v>
      </c>
      <c r="J452" s="2" t="s">
        <v>1821</v>
      </c>
      <c r="K452" s="2" t="s">
        <v>1822</v>
      </c>
      <c r="L452" s="2"/>
      <c r="M452" s="2" t="s">
        <v>1823</v>
      </c>
      <c r="N452" s="10" t="s">
        <v>52</v>
      </c>
      <c r="O452" s="43" t="s">
        <v>65</v>
      </c>
      <c r="P452" s="2" t="s">
        <v>401</v>
      </c>
      <c r="Q452" s="2">
        <v>1</v>
      </c>
      <c r="R452" s="7" t="s">
        <v>67</v>
      </c>
      <c r="S452" s="7"/>
      <c r="T452" s="7" t="s">
        <v>69</v>
      </c>
      <c r="U452" s="2"/>
      <c r="V452" s="2"/>
      <c r="W452" s="2"/>
      <c r="X452" s="2"/>
      <c r="Y452" s="2"/>
      <c r="Z452" s="2"/>
      <c r="AA452" s="2"/>
      <c r="AB452" s="2"/>
      <c r="AC452" s="2"/>
      <c r="AD452" s="2"/>
      <c r="AE452" s="2" t="s">
        <v>497</v>
      </c>
      <c r="AF452" s="2"/>
      <c r="AG452" s="2"/>
      <c r="AH452" s="5"/>
      <c r="AI452" s="2"/>
      <c r="AJ452" s="2"/>
      <c r="AK452" s="2"/>
      <c r="AL452" s="2"/>
      <c r="AM452" s="2"/>
      <c r="AN452" s="2"/>
      <c r="AO452" s="4"/>
      <c r="AP452" s="3"/>
      <c r="AQ452" s="2"/>
      <c r="AR452" s="2"/>
      <c r="AS452" s="1"/>
    </row>
    <row r="453" spans="1:45" ht="129.6" customHeight="1" x14ac:dyDescent="0.3">
      <c r="A453" s="22" t="s">
        <v>1824</v>
      </c>
      <c r="B453" s="14" t="s">
        <v>45</v>
      </c>
      <c r="C453" s="2" t="s">
        <v>736</v>
      </c>
      <c r="D453" s="2">
        <v>3197</v>
      </c>
      <c r="E453" s="2" t="s">
        <v>1825</v>
      </c>
      <c r="F453" s="2">
        <v>35646</v>
      </c>
      <c r="G453" s="12">
        <v>45392</v>
      </c>
      <c r="H453" s="12">
        <v>45420</v>
      </c>
      <c r="I453" s="11" t="s">
        <v>463</v>
      </c>
      <c r="J453" s="2" t="s">
        <v>1826</v>
      </c>
      <c r="K453" s="2" t="s">
        <v>178</v>
      </c>
      <c r="L453" s="2"/>
      <c r="M453" s="2" t="s">
        <v>1827</v>
      </c>
      <c r="N453" s="10" t="s">
        <v>64</v>
      </c>
      <c r="O453" s="43" t="s">
        <v>65</v>
      </c>
      <c r="P453" s="2" t="s">
        <v>66</v>
      </c>
      <c r="Q453" s="2">
        <v>1</v>
      </c>
      <c r="R453" s="7" t="s">
        <v>67</v>
      </c>
      <c r="S453" s="7" t="s">
        <v>377</v>
      </c>
      <c r="T453" s="7" t="s">
        <v>88</v>
      </c>
      <c r="U453" s="2"/>
      <c r="V453" s="2"/>
      <c r="W453" s="2"/>
      <c r="X453" s="2"/>
      <c r="Y453" s="2"/>
      <c r="Z453" s="12">
        <v>45406</v>
      </c>
      <c r="AA453" s="2" t="s">
        <v>691</v>
      </c>
      <c r="AB453" s="2"/>
      <c r="AC453" s="2"/>
      <c r="AD453" s="2"/>
      <c r="AE453" s="2" t="s">
        <v>485</v>
      </c>
      <c r="AF453" s="6"/>
      <c r="AG453" s="2"/>
      <c r="AH453" s="5"/>
      <c r="AI453" s="2"/>
      <c r="AJ453" s="2"/>
      <c r="AK453" s="2"/>
      <c r="AL453" s="2"/>
      <c r="AM453" s="2"/>
      <c r="AN453" s="2"/>
      <c r="AO453" s="4"/>
      <c r="AP453" s="3"/>
      <c r="AQ453" s="2"/>
      <c r="AR453" s="2"/>
      <c r="AS453" s="1"/>
    </row>
    <row r="454" spans="1:45" ht="129.6" customHeight="1" x14ac:dyDescent="0.3">
      <c r="A454" s="22" t="s">
        <v>1828</v>
      </c>
      <c r="B454" s="14" t="s">
        <v>45</v>
      </c>
      <c r="C454" s="2" t="s">
        <v>736</v>
      </c>
      <c r="D454" s="2">
        <v>3197</v>
      </c>
      <c r="E454" s="2" t="s">
        <v>1829</v>
      </c>
      <c r="F454" s="2">
        <v>40237</v>
      </c>
      <c r="G454" s="12">
        <v>45392</v>
      </c>
      <c r="H454" s="12">
        <v>45420</v>
      </c>
      <c r="I454" s="11" t="s">
        <v>463</v>
      </c>
      <c r="J454" s="2" t="s">
        <v>1830</v>
      </c>
      <c r="K454" s="2" t="s">
        <v>724</v>
      </c>
      <c r="L454" s="2"/>
      <c r="M454" s="2" t="s">
        <v>1831</v>
      </c>
      <c r="N454" s="10" t="s">
        <v>64</v>
      </c>
      <c r="O454" s="43" t="s">
        <v>65</v>
      </c>
      <c r="P454" s="2" t="s">
        <v>66</v>
      </c>
      <c r="Q454" s="2">
        <v>1</v>
      </c>
      <c r="R454" s="7" t="s">
        <v>67</v>
      </c>
      <c r="S454" s="7" t="s">
        <v>377</v>
      </c>
      <c r="T454" s="7" t="s">
        <v>69</v>
      </c>
      <c r="U454" s="2"/>
      <c r="V454" s="2"/>
      <c r="W454" s="2"/>
      <c r="X454" s="2"/>
      <c r="Y454" s="2"/>
      <c r="Z454" s="2"/>
      <c r="AA454" s="2"/>
      <c r="AB454" s="2"/>
      <c r="AC454" s="2"/>
      <c r="AD454" s="2"/>
      <c r="AE454" s="2" t="s">
        <v>485</v>
      </c>
      <c r="AF454" s="6"/>
      <c r="AG454" s="2"/>
      <c r="AH454" s="5"/>
      <c r="AI454" s="2"/>
      <c r="AJ454" s="2"/>
      <c r="AK454" s="2"/>
      <c r="AL454" s="2"/>
      <c r="AM454" s="2"/>
      <c r="AN454" s="2"/>
      <c r="AO454" s="4"/>
      <c r="AP454" s="3"/>
      <c r="AQ454" s="2"/>
      <c r="AR454" s="2"/>
      <c r="AS454" s="1"/>
    </row>
    <row r="455" spans="1:45" ht="100.8" customHeight="1" x14ac:dyDescent="0.3">
      <c r="A455" s="22" t="s">
        <v>1832</v>
      </c>
      <c r="B455" s="14" t="s">
        <v>45</v>
      </c>
      <c r="C455" s="2" t="s">
        <v>466</v>
      </c>
      <c r="D455" s="2">
        <v>3197</v>
      </c>
      <c r="E455" s="2" t="s">
        <v>1833</v>
      </c>
      <c r="F455" s="2">
        <v>105574</v>
      </c>
      <c r="G455" s="12">
        <v>45392</v>
      </c>
      <c r="H455" s="12">
        <v>45420</v>
      </c>
      <c r="I455" s="11" t="s">
        <v>463</v>
      </c>
      <c r="J455" s="2" t="s">
        <v>1604</v>
      </c>
      <c r="K455" s="2" t="s">
        <v>1516</v>
      </c>
      <c r="L455" s="2"/>
      <c r="M455" s="2" t="s">
        <v>1834</v>
      </c>
      <c r="N455" s="10" t="s">
        <v>52</v>
      </c>
      <c r="O455" s="43" t="s">
        <v>65</v>
      </c>
      <c r="P455" s="2" t="s">
        <v>784</v>
      </c>
      <c r="Q455" s="2">
        <v>1</v>
      </c>
      <c r="R455" s="7" t="s">
        <v>67</v>
      </c>
      <c r="S455" s="7"/>
      <c r="T455" s="19" t="s">
        <v>88</v>
      </c>
      <c r="U455" s="2"/>
      <c r="V455" s="2"/>
      <c r="W455" s="2"/>
      <c r="X455" s="2"/>
      <c r="Y455" s="2"/>
      <c r="Z455" s="18">
        <v>45406</v>
      </c>
      <c r="AA455" s="17" t="s">
        <v>691</v>
      </c>
      <c r="AB455" s="2"/>
      <c r="AC455" s="2"/>
      <c r="AD455" s="2"/>
      <c r="AE455" s="2" t="s">
        <v>497</v>
      </c>
      <c r="AF455" s="2"/>
      <c r="AG455" s="2"/>
      <c r="AH455" s="5"/>
      <c r="AI455" s="2"/>
      <c r="AJ455" s="2"/>
      <c r="AK455" s="2"/>
      <c r="AL455" s="2"/>
      <c r="AM455" s="2"/>
      <c r="AN455" s="2"/>
      <c r="AO455" s="4"/>
      <c r="AP455" s="3"/>
      <c r="AQ455" s="2"/>
      <c r="AR455" s="2"/>
      <c r="AS455" s="1"/>
    </row>
    <row r="456" spans="1:45" ht="100.8" customHeight="1" x14ac:dyDescent="0.3">
      <c r="A456" s="22" t="s">
        <v>1835</v>
      </c>
      <c r="B456" s="14" t="s">
        <v>45</v>
      </c>
      <c r="C456" s="2" t="s">
        <v>466</v>
      </c>
      <c r="D456" s="2">
        <v>3197</v>
      </c>
      <c r="E456" s="2" t="s">
        <v>1836</v>
      </c>
      <c r="F456" s="2">
        <v>105573</v>
      </c>
      <c r="G456" s="12">
        <v>45392</v>
      </c>
      <c r="H456" s="12">
        <v>45420</v>
      </c>
      <c r="I456" s="11" t="s">
        <v>463</v>
      </c>
      <c r="J456" s="2" t="s">
        <v>1604</v>
      </c>
      <c r="K456" s="2" t="s">
        <v>1516</v>
      </c>
      <c r="L456" s="2"/>
      <c r="M456" s="2" t="s">
        <v>1837</v>
      </c>
      <c r="N456" s="10" t="s">
        <v>52</v>
      </c>
      <c r="O456" s="43" t="s">
        <v>65</v>
      </c>
      <c r="P456" s="2" t="s">
        <v>784</v>
      </c>
      <c r="Q456" s="2">
        <v>1</v>
      </c>
      <c r="R456" s="7" t="s">
        <v>67</v>
      </c>
      <c r="S456" s="7"/>
      <c r="T456" s="19" t="s">
        <v>88</v>
      </c>
      <c r="U456" s="2"/>
      <c r="V456" s="2"/>
      <c r="W456" s="2"/>
      <c r="X456" s="2"/>
      <c r="Y456" s="2"/>
      <c r="Z456" s="18">
        <v>45406</v>
      </c>
      <c r="AA456" s="17" t="s">
        <v>691</v>
      </c>
      <c r="AB456" s="2"/>
      <c r="AC456" s="2"/>
      <c r="AD456" s="2"/>
      <c r="AE456" s="2" t="s">
        <v>497</v>
      </c>
      <c r="AF456" s="2"/>
      <c r="AG456" s="2"/>
      <c r="AH456" s="5"/>
      <c r="AI456" s="2"/>
      <c r="AJ456" s="2"/>
      <c r="AK456" s="2"/>
      <c r="AL456" s="2"/>
      <c r="AM456" s="2"/>
      <c r="AN456" s="2"/>
      <c r="AO456" s="4"/>
      <c r="AP456" s="3"/>
      <c r="AQ456" s="2"/>
      <c r="AR456" s="2"/>
      <c r="AS456" s="1"/>
    </row>
    <row r="457" spans="1:45" ht="129.6" customHeight="1" x14ac:dyDescent="0.3">
      <c r="A457" s="22" t="s">
        <v>1838</v>
      </c>
      <c r="B457" s="14" t="s">
        <v>45</v>
      </c>
      <c r="C457" s="2" t="s">
        <v>736</v>
      </c>
      <c r="D457" s="2">
        <v>3197</v>
      </c>
      <c r="E457" s="2" t="s">
        <v>1839</v>
      </c>
      <c r="F457" s="2">
        <v>36093</v>
      </c>
      <c r="G457" s="12">
        <v>45392</v>
      </c>
      <c r="H457" s="12">
        <v>45420</v>
      </c>
      <c r="I457" s="11" t="s">
        <v>1840</v>
      </c>
      <c r="J457" s="2" t="s">
        <v>1841</v>
      </c>
      <c r="K457" s="2" t="s">
        <v>1842</v>
      </c>
      <c r="L457" s="2"/>
      <c r="M457" s="2" t="s">
        <v>1843</v>
      </c>
      <c r="N457" s="10" t="s">
        <v>64</v>
      </c>
      <c r="O457" s="43" t="s">
        <v>53</v>
      </c>
      <c r="P457" s="2" t="s">
        <v>66</v>
      </c>
      <c r="Q457" s="2">
        <v>1</v>
      </c>
      <c r="R457" s="7" t="s">
        <v>67</v>
      </c>
      <c r="S457" s="7" t="s">
        <v>377</v>
      </c>
      <c r="T457" s="7" t="s">
        <v>88</v>
      </c>
      <c r="U457" s="2"/>
      <c r="V457" s="2"/>
      <c r="W457" s="2"/>
      <c r="X457" s="2"/>
      <c r="Y457" s="2"/>
      <c r="Z457" s="12">
        <v>45407</v>
      </c>
      <c r="AA457" s="2" t="s">
        <v>691</v>
      </c>
      <c r="AB457" s="2"/>
      <c r="AC457" s="2"/>
      <c r="AD457" s="2"/>
      <c r="AE457" s="2" t="s">
        <v>485</v>
      </c>
      <c r="AF457" s="6"/>
      <c r="AG457" s="2"/>
      <c r="AH457" s="5"/>
      <c r="AI457" s="2"/>
      <c r="AJ457" s="2"/>
      <c r="AK457" s="2"/>
      <c r="AL457" s="2"/>
      <c r="AM457" s="2"/>
      <c r="AN457" s="2"/>
      <c r="AO457" s="4"/>
      <c r="AP457" s="3"/>
      <c r="AQ457" s="2"/>
      <c r="AR457" s="2"/>
      <c r="AS457" s="1"/>
    </row>
    <row r="458" spans="1:45" ht="129.6" customHeight="1" x14ac:dyDescent="0.3">
      <c r="A458" s="22" t="s">
        <v>1844</v>
      </c>
      <c r="B458" s="14" t="s">
        <v>45</v>
      </c>
      <c r="C458" s="2" t="s">
        <v>736</v>
      </c>
      <c r="D458" s="2">
        <v>3197</v>
      </c>
      <c r="E458" s="2" t="s">
        <v>1845</v>
      </c>
      <c r="F458" s="2">
        <v>36148</v>
      </c>
      <c r="G458" s="12">
        <v>45392</v>
      </c>
      <c r="H458" s="12">
        <v>45420</v>
      </c>
      <c r="I458" s="11" t="s">
        <v>1846</v>
      </c>
      <c r="J458" s="2" t="s">
        <v>1847</v>
      </c>
      <c r="K458" s="2" t="s">
        <v>1842</v>
      </c>
      <c r="L458" s="2"/>
      <c r="M458" s="2" t="s">
        <v>766</v>
      </c>
      <c r="N458" s="10" t="s">
        <v>52</v>
      </c>
      <c r="O458" s="43" t="s">
        <v>53</v>
      </c>
      <c r="P458" s="2" t="s">
        <v>401</v>
      </c>
      <c r="Q458" s="2">
        <v>1</v>
      </c>
      <c r="R458" s="7" t="s">
        <v>67</v>
      </c>
      <c r="S458" s="7"/>
      <c r="T458" s="7" t="s">
        <v>69</v>
      </c>
      <c r="U458" s="2"/>
      <c r="V458" s="2"/>
      <c r="W458" s="2"/>
      <c r="X458" s="2"/>
      <c r="Y458" s="2"/>
      <c r="Z458" s="2"/>
      <c r="AA458" s="2"/>
      <c r="AB458" s="2"/>
      <c r="AC458" s="2"/>
      <c r="AD458" s="2"/>
      <c r="AE458" s="2" t="s">
        <v>497</v>
      </c>
      <c r="AF458" s="2"/>
      <c r="AG458" s="2"/>
      <c r="AH458" s="5"/>
      <c r="AI458" s="2"/>
      <c r="AJ458" s="2"/>
      <c r="AK458" s="2"/>
      <c r="AL458" s="2"/>
      <c r="AM458" s="2"/>
      <c r="AN458" s="2"/>
      <c r="AO458" s="4"/>
      <c r="AP458" s="3"/>
      <c r="AQ458" s="2"/>
      <c r="AR458" s="2"/>
      <c r="AS458" s="1"/>
    </row>
    <row r="459" spans="1:45" ht="129.6" customHeight="1" x14ac:dyDescent="0.3">
      <c r="A459" s="22" t="s">
        <v>1848</v>
      </c>
      <c r="B459" s="14" t="s">
        <v>45</v>
      </c>
      <c r="C459" s="2" t="s">
        <v>466</v>
      </c>
      <c r="D459" s="2">
        <v>3197</v>
      </c>
      <c r="E459" s="2" t="s">
        <v>1849</v>
      </c>
      <c r="F459" s="2">
        <v>137445</v>
      </c>
      <c r="G459" s="12">
        <v>45392</v>
      </c>
      <c r="H459" s="12">
        <v>45420</v>
      </c>
      <c r="I459" s="11" t="s">
        <v>61</v>
      </c>
      <c r="J459" s="2" t="s">
        <v>1604</v>
      </c>
      <c r="K459" s="2" t="s">
        <v>1516</v>
      </c>
      <c r="L459" s="6" t="s">
        <v>1102</v>
      </c>
      <c r="M459" s="2" t="s">
        <v>1850</v>
      </c>
      <c r="N459" s="10" t="s">
        <v>1104</v>
      </c>
      <c r="O459" s="43" t="s">
        <v>65</v>
      </c>
      <c r="P459" s="2" t="s">
        <v>1105</v>
      </c>
      <c r="Q459" s="2">
        <v>1</v>
      </c>
      <c r="R459" s="7" t="s">
        <v>67</v>
      </c>
      <c r="S459" s="7"/>
      <c r="T459" s="7" t="s">
        <v>88</v>
      </c>
      <c r="U459" s="2"/>
      <c r="V459" s="2"/>
      <c r="W459" s="2"/>
      <c r="X459" s="2"/>
      <c r="Y459" s="2"/>
      <c r="Z459" s="12">
        <v>45406</v>
      </c>
      <c r="AA459" s="2" t="s">
        <v>691</v>
      </c>
      <c r="AB459" s="2"/>
      <c r="AC459" s="2"/>
      <c r="AD459" s="2"/>
      <c r="AE459" s="2" t="s">
        <v>497</v>
      </c>
      <c r="AF459" s="2"/>
      <c r="AG459" s="2"/>
      <c r="AH459" s="5"/>
      <c r="AI459" s="2"/>
      <c r="AJ459" s="2"/>
      <c r="AK459" s="2"/>
      <c r="AL459" s="2"/>
      <c r="AM459" s="2"/>
      <c r="AN459" s="2"/>
      <c r="AO459" s="4"/>
      <c r="AP459" s="3"/>
      <c r="AQ459" s="2"/>
      <c r="AR459" s="2"/>
      <c r="AS459" s="1"/>
    </row>
    <row r="460" spans="1:45" ht="172.8" customHeight="1" x14ac:dyDescent="0.3">
      <c r="A460" s="22" t="s">
        <v>1851</v>
      </c>
      <c r="B460" s="14" t="s">
        <v>45</v>
      </c>
      <c r="C460" s="2" t="s">
        <v>736</v>
      </c>
      <c r="D460" s="2">
        <v>3197</v>
      </c>
      <c r="E460" s="2" t="s">
        <v>1852</v>
      </c>
      <c r="F460" s="2">
        <v>47533</v>
      </c>
      <c r="G460" s="12">
        <v>45392</v>
      </c>
      <c r="H460" s="12">
        <v>45420</v>
      </c>
      <c r="I460" s="11" t="s">
        <v>1853</v>
      </c>
      <c r="J460" s="2" t="s">
        <v>1854</v>
      </c>
      <c r="K460" s="2" t="s">
        <v>1855</v>
      </c>
      <c r="L460" s="2"/>
      <c r="M460" s="2" t="s">
        <v>1122</v>
      </c>
      <c r="N460" s="10" t="s">
        <v>64</v>
      </c>
      <c r="O460" s="43" t="s">
        <v>53</v>
      </c>
      <c r="P460" s="2" t="s">
        <v>66</v>
      </c>
      <c r="Q460" s="2">
        <v>1</v>
      </c>
      <c r="R460" s="7" t="s">
        <v>67</v>
      </c>
      <c r="S460" s="7" t="s">
        <v>377</v>
      </c>
      <c r="T460" s="7" t="s">
        <v>88</v>
      </c>
      <c r="U460" s="2"/>
      <c r="V460" s="2"/>
      <c r="W460" s="2"/>
      <c r="X460" s="2"/>
      <c r="Y460" s="2"/>
      <c r="Z460" s="12">
        <v>45404</v>
      </c>
      <c r="AA460" s="2" t="s">
        <v>119</v>
      </c>
      <c r="AB460" s="2"/>
      <c r="AC460" s="2"/>
      <c r="AD460" s="2"/>
      <c r="AE460" s="2" t="s">
        <v>497</v>
      </c>
      <c r="AF460" s="2"/>
      <c r="AG460" s="2"/>
      <c r="AH460" s="5"/>
      <c r="AI460" s="2"/>
      <c r="AJ460" s="2"/>
      <c r="AK460" s="2"/>
      <c r="AL460" s="2"/>
      <c r="AM460" s="2"/>
      <c r="AN460" s="2"/>
      <c r="AO460" s="4"/>
      <c r="AP460" s="3"/>
      <c r="AQ460" s="2"/>
      <c r="AR460" s="2"/>
      <c r="AS460" s="1"/>
    </row>
    <row r="461" spans="1:45" ht="129.6" customHeight="1" x14ac:dyDescent="0.3">
      <c r="A461" s="22" t="s">
        <v>1856</v>
      </c>
      <c r="B461" s="14" t="s">
        <v>45</v>
      </c>
      <c r="C461" s="2" t="s">
        <v>466</v>
      </c>
      <c r="D461" s="2">
        <v>3197</v>
      </c>
      <c r="E461" s="2" t="s">
        <v>1857</v>
      </c>
      <c r="F461" s="2">
        <v>137436</v>
      </c>
      <c r="G461" s="12">
        <v>45392</v>
      </c>
      <c r="H461" s="12">
        <v>45420</v>
      </c>
      <c r="I461" s="11" t="s">
        <v>1858</v>
      </c>
      <c r="J461" s="2" t="s">
        <v>1859</v>
      </c>
      <c r="K461" s="2" t="s">
        <v>1516</v>
      </c>
      <c r="L461" s="2"/>
      <c r="M461" s="2" t="s">
        <v>1860</v>
      </c>
      <c r="N461" s="10" t="s">
        <v>52</v>
      </c>
      <c r="O461" s="43" t="s">
        <v>53</v>
      </c>
      <c r="P461" s="2" t="s">
        <v>596</v>
      </c>
      <c r="Q461" s="2">
        <v>1</v>
      </c>
      <c r="R461" s="7" t="s">
        <v>67</v>
      </c>
      <c r="S461" s="7"/>
      <c r="T461" s="7" t="s">
        <v>88</v>
      </c>
      <c r="U461" s="2"/>
      <c r="V461" s="2"/>
      <c r="W461" s="2"/>
      <c r="X461" s="2"/>
      <c r="Y461" s="2"/>
      <c r="Z461" s="12">
        <v>45406</v>
      </c>
      <c r="AA461" s="2" t="s">
        <v>691</v>
      </c>
      <c r="AB461" s="2"/>
      <c r="AC461" s="2"/>
      <c r="AD461" s="2"/>
      <c r="AE461" s="2" t="s">
        <v>497</v>
      </c>
      <c r="AF461" s="2"/>
      <c r="AG461" s="2"/>
      <c r="AH461" s="5"/>
      <c r="AI461" s="2"/>
      <c r="AJ461" s="2"/>
      <c r="AK461" s="2"/>
      <c r="AL461" s="2"/>
      <c r="AM461" s="2"/>
      <c r="AN461" s="2"/>
      <c r="AO461" s="4"/>
      <c r="AP461" s="3"/>
      <c r="AQ461" s="2"/>
      <c r="AR461" s="2"/>
      <c r="AS461" s="1"/>
    </row>
    <row r="462" spans="1:45" ht="172.8" customHeight="1" x14ac:dyDescent="0.3">
      <c r="A462" s="22" t="s">
        <v>1861</v>
      </c>
      <c r="B462" s="14" t="s">
        <v>45</v>
      </c>
      <c r="C462" s="2" t="s">
        <v>466</v>
      </c>
      <c r="D462" s="2">
        <v>3197</v>
      </c>
      <c r="E462" s="2" t="s">
        <v>1862</v>
      </c>
      <c r="F462" s="2">
        <v>137432</v>
      </c>
      <c r="G462" s="12">
        <v>45392</v>
      </c>
      <c r="H462" s="12">
        <v>45420</v>
      </c>
      <c r="I462" s="11" t="s">
        <v>61</v>
      </c>
      <c r="J462" s="2" t="s">
        <v>1604</v>
      </c>
      <c r="K462" s="2" t="s">
        <v>1516</v>
      </c>
      <c r="L462" s="6" t="s">
        <v>1102</v>
      </c>
      <c r="M462" s="2" t="s">
        <v>1863</v>
      </c>
      <c r="N462" s="10" t="s">
        <v>1104</v>
      </c>
      <c r="O462" s="43" t="s">
        <v>65</v>
      </c>
      <c r="P462" s="2" t="s">
        <v>1105</v>
      </c>
      <c r="Q462" s="2">
        <v>1</v>
      </c>
      <c r="R462" s="7" t="s">
        <v>67</v>
      </c>
      <c r="S462" s="7"/>
      <c r="T462" s="7" t="s">
        <v>88</v>
      </c>
      <c r="U462" s="2"/>
      <c r="V462" s="2"/>
      <c r="W462" s="2"/>
      <c r="X462" s="2"/>
      <c r="Y462" s="2"/>
      <c r="Z462" s="12">
        <v>45406</v>
      </c>
      <c r="AA462" s="2" t="s">
        <v>691</v>
      </c>
      <c r="AB462" s="2"/>
      <c r="AC462" s="2"/>
      <c r="AD462" s="2"/>
      <c r="AE462" s="2" t="s">
        <v>497</v>
      </c>
      <c r="AF462" s="2"/>
      <c r="AG462" s="2"/>
      <c r="AH462" s="5"/>
      <c r="AI462" s="2"/>
      <c r="AJ462" s="2"/>
      <c r="AK462" s="2"/>
      <c r="AL462" s="2"/>
      <c r="AM462" s="2"/>
      <c r="AN462" s="2"/>
      <c r="AO462" s="4"/>
      <c r="AP462" s="3"/>
      <c r="AQ462" s="2"/>
      <c r="AR462" s="2"/>
      <c r="AS462" s="1"/>
    </row>
    <row r="463" spans="1:45" ht="129.6" customHeight="1" x14ac:dyDescent="0.3">
      <c r="A463" s="22" t="s">
        <v>1864</v>
      </c>
      <c r="B463" s="14" t="s">
        <v>45</v>
      </c>
      <c r="C463" s="2" t="s">
        <v>466</v>
      </c>
      <c r="D463" s="2">
        <v>3197</v>
      </c>
      <c r="E463" s="130" t="s">
        <v>1865</v>
      </c>
      <c r="F463" s="2">
        <v>137417</v>
      </c>
      <c r="G463" s="12">
        <v>45392</v>
      </c>
      <c r="H463" s="12">
        <v>45420</v>
      </c>
      <c r="I463" s="11" t="s">
        <v>61</v>
      </c>
      <c r="J463" s="2" t="s">
        <v>1604</v>
      </c>
      <c r="K463" s="2" t="s">
        <v>1516</v>
      </c>
      <c r="L463" s="6" t="s">
        <v>1102</v>
      </c>
      <c r="M463" s="2" t="s">
        <v>1866</v>
      </c>
      <c r="N463" s="10" t="s">
        <v>1104</v>
      </c>
      <c r="O463" s="43" t="s">
        <v>65</v>
      </c>
      <c r="P463" s="2" t="s">
        <v>1105</v>
      </c>
      <c r="Q463" s="2">
        <v>1</v>
      </c>
      <c r="R463" s="7" t="s">
        <v>67</v>
      </c>
      <c r="S463" s="7"/>
      <c r="T463" s="7" t="s">
        <v>88</v>
      </c>
      <c r="U463" s="2"/>
      <c r="V463" s="2"/>
      <c r="W463" s="2"/>
      <c r="X463" s="2"/>
      <c r="Y463" s="2"/>
      <c r="Z463" s="12">
        <v>45406</v>
      </c>
      <c r="AA463" s="2" t="s">
        <v>691</v>
      </c>
      <c r="AB463" s="2"/>
      <c r="AC463" s="2"/>
      <c r="AD463" s="2"/>
      <c r="AE463" s="2" t="s">
        <v>497</v>
      </c>
      <c r="AF463" s="2"/>
      <c r="AG463" s="2"/>
      <c r="AH463" s="5"/>
      <c r="AI463" s="2"/>
      <c r="AJ463" s="2"/>
      <c r="AK463" s="2"/>
      <c r="AL463" s="2"/>
      <c r="AM463" s="2"/>
      <c r="AN463" s="2"/>
      <c r="AO463" s="4"/>
      <c r="AP463" s="3"/>
      <c r="AQ463" s="2"/>
      <c r="AR463" s="2"/>
      <c r="AS463" s="1"/>
    </row>
    <row r="464" spans="1:45" ht="129.6" customHeight="1" x14ac:dyDescent="0.3">
      <c r="A464" s="22" t="s">
        <v>1867</v>
      </c>
      <c r="B464" s="14" t="s">
        <v>45</v>
      </c>
      <c r="C464" s="2" t="s">
        <v>466</v>
      </c>
      <c r="D464" s="2">
        <v>3197</v>
      </c>
      <c r="E464" s="2" t="s">
        <v>1868</v>
      </c>
      <c r="F464" s="2">
        <v>137414</v>
      </c>
      <c r="G464" s="12">
        <v>45392</v>
      </c>
      <c r="H464" s="12">
        <v>45420</v>
      </c>
      <c r="I464" s="11" t="s">
        <v>61</v>
      </c>
      <c r="J464" s="2" t="s">
        <v>1604</v>
      </c>
      <c r="K464" s="2" t="s">
        <v>1516</v>
      </c>
      <c r="L464" s="2"/>
      <c r="M464" s="2" t="s">
        <v>1869</v>
      </c>
      <c r="N464" s="10" t="s">
        <v>52</v>
      </c>
      <c r="O464" s="43" t="s">
        <v>65</v>
      </c>
      <c r="P464" s="2" t="s">
        <v>596</v>
      </c>
      <c r="Q464" s="2">
        <v>1</v>
      </c>
      <c r="R464" s="7" t="s">
        <v>67</v>
      </c>
      <c r="S464" s="7"/>
      <c r="T464" s="7" t="s">
        <v>88</v>
      </c>
      <c r="U464" s="2"/>
      <c r="V464" s="2"/>
      <c r="W464" s="2"/>
      <c r="X464" s="2"/>
      <c r="Y464" s="2"/>
      <c r="Z464" s="12">
        <v>45406</v>
      </c>
      <c r="AA464" s="2" t="s">
        <v>691</v>
      </c>
      <c r="AB464" s="2"/>
      <c r="AC464" s="2"/>
      <c r="AD464" s="2"/>
      <c r="AE464" s="2" t="s">
        <v>497</v>
      </c>
      <c r="AF464" s="2"/>
      <c r="AG464" s="2"/>
      <c r="AH464" s="5"/>
      <c r="AI464" s="2"/>
      <c r="AJ464" s="2"/>
      <c r="AK464" s="2"/>
      <c r="AL464" s="2"/>
      <c r="AM464" s="2"/>
      <c r="AN464" s="2"/>
      <c r="AO464" s="4"/>
      <c r="AP464" s="3"/>
      <c r="AQ464" s="2"/>
      <c r="AR464" s="2"/>
      <c r="AS464" s="1"/>
    </row>
    <row r="465" spans="1:45" ht="144" customHeight="1" x14ac:dyDescent="0.3">
      <c r="A465" s="22" t="s">
        <v>1870</v>
      </c>
      <c r="B465" s="14" t="s">
        <v>45</v>
      </c>
      <c r="C465" s="2" t="s">
        <v>466</v>
      </c>
      <c r="D465" s="2">
        <v>3197</v>
      </c>
      <c r="E465" s="2" t="s">
        <v>1871</v>
      </c>
      <c r="F465" s="2">
        <v>105566</v>
      </c>
      <c r="G465" s="12">
        <v>45392</v>
      </c>
      <c r="H465" s="12">
        <v>45420</v>
      </c>
      <c r="I465" s="11" t="s">
        <v>61</v>
      </c>
      <c r="J465" s="2" t="s">
        <v>1604</v>
      </c>
      <c r="K465" s="2" t="s">
        <v>1516</v>
      </c>
      <c r="L465" s="6" t="s">
        <v>1102</v>
      </c>
      <c r="M465" s="2" t="s">
        <v>1872</v>
      </c>
      <c r="N465" s="10" t="s">
        <v>52</v>
      </c>
      <c r="O465" s="43" t="s">
        <v>65</v>
      </c>
      <c r="P465" s="2" t="s">
        <v>596</v>
      </c>
      <c r="Q465" s="2">
        <v>1</v>
      </c>
      <c r="R465" s="7" t="s">
        <v>67</v>
      </c>
      <c r="S465" s="7"/>
      <c r="T465" s="7" t="s">
        <v>88</v>
      </c>
      <c r="U465" s="2"/>
      <c r="V465" s="2"/>
      <c r="W465" s="2"/>
      <c r="X465" s="2"/>
      <c r="Y465" s="2"/>
      <c r="Z465" s="12">
        <v>45406</v>
      </c>
      <c r="AA465" s="2" t="s">
        <v>691</v>
      </c>
      <c r="AB465" s="2"/>
      <c r="AC465" s="2"/>
      <c r="AD465" s="2"/>
      <c r="AE465" s="2" t="s">
        <v>497</v>
      </c>
      <c r="AF465" s="2"/>
      <c r="AG465" s="2"/>
      <c r="AH465" s="5"/>
      <c r="AI465" s="2"/>
      <c r="AJ465" s="2"/>
      <c r="AK465" s="2"/>
      <c r="AL465" s="2"/>
      <c r="AM465" s="2"/>
      <c r="AN465" s="2"/>
      <c r="AO465" s="4"/>
      <c r="AP465" s="3"/>
      <c r="AQ465" s="2"/>
      <c r="AR465" s="2"/>
      <c r="AS465" s="1"/>
    </row>
    <row r="466" spans="1:45" ht="144" customHeight="1" x14ac:dyDescent="0.3">
      <c r="A466" s="22" t="s">
        <v>1873</v>
      </c>
      <c r="B466" s="44" t="s">
        <v>45</v>
      </c>
      <c r="C466" s="2" t="s">
        <v>466</v>
      </c>
      <c r="D466" s="2">
        <v>3197</v>
      </c>
      <c r="E466" s="2" t="s">
        <v>1874</v>
      </c>
      <c r="F466" s="2">
        <v>137400</v>
      </c>
      <c r="G466" s="12">
        <v>45392</v>
      </c>
      <c r="H466" s="12">
        <v>45420</v>
      </c>
      <c r="I466" s="11" t="s">
        <v>61</v>
      </c>
      <c r="J466" s="2" t="s">
        <v>1604</v>
      </c>
      <c r="K466" s="130" t="s">
        <v>1516</v>
      </c>
      <c r="L466" s="6" t="s">
        <v>1102</v>
      </c>
      <c r="M466" s="2" t="s">
        <v>1875</v>
      </c>
      <c r="N466" s="10" t="s">
        <v>1104</v>
      </c>
      <c r="O466" s="43" t="s">
        <v>65</v>
      </c>
      <c r="P466" s="2" t="s">
        <v>1105</v>
      </c>
      <c r="Q466" s="2">
        <v>1</v>
      </c>
      <c r="R466" s="7" t="s">
        <v>67</v>
      </c>
      <c r="S466" s="7"/>
      <c r="T466" s="7" t="s">
        <v>88</v>
      </c>
      <c r="U466" s="2"/>
      <c r="V466" s="2"/>
      <c r="W466" s="2"/>
      <c r="X466" s="2"/>
      <c r="Y466" s="2"/>
      <c r="Z466" s="12">
        <v>45406</v>
      </c>
      <c r="AA466" s="2" t="s">
        <v>691</v>
      </c>
      <c r="AB466" s="2"/>
      <c r="AC466" s="2"/>
      <c r="AD466" s="2"/>
      <c r="AE466" s="2" t="s">
        <v>497</v>
      </c>
      <c r="AF466" s="2"/>
      <c r="AG466" s="2"/>
      <c r="AH466" s="5"/>
      <c r="AI466" s="2"/>
      <c r="AJ466" s="2"/>
      <c r="AK466" s="2"/>
      <c r="AL466" s="2"/>
      <c r="AM466" s="2"/>
      <c r="AN466" s="2"/>
      <c r="AO466" s="4"/>
      <c r="AP466" s="3"/>
      <c r="AQ466" s="2"/>
      <c r="AR466" s="2"/>
      <c r="AS466" s="1"/>
    </row>
    <row r="467" spans="1:45" ht="187.2" customHeight="1" x14ac:dyDescent="0.3">
      <c r="A467" s="22" t="s">
        <v>1876</v>
      </c>
      <c r="B467" s="44" t="s">
        <v>45</v>
      </c>
      <c r="C467" s="2" t="s">
        <v>466</v>
      </c>
      <c r="D467" s="2">
        <v>3197</v>
      </c>
      <c r="E467" s="2" t="s">
        <v>1877</v>
      </c>
      <c r="F467" s="2">
        <v>137399</v>
      </c>
      <c r="G467" s="12">
        <v>45392</v>
      </c>
      <c r="H467" s="12">
        <v>45420</v>
      </c>
      <c r="I467" s="11" t="s">
        <v>61</v>
      </c>
      <c r="J467" s="2" t="s">
        <v>1604</v>
      </c>
      <c r="K467" s="2" t="s">
        <v>1516</v>
      </c>
      <c r="L467" s="6" t="s">
        <v>1102</v>
      </c>
      <c r="M467" s="2" t="s">
        <v>1878</v>
      </c>
      <c r="N467" s="10" t="s">
        <v>52</v>
      </c>
      <c r="O467" s="43" t="s">
        <v>65</v>
      </c>
      <c r="P467" s="2" t="s">
        <v>596</v>
      </c>
      <c r="Q467" s="2">
        <v>1</v>
      </c>
      <c r="R467" s="7" t="s">
        <v>67</v>
      </c>
      <c r="S467" s="7"/>
      <c r="T467" s="7" t="s">
        <v>88</v>
      </c>
      <c r="U467" s="2"/>
      <c r="V467" s="2"/>
      <c r="W467" s="2"/>
      <c r="X467" s="2"/>
      <c r="Y467" s="2"/>
      <c r="Z467" s="12">
        <v>45406</v>
      </c>
      <c r="AA467" s="2" t="s">
        <v>691</v>
      </c>
      <c r="AB467" s="2"/>
      <c r="AC467" s="2"/>
      <c r="AD467" s="2"/>
      <c r="AE467" s="2" t="s">
        <v>497</v>
      </c>
      <c r="AF467" s="2"/>
      <c r="AG467" s="2"/>
      <c r="AH467" s="5"/>
      <c r="AI467" s="2"/>
      <c r="AJ467" s="2"/>
      <c r="AK467" s="2"/>
      <c r="AL467" s="2"/>
      <c r="AM467" s="2"/>
      <c r="AN467" s="2"/>
      <c r="AO467" s="4"/>
      <c r="AP467" s="3"/>
      <c r="AQ467" s="2"/>
      <c r="AR467" s="2"/>
      <c r="AS467" s="1"/>
    </row>
    <row r="468" spans="1:45" ht="158.4" customHeight="1" x14ac:dyDescent="0.3">
      <c r="A468" s="22" t="s">
        <v>1879</v>
      </c>
      <c r="B468" s="44" t="s">
        <v>45</v>
      </c>
      <c r="C468" s="2" t="s">
        <v>466</v>
      </c>
      <c r="D468" s="2">
        <v>3197</v>
      </c>
      <c r="E468" s="2" t="s">
        <v>1880</v>
      </c>
      <c r="F468" s="2">
        <v>105655</v>
      </c>
      <c r="G468" s="12">
        <v>45392</v>
      </c>
      <c r="H468" s="12">
        <v>45420</v>
      </c>
      <c r="I468" s="11" t="s">
        <v>1881</v>
      </c>
      <c r="J468" s="2" t="s">
        <v>1882</v>
      </c>
      <c r="K468" s="2" t="s">
        <v>1516</v>
      </c>
      <c r="L468" s="2"/>
      <c r="M468" s="2" t="s">
        <v>1544</v>
      </c>
      <c r="N468" s="10" t="s">
        <v>52</v>
      </c>
      <c r="O468" s="43" t="s">
        <v>53</v>
      </c>
      <c r="P468" s="2" t="s">
        <v>784</v>
      </c>
      <c r="Q468" s="2">
        <v>1</v>
      </c>
      <c r="R468" s="7" t="s">
        <v>67</v>
      </c>
      <c r="S468" s="7"/>
      <c r="T468" s="7" t="s">
        <v>88</v>
      </c>
      <c r="U468" s="2"/>
      <c r="V468" s="2"/>
      <c r="W468" s="2"/>
      <c r="X468" s="2"/>
      <c r="Y468" s="2"/>
      <c r="Z468" s="12">
        <v>45406</v>
      </c>
      <c r="AA468" s="2" t="s">
        <v>691</v>
      </c>
      <c r="AB468" s="2"/>
      <c r="AC468" s="2"/>
      <c r="AD468" s="2"/>
      <c r="AE468" s="2" t="s">
        <v>497</v>
      </c>
      <c r="AF468" s="2"/>
      <c r="AG468" s="2"/>
      <c r="AH468" s="5"/>
      <c r="AI468" s="2"/>
      <c r="AJ468" s="2"/>
      <c r="AK468" s="2"/>
      <c r="AL468" s="2"/>
      <c r="AM468" s="2"/>
      <c r="AN468" s="2"/>
      <c r="AO468" s="4"/>
      <c r="AP468" s="3"/>
      <c r="AQ468" s="2"/>
      <c r="AR468" s="2"/>
      <c r="AS468" s="1"/>
    </row>
    <row r="469" spans="1:45" ht="187.2" customHeight="1" x14ac:dyDescent="0.3">
      <c r="A469" s="22" t="s">
        <v>1883</v>
      </c>
      <c r="B469" s="14" t="s">
        <v>45</v>
      </c>
      <c r="C469" s="2" t="s">
        <v>736</v>
      </c>
      <c r="D469" s="2">
        <v>3197</v>
      </c>
      <c r="E469" s="57" t="s">
        <v>1884</v>
      </c>
      <c r="F469" s="2">
        <v>50402</v>
      </c>
      <c r="G469" s="12">
        <v>45394</v>
      </c>
      <c r="H469" s="12">
        <v>45422</v>
      </c>
      <c r="I469" s="11" t="s">
        <v>1885</v>
      </c>
      <c r="J469" s="2" t="s">
        <v>1886</v>
      </c>
      <c r="K469" s="2" t="s">
        <v>1787</v>
      </c>
      <c r="L469" s="2"/>
      <c r="M469" s="2" t="s">
        <v>1158</v>
      </c>
      <c r="N469" s="10" t="s">
        <v>52</v>
      </c>
      <c r="O469" s="43" t="s">
        <v>65</v>
      </c>
      <c r="P469" s="2" t="s">
        <v>401</v>
      </c>
      <c r="Q469" s="2">
        <v>1</v>
      </c>
      <c r="R469" s="7" t="s">
        <v>67</v>
      </c>
      <c r="S469" s="7"/>
      <c r="T469" s="7" t="s">
        <v>69</v>
      </c>
      <c r="U469" s="2"/>
      <c r="V469" s="2"/>
      <c r="W469" s="2"/>
      <c r="X469" s="2"/>
      <c r="Y469" s="2"/>
      <c r="Z469" s="2"/>
      <c r="AA469" s="2"/>
      <c r="AB469" s="2"/>
      <c r="AC469" s="2"/>
      <c r="AD469" s="2"/>
      <c r="AE469" s="2" t="s">
        <v>497</v>
      </c>
      <c r="AF469" s="2"/>
      <c r="AG469" s="2"/>
      <c r="AH469" s="5"/>
      <c r="AI469" s="2"/>
      <c r="AJ469" s="2"/>
      <c r="AK469" s="2"/>
      <c r="AL469" s="2"/>
      <c r="AM469" s="2"/>
      <c r="AN469" s="2"/>
      <c r="AO469" s="4"/>
      <c r="AP469" s="3"/>
      <c r="AQ469" s="2"/>
      <c r="AR469" s="2"/>
      <c r="AS469" s="1"/>
    </row>
    <row r="470" spans="1:45" ht="100.8" customHeight="1" x14ac:dyDescent="0.3">
      <c r="A470" s="22" t="s">
        <v>1887</v>
      </c>
      <c r="B470" s="14" t="s">
        <v>45</v>
      </c>
      <c r="C470" s="2" t="s">
        <v>736</v>
      </c>
      <c r="D470" s="2">
        <v>3197</v>
      </c>
      <c r="E470" s="2" t="s">
        <v>1888</v>
      </c>
      <c r="F470" s="2">
        <v>55974</v>
      </c>
      <c r="G470" s="12">
        <v>45394</v>
      </c>
      <c r="H470" s="12">
        <v>45422</v>
      </c>
      <c r="I470" s="11" t="s">
        <v>1889</v>
      </c>
      <c r="J470" s="2" t="s">
        <v>1890</v>
      </c>
      <c r="K470" s="2" t="s">
        <v>396</v>
      </c>
      <c r="L470" s="2"/>
      <c r="M470" s="2" t="s">
        <v>766</v>
      </c>
      <c r="N470" s="10" t="s">
        <v>52</v>
      </c>
      <c r="O470" s="43" t="s">
        <v>53</v>
      </c>
      <c r="P470" s="2" t="s">
        <v>401</v>
      </c>
      <c r="Q470" s="2">
        <v>1</v>
      </c>
      <c r="R470" s="7" t="s">
        <v>67</v>
      </c>
      <c r="S470" s="7"/>
      <c r="T470" s="19" t="s">
        <v>69</v>
      </c>
      <c r="U470" s="2"/>
      <c r="V470" s="2"/>
      <c r="W470" s="2"/>
      <c r="X470" s="2"/>
      <c r="Y470" s="2"/>
      <c r="Z470" s="17"/>
      <c r="AA470" s="17"/>
      <c r="AB470" s="2"/>
      <c r="AC470" s="2"/>
      <c r="AD470" s="2"/>
      <c r="AE470" s="2" t="s">
        <v>497</v>
      </c>
      <c r="AF470" s="2"/>
      <c r="AG470" s="2"/>
      <c r="AH470" s="5"/>
      <c r="AI470" s="2"/>
      <c r="AJ470" s="2"/>
      <c r="AK470" s="2"/>
      <c r="AL470" s="2"/>
      <c r="AM470" s="2"/>
      <c r="AN470" s="2"/>
      <c r="AO470" s="4"/>
      <c r="AP470" s="3"/>
      <c r="AQ470" s="2"/>
      <c r="AR470" s="2"/>
      <c r="AS470" s="1"/>
    </row>
    <row r="471" spans="1:45" ht="100.8" customHeight="1" x14ac:dyDescent="0.3">
      <c r="A471" s="22" t="s">
        <v>1891</v>
      </c>
      <c r="B471" s="14" t="s">
        <v>45</v>
      </c>
      <c r="C471" s="2" t="s">
        <v>736</v>
      </c>
      <c r="D471" s="2">
        <v>3197</v>
      </c>
      <c r="E471" s="2" t="s">
        <v>1892</v>
      </c>
      <c r="F471" s="2">
        <v>55943</v>
      </c>
      <c r="G471" s="12">
        <v>45394</v>
      </c>
      <c r="H471" s="12">
        <v>45422</v>
      </c>
      <c r="I471" s="11" t="s">
        <v>1893</v>
      </c>
      <c r="J471" s="2" t="s">
        <v>1894</v>
      </c>
      <c r="K471" s="2" t="s">
        <v>396</v>
      </c>
      <c r="L471" s="2"/>
      <c r="M471" s="2" t="s">
        <v>766</v>
      </c>
      <c r="N471" s="10" t="s">
        <v>52</v>
      </c>
      <c r="O471" s="43" t="s">
        <v>53</v>
      </c>
      <c r="P471" s="2" t="s">
        <v>401</v>
      </c>
      <c r="Q471" s="2">
        <v>1</v>
      </c>
      <c r="R471" s="7" t="s">
        <v>67</v>
      </c>
      <c r="S471" s="7"/>
      <c r="T471" s="19" t="s">
        <v>69</v>
      </c>
      <c r="U471" s="2"/>
      <c r="V471" s="2"/>
      <c r="W471" s="2"/>
      <c r="X471" s="2"/>
      <c r="Y471" s="2"/>
      <c r="Z471" s="17"/>
      <c r="AA471" s="17"/>
      <c r="AB471" s="2"/>
      <c r="AC471" s="2"/>
      <c r="AD471" s="2"/>
      <c r="AE471" s="2" t="s">
        <v>497</v>
      </c>
      <c r="AF471" s="2"/>
      <c r="AG471" s="2"/>
      <c r="AH471" s="5"/>
      <c r="AI471" s="2"/>
      <c r="AJ471" s="2"/>
      <c r="AK471" s="2"/>
      <c r="AL471" s="2"/>
      <c r="AM471" s="2"/>
      <c r="AN471" s="2"/>
      <c r="AO471" s="4"/>
      <c r="AP471" s="3"/>
      <c r="AQ471" s="2"/>
      <c r="AR471" s="2"/>
      <c r="AS471" s="1"/>
    </row>
    <row r="472" spans="1:45" ht="100.8" customHeight="1" x14ac:dyDescent="0.3">
      <c r="A472" s="22" t="s">
        <v>1895</v>
      </c>
      <c r="B472" s="14" t="s">
        <v>45</v>
      </c>
      <c r="C472" s="2" t="s">
        <v>466</v>
      </c>
      <c r="D472" s="2">
        <v>3197</v>
      </c>
      <c r="E472" s="2" t="s">
        <v>1896</v>
      </c>
      <c r="F472" s="2">
        <v>105630</v>
      </c>
      <c r="G472" s="12">
        <v>45392</v>
      </c>
      <c r="H472" s="12">
        <v>45420</v>
      </c>
      <c r="I472" s="11" t="s">
        <v>61</v>
      </c>
      <c r="J472" s="2" t="s">
        <v>1897</v>
      </c>
      <c r="K472" s="2" t="s">
        <v>1898</v>
      </c>
      <c r="L472" s="6" t="s">
        <v>1102</v>
      </c>
      <c r="M472" s="2" t="s">
        <v>1899</v>
      </c>
      <c r="N472" s="10" t="s">
        <v>52</v>
      </c>
      <c r="O472" s="43" t="s">
        <v>65</v>
      </c>
      <c r="P472" s="2" t="s">
        <v>784</v>
      </c>
      <c r="Q472" s="2">
        <v>1</v>
      </c>
      <c r="R472" s="7" t="s">
        <v>67</v>
      </c>
      <c r="S472" s="7"/>
      <c r="T472" s="19" t="s">
        <v>88</v>
      </c>
      <c r="U472" s="2"/>
      <c r="V472" s="2"/>
      <c r="W472" s="2"/>
      <c r="X472" s="2"/>
      <c r="Y472" s="2"/>
      <c r="Z472" s="18">
        <v>45406</v>
      </c>
      <c r="AA472" s="17" t="s">
        <v>691</v>
      </c>
      <c r="AB472" s="2"/>
      <c r="AC472" s="2"/>
      <c r="AD472" s="2"/>
      <c r="AE472" s="2" t="s">
        <v>497</v>
      </c>
      <c r="AF472" s="2"/>
      <c r="AG472" s="2"/>
      <c r="AH472" s="5"/>
      <c r="AI472" s="2"/>
      <c r="AJ472" s="2"/>
      <c r="AK472" s="2"/>
      <c r="AL472" s="2"/>
      <c r="AM472" s="2"/>
      <c r="AN472" s="2"/>
      <c r="AO472" s="4"/>
      <c r="AP472" s="3"/>
      <c r="AQ472" s="2"/>
      <c r="AR472" s="2"/>
      <c r="AS472" s="1"/>
    </row>
    <row r="473" spans="1:45" ht="201.6" customHeight="1" x14ac:dyDescent="0.3">
      <c r="A473" s="22" t="s">
        <v>1900</v>
      </c>
      <c r="B473" s="14" t="s">
        <v>45</v>
      </c>
      <c r="C473" s="2" t="s">
        <v>466</v>
      </c>
      <c r="D473" s="2">
        <v>3197</v>
      </c>
      <c r="E473" s="2" t="s">
        <v>1901</v>
      </c>
      <c r="F473" s="2">
        <v>105625</v>
      </c>
      <c r="G473" s="12">
        <v>45392</v>
      </c>
      <c r="H473" s="12">
        <v>45420</v>
      </c>
      <c r="I473" s="11" t="s">
        <v>61</v>
      </c>
      <c r="J473" s="2" t="s">
        <v>1902</v>
      </c>
      <c r="K473" s="2" t="s">
        <v>1898</v>
      </c>
      <c r="L473" s="6" t="s">
        <v>1102</v>
      </c>
      <c r="M473" s="2" t="s">
        <v>1549</v>
      </c>
      <c r="N473" s="10" t="s">
        <v>52</v>
      </c>
      <c r="O473" s="43" t="s">
        <v>53</v>
      </c>
      <c r="P473" s="2" t="s">
        <v>784</v>
      </c>
      <c r="Q473" s="2">
        <v>1</v>
      </c>
      <c r="R473" s="7" t="s">
        <v>67</v>
      </c>
      <c r="S473" s="7"/>
      <c r="T473" s="7" t="s">
        <v>88</v>
      </c>
      <c r="U473" s="2"/>
      <c r="V473" s="12">
        <v>45400</v>
      </c>
      <c r="W473" s="2"/>
      <c r="X473" s="2"/>
      <c r="Y473" s="2"/>
      <c r="Z473" s="12">
        <v>45406</v>
      </c>
      <c r="AA473" s="2" t="s">
        <v>691</v>
      </c>
      <c r="AB473" s="2"/>
      <c r="AC473" s="2"/>
      <c r="AD473" s="2"/>
      <c r="AE473" s="2" t="s">
        <v>497</v>
      </c>
      <c r="AF473" s="2"/>
      <c r="AG473" s="2"/>
      <c r="AH473" s="5"/>
      <c r="AI473" s="2"/>
      <c r="AJ473" s="2"/>
      <c r="AK473" s="2"/>
      <c r="AL473" s="2"/>
      <c r="AM473" s="2"/>
      <c r="AN473" s="2"/>
      <c r="AO473" s="4"/>
      <c r="AP473" s="3"/>
      <c r="AQ473" s="2"/>
      <c r="AR473" s="2"/>
      <c r="AS473" s="1"/>
    </row>
    <row r="474" spans="1:45" ht="158.4" customHeight="1" x14ac:dyDescent="0.3">
      <c r="A474" s="22" t="s">
        <v>1903</v>
      </c>
      <c r="B474" s="14" t="s">
        <v>45</v>
      </c>
      <c r="C474" s="2" t="s">
        <v>736</v>
      </c>
      <c r="D474" s="2">
        <v>3197</v>
      </c>
      <c r="E474" s="2" t="s">
        <v>1904</v>
      </c>
      <c r="F474" s="2">
        <v>55829</v>
      </c>
      <c r="G474" s="12">
        <v>45394</v>
      </c>
      <c r="H474" s="12">
        <v>45422</v>
      </c>
      <c r="I474" s="11" t="s">
        <v>1905</v>
      </c>
      <c r="J474" s="2" t="s">
        <v>1906</v>
      </c>
      <c r="K474" s="2" t="s">
        <v>396</v>
      </c>
      <c r="L474" s="2"/>
      <c r="M474" s="2" t="s">
        <v>766</v>
      </c>
      <c r="N474" s="10" t="s">
        <v>52</v>
      </c>
      <c r="O474" s="43" t="s">
        <v>53</v>
      </c>
      <c r="P474" s="2" t="s">
        <v>401</v>
      </c>
      <c r="Q474" s="2">
        <v>1</v>
      </c>
      <c r="R474" s="7" t="s">
        <v>67</v>
      </c>
      <c r="S474" s="7"/>
      <c r="T474" s="7" t="s">
        <v>69</v>
      </c>
      <c r="U474" s="2"/>
      <c r="V474" s="2"/>
      <c r="W474" s="2"/>
      <c r="X474" s="2"/>
      <c r="Y474" s="2"/>
      <c r="Z474" s="2"/>
      <c r="AA474" s="2"/>
      <c r="AB474" s="2"/>
      <c r="AC474" s="2"/>
      <c r="AD474" s="2"/>
      <c r="AE474" s="2" t="s">
        <v>497</v>
      </c>
      <c r="AF474" s="2"/>
      <c r="AG474" s="2"/>
      <c r="AH474" s="5"/>
      <c r="AI474" s="2"/>
      <c r="AJ474" s="2"/>
      <c r="AK474" s="2"/>
      <c r="AL474" s="2"/>
      <c r="AM474" s="2"/>
      <c r="AN474" s="2"/>
      <c r="AO474" s="4"/>
      <c r="AP474" s="3"/>
      <c r="AQ474" s="2"/>
      <c r="AR474" s="2"/>
      <c r="AS474" s="1"/>
    </row>
    <row r="475" spans="1:45" ht="158.4" customHeight="1" x14ac:dyDescent="0.3">
      <c r="A475" s="22" t="s">
        <v>1907</v>
      </c>
      <c r="B475" s="14" t="s">
        <v>45</v>
      </c>
      <c r="C475" s="2" t="s">
        <v>466</v>
      </c>
      <c r="D475" s="2">
        <v>3197</v>
      </c>
      <c r="E475" s="2" t="s">
        <v>1908</v>
      </c>
      <c r="F475" s="2">
        <v>105614</v>
      </c>
      <c r="G475" s="12">
        <v>45392</v>
      </c>
      <c r="H475" s="12">
        <v>45420</v>
      </c>
      <c r="I475" s="11" t="s">
        <v>1909</v>
      </c>
      <c r="J475" s="2" t="s">
        <v>1910</v>
      </c>
      <c r="K475" s="2" t="s">
        <v>1898</v>
      </c>
      <c r="L475" s="6" t="s">
        <v>1102</v>
      </c>
      <c r="M475" s="2" t="s">
        <v>1911</v>
      </c>
      <c r="N475" s="10" t="s">
        <v>52</v>
      </c>
      <c r="O475" s="43" t="s">
        <v>53</v>
      </c>
      <c r="P475" s="2" t="s">
        <v>1912</v>
      </c>
      <c r="Q475" s="2">
        <v>1</v>
      </c>
      <c r="R475" s="7" t="s">
        <v>67</v>
      </c>
      <c r="S475" s="7"/>
      <c r="T475" s="7" t="s">
        <v>88</v>
      </c>
      <c r="U475" s="2"/>
      <c r="V475" s="2"/>
      <c r="W475" s="2"/>
      <c r="X475" s="2"/>
      <c r="Y475" s="2"/>
      <c r="Z475" s="12">
        <v>45406</v>
      </c>
      <c r="AA475" s="2" t="s">
        <v>691</v>
      </c>
      <c r="AB475" s="2"/>
      <c r="AC475" s="2"/>
      <c r="AD475" s="2"/>
      <c r="AE475" s="130" t="s">
        <v>497</v>
      </c>
      <c r="AF475" s="2"/>
      <c r="AG475" s="2"/>
      <c r="AH475" s="5"/>
      <c r="AI475" s="2"/>
      <c r="AJ475" s="2"/>
      <c r="AK475" s="2"/>
      <c r="AL475" s="2"/>
      <c r="AM475" s="2"/>
      <c r="AN475" s="2"/>
      <c r="AO475" s="4"/>
      <c r="AP475" s="3"/>
      <c r="AQ475" s="2"/>
      <c r="AR475" s="2"/>
      <c r="AS475" s="1"/>
    </row>
    <row r="476" spans="1:45" ht="144" customHeight="1" x14ac:dyDescent="0.3">
      <c r="A476" s="22" t="s">
        <v>1914</v>
      </c>
      <c r="B476" s="14" t="s">
        <v>45</v>
      </c>
      <c r="C476" s="2" t="s">
        <v>736</v>
      </c>
      <c r="D476" s="2">
        <v>3197</v>
      </c>
      <c r="E476" s="2" t="s">
        <v>1915</v>
      </c>
      <c r="F476" s="2">
        <v>55784</v>
      </c>
      <c r="G476" s="12">
        <v>45394</v>
      </c>
      <c r="H476" s="12">
        <v>45422</v>
      </c>
      <c r="I476" s="11" t="s">
        <v>1916</v>
      </c>
      <c r="J476" s="2" t="s">
        <v>1917</v>
      </c>
      <c r="K476" s="2" t="s">
        <v>396</v>
      </c>
      <c r="L476" s="2"/>
      <c r="M476" s="2" t="s">
        <v>1918</v>
      </c>
      <c r="N476" s="10" t="s">
        <v>52</v>
      </c>
      <c r="O476" s="43" t="s">
        <v>53</v>
      </c>
      <c r="P476" s="2" t="s">
        <v>401</v>
      </c>
      <c r="Q476" s="2">
        <v>1</v>
      </c>
      <c r="R476" s="7" t="s">
        <v>67</v>
      </c>
      <c r="S476" s="7"/>
      <c r="T476" s="7" t="s">
        <v>69</v>
      </c>
      <c r="U476" s="2"/>
      <c r="V476" s="2"/>
      <c r="W476" s="2"/>
      <c r="X476" s="2"/>
      <c r="Y476" s="2"/>
      <c r="Z476" s="2"/>
      <c r="AA476" s="2"/>
      <c r="AB476" s="2"/>
      <c r="AC476" s="2"/>
      <c r="AD476" s="2"/>
      <c r="AE476" s="130" t="s">
        <v>497</v>
      </c>
      <c r="AF476" s="2"/>
      <c r="AG476" s="2"/>
      <c r="AH476" s="5"/>
      <c r="AI476" s="2"/>
      <c r="AJ476" s="2"/>
      <c r="AK476" s="2"/>
      <c r="AL476" s="2"/>
      <c r="AM476" s="2"/>
      <c r="AN476" s="2"/>
      <c r="AO476" s="4"/>
      <c r="AP476" s="3"/>
      <c r="AQ476" s="2"/>
      <c r="AR476" s="2"/>
      <c r="AS476" s="1"/>
    </row>
    <row r="477" spans="1:45" ht="172.8" customHeight="1" x14ac:dyDescent="0.3">
      <c r="A477" s="22" t="s">
        <v>1919</v>
      </c>
      <c r="B477" s="14" t="s">
        <v>45</v>
      </c>
      <c r="C477" s="2" t="s">
        <v>736</v>
      </c>
      <c r="D477" s="2">
        <v>3197</v>
      </c>
      <c r="E477" s="2" t="s">
        <v>1920</v>
      </c>
      <c r="F477" s="2">
        <v>84929</v>
      </c>
      <c r="G477" s="28">
        <v>45394</v>
      </c>
      <c r="H477" s="12">
        <v>45422</v>
      </c>
      <c r="I477" s="11" t="s">
        <v>61</v>
      </c>
      <c r="J477" s="2" t="s">
        <v>1921</v>
      </c>
      <c r="K477" s="2" t="s">
        <v>1922</v>
      </c>
      <c r="L477" s="2"/>
      <c r="M477" s="2" t="s">
        <v>1923</v>
      </c>
      <c r="N477" s="10" t="s">
        <v>64</v>
      </c>
      <c r="O477" s="43" t="s">
        <v>65</v>
      </c>
      <c r="P477" s="2" t="s">
        <v>66</v>
      </c>
      <c r="Q477" s="2">
        <v>1</v>
      </c>
      <c r="R477" s="7" t="s">
        <v>67</v>
      </c>
      <c r="S477" s="7" t="s">
        <v>377</v>
      </c>
      <c r="T477" s="7" t="s">
        <v>69</v>
      </c>
      <c r="U477" s="2"/>
      <c r="V477" s="2"/>
      <c r="W477" s="2"/>
      <c r="X477" s="2"/>
      <c r="Y477" s="2"/>
      <c r="Z477" s="2"/>
      <c r="AA477" s="2"/>
      <c r="AB477" s="2"/>
      <c r="AC477" s="2"/>
      <c r="AD477" s="2"/>
      <c r="AE477" s="130" t="s">
        <v>70</v>
      </c>
      <c r="AF477" s="2"/>
      <c r="AG477" s="2"/>
      <c r="AH477" s="5"/>
      <c r="AI477" s="2"/>
      <c r="AJ477" s="2"/>
      <c r="AK477" s="2"/>
      <c r="AL477" s="2"/>
      <c r="AM477" s="2"/>
      <c r="AN477" s="2"/>
      <c r="AO477" s="4"/>
      <c r="AP477" s="3"/>
      <c r="AQ477" s="2"/>
      <c r="AR477" s="2"/>
      <c r="AS477" s="1"/>
    </row>
    <row r="478" spans="1:45" ht="158.4" customHeight="1" x14ac:dyDescent="0.3">
      <c r="A478" s="22" t="s">
        <v>1924</v>
      </c>
      <c r="B478" s="14" t="s">
        <v>45</v>
      </c>
      <c r="C478" s="2" t="s">
        <v>736</v>
      </c>
      <c r="D478" s="2">
        <v>3197</v>
      </c>
      <c r="E478" s="2" t="s">
        <v>1925</v>
      </c>
      <c r="F478" s="2">
        <v>47698</v>
      </c>
      <c r="G478" s="12">
        <v>45392</v>
      </c>
      <c r="H478" s="12">
        <v>45420</v>
      </c>
      <c r="I478" s="11" t="s">
        <v>61</v>
      </c>
      <c r="J478" s="2" t="s">
        <v>1926</v>
      </c>
      <c r="K478" s="2" t="s">
        <v>1927</v>
      </c>
      <c r="L478" s="15" t="s">
        <v>1324</v>
      </c>
      <c r="M478" s="2" t="s">
        <v>1928</v>
      </c>
      <c r="N478" s="10" t="s">
        <v>52</v>
      </c>
      <c r="O478" s="43" t="s">
        <v>65</v>
      </c>
      <c r="P478" s="2" t="s">
        <v>1929</v>
      </c>
      <c r="Q478" s="2">
        <v>1</v>
      </c>
      <c r="R478" s="7" t="s">
        <v>67</v>
      </c>
      <c r="S478" s="7"/>
      <c r="T478" s="7" t="s">
        <v>69</v>
      </c>
      <c r="U478" s="2"/>
      <c r="V478" s="2"/>
      <c r="W478" s="2"/>
      <c r="X478" s="2"/>
      <c r="Y478" s="2"/>
      <c r="Z478" s="2"/>
      <c r="AA478" s="2"/>
      <c r="AB478" s="2"/>
      <c r="AC478" s="2"/>
      <c r="AD478" s="2"/>
      <c r="AE478" s="2" t="s">
        <v>497</v>
      </c>
      <c r="AF478" s="2"/>
      <c r="AG478" s="2"/>
      <c r="AH478" s="5"/>
      <c r="AI478" s="2"/>
      <c r="AJ478" s="2"/>
      <c r="AK478" s="2"/>
      <c r="AL478" s="2"/>
      <c r="AM478" s="2"/>
      <c r="AN478" s="2"/>
      <c r="AO478" s="4"/>
      <c r="AP478" s="3"/>
      <c r="AQ478" s="2"/>
      <c r="AR478" s="2"/>
      <c r="AS478" s="1"/>
    </row>
    <row r="479" spans="1:45" ht="158.4" customHeight="1" x14ac:dyDescent="0.3">
      <c r="A479" s="22" t="s">
        <v>1924</v>
      </c>
      <c r="B479" s="14" t="s">
        <v>45</v>
      </c>
      <c r="C479" s="2" t="s">
        <v>736</v>
      </c>
      <c r="D479" s="2">
        <v>3197</v>
      </c>
      <c r="E479" s="2" t="s">
        <v>1930</v>
      </c>
      <c r="F479" s="2">
        <v>134572</v>
      </c>
      <c r="G479" s="12">
        <v>45394</v>
      </c>
      <c r="H479" s="12">
        <v>45564</v>
      </c>
      <c r="I479" s="11" t="s">
        <v>61</v>
      </c>
      <c r="J479" s="2" t="s">
        <v>1931</v>
      </c>
      <c r="K479" s="2" t="s">
        <v>331</v>
      </c>
      <c r="L479" s="2"/>
      <c r="M479" s="2" t="s">
        <v>1932</v>
      </c>
      <c r="N479" s="10" t="s">
        <v>52</v>
      </c>
      <c r="O479" s="43" t="s">
        <v>65</v>
      </c>
      <c r="P479" s="2" t="s">
        <v>401</v>
      </c>
      <c r="Q479" s="2">
        <v>1</v>
      </c>
      <c r="R479" s="7" t="s">
        <v>67</v>
      </c>
      <c r="S479" s="7"/>
      <c r="T479" s="7" t="s">
        <v>69</v>
      </c>
      <c r="U479" s="2"/>
      <c r="V479" s="2"/>
      <c r="W479" s="2"/>
      <c r="X479" s="2"/>
      <c r="Y479" s="2"/>
      <c r="Z479" s="2"/>
      <c r="AA479" s="2"/>
      <c r="AB479" s="6" t="s">
        <v>1933</v>
      </c>
      <c r="AC479" s="2"/>
      <c r="AD479" s="2"/>
      <c r="AE479" s="2" t="s">
        <v>497</v>
      </c>
      <c r="AF479" s="2"/>
      <c r="AG479" s="2"/>
      <c r="AH479" s="5"/>
      <c r="AI479" s="2"/>
      <c r="AJ479" s="2"/>
      <c r="AK479" s="2"/>
      <c r="AL479" s="2"/>
      <c r="AM479" s="2"/>
      <c r="AN479" s="2"/>
      <c r="AO479" s="4"/>
      <c r="AP479" s="3"/>
      <c r="AQ479" s="2"/>
      <c r="AR479" s="2"/>
      <c r="AS479" s="1"/>
    </row>
    <row r="480" spans="1:45" ht="144" customHeight="1" x14ac:dyDescent="0.3">
      <c r="A480" s="22" t="s">
        <v>1934</v>
      </c>
      <c r="B480" s="14" t="s">
        <v>45</v>
      </c>
      <c r="C480" s="2" t="s">
        <v>736</v>
      </c>
      <c r="D480" s="2">
        <v>3197</v>
      </c>
      <c r="E480" s="2" t="s">
        <v>1935</v>
      </c>
      <c r="F480" s="2">
        <v>134565</v>
      </c>
      <c r="G480" s="12">
        <v>45394</v>
      </c>
      <c r="H480" s="28">
        <v>45422</v>
      </c>
      <c r="I480" s="11" t="s">
        <v>61</v>
      </c>
      <c r="J480" s="2" t="s">
        <v>1936</v>
      </c>
      <c r="K480" s="2" t="s">
        <v>331</v>
      </c>
      <c r="L480" s="2"/>
      <c r="M480" s="2" t="s">
        <v>1937</v>
      </c>
      <c r="N480" s="10" t="s">
        <v>52</v>
      </c>
      <c r="O480" s="43" t="s">
        <v>65</v>
      </c>
      <c r="P480" s="2" t="s">
        <v>401</v>
      </c>
      <c r="Q480" s="2">
        <v>1</v>
      </c>
      <c r="R480" s="7" t="s">
        <v>67</v>
      </c>
      <c r="S480" s="7"/>
      <c r="T480" s="7" t="s">
        <v>69</v>
      </c>
      <c r="U480" s="2"/>
      <c r="V480" s="2"/>
      <c r="W480" s="2"/>
      <c r="X480" s="2"/>
      <c r="Y480" s="2"/>
      <c r="Z480" s="2"/>
      <c r="AA480" s="2"/>
      <c r="AB480" s="6" t="s">
        <v>1933</v>
      </c>
      <c r="AC480" s="2"/>
      <c r="AD480" s="2"/>
      <c r="AE480" s="2" t="s">
        <v>497</v>
      </c>
      <c r="AF480" s="2"/>
      <c r="AG480" s="2"/>
      <c r="AH480" s="5"/>
      <c r="AI480" s="2"/>
      <c r="AJ480" s="2"/>
      <c r="AK480" s="2"/>
      <c r="AL480" s="2"/>
      <c r="AM480" s="2"/>
      <c r="AN480" s="2"/>
      <c r="AO480" s="4"/>
      <c r="AP480" s="3"/>
      <c r="AQ480" s="2"/>
      <c r="AR480" s="2"/>
      <c r="AS480" s="1"/>
    </row>
    <row r="481" spans="1:45" ht="144" customHeight="1" x14ac:dyDescent="0.3">
      <c r="A481" s="22" t="s">
        <v>1938</v>
      </c>
      <c r="B481" s="14" t="s">
        <v>45</v>
      </c>
      <c r="C481" s="2" t="s">
        <v>736</v>
      </c>
      <c r="D481" s="2">
        <v>3197</v>
      </c>
      <c r="E481" s="2" t="s">
        <v>1939</v>
      </c>
      <c r="F481" s="2">
        <v>54053</v>
      </c>
      <c r="G481" s="12">
        <v>45392</v>
      </c>
      <c r="H481" s="12">
        <v>45420</v>
      </c>
      <c r="I481" s="11" t="s">
        <v>1940</v>
      </c>
      <c r="J481" s="2" t="s">
        <v>1941</v>
      </c>
      <c r="K481" s="2" t="s">
        <v>1942</v>
      </c>
      <c r="L481" s="15" t="s">
        <v>1324</v>
      </c>
      <c r="M481" s="2" t="s">
        <v>766</v>
      </c>
      <c r="N481" s="10" t="s">
        <v>52</v>
      </c>
      <c r="O481" s="43" t="s">
        <v>53</v>
      </c>
      <c r="P481" s="2" t="s">
        <v>401</v>
      </c>
      <c r="Q481" s="2">
        <v>1</v>
      </c>
      <c r="R481" s="7" t="s">
        <v>67</v>
      </c>
      <c r="S481" s="7"/>
      <c r="T481" s="7" t="s">
        <v>69</v>
      </c>
      <c r="U481" s="2"/>
      <c r="V481" s="2"/>
      <c r="W481" s="2"/>
      <c r="X481" s="2"/>
      <c r="Y481" s="2"/>
      <c r="Z481" s="2"/>
      <c r="AA481" s="2"/>
      <c r="AB481" s="2"/>
      <c r="AC481" s="2"/>
      <c r="AD481" s="2"/>
      <c r="AE481" s="2" t="s">
        <v>497</v>
      </c>
      <c r="AF481" s="2"/>
      <c r="AG481" s="2"/>
      <c r="AH481" s="5"/>
      <c r="AI481" s="2"/>
      <c r="AJ481" s="2"/>
      <c r="AK481" s="2"/>
      <c r="AL481" s="2"/>
      <c r="AM481" s="2"/>
      <c r="AN481" s="2"/>
      <c r="AO481" s="4"/>
      <c r="AP481" s="3"/>
      <c r="AQ481" s="2"/>
      <c r="AR481" s="2"/>
      <c r="AS481" s="1"/>
    </row>
    <row r="482" spans="1:45" ht="172.8" customHeight="1" x14ac:dyDescent="0.3">
      <c r="A482" s="22" t="s">
        <v>1943</v>
      </c>
      <c r="B482" s="14" t="s">
        <v>45</v>
      </c>
      <c r="C482" s="2" t="s">
        <v>466</v>
      </c>
      <c r="D482" s="2">
        <v>3197</v>
      </c>
      <c r="E482" s="2" t="s">
        <v>1944</v>
      </c>
      <c r="F482" s="2">
        <v>141924</v>
      </c>
      <c r="G482" s="12">
        <v>45394</v>
      </c>
      <c r="H482" s="12">
        <v>45422</v>
      </c>
      <c r="I482" s="11" t="s">
        <v>1945</v>
      </c>
      <c r="J482" s="2" t="s">
        <v>1946</v>
      </c>
      <c r="K482" s="2" t="s">
        <v>1947</v>
      </c>
      <c r="L482" s="2"/>
      <c r="M482" s="2" t="s">
        <v>1549</v>
      </c>
      <c r="N482" s="10" t="s">
        <v>52</v>
      </c>
      <c r="O482" s="43" t="s">
        <v>53</v>
      </c>
      <c r="P482" s="2" t="s">
        <v>784</v>
      </c>
      <c r="Q482" s="2">
        <v>1</v>
      </c>
      <c r="R482" s="7" t="s">
        <v>67</v>
      </c>
      <c r="S482" s="7"/>
      <c r="T482" s="19" t="s">
        <v>69</v>
      </c>
      <c r="U482" s="2"/>
      <c r="V482" s="2"/>
      <c r="W482" s="2"/>
      <c r="X482" s="2"/>
      <c r="Y482" s="2"/>
      <c r="Z482" s="17"/>
      <c r="AA482" s="17"/>
      <c r="AB482" s="2"/>
      <c r="AC482" s="2"/>
      <c r="AD482" s="2"/>
      <c r="AE482" s="2" t="s">
        <v>497</v>
      </c>
      <c r="AF482" s="2"/>
      <c r="AG482" s="2"/>
      <c r="AH482" s="5"/>
      <c r="AI482" s="2"/>
      <c r="AJ482" s="2"/>
      <c r="AK482" s="2"/>
      <c r="AL482" s="2"/>
      <c r="AM482" s="2"/>
      <c r="AN482" s="2"/>
      <c r="AO482" s="4"/>
      <c r="AP482" s="3"/>
      <c r="AQ482" s="2"/>
      <c r="AR482" s="2"/>
      <c r="AS482" s="1"/>
    </row>
    <row r="483" spans="1:45" ht="144" customHeight="1" x14ac:dyDescent="0.3">
      <c r="A483" s="22" t="s">
        <v>1948</v>
      </c>
      <c r="B483" s="14" t="s">
        <v>45</v>
      </c>
      <c r="C483" s="2" t="s">
        <v>736</v>
      </c>
      <c r="D483" s="2">
        <v>3197</v>
      </c>
      <c r="E483" s="2" t="s">
        <v>1949</v>
      </c>
      <c r="F483" s="2">
        <v>54063</v>
      </c>
      <c r="G483" s="12">
        <v>45392</v>
      </c>
      <c r="H483" s="12">
        <v>45420</v>
      </c>
      <c r="I483" s="11" t="s">
        <v>1950</v>
      </c>
      <c r="J483" s="2" t="s">
        <v>1951</v>
      </c>
      <c r="K483" s="2" t="s">
        <v>1942</v>
      </c>
      <c r="L483" s="15" t="s">
        <v>1324</v>
      </c>
      <c r="M483" s="2" t="s">
        <v>1952</v>
      </c>
      <c r="N483" s="10" t="s">
        <v>52</v>
      </c>
      <c r="O483" s="43" t="s">
        <v>53</v>
      </c>
      <c r="P483" s="2" t="s">
        <v>401</v>
      </c>
      <c r="Q483" s="2">
        <v>1</v>
      </c>
      <c r="R483" s="7" t="s">
        <v>67</v>
      </c>
      <c r="S483" s="7"/>
      <c r="T483" s="7" t="s">
        <v>69</v>
      </c>
      <c r="U483" s="2"/>
      <c r="V483" s="2"/>
      <c r="W483" s="2"/>
      <c r="X483" s="2"/>
      <c r="Y483" s="2"/>
      <c r="Z483" s="2"/>
      <c r="AA483" s="2"/>
      <c r="AB483" s="2"/>
      <c r="AC483" s="2"/>
      <c r="AD483" s="2"/>
      <c r="AE483" s="2" t="s">
        <v>497</v>
      </c>
      <c r="AF483" s="2"/>
      <c r="AG483" s="2"/>
      <c r="AH483" s="5"/>
      <c r="AI483" s="2"/>
      <c r="AJ483" s="2"/>
      <c r="AK483" s="2"/>
      <c r="AL483" s="2"/>
      <c r="AM483" s="2"/>
      <c r="AN483" s="2"/>
      <c r="AO483" s="4"/>
      <c r="AP483" s="3"/>
      <c r="AQ483" s="2"/>
      <c r="AR483" s="2"/>
      <c r="AS483" s="1"/>
    </row>
    <row r="484" spans="1:45" ht="129.6" customHeight="1" x14ac:dyDescent="0.3">
      <c r="A484" s="22" t="s">
        <v>1953</v>
      </c>
      <c r="B484" s="14" t="s">
        <v>45</v>
      </c>
      <c r="C484" s="2" t="s">
        <v>736</v>
      </c>
      <c r="D484" s="2">
        <v>3197</v>
      </c>
      <c r="E484" s="2" t="s">
        <v>1954</v>
      </c>
      <c r="F484" s="2">
        <v>134350</v>
      </c>
      <c r="G484" s="12">
        <v>45394</v>
      </c>
      <c r="H484" s="12">
        <v>45198</v>
      </c>
      <c r="I484" s="11" t="s">
        <v>61</v>
      </c>
      <c r="J484" s="2" t="s">
        <v>1936</v>
      </c>
      <c r="K484" s="2" t="s">
        <v>331</v>
      </c>
      <c r="L484" s="2"/>
      <c r="M484" s="2" t="s">
        <v>1955</v>
      </c>
      <c r="N484" s="10" t="s">
        <v>52</v>
      </c>
      <c r="O484" s="43" t="s">
        <v>53</v>
      </c>
      <c r="P484" s="2" t="s">
        <v>401</v>
      </c>
      <c r="Q484" s="2">
        <v>1</v>
      </c>
      <c r="R484" s="7" t="s">
        <v>67</v>
      </c>
      <c r="S484" s="7"/>
      <c r="T484" s="19" t="s">
        <v>69</v>
      </c>
      <c r="U484" s="2"/>
      <c r="V484" s="2"/>
      <c r="W484" s="2"/>
      <c r="X484" s="2"/>
      <c r="Y484" s="2"/>
      <c r="Z484" s="17"/>
      <c r="AA484" s="17"/>
      <c r="AB484" s="6" t="s">
        <v>1933</v>
      </c>
      <c r="AC484" s="2"/>
      <c r="AD484" s="2"/>
      <c r="AE484" s="2" t="s">
        <v>497</v>
      </c>
      <c r="AF484" s="2"/>
      <c r="AG484" s="2"/>
      <c r="AH484" s="5"/>
      <c r="AI484" s="2"/>
      <c r="AJ484" s="2"/>
      <c r="AK484" s="2"/>
      <c r="AL484" s="2"/>
      <c r="AM484" s="2"/>
      <c r="AN484" s="2"/>
      <c r="AO484" s="4"/>
      <c r="AP484" s="3"/>
      <c r="AQ484" s="2"/>
      <c r="AR484" s="2"/>
      <c r="AS484" s="1"/>
    </row>
    <row r="485" spans="1:45" ht="129.6" customHeight="1" x14ac:dyDescent="0.3">
      <c r="A485" s="22" t="s">
        <v>1956</v>
      </c>
      <c r="B485" s="14" t="s">
        <v>45</v>
      </c>
      <c r="C485" s="2" t="s">
        <v>466</v>
      </c>
      <c r="D485" s="2">
        <v>3197</v>
      </c>
      <c r="E485" s="2" t="s">
        <v>1957</v>
      </c>
      <c r="F485" s="2">
        <v>141923</v>
      </c>
      <c r="G485" s="12">
        <v>45394</v>
      </c>
      <c r="H485" s="12">
        <v>45422</v>
      </c>
      <c r="I485" s="11" t="s">
        <v>61</v>
      </c>
      <c r="J485" s="2" t="s">
        <v>1520</v>
      </c>
      <c r="K485" s="2" t="s">
        <v>1398</v>
      </c>
      <c r="L485" s="2"/>
      <c r="M485" s="2" t="s">
        <v>1958</v>
      </c>
      <c r="N485" s="10" t="s">
        <v>1104</v>
      </c>
      <c r="O485" s="43" t="s">
        <v>65</v>
      </c>
      <c r="P485" s="2" t="s">
        <v>1693</v>
      </c>
      <c r="Q485" s="2">
        <v>1</v>
      </c>
      <c r="R485" s="7" t="s">
        <v>67</v>
      </c>
      <c r="S485" s="7"/>
      <c r="T485" s="19" t="s">
        <v>69</v>
      </c>
      <c r="U485" s="2"/>
      <c r="V485" s="2"/>
      <c r="W485" s="2"/>
      <c r="X485" s="2"/>
      <c r="Y485" s="2"/>
      <c r="Z485" s="17"/>
      <c r="AA485" s="17"/>
      <c r="AB485" s="6" t="s">
        <v>1959</v>
      </c>
      <c r="AC485" s="2"/>
      <c r="AD485" s="2"/>
      <c r="AE485" s="2" t="s">
        <v>497</v>
      </c>
      <c r="AF485" s="2"/>
      <c r="AG485" s="2"/>
      <c r="AH485" s="5"/>
      <c r="AI485" s="2"/>
      <c r="AJ485" s="2"/>
      <c r="AK485" s="2"/>
      <c r="AL485" s="2"/>
      <c r="AM485" s="2"/>
      <c r="AN485" s="2"/>
      <c r="AO485" s="4"/>
      <c r="AP485" s="3"/>
      <c r="AQ485" s="2"/>
      <c r="AR485" s="2"/>
      <c r="AS485" s="1"/>
    </row>
    <row r="486" spans="1:45" ht="129.6" customHeight="1" x14ac:dyDescent="0.3">
      <c r="A486" s="22" t="s">
        <v>1960</v>
      </c>
      <c r="B486" s="14" t="s">
        <v>45</v>
      </c>
      <c r="C486" s="2" t="s">
        <v>466</v>
      </c>
      <c r="D486" s="2">
        <v>3197</v>
      </c>
      <c r="E486" s="2" t="s">
        <v>1961</v>
      </c>
      <c r="F486" s="2">
        <v>141922</v>
      </c>
      <c r="G486" s="12">
        <v>45394</v>
      </c>
      <c r="H486" s="12">
        <v>45422</v>
      </c>
      <c r="I486" s="11" t="s">
        <v>61</v>
      </c>
      <c r="J486" s="2" t="s">
        <v>1520</v>
      </c>
      <c r="K486" s="2" t="s">
        <v>1398</v>
      </c>
      <c r="L486" s="2"/>
      <c r="M486" s="2" t="s">
        <v>1962</v>
      </c>
      <c r="N486" s="10" t="s">
        <v>1104</v>
      </c>
      <c r="O486" s="43" t="s">
        <v>65</v>
      </c>
      <c r="P486" s="2" t="s">
        <v>1693</v>
      </c>
      <c r="Q486" s="2">
        <v>1</v>
      </c>
      <c r="R486" s="7" t="s">
        <v>67</v>
      </c>
      <c r="S486" s="7"/>
      <c r="T486" s="7" t="s">
        <v>69</v>
      </c>
      <c r="U486" s="2"/>
      <c r="V486" s="2"/>
      <c r="W486" s="2"/>
      <c r="X486" s="2"/>
      <c r="Y486" s="2"/>
      <c r="Z486" s="2"/>
      <c r="AA486" s="2"/>
      <c r="AB486" s="6" t="s">
        <v>1959</v>
      </c>
      <c r="AC486" s="2"/>
      <c r="AD486" s="2"/>
      <c r="AE486" s="2" t="s">
        <v>497</v>
      </c>
      <c r="AF486" s="2"/>
      <c r="AG486" s="2"/>
      <c r="AH486" s="5"/>
      <c r="AI486" s="2"/>
      <c r="AJ486" s="2"/>
      <c r="AK486" s="2"/>
      <c r="AL486" s="2"/>
      <c r="AM486" s="2"/>
      <c r="AN486" s="2"/>
      <c r="AO486" s="4"/>
      <c r="AP486" s="3"/>
      <c r="AQ486" s="2"/>
      <c r="AR486" s="2"/>
      <c r="AS486" s="1"/>
    </row>
    <row r="487" spans="1:45" ht="115.2" customHeight="1" x14ac:dyDescent="0.3">
      <c r="A487" s="22" t="s">
        <v>1963</v>
      </c>
      <c r="B487" s="14" t="s">
        <v>45</v>
      </c>
      <c r="C487" s="2" t="s">
        <v>736</v>
      </c>
      <c r="D487" s="2">
        <v>3197</v>
      </c>
      <c r="E487" s="2" t="s">
        <v>1964</v>
      </c>
      <c r="F487" s="130">
        <v>134439</v>
      </c>
      <c r="G487" s="12">
        <v>45394</v>
      </c>
      <c r="H487" s="12">
        <v>45422</v>
      </c>
      <c r="I487" s="11" t="s">
        <v>61</v>
      </c>
      <c r="J487" s="2" t="s">
        <v>1936</v>
      </c>
      <c r="K487" s="2" t="s">
        <v>331</v>
      </c>
      <c r="L487" s="2"/>
      <c r="M487" s="2" t="s">
        <v>1965</v>
      </c>
      <c r="N487" s="10" t="s">
        <v>52</v>
      </c>
      <c r="O487" s="43" t="s">
        <v>65</v>
      </c>
      <c r="P487" s="2" t="s">
        <v>401</v>
      </c>
      <c r="Q487" s="2">
        <v>1</v>
      </c>
      <c r="R487" s="7" t="s">
        <v>67</v>
      </c>
      <c r="S487" s="7"/>
      <c r="T487" s="7" t="s">
        <v>69</v>
      </c>
      <c r="U487" s="2"/>
      <c r="V487" s="2"/>
      <c r="W487" s="2"/>
      <c r="X487" s="2"/>
      <c r="Y487" s="2"/>
      <c r="Z487" s="2"/>
      <c r="AA487" s="2"/>
      <c r="AB487" s="6" t="s">
        <v>1933</v>
      </c>
      <c r="AC487" s="2"/>
      <c r="AD487" s="2"/>
      <c r="AE487" s="2" t="s">
        <v>497</v>
      </c>
      <c r="AF487" s="2"/>
      <c r="AG487" s="2"/>
      <c r="AH487" s="5"/>
      <c r="AI487" s="2"/>
      <c r="AJ487" s="2"/>
      <c r="AK487" s="2"/>
      <c r="AL487" s="2"/>
      <c r="AM487" s="2"/>
      <c r="AN487" s="2"/>
      <c r="AO487" s="4"/>
      <c r="AP487" s="3"/>
      <c r="AQ487" s="2"/>
      <c r="AR487" s="2"/>
      <c r="AS487" s="1"/>
    </row>
    <row r="488" spans="1:45" ht="201.6" customHeight="1" x14ac:dyDescent="0.3">
      <c r="A488" s="22" t="s">
        <v>1966</v>
      </c>
      <c r="B488" s="14" t="s">
        <v>45</v>
      </c>
      <c r="C488" s="2" t="s">
        <v>736</v>
      </c>
      <c r="D488" s="2">
        <v>3197</v>
      </c>
      <c r="E488" s="2" t="s">
        <v>1967</v>
      </c>
      <c r="F488" s="2">
        <v>54075</v>
      </c>
      <c r="G488" s="12">
        <v>45392</v>
      </c>
      <c r="H488" s="12">
        <v>45420</v>
      </c>
      <c r="I488" s="11" t="s">
        <v>1968</v>
      </c>
      <c r="J488" s="2" t="s">
        <v>1969</v>
      </c>
      <c r="K488" s="2" t="s">
        <v>1942</v>
      </c>
      <c r="L488" s="15" t="s">
        <v>1324</v>
      </c>
      <c r="M488" s="2" t="s">
        <v>766</v>
      </c>
      <c r="N488" s="10" t="s">
        <v>52</v>
      </c>
      <c r="O488" s="43" t="s">
        <v>53</v>
      </c>
      <c r="P488" s="2" t="s">
        <v>401</v>
      </c>
      <c r="Q488" s="2">
        <v>1</v>
      </c>
      <c r="R488" s="7" t="s">
        <v>67</v>
      </c>
      <c r="S488" s="7"/>
      <c r="T488" s="19" t="s">
        <v>69</v>
      </c>
      <c r="U488" s="2"/>
      <c r="V488" s="2"/>
      <c r="W488" s="2"/>
      <c r="X488" s="2"/>
      <c r="Y488" s="2"/>
      <c r="Z488" s="17"/>
      <c r="AA488" s="17"/>
      <c r="AB488" s="2"/>
      <c r="AC488" s="2"/>
      <c r="AD488" s="2"/>
      <c r="AE488" s="2" t="s">
        <v>497</v>
      </c>
      <c r="AF488" s="2"/>
      <c r="AG488" s="2"/>
      <c r="AH488" s="5"/>
      <c r="AI488" s="2"/>
      <c r="AJ488" s="2"/>
      <c r="AK488" s="2"/>
      <c r="AL488" s="2"/>
      <c r="AM488" s="2"/>
      <c r="AN488" s="2"/>
      <c r="AO488" s="4"/>
      <c r="AP488" s="3"/>
      <c r="AQ488" s="2"/>
      <c r="AR488" s="2"/>
      <c r="AS488" s="1"/>
    </row>
    <row r="489" spans="1:45" ht="211.2" customHeight="1" x14ac:dyDescent="0.3">
      <c r="A489" s="22" t="s">
        <v>1970</v>
      </c>
      <c r="B489" s="14" t="s">
        <v>45</v>
      </c>
      <c r="C489" s="2" t="s">
        <v>736</v>
      </c>
      <c r="D489" s="2">
        <v>3197</v>
      </c>
      <c r="E489" s="2" t="s">
        <v>1971</v>
      </c>
      <c r="F489" s="2">
        <v>101299</v>
      </c>
      <c r="G489" s="12">
        <v>45394</v>
      </c>
      <c r="H489" s="12">
        <v>45198</v>
      </c>
      <c r="I489" s="11" t="s">
        <v>61</v>
      </c>
      <c r="J489" s="2" t="s">
        <v>1936</v>
      </c>
      <c r="K489" s="2" t="s">
        <v>331</v>
      </c>
      <c r="L489" s="2"/>
      <c r="M489" s="130" t="s">
        <v>1972</v>
      </c>
      <c r="N489" s="10" t="s">
        <v>52</v>
      </c>
      <c r="O489" s="43" t="s">
        <v>65</v>
      </c>
      <c r="P489" s="2" t="s">
        <v>401</v>
      </c>
      <c r="Q489" s="2">
        <v>1</v>
      </c>
      <c r="R489" s="7" t="s">
        <v>67</v>
      </c>
      <c r="S489" s="7"/>
      <c r="T489" s="19" t="s">
        <v>69</v>
      </c>
      <c r="U489" s="2"/>
      <c r="V489" s="2"/>
      <c r="W489" s="2"/>
      <c r="X489" s="2"/>
      <c r="Y489" s="2"/>
      <c r="Z489" s="17"/>
      <c r="AA489" s="17"/>
      <c r="AB489" s="6" t="s">
        <v>1933</v>
      </c>
      <c r="AC489" s="2"/>
      <c r="AD489" s="2"/>
      <c r="AE489" s="2" t="s">
        <v>497</v>
      </c>
      <c r="AF489" s="2"/>
      <c r="AG489" s="2"/>
      <c r="AH489" s="5"/>
      <c r="AI489" s="2"/>
      <c r="AJ489" s="2"/>
      <c r="AK489" s="2"/>
      <c r="AL489" s="2"/>
      <c r="AM489" s="2"/>
      <c r="AN489" s="2"/>
      <c r="AO489" s="4"/>
      <c r="AP489" s="3"/>
      <c r="AQ489" s="2"/>
      <c r="AR489" s="2"/>
      <c r="AS489" s="1"/>
    </row>
    <row r="490" spans="1:45" ht="115.2" customHeight="1" x14ac:dyDescent="0.3">
      <c r="A490" s="22" t="s">
        <v>1973</v>
      </c>
      <c r="B490" s="14" t="s">
        <v>45</v>
      </c>
      <c r="C490" s="2" t="s">
        <v>736</v>
      </c>
      <c r="D490" s="2">
        <v>3197</v>
      </c>
      <c r="E490" s="2" t="s">
        <v>1974</v>
      </c>
      <c r="F490" s="2">
        <v>54173</v>
      </c>
      <c r="G490" s="12">
        <v>45392</v>
      </c>
      <c r="H490" s="12">
        <v>45420</v>
      </c>
      <c r="I490" s="11" t="s">
        <v>1975</v>
      </c>
      <c r="J490" s="2" t="s">
        <v>1976</v>
      </c>
      <c r="K490" s="2" t="s">
        <v>1942</v>
      </c>
      <c r="L490" s="15" t="s">
        <v>1324</v>
      </c>
      <c r="M490" s="2" t="s">
        <v>766</v>
      </c>
      <c r="N490" s="10" t="s">
        <v>52</v>
      </c>
      <c r="O490" s="43" t="s">
        <v>53</v>
      </c>
      <c r="P490" s="2" t="s">
        <v>401</v>
      </c>
      <c r="Q490" s="2">
        <v>1</v>
      </c>
      <c r="R490" s="7" t="s">
        <v>67</v>
      </c>
      <c r="S490" s="7"/>
      <c r="T490" s="7" t="s">
        <v>69</v>
      </c>
      <c r="U490" s="2"/>
      <c r="V490" s="2"/>
      <c r="W490" s="2"/>
      <c r="X490" s="2"/>
      <c r="Y490" s="2"/>
      <c r="Z490" s="2"/>
      <c r="AA490" s="2"/>
      <c r="AB490" s="2"/>
      <c r="AC490" s="2"/>
      <c r="AD490" s="2"/>
      <c r="AE490" s="2" t="s">
        <v>497</v>
      </c>
      <c r="AF490" s="2"/>
      <c r="AG490" s="2"/>
      <c r="AH490" s="5"/>
      <c r="AI490" s="2"/>
      <c r="AJ490" s="2"/>
      <c r="AK490" s="2"/>
      <c r="AL490" s="2"/>
      <c r="AM490" s="2"/>
      <c r="AN490" s="2"/>
      <c r="AO490" s="4"/>
      <c r="AP490" s="3"/>
      <c r="AQ490" s="2"/>
      <c r="AR490" s="2"/>
      <c r="AS490" s="1"/>
    </row>
    <row r="491" spans="1:45" ht="100.8" customHeight="1" x14ac:dyDescent="0.3">
      <c r="A491" s="22" t="s">
        <v>1977</v>
      </c>
      <c r="B491" s="14" t="s">
        <v>45</v>
      </c>
      <c r="C491" s="2" t="s">
        <v>466</v>
      </c>
      <c r="D491" s="2">
        <v>3197</v>
      </c>
      <c r="E491" s="2" t="s">
        <v>1978</v>
      </c>
      <c r="F491" s="2">
        <v>141914</v>
      </c>
      <c r="G491" s="12">
        <v>45394</v>
      </c>
      <c r="H491" s="12">
        <v>45422</v>
      </c>
      <c r="I491" s="11" t="s">
        <v>61</v>
      </c>
      <c r="J491" s="2" t="s">
        <v>1520</v>
      </c>
      <c r="K491" s="2" t="s">
        <v>1398</v>
      </c>
      <c r="L491" s="2"/>
      <c r="M491" s="2" t="s">
        <v>1979</v>
      </c>
      <c r="N491" s="10" t="s">
        <v>1104</v>
      </c>
      <c r="O491" s="43" t="s">
        <v>65</v>
      </c>
      <c r="P491" s="2" t="s">
        <v>1693</v>
      </c>
      <c r="Q491" s="2">
        <v>1</v>
      </c>
      <c r="R491" s="7" t="s">
        <v>67</v>
      </c>
      <c r="S491" s="7"/>
      <c r="T491" s="19" t="s">
        <v>69</v>
      </c>
      <c r="U491" s="2"/>
      <c r="V491" s="2"/>
      <c r="W491" s="2"/>
      <c r="X491" s="2"/>
      <c r="Y491" s="2"/>
      <c r="Z491" s="17"/>
      <c r="AA491" s="17"/>
      <c r="AB491" s="6" t="s">
        <v>1959</v>
      </c>
      <c r="AC491" s="2"/>
      <c r="AD491" s="2"/>
      <c r="AE491" s="2" t="s">
        <v>497</v>
      </c>
      <c r="AF491" s="2"/>
      <c r="AG491" s="2"/>
      <c r="AH491" s="5"/>
      <c r="AI491" s="2"/>
      <c r="AJ491" s="2"/>
      <c r="AK491" s="2"/>
      <c r="AL491" s="2"/>
      <c r="AM491" s="2"/>
      <c r="AN491" s="2"/>
      <c r="AO491" s="4"/>
      <c r="AP491" s="3"/>
      <c r="AQ491" s="2"/>
      <c r="AR491" s="2"/>
      <c r="AS491" s="1"/>
    </row>
    <row r="492" spans="1:45" ht="100.8" customHeight="1" x14ac:dyDescent="0.3">
      <c r="A492" s="22" t="s">
        <v>1980</v>
      </c>
      <c r="B492" s="14" t="s">
        <v>45</v>
      </c>
      <c r="C492" s="2" t="s">
        <v>466</v>
      </c>
      <c r="D492" s="2">
        <v>3197</v>
      </c>
      <c r="E492" s="2" t="s">
        <v>1981</v>
      </c>
      <c r="F492" s="2">
        <v>141915</v>
      </c>
      <c r="G492" s="12">
        <v>45394</v>
      </c>
      <c r="H492" s="12">
        <v>45422</v>
      </c>
      <c r="I492" s="11" t="s">
        <v>61</v>
      </c>
      <c r="J492" s="2" t="s">
        <v>1520</v>
      </c>
      <c r="K492" s="2" t="s">
        <v>1398</v>
      </c>
      <c r="L492" s="2"/>
      <c r="M492" s="2" t="s">
        <v>1982</v>
      </c>
      <c r="N492" s="10" t="s">
        <v>1104</v>
      </c>
      <c r="O492" s="43" t="s">
        <v>65</v>
      </c>
      <c r="P492" s="2" t="s">
        <v>1693</v>
      </c>
      <c r="Q492" s="2">
        <v>1</v>
      </c>
      <c r="R492" s="7" t="s">
        <v>67</v>
      </c>
      <c r="S492" s="7"/>
      <c r="T492" s="19" t="s">
        <v>69</v>
      </c>
      <c r="U492" s="2"/>
      <c r="V492" s="2"/>
      <c r="W492" s="2"/>
      <c r="X492" s="2"/>
      <c r="Y492" s="2"/>
      <c r="Z492" s="17"/>
      <c r="AA492" s="17"/>
      <c r="AB492" s="2"/>
      <c r="AC492" s="2"/>
      <c r="AD492" s="2"/>
      <c r="AE492" s="2" t="s">
        <v>497</v>
      </c>
      <c r="AF492" s="2"/>
      <c r="AG492" s="2"/>
      <c r="AH492" s="5"/>
      <c r="AI492" s="2"/>
      <c r="AJ492" s="2"/>
      <c r="AK492" s="2"/>
      <c r="AL492" s="2"/>
      <c r="AM492" s="2"/>
      <c r="AN492" s="2"/>
      <c r="AO492" s="4"/>
      <c r="AP492" s="3"/>
      <c r="AQ492" s="2"/>
      <c r="AR492" s="2"/>
      <c r="AS492" s="1"/>
    </row>
    <row r="493" spans="1:45" ht="187.2" customHeight="1" x14ac:dyDescent="0.3">
      <c r="A493" s="22" t="s">
        <v>1983</v>
      </c>
      <c r="B493" s="14" t="s">
        <v>45</v>
      </c>
      <c r="C493" s="2" t="s">
        <v>736</v>
      </c>
      <c r="D493" s="2">
        <v>3197</v>
      </c>
      <c r="E493" s="2" t="s">
        <v>1984</v>
      </c>
      <c r="F493" s="2">
        <v>54234</v>
      </c>
      <c r="G493" s="12">
        <v>45392</v>
      </c>
      <c r="H493" s="12">
        <v>45420</v>
      </c>
      <c r="I493" s="11" t="s">
        <v>61</v>
      </c>
      <c r="J493" s="2" t="s">
        <v>1985</v>
      </c>
      <c r="K493" s="2" t="s">
        <v>1942</v>
      </c>
      <c r="L493" s="15" t="s">
        <v>1324</v>
      </c>
      <c r="M493" s="2" t="s">
        <v>766</v>
      </c>
      <c r="N493" s="10" t="s">
        <v>52</v>
      </c>
      <c r="O493" s="43" t="s">
        <v>53</v>
      </c>
      <c r="P493" s="2" t="s">
        <v>401</v>
      </c>
      <c r="Q493" s="2">
        <v>1</v>
      </c>
      <c r="R493" s="7" t="s">
        <v>67</v>
      </c>
      <c r="S493" s="7"/>
      <c r="T493" s="19" t="s">
        <v>69</v>
      </c>
      <c r="U493" s="2"/>
      <c r="V493" s="2"/>
      <c r="W493" s="2"/>
      <c r="X493" s="2"/>
      <c r="Y493" s="2"/>
      <c r="Z493" s="17"/>
      <c r="AA493" s="17"/>
      <c r="AB493" s="2"/>
      <c r="AC493" s="2"/>
      <c r="AD493" s="2"/>
      <c r="AE493" s="2" t="s">
        <v>497</v>
      </c>
      <c r="AF493" s="2"/>
      <c r="AG493" s="2"/>
      <c r="AH493" s="5"/>
      <c r="AI493" s="2"/>
      <c r="AJ493" s="2"/>
      <c r="AK493" s="2"/>
      <c r="AL493" s="2"/>
      <c r="AM493" s="2"/>
      <c r="AN493" s="2"/>
      <c r="AO493" s="4"/>
      <c r="AP493" s="3"/>
      <c r="AQ493" s="2"/>
      <c r="AR493" s="2"/>
      <c r="AS493" s="1"/>
    </row>
    <row r="494" spans="1:45" ht="216" customHeight="1" x14ac:dyDescent="0.3">
      <c r="A494" s="22" t="s">
        <v>1986</v>
      </c>
      <c r="B494" s="14" t="s">
        <v>45</v>
      </c>
      <c r="C494" s="2" t="s">
        <v>736</v>
      </c>
      <c r="D494" s="2">
        <v>3197</v>
      </c>
      <c r="E494" s="2" t="s">
        <v>1987</v>
      </c>
      <c r="F494" s="2">
        <v>55643</v>
      </c>
      <c r="G494" s="12">
        <v>45392</v>
      </c>
      <c r="H494" s="12">
        <v>45420</v>
      </c>
      <c r="I494" s="34" t="s">
        <v>61</v>
      </c>
      <c r="J494" s="2" t="s">
        <v>1988</v>
      </c>
      <c r="K494" s="2" t="s">
        <v>396</v>
      </c>
      <c r="L494" s="15" t="s">
        <v>1324</v>
      </c>
      <c r="M494" s="2" t="s">
        <v>766</v>
      </c>
      <c r="N494" s="10" t="s">
        <v>52</v>
      </c>
      <c r="O494" s="43" t="s">
        <v>53</v>
      </c>
      <c r="P494" s="2" t="s">
        <v>401</v>
      </c>
      <c r="Q494" s="2">
        <v>1</v>
      </c>
      <c r="R494" s="7" t="s">
        <v>67</v>
      </c>
      <c r="S494" s="7"/>
      <c r="T494" s="19" t="s">
        <v>69</v>
      </c>
      <c r="U494" s="2"/>
      <c r="V494" s="2"/>
      <c r="W494" s="2"/>
      <c r="X494" s="2"/>
      <c r="Y494" s="2"/>
      <c r="Z494" s="17"/>
      <c r="AA494" s="17"/>
      <c r="AB494" s="2"/>
      <c r="AC494" s="2"/>
      <c r="AD494" s="2"/>
      <c r="AE494" s="2" t="s">
        <v>497</v>
      </c>
      <c r="AF494" s="2"/>
      <c r="AG494" s="2"/>
      <c r="AH494" s="5"/>
      <c r="AI494" s="2"/>
      <c r="AJ494" s="2"/>
      <c r="AK494" s="2"/>
      <c r="AL494" s="2"/>
      <c r="AM494" s="2"/>
      <c r="AN494" s="2"/>
      <c r="AO494" s="4"/>
      <c r="AP494" s="3"/>
      <c r="AQ494" s="2"/>
      <c r="AR494" s="2"/>
      <c r="AS494" s="1"/>
    </row>
    <row r="495" spans="1:45" ht="230.4" customHeight="1" x14ac:dyDescent="0.3">
      <c r="A495" s="22" t="s">
        <v>1989</v>
      </c>
      <c r="B495" s="14" t="s">
        <v>45</v>
      </c>
      <c r="C495" s="2" t="s">
        <v>736</v>
      </c>
      <c r="D495" s="2">
        <v>3197</v>
      </c>
      <c r="E495" s="2" t="s">
        <v>1990</v>
      </c>
      <c r="F495" s="2">
        <v>101292</v>
      </c>
      <c r="G495" s="12">
        <v>45394</v>
      </c>
      <c r="H495" s="12">
        <v>45422</v>
      </c>
      <c r="I495" s="11" t="s">
        <v>61</v>
      </c>
      <c r="J495" s="2" t="s">
        <v>1936</v>
      </c>
      <c r="K495" s="2" t="s">
        <v>331</v>
      </c>
      <c r="L495" s="2"/>
      <c r="M495" s="2" t="s">
        <v>1991</v>
      </c>
      <c r="N495" s="10" t="s">
        <v>52</v>
      </c>
      <c r="O495" s="43" t="s">
        <v>65</v>
      </c>
      <c r="P495" s="2" t="s">
        <v>401</v>
      </c>
      <c r="Q495" s="2">
        <v>1</v>
      </c>
      <c r="R495" s="7" t="s">
        <v>67</v>
      </c>
      <c r="S495" s="7"/>
      <c r="T495" s="19" t="s">
        <v>69</v>
      </c>
      <c r="U495" s="2"/>
      <c r="V495" s="2"/>
      <c r="W495" s="2"/>
      <c r="X495" s="2"/>
      <c r="Y495" s="2"/>
      <c r="Z495" s="17"/>
      <c r="AA495" s="17"/>
      <c r="AB495" s="6" t="s">
        <v>1933</v>
      </c>
      <c r="AC495" s="2"/>
      <c r="AD495" s="2"/>
      <c r="AE495" s="2" t="s">
        <v>497</v>
      </c>
      <c r="AF495" s="2"/>
      <c r="AG495" s="2"/>
      <c r="AH495" s="5"/>
      <c r="AI495" s="2"/>
      <c r="AJ495" s="2"/>
      <c r="AK495" s="2"/>
      <c r="AL495" s="2"/>
      <c r="AM495" s="2"/>
      <c r="AN495" s="2"/>
      <c r="AO495" s="4"/>
      <c r="AP495" s="3"/>
      <c r="AQ495" s="2"/>
      <c r="AR495" s="2"/>
      <c r="AS495" s="1"/>
    </row>
    <row r="496" spans="1:45" ht="158.4" customHeight="1" x14ac:dyDescent="0.3">
      <c r="A496" s="22" t="s">
        <v>1992</v>
      </c>
      <c r="B496" s="14" t="s">
        <v>45</v>
      </c>
      <c r="C496" s="2" t="s">
        <v>736</v>
      </c>
      <c r="D496" s="2">
        <v>3197</v>
      </c>
      <c r="E496" s="2" t="s">
        <v>1993</v>
      </c>
      <c r="F496" s="2">
        <v>49787</v>
      </c>
      <c r="G496" s="12">
        <v>45392</v>
      </c>
      <c r="H496" s="12">
        <v>45420</v>
      </c>
      <c r="I496" s="11" t="s">
        <v>1994</v>
      </c>
      <c r="J496" s="2" t="s">
        <v>1995</v>
      </c>
      <c r="K496" s="2" t="s">
        <v>802</v>
      </c>
      <c r="L496" s="15" t="s">
        <v>1324</v>
      </c>
      <c r="M496" s="2" t="s">
        <v>1117</v>
      </c>
      <c r="N496" s="10" t="s">
        <v>52</v>
      </c>
      <c r="O496" s="43" t="s">
        <v>53</v>
      </c>
      <c r="P496" s="2" t="s">
        <v>401</v>
      </c>
      <c r="Q496" s="2">
        <v>1</v>
      </c>
      <c r="R496" s="7" t="s">
        <v>67</v>
      </c>
      <c r="S496" s="7"/>
      <c r="T496" s="19" t="s">
        <v>69</v>
      </c>
      <c r="U496" s="2"/>
      <c r="V496" s="2"/>
      <c r="W496" s="2"/>
      <c r="X496" s="2"/>
      <c r="Y496" s="2"/>
      <c r="Z496" s="17"/>
      <c r="AA496" s="17"/>
      <c r="AB496" s="2"/>
      <c r="AC496" s="2"/>
      <c r="AD496" s="2"/>
      <c r="AE496" s="2" t="s">
        <v>497</v>
      </c>
      <c r="AF496" s="2"/>
      <c r="AG496" s="2"/>
      <c r="AH496" s="5"/>
      <c r="AI496" s="2"/>
      <c r="AJ496" s="2"/>
      <c r="AK496" s="2"/>
      <c r="AL496" s="2"/>
      <c r="AM496" s="2"/>
      <c r="AN496" s="2"/>
      <c r="AO496" s="4"/>
      <c r="AP496" s="3"/>
      <c r="AQ496" s="2"/>
      <c r="AR496" s="2"/>
      <c r="AS496" s="1"/>
    </row>
    <row r="497" spans="1:45" ht="172.8" customHeight="1" x14ac:dyDescent="0.3">
      <c r="A497" s="22" t="s">
        <v>1996</v>
      </c>
      <c r="B497" s="14" t="s">
        <v>45</v>
      </c>
      <c r="C497" s="2" t="s">
        <v>736</v>
      </c>
      <c r="D497" s="2">
        <v>3197</v>
      </c>
      <c r="E497" s="2" t="s">
        <v>1997</v>
      </c>
      <c r="F497" s="2">
        <v>100882</v>
      </c>
      <c r="G497" s="12">
        <v>45394</v>
      </c>
      <c r="H497" s="12">
        <v>45564</v>
      </c>
      <c r="I497" s="11" t="s">
        <v>61</v>
      </c>
      <c r="J497" s="2" t="s">
        <v>1936</v>
      </c>
      <c r="K497" s="2" t="s">
        <v>331</v>
      </c>
      <c r="L497" s="2"/>
      <c r="M497" s="2" t="s">
        <v>1998</v>
      </c>
      <c r="N497" s="10" t="s">
        <v>1104</v>
      </c>
      <c r="O497" s="43" t="s">
        <v>65</v>
      </c>
      <c r="P497" s="2" t="s">
        <v>1693</v>
      </c>
      <c r="Q497" s="2">
        <v>1</v>
      </c>
      <c r="R497" s="7" t="s">
        <v>67</v>
      </c>
      <c r="S497" s="7"/>
      <c r="T497" s="19" t="s">
        <v>69</v>
      </c>
      <c r="U497" s="2"/>
      <c r="V497" s="2"/>
      <c r="W497" s="2"/>
      <c r="X497" s="2"/>
      <c r="Y497" s="2"/>
      <c r="Z497" s="17"/>
      <c r="AA497" s="17"/>
      <c r="AB497" s="2"/>
      <c r="AC497" s="2"/>
      <c r="AD497" s="2"/>
      <c r="AE497" s="2" t="s">
        <v>497</v>
      </c>
      <c r="AF497" s="2"/>
      <c r="AG497" s="2"/>
      <c r="AH497" s="5"/>
      <c r="AI497" s="2"/>
      <c r="AJ497" s="2"/>
      <c r="AK497" s="2"/>
      <c r="AL497" s="2"/>
      <c r="AM497" s="2"/>
      <c r="AN497" s="2"/>
      <c r="AO497" s="4"/>
      <c r="AP497" s="3"/>
      <c r="AQ497" s="2"/>
      <c r="AR497" s="2"/>
      <c r="AS497" s="1"/>
    </row>
    <row r="498" spans="1:45" ht="216" customHeight="1" x14ac:dyDescent="0.3">
      <c r="A498" s="22" t="s">
        <v>1999</v>
      </c>
      <c r="B498" s="14" t="s">
        <v>45</v>
      </c>
      <c r="C498" s="2" t="s">
        <v>736</v>
      </c>
      <c r="D498" s="2">
        <v>3197</v>
      </c>
      <c r="E498" s="2" t="s">
        <v>2000</v>
      </c>
      <c r="F498" s="2">
        <v>49874</v>
      </c>
      <c r="G498" s="12">
        <v>45392</v>
      </c>
      <c r="H498" s="12">
        <v>45420</v>
      </c>
      <c r="I498" s="11" t="s">
        <v>2001</v>
      </c>
      <c r="J498" s="2" t="s">
        <v>2002</v>
      </c>
      <c r="K498" s="2" t="s">
        <v>802</v>
      </c>
      <c r="L498" s="15" t="s">
        <v>1324</v>
      </c>
      <c r="M498" s="2" t="s">
        <v>766</v>
      </c>
      <c r="N498" s="10" t="s">
        <v>52</v>
      </c>
      <c r="O498" s="43" t="s">
        <v>53</v>
      </c>
      <c r="P498" s="2" t="s">
        <v>401</v>
      </c>
      <c r="Q498" s="2">
        <v>1</v>
      </c>
      <c r="R498" s="7" t="s">
        <v>67</v>
      </c>
      <c r="S498" s="7"/>
      <c r="T498" s="19" t="s">
        <v>69</v>
      </c>
      <c r="U498" s="2"/>
      <c r="V498" s="2"/>
      <c r="W498" s="2"/>
      <c r="X498" s="2"/>
      <c r="Y498" s="2"/>
      <c r="Z498" s="17"/>
      <c r="AA498" s="17"/>
      <c r="AB498" s="2"/>
      <c r="AC498" s="2"/>
      <c r="AD498" s="2"/>
      <c r="AE498" s="2" t="s">
        <v>497</v>
      </c>
      <c r="AF498" s="2"/>
      <c r="AG498" s="2"/>
      <c r="AH498" s="5"/>
      <c r="AI498" s="2"/>
      <c r="AJ498" s="2"/>
      <c r="AK498" s="2"/>
      <c r="AL498" s="2"/>
      <c r="AM498" s="2"/>
      <c r="AN498" s="2"/>
      <c r="AO498" s="4"/>
      <c r="AP498" s="3"/>
      <c r="AQ498" s="2"/>
      <c r="AR498" s="2"/>
      <c r="AS498" s="1"/>
    </row>
    <row r="499" spans="1:45" ht="100.8" customHeight="1" x14ac:dyDescent="0.3">
      <c r="A499" s="22" t="s">
        <v>2003</v>
      </c>
      <c r="B499" s="14" t="s">
        <v>45</v>
      </c>
      <c r="C499" s="2" t="s">
        <v>736</v>
      </c>
      <c r="D499" s="2">
        <v>3197</v>
      </c>
      <c r="E499" s="2" t="s">
        <v>2004</v>
      </c>
      <c r="F499" s="2">
        <v>49906</v>
      </c>
      <c r="G499" s="12">
        <v>45392</v>
      </c>
      <c r="H499" s="12">
        <v>45420</v>
      </c>
      <c r="I499" s="11" t="s">
        <v>2005</v>
      </c>
      <c r="J499" s="2" t="s">
        <v>2006</v>
      </c>
      <c r="K499" s="2" t="s">
        <v>802</v>
      </c>
      <c r="L499" s="15" t="s">
        <v>1324</v>
      </c>
      <c r="M499" s="2" t="s">
        <v>2007</v>
      </c>
      <c r="N499" s="10" t="s">
        <v>52</v>
      </c>
      <c r="O499" s="43" t="s">
        <v>53</v>
      </c>
      <c r="P499" s="2" t="s">
        <v>401</v>
      </c>
      <c r="Q499" s="2">
        <v>1</v>
      </c>
      <c r="R499" s="7" t="s">
        <v>67</v>
      </c>
      <c r="S499" s="7"/>
      <c r="T499" s="19" t="s">
        <v>69</v>
      </c>
      <c r="U499" s="2"/>
      <c r="V499" s="2"/>
      <c r="W499" s="2"/>
      <c r="X499" s="2"/>
      <c r="Y499" s="2"/>
      <c r="Z499" s="17"/>
      <c r="AA499" s="17"/>
      <c r="AB499" s="2"/>
      <c r="AC499" s="2"/>
      <c r="AD499" s="2"/>
      <c r="AE499" s="2" t="s">
        <v>497</v>
      </c>
      <c r="AF499" s="2"/>
      <c r="AG499" s="2"/>
      <c r="AH499" s="5"/>
      <c r="AI499" s="2"/>
      <c r="AJ499" s="2"/>
      <c r="AK499" s="2"/>
      <c r="AL499" s="2"/>
      <c r="AM499" s="2"/>
      <c r="AN499" s="2"/>
      <c r="AO499" s="4"/>
      <c r="AP499" s="3"/>
      <c r="AQ499" s="2"/>
      <c r="AR499" s="2"/>
      <c r="AS499" s="1"/>
    </row>
    <row r="500" spans="1:45" ht="144" customHeight="1" x14ac:dyDescent="0.3">
      <c r="A500" s="22" t="s">
        <v>2008</v>
      </c>
      <c r="B500" s="21" t="s">
        <v>45</v>
      </c>
      <c r="C500" s="24" t="s">
        <v>736</v>
      </c>
      <c r="D500" s="24">
        <v>3197</v>
      </c>
      <c r="E500" s="130" t="s">
        <v>2009</v>
      </c>
      <c r="F500" s="24">
        <v>49927</v>
      </c>
      <c r="G500" s="42">
        <v>45392</v>
      </c>
      <c r="H500" s="42">
        <v>45420</v>
      </c>
      <c r="I500" s="41" t="s">
        <v>2010</v>
      </c>
      <c r="J500" s="24" t="s">
        <v>2011</v>
      </c>
      <c r="K500" s="24" t="s">
        <v>802</v>
      </c>
      <c r="L500" s="149" t="s">
        <v>1324</v>
      </c>
      <c r="M500" s="24" t="s">
        <v>1117</v>
      </c>
      <c r="N500" s="40" t="s">
        <v>52</v>
      </c>
      <c r="O500" s="39" t="s">
        <v>53</v>
      </c>
      <c r="P500" s="24" t="s">
        <v>401</v>
      </c>
      <c r="Q500" s="24">
        <v>1</v>
      </c>
      <c r="R500" s="7" t="s">
        <v>67</v>
      </c>
      <c r="S500" s="7"/>
      <c r="T500" s="7" t="s">
        <v>69</v>
      </c>
      <c r="U500" s="2"/>
      <c r="V500" s="2"/>
      <c r="W500" s="2"/>
      <c r="X500" s="2"/>
      <c r="Y500" s="2"/>
      <c r="Z500" s="2"/>
      <c r="AA500" s="2"/>
      <c r="AB500" s="2"/>
      <c r="AC500" s="2"/>
      <c r="AD500" s="2"/>
      <c r="AE500" s="2" t="s">
        <v>497</v>
      </c>
      <c r="AF500" s="2"/>
      <c r="AG500" s="2"/>
      <c r="AH500" s="5"/>
      <c r="AI500" s="2"/>
      <c r="AJ500" s="2"/>
      <c r="AK500" s="2"/>
      <c r="AL500" s="2"/>
      <c r="AM500" s="2"/>
      <c r="AN500" s="2"/>
      <c r="AO500" s="4"/>
      <c r="AP500" s="3"/>
      <c r="AQ500" s="2"/>
      <c r="AR500" s="2"/>
      <c r="AS500" s="1"/>
    </row>
    <row r="501" spans="1:45" ht="115.2" customHeight="1" x14ac:dyDescent="0.3">
      <c r="A501" s="35" t="s">
        <v>2012</v>
      </c>
      <c r="B501" s="2" t="s">
        <v>45</v>
      </c>
      <c r="C501" s="2" t="s">
        <v>736</v>
      </c>
      <c r="D501" s="2">
        <v>3197</v>
      </c>
      <c r="E501" s="2" t="s">
        <v>2013</v>
      </c>
      <c r="F501" s="2">
        <v>88993</v>
      </c>
      <c r="G501" s="12">
        <v>45392</v>
      </c>
      <c r="H501" s="12">
        <v>45420</v>
      </c>
      <c r="I501" s="11" t="s">
        <v>2014</v>
      </c>
      <c r="J501" s="2" t="s">
        <v>2015</v>
      </c>
      <c r="K501" s="2" t="s">
        <v>802</v>
      </c>
      <c r="L501" s="15" t="s">
        <v>1324</v>
      </c>
      <c r="M501" s="2" t="s">
        <v>1117</v>
      </c>
      <c r="N501" s="10" t="s">
        <v>52</v>
      </c>
      <c r="O501" s="7" t="s">
        <v>53</v>
      </c>
      <c r="P501" s="2" t="s">
        <v>401</v>
      </c>
      <c r="Q501" s="2">
        <v>1</v>
      </c>
      <c r="R501" s="9" t="s">
        <v>67</v>
      </c>
      <c r="S501" s="7"/>
      <c r="T501" s="38" t="s">
        <v>69</v>
      </c>
      <c r="U501" s="24"/>
      <c r="V501" s="24"/>
      <c r="W501" s="24"/>
      <c r="X501" s="24"/>
      <c r="Y501" s="24"/>
      <c r="Z501" s="24"/>
      <c r="AA501" s="24"/>
      <c r="AB501" s="24"/>
      <c r="AC501" s="24"/>
      <c r="AD501" s="24"/>
      <c r="AE501" s="24" t="s">
        <v>497</v>
      </c>
      <c r="AF501" s="24"/>
      <c r="AG501" s="24"/>
      <c r="AH501" s="5"/>
      <c r="AI501" s="24"/>
      <c r="AJ501" s="24"/>
      <c r="AK501" s="24"/>
      <c r="AL501" s="24"/>
      <c r="AM501" s="24"/>
      <c r="AN501" s="24"/>
      <c r="AO501" s="37"/>
      <c r="AP501" s="36"/>
      <c r="AQ501" s="24"/>
      <c r="AR501" s="24"/>
      <c r="AS501" s="1"/>
    </row>
    <row r="502" spans="1:45" ht="115.2" customHeight="1" x14ac:dyDescent="0.3">
      <c r="A502" s="35" t="s">
        <v>2016</v>
      </c>
      <c r="B502" s="14" t="s">
        <v>45</v>
      </c>
      <c r="C502" s="2" t="s">
        <v>736</v>
      </c>
      <c r="D502" s="2">
        <v>3197</v>
      </c>
      <c r="E502" s="2" t="s">
        <v>2017</v>
      </c>
      <c r="F502" s="2">
        <v>126427</v>
      </c>
      <c r="G502" s="12">
        <v>45392</v>
      </c>
      <c r="H502" s="12">
        <v>45420</v>
      </c>
      <c r="I502" s="11" t="s">
        <v>61</v>
      </c>
      <c r="J502" s="2" t="s">
        <v>2018</v>
      </c>
      <c r="K502" s="2" t="s">
        <v>802</v>
      </c>
      <c r="L502" s="15" t="s">
        <v>1324</v>
      </c>
      <c r="M502" s="2" t="s">
        <v>2019</v>
      </c>
      <c r="N502" s="10" t="s">
        <v>52</v>
      </c>
      <c r="O502" s="7" t="s">
        <v>53</v>
      </c>
      <c r="P502" s="2" t="s">
        <v>401</v>
      </c>
      <c r="Q502" s="2">
        <v>1</v>
      </c>
      <c r="R502" s="9" t="s">
        <v>67</v>
      </c>
      <c r="S502" s="8"/>
      <c r="T502" s="7" t="s">
        <v>69</v>
      </c>
      <c r="U502" s="2"/>
      <c r="V502" s="12">
        <v>45400</v>
      </c>
      <c r="W502" s="2"/>
      <c r="X502" s="2"/>
      <c r="Y502" s="2"/>
      <c r="Z502" s="2"/>
      <c r="AA502" s="2"/>
      <c r="AB502" s="2"/>
      <c r="AC502" s="2"/>
      <c r="AD502" s="2"/>
      <c r="AE502" s="24" t="s">
        <v>497</v>
      </c>
      <c r="AF502" s="2"/>
      <c r="AG502" s="2"/>
      <c r="AH502" s="5"/>
      <c r="AI502" s="2"/>
      <c r="AJ502" s="2"/>
      <c r="AK502" s="2"/>
      <c r="AL502" s="2"/>
      <c r="AM502" s="2"/>
      <c r="AN502" s="2"/>
      <c r="AO502" s="4"/>
      <c r="AP502" s="3"/>
      <c r="AQ502" s="2"/>
      <c r="AR502" s="2"/>
      <c r="AS502" s="1"/>
    </row>
    <row r="503" spans="1:45" ht="187.2" customHeight="1" x14ac:dyDescent="0.3">
      <c r="A503" s="35" t="s">
        <v>2020</v>
      </c>
      <c r="B503" s="14" t="s">
        <v>45</v>
      </c>
      <c r="C503" s="2" t="s">
        <v>736</v>
      </c>
      <c r="D503" s="2">
        <v>3197</v>
      </c>
      <c r="E503" s="2" t="s">
        <v>2021</v>
      </c>
      <c r="F503" s="2">
        <v>55709</v>
      </c>
      <c r="G503" s="12">
        <v>45392</v>
      </c>
      <c r="H503" s="12">
        <v>45420</v>
      </c>
      <c r="I503" s="11" t="s">
        <v>61</v>
      </c>
      <c r="J503" s="2" t="s">
        <v>2022</v>
      </c>
      <c r="K503" s="2" t="s">
        <v>396</v>
      </c>
      <c r="L503" s="15" t="s">
        <v>1324</v>
      </c>
      <c r="M503" s="2" t="s">
        <v>2019</v>
      </c>
      <c r="N503" s="10" t="s">
        <v>52</v>
      </c>
      <c r="O503" s="7" t="s">
        <v>53</v>
      </c>
      <c r="P503" s="2" t="s">
        <v>401</v>
      </c>
      <c r="Q503" s="2">
        <v>1</v>
      </c>
      <c r="R503" s="9" t="s">
        <v>67</v>
      </c>
      <c r="S503" s="8"/>
      <c r="T503" s="19" t="s">
        <v>69</v>
      </c>
      <c r="U503" s="2"/>
      <c r="V503" s="2"/>
      <c r="W503" s="2"/>
      <c r="X503" s="2"/>
      <c r="Y503" s="2"/>
      <c r="Z503" s="17"/>
      <c r="AA503" s="17"/>
      <c r="AB503" s="2"/>
      <c r="AC503" s="2"/>
      <c r="AD503" s="2"/>
      <c r="AE503" s="24" t="s">
        <v>497</v>
      </c>
      <c r="AF503" s="2"/>
      <c r="AG503" s="2"/>
      <c r="AH503" s="5"/>
      <c r="AI503" s="2"/>
      <c r="AJ503" s="2"/>
      <c r="AK503" s="2"/>
      <c r="AL503" s="2"/>
      <c r="AM503" s="2"/>
      <c r="AN503" s="2"/>
      <c r="AO503" s="4"/>
      <c r="AP503" s="3"/>
      <c r="AQ503" s="2"/>
      <c r="AR503" s="2"/>
      <c r="AS503" s="1"/>
    </row>
    <row r="504" spans="1:45" ht="115.2" customHeight="1" x14ac:dyDescent="0.3">
      <c r="A504" s="35" t="s">
        <v>2023</v>
      </c>
      <c r="B504" s="14" t="s">
        <v>45</v>
      </c>
      <c r="C504" s="2" t="s">
        <v>736</v>
      </c>
      <c r="D504" s="2">
        <v>3197</v>
      </c>
      <c r="E504" s="2" t="s">
        <v>2024</v>
      </c>
      <c r="F504" s="2">
        <v>55756</v>
      </c>
      <c r="G504" s="12">
        <v>45392</v>
      </c>
      <c r="H504" s="12">
        <v>45420</v>
      </c>
      <c r="I504" s="11" t="s">
        <v>2025</v>
      </c>
      <c r="J504" s="2" t="s">
        <v>2026</v>
      </c>
      <c r="K504" s="2" t="s">
        <v>396</v>
      </c>
      <c r="L504" s="15" t="s">
        <v>1324</v>
      </c>
      <c r="M504" s="2" t="s">
        <v>2019</v>
      </c>
      <c r="N504" s="10" t="s">
        <v>52</v>
      </c>
      <c r="O504" s="7" t="s">
        <v>53</v>
      </c>
      <c r="P504" s="2" t="s">
        <v>401</v>
      </c>
      <c r="Q504" s="2">
        <v>1</v>
      </c>
      <c r="R504" s="9" t="s">
        <v>67</v>
      </c>
      <c r="S504" s="8"/>
      <c r="T504" s="19" t="s">
        <v>69</v>
      </c>
      <c r="U504" s="2"/>
      <c r="V504" s="2"/>
      <c r="W504" s="2"/>
      <c r="X504" s="2"/>
      <c r="Y504" s="2"/>
      <c r="Z504" s="17"/>
      <c r="AA504" s="17"/>
      <c r="AB504" s="2"/>
      <c r="AC504" s="2"/>
      <c r="AD504" s="2"/>
      <c r="AE504" s="24" t="s">
        <v>497</v>
      </c>
      <c r="AF504" s="2"/>
      <c r="AG504" s="2"/>
      <c r="AH504" s="5"/>
      <c r="AI504" s="2"/>
      <c r="AJ504" s="2"/>
      <c r="AK504" s="2"/>
      <c r="AL504" s="2"/>
      <c r="AM504" s="2"/>
      <c r="AN504" s="2"/>
      <c r="AO504" s="4"/>
      <c r="AP504" s="3"/>
      <c r="AQ504" s="2"/>
      <c r="AR504" s="2"/>
      <c r="AS504" s="1"/>
    </row>
    <row r="505" spans="1:45" ht="115.2" customHeight="1" x14ac:dyDescent="0.3">
      <c r="A505" s="35" t="s">
        <v>2027</v>
      </c>
      <c r="B505" s="14" t="s">
        <v>45</v>
      </c>
      <c r="C505" s="2" t="s">
        <v>466</v>
      </c>
      <c r="D505" s="2">
        <v>3197</v>
      </c>
      <c r="E505" s="2" t="s">
        <v>2028</v>
      </c>
      <c r="F505" s="2">
        <v>105597</v>
      </c>
      <c r="G505" s="12">
        <v>45392</v>
      </c>
      <c r="H505" s="12">
        <v>45420</v>
      </c>
      <c r="I505" s="11" t="s">
        <v>61</v>
      </c>
      <c r="J505" s="2" t="s">
        <v>2029</v>
      </c>
      <c r="K505" s="2" t="s">
        <v>1898</v>
      </c>
      <c r="L505" s="6" t="s">
        <v>1102</v>
      </c>
      <c r="M505" s="2" t="s">
        <v>2030</v>
      </c>
      <c r="N505" s="10" t="s">
        <v>1454</v>
      </c>
      <c r="O505" s="7" t="s">
        <v>65</v>
      </c>
      <c r="P505" s="2" t="s">
        <v>1455</v>
      </c>
      <c r="Q505" s="2">
        <v>1</v>
      </c>
      <c r="R505" s="9" t="s">
        <v>67</v>
      </c>
      <c r="S505" s="8"/>
      <c r="T505" s="19" t="s">
        <v>88</v>
      </c>
      <c r="U505" s="2"/>
      <c r="V505" s="2"/>
      <c r="W505" s="2"/>
      <c r="X505" s="2"/>
      <c r="Y505" s="2"/>
      <c r="Z505" s="18">
        <v>45406</v>
      </c>
      <c r="AA505" s="17" t="s">
        <v>691</v>
      </c>
      <c r="AB505" s="2"/>
      <c r="AC505" s="2"/>
      <c r="AD505" s="2"/>
      <c r="AE505" s="24" t="s">
        <v>497</v>
      </c>
      <c r="AF505" s="2"/>
      <c r="AG505" s="2"/>
      <c r="AH505" s="5"/>
      <c r="AI505" s="2"/>
      <c r="AJ505" s="2"/>
      <c r="AK505" s="2"/>
      <c r="AL505" s="2"/>
      <c r="AM505" s="2"/>
      <c r="AN505" s="2"/>
      <c r="AO505" s="4"/>
      <c r="AP505" s="3"/>
      <c r="AQ505" s="2"/>
      <c r="AR505" s="2"/>
      <c r="AS505" s="1"/>
    </row>
    <row r="506" spans="1:45" ht="115.2" customHeight="1" x14ac:dyDescent="0.3">
      <c r="A506" s="35" t="s">
        <v>2031</v>
      </c>
      <c r="B506" s="14" t="s">
        <v>45</v>
      </c>
      <c r="C506" s="2" t="s">
        <v>46</v>
      </c>
      <c r="D506" s="2">
        <v>3197</v>
      </c>
      <c r="E506" s="2" t="s">
        <v>2032</v>
      </c>
      <c r="F506" s="2">
        <v>46227</v>
      </c>
      <c r="G506" s="12">
        <v>45392</v>
      </c>
      <c r="H506" s="12">
        <v>45420</v>
      </c>
      <c r="I506" s="11" t="s">
        <v>61</v>
      </c>
      <c r="J506" s="2" t="s">
        <v>2033</v>
      </c>
      <c r="K506" s="2" t="s">
        <v>833</v>
      </c>
      <c r="L506" s="15" t="s">
        <v>1324</v>
      </c>
      <c r="M506" s="2" t="s">
        <v>2034</v>
      </c>
      <c r="N506" s="10" t="s">
        <v>52</v>
      </c>
      <c r="O506" s="7" t="s">
        <v>65</v>
      </c>
      <c r="P506" s="2" t="s">
        <v>596</v>
      </c>
      <c r="Q506" s="2">
        <v>1</v>
      </c>
      <c r="R506" s="9" t="s">
        <v>67</v>
      </c>
      <c r="S506" s="8"/>
      <c r="T506" s="19" t="s">
        <v>88</v>
      </c>
      <c r="U506" s="2"/>
      <c r="V506" s="2"/>
      <c r="W506" s="2"/>
      <c r="X506" s="2"/>
      <c r="Y506" s="2"/>
      <c r="Z506" s="18">
        <v>45404</v>
      </c>
      <c r="AA506" s="17" t="s">
        <v>119</v>
      </c>
      <c r="AB506" s="2"/>
      <c r="AC506" s="2"/>
      <c r="AD506" s="2"/>
      <c r="AE506" s="24" t="s">
        <v>497</v>
      </c>
      <c r="AF506" s="2"/>
      <c r="AG506" s="2"/>
      <c r="AH506" s="5"/>
      <c r="AI506" s="2"/>
      <c r="AJ506" s="2"/>
      <c r="AK506" s="2"/>
      <c r="AL506" s="2"/>
      <c r="AM506" s="2"/>
      <c r="AN506" s="2"/>
      <c r="AO506" s="4"/>
      <c r="AP506" s="3"/>
      <c r="AQ506" s="2"/>
      <c r="AR506" s="2"/>
      <c r="AS506" s="1"/>
    </row>
    <row r="507" spans="1:45" ht="115.2" customHeight="1" x14ac:dyDescent="0.3">
      <c r="A507" s="35" t="s">
        <v>2035</v>
      </c>
      <c r="B507" s="14" t="s">
        <v>45</v>
      </c>
      <c r="C507" s="2" t="s">
        <v>736</v>
      </c>
      <c r="D507" s="2">
        <v>3197</v>
      </c>
      <c r="E507" s="2" t="s">
        <v>2036</v>
      </c>
      <c r="F507" s="2">
        <v>34365</v>
      </c>
      <c r="G507" s="12">
        <v>45394</v>
      </c>
      <c r="H507" s="12">
        <v>45198</v>
      </c>
      <c r="I507" s="11" t="s">
        <v>61</v>
      </c>
      <c r="J507" s="2" t="s">
        <v>1936</v>
      </c>
      <c r="K507" s="2" t="s">
        <v>331</v>
      </c>
      <c r="L507" s="2"/>
      <c r="M507" s="2" t="s">
        <v>2037</v>
      </c>
      <c r="N507" s="10" t="s">
        <v>52</v>
      </c>
      <c r="O507" s="7" t="s">
        <v>65</v>
      </c>
      <c r="P507" s="2" t="s">
        <v>401</v>
      </c>
      <c r="Q507" s="2">
        <v>1</v>
      </c>
      <c r="R507" s="9" t="s">
        <v>67</v>
      </c>
      <c r="S507" s="8"/>
      <c r="T507" s="7" t="s">
        <v>69</v>
      </c>
      <c r="U507" s="2"/>
      <c r="V507" s="2"/>
      <c r="W507" s="2"/>
      <c r="X507" s="2"/>
      <c r="Y507" s="2"/>
      <c r="Z507" s="2"/>
      <c r="AA507" s="2"/>
      <c r="AB507" s="6" t="s">
        <v>1933</v>
      </c>
      <c r="AC507" s="2"/>
      <c r="AD507" s="2"/>
      <c r="AE507" s="2" t="s">
        <v>497</v>
      </c>
      <c r="AF507" s="2"/>
      <c r="AG507" s="2"/>
      <c r="AH507" s="5"/>
      <c r="AI507" s="2"/>
      <c r="AJ507" s="2"/>
      <c r="AK507" s="2"/>
      <c r="AL507" s="2"/>
      <c r="AM507" s="2"/>
      <c r="AN507" s="2"/>
      <c r="AO507" s="4"/>
      <c r="AP507" s="3"/>
      <c r="AQ507" s="2"/>
      <c r="AR507" s="2"/>
      <c r="AS507" s="1"/>
    </row>
    <row r="508" spans="1:45" ht="100.8" customHeight="1" x14ac:dyDescent="0.3">
      <c r="A508" s="35" t="s">
        <v>2038</v>
      </c>
      <c r="B508" s="14" t="s">
        <v>45</v>
      </c>
      <c r="C508" s="2" t="s">
        <v>46</v>
      </c>
      <c r="D508" s="2">
        <v>3197</v>
      </c>
      <c r="E508" s="2" t="s">
        <v>2039</v>
      </c>
      <c r="F508" s="2">
        <v>47073</v>
      </c>
      <c r="G508" s="12">
        <v>45392</v>
      </c>
      <c r="H508" s="12">
        <v>45420</v>
      </c>
      <c r="I508" s="11" t="s">
        <v>2040</v>
      </c>
      <c r="J508" s="2" t="s">
        <v>2041</v>
      </c>
      <c r="K508" s="2" t="s">
        <v>1927</v>
      </c>
      <c r="L508" s="15" t="s">
        <v>1324</v>
      </c>
      <c r="M508" s="2" t="s">
        <v>2042</v>
      </c>
      <c r="N508" s="10" t="s">
        <v>52</v>
      </c>
      <c r="O508" s="7" t="s">
        <v>53</v>
      </c>
      <c r="P508" s="2" t="s">
        <v>596</v>
      </c>
      <c r="Q508" s="2">
        <v>1</v>
      </c>
      <c r="R508" s="9" t="s">
        <v>67</v>
      </c>
      <c r="S508" s="8"/>
      <c r="T508" s="19" t="s">
        <v>69</v>
      </c>
      <c r="U508" s="2"/>
      <c r="V508" s="2"/>
      <c r="W508" s="2"/>
      <c r="X508" s="2"/>
      <c r="Y508" s="2"/>
      <c r="Z508" s="17"/>
      <c r="AA508" s="17"/>
      <c r="AB508" s="2"/>
      <c r="AC508" s="2"/>
      <c r="AD508" s="2"/>
      <c r="AE508" s="2" t="s">
        <v>497</v>
      </c>
      <c r="AF508" s="2"/>
      <c r="AG508" s="2"/>
      <c r="AH508" s="5"/>
      <c r="AI508" s="2"/>
      <c r="AJ508" s="2"/>
      <c r="AK508" s="2"/>
      <c r="AL508" s="2"/>
      <c r="AM508" s="2"/>
      <c r="AN508" s="2"/>
      <c r="AO508" s="4"/>
      <c r="AP508" s="3"/>
      <c r="AQ508" s="2"/>
      <c r="AR508" s="2"/>
      <c r="AS508" s="1"/>
    </row>
    <row r="509" spans="1:45" ht="100.8" customHeight="1" x14ac:dyDescent="0.3">
      <c r="A509" s="35" t="s">
        <v>2043</v>
      </c>
      <c r="B509" s="14" t="s">
        <v>45</v>
      </c>
      <c r="C509" s="2" t="s">
        <v>466</v>
      </c>
      <c r="D509" s="2">
        <v>3197</v>
      </c>
      <c r="E509" s="2" t="s">
        <v>2044</v>
      </c>
      <c r="F509" s="2">
        <v>141911</v>
      </c>
      <c r="G509" s="12">
        <v>45394</v>
      </c>
      <c r="H509" s="12">
        <v>45422</v>
      </c>
      <c r="I509" s="11" t="s">
        <v>61</v>
      </c>
      <c r="J509" s="2" t="s">
        <v>1520</v>
      </c>
      <c r="K509" s="2" t="s">
        <v>1398</v>
      </c>
      <c r="L509" s="2"/>
      <c r="M509" s="2" t="s">
        <v>2045</v>
      </c>
      <c r="N509" s="10" t="s">
        <v>1104</v>
      </c>
      <c r="O509" s="7" t="s">
        <v>65</v>
      </c>
      <c r="P509" s="2" t="s">
        <v>1693</v>
      </c>
      <c r="Q509" s="2">
        <v>1</v>
      </c>
      <c r="R509" s="9" t="s">
        <v>67</v>
      </c>
      <c r="S509" s="8"/>
      <c r="T509" s="19" t="s">
        <v>69</v>
      </c>
      <c r="U509" s="2"/>
      <c r="V509" s="2"/>
      <c r="W509" s="2"/>
      <c r="X509" s="2"/>
      <c r="Y509" s="2"/>
      <c r="Z509" s="17"/>
      <c r="AA509" s="17"/>
      <c r="AB509" s="6" t="s">
        <v>1959</v>
      </c>
      <c r="AC509" s="2"/>
      <c r="AD509" s="2"/>
      <c r="AE509" s="130"/>
      <c r="AF509" s="2"/>
      <c r="AG509" s="2"/>
      <c r="AH509" s="5"/>
      <c r="AI509" s="2"/>
      <c r="AJ509" s="2"/>
      <c r="AK509" s="2"/>
      <c r="AL509" s="2"/>
      <c r="AM509" s="2"/>
      <c r="AN509" s="2"/>
      <c r="AO509" s="4"/>
      <c r="AP509" s="3"/>
      <c r="AQ509" s="2"/>
      <c r="AR509" s="2"/>
      <c r="AS509" s="1"/>
    </row>
    <row r="510" spans="1:45" ht="100.8" customHeight="1" x14ac:dyDescent="0.3">
      <c r="A510" s="35" t="s">
        <v>2046</v>
      </c>
      <c r="B510" s="14" t="s">
        <v>45</v>
      </c>
      <c r="C510" s="2" t="s">
        <v>466</v>
      </c>
      <c r="D510" s="2">
        <v>3197</v>
      </c>
      <c r="E510" s="2" t="s">
        <v>2047</v>
      </c>
      <c r="F510" s="2">
        <v>141910</v>
      </c>
      <c r="G510" s="12">
        <v>45394</v>
      </c>
      <c r="H510" s="12">
        <v>45422</v>
      </c>
      <c r="I510" s="11" t="s">
        <v>61</v>
      </c>
      <c r="J510" s="2" t="s">
        <v>1520</v>
      </c>
      <c r="K510" s="2" t="s">
        <v>1398</v>
      </c>
      <c r="L510" s="2"/>
      <c r="M510" s="2" t="s">
        <v>2048</v>
      </c>
      <c r="N510" s="10" t="s">
        <v>1104</v>
      </c>
      <c r="O510" s="7" t="s">
        <v>65</v>
      </c>
      <c r="P510" s="2" t="s">
        <v>1693</v>
      </c>
      <c r="Q510" s="2">
        <v>1</v>
      </c>
      <c r="R510" s="9" t="s">
        <v>67</v>
      </c>
      <c r="S510" s="8"/>
      <c r="T510" s="19" t="s">
        <v>69</v>
      </c>
      <c r="U510" s="2"/>
      <c r="V510" s="2"/>
      <c r="W510" s="2"/>
      <c r="X510" s="2"/>
      <c r="Y510" s="2"/>
      <c r="Z510" s="17"/>
      <c r="AA510" s="17"/>
      <c r="AB510" s="6" t="s">
        <v>1959</v>
      </c>
      <c r="AC510" s="2"/>
      <c r="AD510" s="2"/>
      <c r="AE510" s="2" t="s">
        <v>497</v>
      </c>
      <c r="AF510" s="2"/>
      <c r="AG510" s="2"/>
      <c r="AH510" s="5"/>
      <c r="AI510" s="2"/>
      <c r="AJ510" s="2"/>
      <c r="AK510" s="2"/>
      <c r="AL510" s="2"/>
      <c r="AM510" s="2"/>
      <c r="AN510" s="2"/>
      <c r="AO510" s="4"/>
      <c r="AP510" s="3"/>
      <c r="AQ510" s="2"/>
      <c r="AR510" s="2"/>
      <c r="AS510" s="1"/>
    </row>
    <row r="511" spans="1:45" ht="115.2" customHeight="1" x14ac:dyDescent="0.3">
      <c r="A511" s="22" t="s">
        <v>2049</v>
      </c>
      <c r="B511" s="14" t="s">
        <v>45</v>
      </c>
      <c r="C511" s="2" t="s">
        <v>466</v>
      </c>
      <c r="D511" s="2">
        <v>3197</v>
      </c>
      <c r="E511" s="2" t="s">
        <v>2050</v>
      </c>
      <c r="F511" s="2">
        <v>141898</v>
      </c>
      <c r="G511" s="12">
        <v>45394</v>
      </c>
      <c r="H511" s="12">
        <v>45422</v>
      </c>
      <c r="I511" s="11" t="s">
        <v>61</v>
      </c>
      <c r="J511" s="2" t="s">
        <v>1520</v>
      </c>
      <c r="K511" s="2" t="s">
        <v>1398</v>
      </c>
      <c r="L511" s="2"/>
      <c r="M511" s="2" t="s">
        <v>2051</v>
      </c>
      <c r="N511" s="10" t="s">
        <v>1104</v>
      </c>
      <c r="O511" s="7" t="s">
        <v>65</v>
      </c>
      <c r="P511" s="2" t="s">
        <v>1693</v>
      </c>
      <c r="Q511" s="2">
        <v>1</v>
      </c>
      <c r="R511" s="9" t="s">
        <v>67</v>
      </c>
      <c r="S511" s="8"/>
      <c r="T511" s="7" t="s">
        <v>69</v>
      </c>
      <c r="U511" s="2"/>
      <c r="V511" s="2"/>
      <c r="W511" s="2"/>
      <c r="X511" s="2"/>
      <c r="Y511" s="2"/>
      <c r="Z511" s="2"/>
      <c r="AA511" s="2"/>
      <c r="AB511" s="6" t="s">
        <v>1959</v>
      </c>
      <c r="AC511" s="2"/>
      <c r="AD511" s="2"/>
      <c r="AE511" s="2" t="s">
        <v>497</v>
      </c>
      <c r="AF511" s="2"/>
      <c r="AG511" s="2"/>
      <c r="AH511" s="5"/>
      <c r="AI511" s="2"/>
      <c r="AJ511" s="2"/>
      <c r="AK511" s="2"/>
      <c r="AL511" s="2"/>
      <c r="AM511" s="2"/>
      <c r="AN511" s="2"/>
      <c r="AO511" s="4"/>
      <c r="AP511" s="3"/>
      <c r="AQ511" s="2"/>
      <c r="AR511" s="2"/>
      <c r="AS511" s="1"/>
    </row>
    <row r="512" spans="1:45" ht="201.6" customHeight="1" x14ac:dyDescent="0.3">
      <c r="A512" s="22" t="s">
        <v>2052</v>
      </c>
      <c r="B512" s="14" t="s">
        <v>45</v>
      </c>
      <c r="C512" s="2" t="s">
        <v>466</v>
      </c>
      <c r="D512" s="2">
        <v>3197</v>
      </c>
      <c r="E512" s="2" t="s">
        <v>2053</v>
      </c>
      <c r="F512" s="2">
        <v>141893</v>
      </c>
      <c r="G512" s="133">
        <v>45394</v>
      </c>
      <c r="H512" s="12">
        <v>45422</v>
      </c>
      <c r="I512" s="11" t="s">
        <v>61</v>
      </c>
      <c r="J512" s="2" t="s">
        <v>1520</v>
      </c>
      <c r="K512" s="2" t="s">
        <v>1398</v>
      </c>
      <c r="L512" s="2"/>
      <c r="M512" s="2" t="s">
        <v>2054</v>
      </c>
      <c r="N512" s="10" t="s">
        <v>1104</v>
      </c>
      <c r="O512" s="7" t="s">
        <v>65</v>
      </c>
      <c r="P512" s="2" t="s">
        <v>1693</v>
      </c>
      <c r="Q512" s="2">
        <v>1</v>
      </c>
      <c r="R512" s="9" t="s">
        <v>67</v>
      </c>
      <c r="S512" s="8"/>
      <c r="T512" s="7" t="s">
        <v>69</v>
      </c>
      <c r="U512" s="2"/>
      <c r="V512" s="2"/>
      <c r="W512" s="2"/>
      <c r="X512" s="2"/>
      <c r="Y512" s="2"/>
      <c r="Z512" s="2"/>
      <c r="AA512" s="2"/>
      <c r="AB512" s="6" t="s">
        <v>1959</v>
      </c>
      <c r="AC512" s="2"/>
      <c r="AD512" s="2"/>
      <c r="AE512" s="2" t="s">
        <v>497</v>
      </c>
      <c r="AF512" s="2"/>
      <c r="AG512" s="2"/>
      <c r="AH512" s="5"/>
      <c r="AI512" s="2"/>
      <c r="AJ512" s="2"/>
      <c r="AK512" s="2"/>
      <c r="AL512" s="2"/>
      <c r="AM512" s="2"/>
      <c r="AN512" s="2"/>
      <c r="AO512" s="4"/>
      <c r="AP512" s="3"/>
      <c r="AQ512" s="2"/>
      <c r="AR512" s="2"/>
      <c r="AS512" s="1"/>
    </row>
    <row r="513" spans="1:45" ht="201.6" customHeight="1" x14ac:dyDescent="0.3">
      <c r="A513" s="32">
        <v>517</v>
      </c>
      <c r="B513" s="14" t="s">
        <v>45</v>
      </c>
      <c r="C513" s="2" t="s">
        <v>466</v>
      </c>
      <c r="D513" s="2">
        <v>3197</v>
      </c>
      <c r="E513" s="2" t="s">
        <v>2055</v>
      </c>
      <c r="F513" s="2">
        <v>142683</v>
      </c>
      <c r="G513" s="12">
        <v>45394</v>
      </c>
      <c r="H513" s="12">
        <v>45422</v>
      </c>
      <c r="I513" s="11" t="s">
        <v>61</v>
      </c>
      <c r="J513" s="2" t="s">
        <v>2056</v>
      </c>
      <c r="K513" s="2" t="s">
        <v>1014</v>
      </c>
      <c r="L513" s="2"/>
      <c r="M513" s="2" t="s">
        <v>2057</v>
      </c>
      <c r="N513" s="10" t="s">
        <v>1104</v>
      </c>
      <c r="O513" s="7" t="s">
        <v>65</v>
      </c>
      <c r="P513" s="2" t="s">
        <v>1693</v>
      </c>
      <c r="Q513" s="2">
        <v>1</v>
      </c>
      <c r="R513" s="9" t="s">
        <v>67</v>
      </c>
      <c r="S513" s="8"/>
      <c r="T513" s="7" t="s">
        <v>69</v>
      </c>
      <c r="U513" s="2"/>
      <c r="V513" s="2"/>
      <c r="W513" s="2"/>
      <c r="X513" s="2"/>
      <c r="Y513" s="2"/>
      <c r="Z513" s="2"/>
      <c r="AA513" s="2"/>
      <c r="AB513" s="6" t="s">
        <v>1933</v>
      </c>
      <c r="AC513" s="2"/>
      <c r="AD513" s="2"/>
      <c r="AE513" s="2" t="s">
        <v>497</v>
      </c>
      <c r="AF513" s="2"/>
      <c r="AG513" s="2"/>
      <c r="AH513" s="5"/>
      <c r="AI513" s="2"/>
      <c r="AJ513" s="2"/>
      <c r="AK513" s="2"/>
      <c r="AL513" s="2"/>
      <c r="AM513" s="2"/>
      <c r="AN513" s="2"/>
      <c r="AO513" s="4"/>
      <c r="AP513" s="3"/>
      <c r="AQ513" s="2"/>
      <c r="AR513" s="2"/>
      <c r="AS513" s="1"/>
    </row>
    <row r="514" spans="1:45" ht="230.4" customHeight="1" x14ac:dyDescent="0.3">
      <c r="A514" s="32">
        <v>518</v>
      </c>
      <c r="B514" s="14" t="s">
        <v>45</v>
      </c>
      <c r="C514" s="2" t="s">
        <v>46</v>
      </c>
      <c r="D514" s="2">
        <v>3197</v>
      </c>
      <c r="E514" s="2" t="s">
        <v>2058</v>
      </c>
      <c r="F514" s="2">
        <v>47231</v>
      </c>
      <c r="G514" s="12">
        <v>45393</v>
      </c>
      <c r="H514" s="12">
        <v>45421</v>
      </c>
      <c r="I514" s="11" t="s">
        <v>61</v>
      </c>
      <c r="J514" s="2" t="s">
        <v>2059</v>
      </c>
      <c r="K514" s="2" t="s">
        <v>811</v>
      </c>
      <c r="L514" s="15" t="s">
        <v>1324</v>
      </c>
      <c r="M514" s="2" t="s">
        <v>2060</v>
      </c>
      <c r="N514" s="10" t="s">
        <v>52</v>
      </c>
      <c r="O514" s="7" t="s">
        <v>65</v>
      </c>
      <c r="P514" s="2" t="s">
        <v>596</v>
      </c>
      <c r="Q514" s="2">
        <v>1</v>
      </c>
      <c r="R514" s="9" t="s">
        <v>67</v>
      </c>
      <c r="S514" s="8"/>
      <c r="T514" s="7" t="s">
        <v>88</v>
      </c>
      <c r="U514" s="2"/>
      <c r="V514" s="2"/>
      <c r="W514" s="2"/>
      <c r="X514" s="2"/>
      <c r="Y514" s="2"/>
      <c r="Z514" s="2" t="s">
        <v>1330</v>
      </c>
      <c r="AA514" s="2" t="s">
        <v>1331</v>
      </c>
      <c r="AB514" s="2"/>
      <c r="AC514" s="2"/>
      <c r="AD514" s="2"/>
      <c r="AE514" s="2" t="s">
        <v>497</v>
      </c>
      <c r="AF514" s="2"/>
      <c r="AG514" s="2"/>
      <c r="AH514" s="5"/>
      <c r="AI514" s="2"/>
      <c r="AJ514" s="2"/>
      <c r="AK514" s="2"/>
      <c r="AL514" s="2"/>
      <c r="AM514" s="2"/>
      <c r="AN514" s="2"/>
      <c r="AO514" s="4"/>
      <c r="AP514" s="3"/>
      <c r="AQ514" s="2"/>
      <c r="AR514" s="2"/>
      <c r="AS514" s="1"/>
    </row>
    <row r="515" spans="1:45" ht="201.6" customHeight="1" x14ac:dyDescent="0.3">
      <c r="A515" s="22" t="s">
        <v>2061</v>
      </c>
      <c r="B515" s="14" t="s">
        <v>45</v>
      </c>
      <c r="C515" s="2" t="s">
        <v>466</v>
      </c>
      <c r="D515" s="2">
        <v>3197</v>
      </c>
      <c r="E515" s="2" t="s">
        <v>2062</v>
      </c>
      <c r="F515" s="2">
        <v>142692</v>
      </c>
      <c r="G515" s="12">
        <v>45394</v>
      </c>
      <c r="H515" s="133">
        <v>45422</v>
      </c>
      <c r="I515" s="11" t="s">
        <v>61</v>
      </c>
      <c r="J515" s="2" t="s">
        <v>2056</v>
      </c>
      <c r="K515" s="2" t="s">
        <v>1014</v>
      </c>
      <c r="L515" s="2"/>
      <c r="M515" s="2" t="s">
        <v>2063</v>
      </c>
      <c r="N515" s="10" t="s">
        <v>1104</v>
      </c>
      <c r="O515" s="7" t="s">
        <v>65</v>
      </c>
      <c r="P515" s="2" t="s">
        <v>1693</v>
      </c>
      <c r="Q515" s="2">
        <v>1</v>
      </c>
      <c r="R515" s="9" t="s">
        <v>67</v>
      </c>
      <c r="S515" s="8"/>
      <c r="T515" s="7" t="s">
        <v>69</v>
      </c>
      <c r="U515" s="2"/>
      <c r="V515" s="2"/>
      <c r="W515" s="2"/>
      <c r="X515" s="2"/>
      <c r="Y515" s="2"/>
      <c r="Z515" s="2"/>
      <c r="AA515" s="2"/>
      <c r="AB515" s="6" t="s">
        <v>1959</v>
      </c>
      <c r="AC515" s="2"/>
      <c r="AD515" s="2"/>
      <c r="AE515" s="2" t="s">
        <v>497</v>
      </c>
      <c r="AF515" s="2"/>
      <c r="AG515" s="2"/>
      <c r="AH515" s="5"/>
      <c r="AI515" s="2"/>
      <c r="AJ515" s="2"/>
      <c r="AK515" s="2"/>
      <c r="AL515" s="2"/>
      <c r="AM515" s="2"/>
      <c r="AN515" s="2"/>
      <c r="AO515" s="4"/>
      <c r="AP515" s="3"/>
      <c r="AQ515" s="2"/>
      <c r="AR515" s="2"/>
      <c r="AS515" s="1"/>
    </row>
    <row r="516" spans="1:45" ht="115.2" customHeight="1" x14ac:dyDescent="0.3">
      <c r="A516" s="22" t="s">
        <v>2064</v>
      </c>
      <c r="B516" s="14" t="s">
        <v>45</v>
      </c>
      <c r="C516" s="2" t="s">
        <v>46</v>
      </c>
      <c r="D516" s="2">
        <v>3197</v>
      </c>
      <c r="E516" s="2" t="s">
        <v>2065</v>
      </c>
      <c r="F516" s="2">
        <v>47235</v>
      </c>
      <c r="G516" s="12">
        <v>45393</v>
      </c>
      <c r="H516" s="12">
        <v>45421</v>
      </c>
      <c r="I516" s="11" t="s">
        <v>61</v>
      </c>
      <c r="J516" s="2" t="s">
        <v>2059</v>
      </c>
      <c r="K516" s="2" t="s">
        <v>811</v>
      </c>
      <c r="L516" s="15" t="s">
        <v>1324</v>
      </c>
      <c r="M516" s="2" t="s">
        <v>2066</v>
      </c>
      <c r="N516" s="10" t="s">
        <v>52</v>
      </c>
      <c r="O516" s="7" t="s">
        <v>65</v>
      </c>
      <c r="P516" s="2" t="s">
        <v>596</v>
      </c>
      <c r="Q516" s="2">
        <v>1</v>
      </c>
      <c r="R516" s="9" t="s">
        <v>67</v>
      </c>
      <c r="S516" s="8"/>
      <c r="T516" s="7" t="s">
        <v>88</v>
      </c>
      <c r="U516" s="2"/>
      <c r="V516" s="2"/>
      <c r="W516" s="2"/>
      <c r="X516" s="2"/>
      <c r="Y516" s="2"/>
      <c r="Z516" s="2" t="s">
        <v>1330</v>
      </c>
      <c r="AA516" s="2" t="s">
        <v>1331</v>
      </c>
      <c r="AB516" s="2"/>
      <c r="AC516" s="2"/>
      <c r="AD516" s="2"/>
      <c r="AE516" s="2" t="s">
        <v>497</v>
      </c>
      <c r="AF516" s="2"/>
      <c r="AG516" s="2"/>
      <c r="AH516" s="5"/>
      <c r="AI516" s="2"/>
      <c r="AJ516" s="2"/>
      <c r="AK516" s="2"/>
      <c r="AL516" s="2"/>
      <c r="AM516" s="2"/>
      <c r="AN516" s="2"/>
      <c r="AO516" s="4"/>
      <c r="AP516" s="3"/>
      <c r="AQ516" s="2"/>
      <c r="AR516" s="2"/>
      <c r="AS516" s="1"/>
    </row>
    <row r="517" spans="1:45" ht="144" customHeight="1" x14ac:dyDescent="0.3">
      <c r="A517" s="22" t="s">
        <v>2067</v>
      </c>
      <c r="B517" s="14" t="s">
        <v>45</v>
      </c>
      <c r="C517" s="2" t="s">
        <v>736</v>
      </c>
      <c r="D517" s="2">
        <v>3197</v>
      </c>
      <c r="E517" s="2" t="s">
        <v>2068</v>
      </c>
      <c r="F517" s="2">
        <v>37400</v>
      </c>
      <c r="G517" s="12">
        <v>45394</v>
      </c>
      <c r="H517" s="2" t="s">
        <v>2069</v>
      </c>
      <c r="I517" s="11" t="s">
        <v>61</v>
      </c>
      <c r="J517" s="2" t="s">
        <v>2070</v>
      </c>
      <c r="K517" s="26" t="s">
        <v>739</v>
      </c>
      <c r="L517" s="2"/>
      <c r="M517" s="2" t="s">
        <v>2071</v>
      </c>
      <c r="N517" s="10" t="s">
        <v>64</v>
      </c>
      <c r="O517" s="7" t="s">
        <v>65</v>
      </c>
      <c r="P517" s="2" t="s">
        <v>66</v>
      </c>
      <c r="Q517" s="2">
        <v>1</v>
      </c>
      <c r="R517" s="9" t="s">
        <v>67</v>
      </c>
      <c r="S517" s="8" t="s">
        <v>377</v>
      </c>
      <c r="T517" s="7" t="s">
        <v>88</v>
      </c>
      <c r="U517" s="2"/>
      <c r="V517" s="2"/>
      <c r="W517" s="2"/>
      <c r="X517" s="2"/>
      <c r="Y517" s="2"/>
      <c r="Z517" s="2" t="s">
        <v>1330</v>
      </c>
      <c r="AA517" s="2" t="s">
        <v>1331</v>
      </c>
      <c r="AB517" s="6" t="s">
        <v>1959</v>
      </c>
      <c r="AC517" s="2"/>
      <c r="AD517" s="2"/>
      <c r="AE517" s="2" t="s">
        <v>70</v>
      </c>
      <c r="AF517" s="6"/>
      <c r="AG517" s="2"/>
      <c r="AH517" s="5"/>
      <c r="AI517" s="2"/>
      <c r="AJ517" s="2"/>
      <c r="AK517" s="2"/>
      <c r="AL517" s="2"/>
      <c r="AM517" s="2"/>
      <c r="AN517" s="2"/>
      <c r="AO517" s="4"/>
      <c r="AP517" s="3"/>
      <c r="AQ517" s="2"/>
      <c r="AR517" s="2"/>
      <c r="AS517" s="1"/>
    </row>
    <row r="518" spans="1:45" ht="144" customHeight="1" x14ac:dyDescent="0.3">
      <c r="A518" s="22" t="s">
        <v>2072</v>
      </c>
      <c r="B518" s="130" t="s">
        <v>45</v>
      </c>
      <c r="C518" s="2" t="s">
        <v>46</v>
      </c>
      <c r="D518" s="2">
        <v>3197</v>
      </c>
      <c r="E518" s="2" t="s">
        <v>2073</v>
      </c>
      <c r="F518" s="2">
        <v>47720</v>
      </c>
      <c r="G518" s="12">
        <v>45393</v>
      </c>
      <c r="H518" s="12">
        <v>45421</v>
      </c>
      <c r="I518" s="11" t="s">
        <v>2074</v>
      </c>
      <c r="J518" s="2" t="s">
        <v>2075</v>
      </c>
      <c r="K518" s="2" t="s">
        <v>1927</v>
      </c>
      <c r="L518" s="15" t="s">
        <v>1324</v>
      </c>
      <c r="M518" s="2" t="s">
        <v>2076</v>
      </c>
      <c r="N518" s="10" t="s">
        <v>52</v>
      </c>
      <c r="O518" s="7" t="s">
        <v>53</v>
      </c>
      <c r="P518" s="2" t="s">
        <v>596</v>
      </c>
      <c r="Q518" s="2">
        <v>1</v>
      </c>
      <c r="R518" s="9" t="s">
        <v>67</v>
      </c>
      <c r="S518" s="8"/>
      <c r="T518" s="7" t="s">
        <v>69</v>
      </c>
      <c r="U518" s="2"/>
      <c r="V518" s="2"/>
      <c r="W518" s="2"/>
      <c r="X518" s="2"/>
      <c r="Y518" s="2"/>
      <c r="Z518" s="2"/>
      <c r="AA518" s="2"/>
      <c r="AB518" s="2"/>
      <c r="AC518" s="2"/>
      <c r="AD518" s="2"/>
      <c r="AE518" s="2" t="s">
        <v>497</v>
      </c>
      <c r="AF518" s="2"/>
      <c r="AG518" s="2"/>
      <c r="AH518" s="5"/>
      <c r="AI518" s="2"/>
      <c r="AJ518" s="2"/>
      <c r="AK518" s="2"/>
      <c r="AL518" s="2"/>
      <c r="AM518" s="2"/>
      <c r="AN518" s="2"/>
      <c r="AO518" s="4"/>
      <c r="AP518" s="3"/>
      <c r="AQ518" s="2"/>
      <c r="AR518" s="2"/>
      <c r="AS518" s="1"/>
    </row>
    <row r="519" spans="1:45" ht="115.2" customHeight="1" x14ac:dyDescent="0.3">
      <c r="A519" s="22" t="s">
        <v>2077</v>
      </c>
      <c r="B519" s="14" t="s">
        <v>45</v>
      </c>
      <c r="C519" s="2" t="s">
        <v>46</v>
      </c>
      <c r="D519" s="2">
        <v>3197</v>
      </c>
      <c r="E519" s="2" t="s">
        <v>2078</v>
      </c>
      <c r="F519" s="2">
        <v>52584</v>
      </c>
      <c r="G519" s="12">
        <v>45393</v>
      </c>
      <c r="H519" s="12">
        <v>45421</v>
      </c>
      <c r="I519" s="11" t="s">
        <v>2079</v>
      </c>
      <c r="J519" s="2" t="s">
        <v>2080</v>
      </c>
      <c r="K519" s="2" t="s">
        <v>811</v>
      </c>
      <c r="L519" s="15" t="s">
        <v>1324</v>
      </c>
      <c r="M519" s="2" t="s">
        <v>2081</v>
      </c>
      <c r="N519" s="10" t="s">
        <v>52</v>
      </c>
      <c r="O519" s="7" t="s">
        <v>53</v>
      </c>
      <c r="P519" s="2" t="s">
        <v>596</v>
      </c>
      <c r="Q519" s="2">
        <v>1</v>
      </c>
      <c r="R519" s="9" t="s">
        <v>67</v>
      </c>
      <c r="S519" s="8"/>
      <c r="T519" s="7" t="s">
        <v>88</v>
      </c>
      <c r="U519" s="2"/>
      <c r="V519" s="2"/>
      <c r="W519" s="2"/>
      <c r="X519" s="2"/>
      <c r="Y519" s="2"/>
      <c r="Z519" s="12">
        <v>45404</v>
      </c>
      <c r="AA519" s="12" t="s">
        <v>812</v>
      </c>
      <c r="AB519" s="2"/>
      <c r="AC519" s="2"/>
      <c r="AD519" s="2"/>
      <c r="AE519" s="2" t="s">
        <v>497</v>
      </c>
      <c r="AF519" s="2"/>
      <c r="AG519" s="2"/>
      <c r="AH519" s="5"/>
      <c r="AI519" s="2"/>
      <c r="AJ519" s="2"/>
      <c r="AK519" s="2"/>
      <c r="AL519" s="2"/>
      <c r="AM519" s="2"/>
      <c r="AN519" s="2"/>
      <c r="AO519" s="4"/>
      <c r="AP519" s="3"/>
      <c r="AQ519" s="2"/>
      <c r="AR519" s="2"/>
      <c r="AS519" s="1"/>
    </row>
    <row r="520" spans="1:45" ht="216" customHeight="1" x14ac:dyDescent="0.3">
      <c r="A520" s="22" t="s">
        <v>2082</v>
      </c>
      <c r="B520" s="14" t="s">
        <v>45</v>
      </c>
      <c r="C520" s="2" t="s">
        <v>736</v>
      </c>
      <c r="D520" s="2">
        <v>3197</v>
      </c>
      <c r="E520" s="2" t="s">
        <v>2083</v>
      </c>
      <c r="F520" s="2">
        <v>37823</v>
      </c>
      <c r="G520" s="12">
        <v>45394</v>
      </c>
      <c r="H520" s="12">
        <v>45195</v>
      </c>
      <c r="I520" s="11" t="s">
        <v>61</v>
      </c>
      <c r="J520" s="2" t="s">
        <v>2070</v>
      </c>
      <c r="K520" s="2" t="s">
        <v>739</v>
      </c>
      <c r="L520" s="2"/>
      <c r="M520" s="2" t="s">
        <v>2084</v>
      </c>
      <c r="N520" s="10" t="s">
        <v>1454</v>
      </c>
      <c r="O520" s="7" t="s">
        <v>65</v>
      </c>
      <c r="P520" s="2" t="s">
        <v>1693</v>
      </c>
      <c r="Q520" s="2">
        <v>1</v>
      </c>
      <c r="R520" s="9" t="s">
        <v>67</v>
      </c>
      <c r="S520" s="8"/>
      <c r="T520" s="7" t="s">
        <v>69</v>
      </c>
      <c r="U520" s="2"/>
      <c r="V520" s="2"/>
      <c r="W520" s="2"/>
      <c r="X520" s="2"/>
      <c r="Y520" s="2"/>
      <c r="Z520" s="2"/>
      <c r="AA520" s="2"/>
      <c r="AB520" s="6" t="s">
        <v>1959</v>
      </c>
      <c r="AC520" s="2"/>
      <c r="AD520" s="2"/>
      <c r="AE520" s="2" t="s">
        <v>497</v>
      </c>
      <c r="AF520" s="2"/>
      <c r="AG520" s="2"/>
      <c r="AH520" s="5"/>
      <c r="AI520" s="2"/>
      <c r="AJ520" s="2"/>
      <c r="AK520" s="2"/>
      <c r="AL520" s="2"/>
      <c r="AM520" s="2"/>
      <c r="AN520" s="2"/>
      <c r="AO520" s="4"/>
      <c r="AP520" s="3"/>
      <c r="AQ520" s="2"/>
      <c r="AR520" s="2"/>
      <c r="AS520" s="1"/>
    </row>
    <row r="521" spans="1:45" ht="129.6" customHeight="1" x14ac:dyDescent="0.3">
      <c r="A521" s="22" t="s">
        <v>2085</v>
      </c>
      <c r="B521" s="14" t="s">
        <v>45</v>
      </c>
      <c r="C521" s="2" t="s">
        <v>46</v>
      </c>
      <c r="D521" s="2">
        <v>3197</v>
      </c>
      <c r="E521" s="2" t="s">
        <v>2086</v>
      </c>
      <c r="F521" s="2">
        <v>62985</v>
      </c>
      <c r="G521" s="12">
        <v>45393</v>
      </c>
      <c r="H521" s="12">
        <v>45421</v>
      </c>
      <c r="I521" s="11" t="s">
        <v>61</v>
      </c>
      <c r="J521" s="2" t="s">
        <v>2087</v>
      </c>
      <c r="K521" s="2" t="s">
        <v>2088</v>
      </c>
      <c r="L521" s="2"/>
      <c r="M521" s="2" t="s">
        <v>2089</v>
      </c>
      <c r="N521" s="10" t="s">
        <v>52</v>
      </c>
      <c r="O521" s="7" t="s">
        <v>65</v>
      </c>
      <c r="P521" s="2" t="s">
        <v>596</v>
      </c>
      <c r="Q521" s="2">
        <v>1</v>
      </c>
      <c r="R521" s="9" t="s">
        <v>67</v>
      </c>
      <c r="S521" s="8"/>
      <c r="T521" s="7" t="s">
        <v>69</v>
      </c>
      <c r="U521" s="2"/>
      <c r="V521" s="2"/>
      <c r="W521" s="2"/>
      <c r="X521" s="2"/>
      <c r="Y521" s="2"/>
      <c r="Z521" s="2"/>
      <c r="AA521" s="2"/>
      <c r="AB521" s="2"/>
      <c r="AC521" s="2"/>
      <c r="AD521" s="2"/>
      <c r="AE521" s="2" t="s">
        <v>497</v>
      </c>
      <c r="AF521" s="2"/>
      <c r="AG521" s="2"/>
      <c r="AH521" s="5"/>
      <c r="AI521" s="2"/>
      <c r="AJ521" s="2"/>
      <c r="AK521" s="2"/>
      <c r="AL521" s="2"/>
      <c r="AM521" s="2"/>
      <c r="AN521" s="2"/>
      <c r="AO521" s="4"/>
      <c r="AP521" s="3"/>
      <c r="AQ521" s="2"/>
      <c r="AR521" s="2"/>
      <c r="AS521" s="1"/>
    </row>
    <row r="522" spans="1:45" ht="129.6" customHeight="1" x14ac:dyDescent="0.3">
      <c r="A522" s="22" t="s">
        <v>2090</v>
      </c>
      <c r="B522" s="14" t="s">
        <v>45</v>
      </c>
      <c r="C522" s="2" t="s">
        <v>736</v>
      </c>
      <c r="D522" s="2">
        <v>3197</v>
      </c>
      <c r="E522" s="2" t="s">
        <v>2091</v>
      </c>
      <c r="F522" s="2">
        <v>37825</v>
      </c>
      <c r="G522" s="12">
        <v>45394</v>
      </c>
      <c r="H522" s="12">
        <v>45195</v>
      </c>
      <c r="I522" s="11" t="s">
        <v>61</v>
      </c>
      <c r="J522" s="2" t="s">
        <v>2070</v>
      </c>
      <c r="K522" s="2" t="s">
        <v>739</v>
      </c>
      <c r="L522" s="2"/>
      <c r="M522" s="2" t="s">
        <v>2092</v>
      </c>
      <c r="N522" s="10" t="s">
        <v>52</v>
      </c>
      <c r="O522" s="7" t="s">
        <v>65</v>
      </c>
      <c r="P522" s="2" t="s">
        <v>784</v>
      </c>
      <c r="Q522" s="2">
        <v>1</v>
      </c>
      <c r="R522" s="9" t="s">
        <v>67</v>
      </c>
      <c r="S522" s="8"/>
      <c r="T522" s="7" t="s">
        <v>88</v>
      </c>
      <c r="U522" s="2"/>
      <c r="V522" s="2"/>
      <c r="W522" s="2"/>
      <c r="X522" s="2"/>
      <c r="Y522" s="2"/>
      <c r="Z522" s="2" t="s">
        <v>1330</v>
      </c>
      <c r="AA522" s="2" t="s">
        <v>1331</v>
      </c>
      <c r="AB522" s="2"/>
      <c r="AC522" s="2"/>
      <c r="AD522" s="2"/>
      <c r="AE522" s="2" t="s">
        <v>497</v>
      </c>
      <c r="AF522" s="2"/>
      <c r="AG522" s="2"/>
      <c r="AH522" s="5"/>
      <c r="AI522" s="2"/>
      <c r="AJ522" s="2"/>
      <c r="AK522" s="2"/>
      <c r="AL522" s="2"/>
      <c r="AM522" s="2"/>
      <c r="AN522" s="2"/>
      <c r="AO522" s="4"/>
      <c r="AP522" s="3"/>
      <c r="AQ522" s="2"/>
      <c r="AR522" s="2"/>
      <c r="AS522" s="1"/>
    </row>
    <row r="523" spans="1:45" ht="230.4" customHeight="1" x14ac:dyDescent="0.3">
      <c r="A523" s="22" t="s">
        <v>2093</v>
      </c>
      <c r="B523" s="14" t="s">
        <v>45</v>
      </c>
      <c r="C523" s="2" t="s">
        <v>46</v>
      </c>
      <c r="D523" s="2">
        <v>3197</v>
      </c>
      <c r="E523" s="2" t="s">
        <v>2094</v>
      </c>
      <c r="F523" s="2">
        <v>85413</v>
      </c>
      <c r="G523" s="12">
        <v>45393</v>
      </c>
      <c r="H523" s="12">
        <v>45421</v>
      </c>
      <c r="I523" s="11" t="s">
        <v>2095</v>
      </c>
      <c r="J523" s="2" t="s">
        <v>2096</v>
      </c>
      <c r="K523" s="2" t="s">
        <v>1343</v>
      </c>
      <c r="L523" s="15" t="s">
        <v>1324</v>
      </c>
      <c r="M523" s="2" t="s">
        <v>2081</v>
      </c>
      <c r="N523" s="10" t="s">
        <v>52</v>
      </c>
      <c r="O523" s="7" t="s">
        <v>53</v>
      </c>
      <c r="P523" s="2" t="s">
        <v>596</v>
      </c>
      <c r="Q523" s="2">
        <v>1</v>
      </c>
      <c r="R523" s="9" t="s">
        <v>67</v>
      </c>
      <c r="S523" s="8"/>
      <c r="T523" s="7" t="s">
        <v>69</v>
      </c>
      <c r="U523" s="2"/>
      <c r="V523" s="2"/>
      <c r="W523" s="2"/>
      <c r="X523" s="2"/>
      <c r="Y523" s="2"/>
      <c r="Z523" s="2"/>
      <c r="AA523" s="2"/>
      <c r="AB523" s="2"/>
      <c r="AC523" s="2"/>
      <c r="AD523" s="2"/>
      <c r="AE523" s="2" t="s">
        <v>497</v>
      </c>
      <c r="AF523" s="2"/>
      <c r="AG523" s="2"/>
      <c r="AH523" s="5"/>
      <c r="AI523" s="2"/>
      <c r="AJ523" s="2"/>
      <c r="AK523" s="2"/>
      <c r="AL523" s="2"/>
      <c r="AM523" s="2"/>
      <c r="AN523" s="2"/>
      <c r="AO523" s="4"/>
      <c r="AP523" s="3"/>
      <c r="AQ523" s="2"/>
      <c r="AR523" s="2"/>
      <c r="AS523" s="1"/>
    </row>
    <row r="524" spans="1:45" ht="115.2" customHeight="1" x14ac:dyDescent="0.3">
      <c r="A524" s="22" t="s">
        <v>2097</v>
      </c>
      <c r="B524" s="14" t="s">
        <v>45</v>
      </c>
      <c r="C524" s="2" t="s">
        <v>736</v>
      </c>
      <c r="D524" s="2">
        <v>3197</v>
      </c>
      <c r="E524" s="2" t="s">
        <v>2098</v>
      </c>
      <c r="F524" s="2">
        <v>37824</v>
      </c>
      <c r="G524" s="12">
        <v>45394</v>
      </c>
      <c r="H524" s="12">
        <v>45195</v>
      </c>
      <c r="I524" s="11" t="s">
        <v>61</v>
      </c>
      <c r="J524" s="2" t="s">
        <v>2070</v>
      </c>
      <c r="K524" s="2" t="s">
        <v>739</v>
      </c>
      <c r="L524" s="2"/>
      <c r="M524" s="2" t="s">
        <v>2099</v>
      </c>
      <c r="N524" s="10" t="s">
        <v>52</v>
      </c>
      <c r="O524" s="7" t="s">
        <v>65</v>
      </c>
      <c r="P524" s="2" t="s">
        <v>784</v>
      </c>
      <c r="Q524" s="2">
        <v>1</v>
      </c>
      <c r="R524" s="9" t="s">
        <v>67</v>
      </c>
      <c r="S524" s="8"/>
      <c r="T524" s="7" t="s">
        <v>88</v>
      </c>
      <c r="U524" s="2"/>
      <c r="V524" s="2"/>
      <c r="W524" s="2"/>
      <c r="X524" s="2"/>
      <c r="Y524" s="2"/>
      <c r="Z524" s="2" t="s">
        <v>1330</v>
      </c>
      <c r="AA524" s="2" t="s">
        <v>1331</v>
      </c>
      <c r="AB524" s="6" t="s">
        <v>1959</v>
      </c>
      <c r="AC524" s="2"/>
      <c r="AD524" s="2"/>
      <c r="AE524" s="2" t="s">
        <v>497</v>
      </c>
      <c r="AF524" s="2"/>
      <c r="AG524" s="2"/>
      <c r="AH524" s="5"/>
      <c r="AI524" s="2"/>
      <c r="AJ524" s="2"/>
      <c r="AK524" s="2"/>
      <c r="AL524" s="2"/>
      <c r="AM524" s="2"/>
      <c r="AN524" s="2"/>
      <c r="AO524" s="4"/>
      <c r="AP524" s="3"/>
      <c r="AQ524" s="2"/>
      <c r="AR524" s="2"/>
      <c r="AS524" s="1"/>
    </row>
    <row r="525" spans="1:45" ht="172.8" customHeight="1" x14ac:dyDescent="0.3">
      <c r="A525" s="22" t="s">
        <v>2100</v>
      </c>
      <c r="B525" s="14" t="s">
        <v>45</v>
      </c>
      <c r="C525" s="2" t="s">
        <v>736</v>
      </c>
      <c r="D525" s="2">
        <v>3197</v>
      </c>
      <c r="E525" s="2" t="s">
        <v>2101</v>
      </c>
      <c r="F525" s="2">
        <v>85415</v>
      </c>
      <c r="G525" s="12">
        <v>45393</v>
      </c>
      <c r="H525" s="12">
        <v>45421</v>
      </c>
      <c r="I525" s="11" t="s">
        <v>2102</v>
      </c>
      <c r="J525" s="2" t="s">
        <v>2103</v>
      </c>
      <c r="K525" s="2" t="s">
        <v>1343</v>
      </c>
      <c r="L525" s="15" t="s">
        <v>1324</v>
      </c>
      <c r="M525" s="2" t="s">
        <v>2076</v>
      </c>
      <c r="N525" s="10" t="s">
        <v>52</v>
      </c>
      <c r="O525" s="7" t="s">
        <v>53</v>
      </c>
      <c r="P525" s="2" t="s">
        <v>596</v>
      </c>
      <c r="Q525" s="2">
        <v>1</v>
      </c>
      <c r="R525" s="9" t="s">
        <v>67</v>
      </c>
      <c r="S525" s="8"/>
      <c r="T525" s="7" t="s">
        <v>69</v>
      </c>
      <c r="U525" s="2"/>
      <c r="V525" s="2"/>
      <c r="W525" s="2"/>
      <c r="X525" s="2"/>
      <c r="Y525" s="2"/>
      <c r="Z525" s="2"/>
      <c r="AA525" s="2"/>
      <c r="AB525" s="2"/>
      <c r="AC525" s="2"/>
      <c r="AD525" s="2"/>
      <c r="AE525" s="2" t="s">
        <v>497</v>
      </c>
      <c r="AF525" s="2"/>
      <c r="AG525" s="2"/>
      <c r="AH525" s="5"/>
      <c r="AI525" s="2"/>
      <c r="AJ525" s="2"/>
      <c r="AK525" s="2"/>
      <c r="AL525" s="2"/>
      <c r="AM525" s="2"/>
      <c r="AN525" s="2"/>
      <c r="AO525" s="4"/>
      <c r="AP525" s="3"/>
      <c r="AQ525" s="2"/>
      <c r="AR525" s="2"/>
      <c r="AS525" s="1"/>
    </row>
    <row r="526" spans="1:45" ht="115.2" customHeight="1" x14ac:dyDescent="0.3">
      <c r="A526" s="22" t="s">
        <v>2104</v>
      </c>
      <c r="B526" s="14" t="s">
        <v>45</v>
      </c>
      <c r="C526" s="2" t="s">
        <v>46</v>
      </c>
      <c r="D526" s="2">
        <v>3197</v>
      </c>
      <c r="E526" s="2" t="s">
        <v>2105</v>
      </c>
      <c r="F526" s="2">
        <v>86688</v>
      </c>
      <c r="G526" s="12">
        <v>45393</v>
      </c>
      <c r="H526" s="12">
        <v>45421</v>
      </c>
      <c r="I526" s="11" t="s">
        <v>61</v>
      </c>
      <c r="J526" s="2" t="s">
        <v>2106</v>
      </c>
      <c r="K526" s="2" t="s">
        <v>1822</v>
      </c>
      <c r="L526" s="15" t="s">
        <v>1324</v>
      </c>
      <c r="M526" s="2" t="s">
        <v>2107</v>
      </c>
      <c r="N526" s="10" t="s">
        <v>52</v>
      </c>
      <c r="O526" s="7" t="s">
        <v>65</v>
      </c>
      <c r="P526" s="2" t="s">
        <v>596</v>
      </c>
      <c r="Q526" s="2">
        <v>1</v>
      </c>
      <c r="R526" s="9" t="s">
        <v>67</v>
      </c>
      <c r="S526" s="8"/>
      <c r="T526" s="7" t="s">
        <v>69</v>
      </c>
      <c r="U526" s="2"/>
      <c r="V526" s="2"/>
      <c r="W526" s="2"/>
      <c r="X526" s="2"/>
      <c r="Y526" s="2"/>
      <c r="Z526" s="2"/>
      <c r="AA526" s="2"/>
      <c r="AB526" s="130"/>
      <c r="AC526" s="2"/>
      <c r="AD526" s="2"/>
      <c r="AE526" s="2" t="s">
        <v>497</v>
      </c>
      <c r="AF526" s="2"/>
      <c r="AG526" s="2"/>
      <c r="AH526" s="5"/>
      <c r="AI526" s="2"/>
      <c r="AJ526" s="2"/>
      <c r="AK526" s="2"/>
      <c r="AL526" s="2"/>
      <c r="AM526" s="2"/>
      <c r="AN526" s="2"/>
      <c r="AO526" s="4"/>
      <c r="AP526" s="3"/>
      <c r="AQ526" s="2"/>
      <c r="AR526" s="2"/>
      <c r="AS526" s="1"/>
    </row>
    <row r="527" spans="1:45" ht="187.2" customHeight="1" x14ac:dyDescent="0.3">
      <c r="A527" s="22" t="s">
        <v>2108</v>
      </c>
      <c r="B527" s="14" t="s">
        <v>45</v>
      </c>
      <c r="C527" s="2" t="s">
        <v>466</v>
      </c>
      <c r="D527" s="2">
        <v>3197</v>
      </c>
      <c r="E527" s="2" t="s">
        <v>2109</v>
      </c>
      <c r="F527" s="2">
        <v>142689</v>
      </c>
      <c r="G527" s="12">
        <v>45394</v>
      </c>
      <c r="H527" s="12">
        <v>45422</v>
      </c>
      <c r="I527" s="11" t="s">
        <v>61</v>
      </c>
      <c r="J527" s="123" t="s">
        <v>1039</v>
      </c>
      <c r="K527" s="2" t="s">
        <v>1014</v>
      </c>
      <c r="L527" s="2"/>
      <c r="M527" s="2" t="s">
        <v>2110</v>
      </c>
      <c r="N527" s="10" t="s">
        <v>1104</v>
      </c>
      <c r="O527" s="7" t="s">
        <v>65</v>
      </c>
      <c r="P527" s="2" t="s">
        <v>1693</v>
      </c>
      <c r="Q527" s="2">
        <v>1</v>
      </c>
      <c r="R527" s="9" t="s">
        <v>67</v>
      </c>
      <c r="S527" s="8"/>
      <c r="T527" s="7" t="s">
        <v>69</v>
      </c>
      <c r="U527" s="2"/>
      <c r="V527" s="2"/>
      <c r="W527" s="2"/>
      <c r="X527" s="2"/>
      <c r="Y527" s="2"/>
      <c r="Z527" s="2"/>
      <c r="AA527" s="2"/>
      <c r="AB527" s="2"/>
      <c r="AC527" s="2"/>
      <c r="AD527" s="2"/>
      <c r="AE527" s="2" t="s">
        <v>497</v>
      </c>
      <c r="AF527" s="2"/>
      <c r="AG527" s="2"/>
      <c r="AH527" s="5"/>
      <c r="AI527" s="2"/>
      <c r="AJ527" s="2"/>
      <c r="AK527" s="2"/>
      <c r="AL527" s="2"/>
      <c r="AM527" s="2"/>
      <c r="AN527" s="2"/>
      <c r="AO527" s="4"/>
      <c r="AP527" s="3"/>
      <c r="AQ527" s="2"/>
      <c r="AR527" s="2"/>
      <c r="AS527" s="1"/>
    </row>
    <row r="528" spans="1:45" ht="129.6" customHeight="1" x14ac:dyDescent="0.3">
      <c r="A528" s="22" t="s">
        <v>2111</v>
      </c>
      <c r="B528" s="14" t="s">
        <v>45</v>
      </c>
      <c r="C528" s="2" t="s">
        <v>46</v>
      </c>
      <c r="D528" s="2">
        <v>3197</v>
      </c>
      <c r="E528" s="2" t="s">
        <v>2112</v>
      </c>
      <c r="F528" s="2">
        <v>88745</v>
      </c>
      <c r="G528" s="12">
        <v>45393</v>
      </c>
      <c r="H528" s="12">
        <v>45421</v>
      </c>
      <c r="I528" s="11" t="s">
        <v>61</v>
      </c>
      <c r="J528" s="2" t="s">
        <v>2113</v>
      </c>
      <c r="K528" s="2" t="s">
        <v>879</v>
      </c>
      <c r="L528" s="15" t="s">
        <v>1324</v>
      </c>
      <c r="M528" s="2" t="s">
        <v>2114</v>
      </c>
      <c r="N528" s="10" t="s">
        <v>52</v>
      </c>
      <c r="O528" s="7" t="s">
        <v>65</v>
      </c>
      <c r="P528" s="2" t="s">
        <v>596</v>
      </c>
      <c r="Q528" s="2">
        <v>1</v>
      </c>
      <c r="R528" s="9" t="s">
        <v>67</v>
      </c>
      <c r="S528" s="8"/>
      <c r="T528" s="7" t="s">
        <v>69</v>
      </c>
      <c r="U528" s="2"/>
      <c r="V528" s="2"/>
      <c r="W528" s="2"/>
      <c r="X528" s="2"/>
      <c r="Y528" s="2"/>
      <c r="Z528" s="2"/>
      <c r="AA528" s="2"/>
      <c r="AB528" s="2"/>
      <c r="AC528" s="2"/>
      <c r="AD528" s="2"/>
      <c r="AE528" s="2" t="s">
        <v>497</v>
      </c>
      <c r="AF528" s="2"/>
      <c r="AG528" s="2"/>
      <c r="AH528" s="5"/>
      <c r="AI528" s="2"/>
      <c r="AJ528" s="2"/>
      <c r="AK528" s="2"/>
      <c r="AL528" s="2"/>
      <c r="AM528" s="2"/>
      <c r="AN528" s="2"/>
      <c r="AO528" s="4"/>
      <c r="AP528" s="3"/>
      <c r="AQ528" s="2"/>
      <c r="AR528" s="2"/>
      <c r="AS528" s="1"/>
    </row>
    <row r="529" spans="1:45" ht="144" customHeight="1" x14ac:dyDescent="0.3">
      <c r="A529" s="22" t="s">
        <v>2115</v>
      </c>
      <c r="B529" s="14" t="s">
        <v>45</v>
      </c>
      <c r="C529" s="2" t="s">
        <v>736</v>
      </c>
      <c r="D529" s="2">
        <v>3197</v>
      </c>
      <c r="E529" s="2" t="s">
        <v>2116</v>
      </c>
      <c r="F529" s="2">
        <v>37826</v>
      </c>
      <c r="G529" s="12">
        <v>45394</v>
      </c>
      <c r="H529" s="12">
        <v>45195</v>
      </c>
      <c r="I529" s="11" t="s">
        <v>61</v>
      </c>
      <c r="J529" s="2" t="s">
        <v>2070</v>
      </c>
      <c r="K529" s="2" t="s">
        <v>739</v>
      </c>
      <c r="L529" s="2"/>
      <c r="M529" s="2" t="s">
        <v>2117</v>
      </c>
      <c r="N529" s="10" t="s">
        <v>52</v>
      </c>
      <c r="O529" s="7" t="s">
        <v>65</v>
      </c>
      <c r="P529" s="2" t="s">
        <v>596</v>
      </c>
      <c r="Q529" s="2">
        <v>1</v>
      </c>
      <c r="R529" s="9" t="s">
        <v>67</v>
      </c>
      <c r="S529" s="8"/>
      <c r="T529" s="7" t="s">
        <v>88</v>
      </c>
      <c r="U529" s="2"/>
      <c r="V529" s="2"/>
      <c r="W529" s="2"/>
      <c r="X529" s="2"/>
      <c r="Y529" s="2"/>
      <c r="Z529" s="2" t="s">
        <v>1330</v>
      </c>
      <c r="AA529" s="2" t="s">
        <v>1331</v>
      </c>
      <c r="AB529" s="6" t="s">
        <v>1959</v>
      </c>
      <c r="AC529" s="2"/>
      <c r="AD529" s="2"/>
      <c r="AE529" s="2" t="s">
        <v>497</v>
      </c>
      <c r="AF529" s="2"/>
      <c r="AG529" s="2"/>
      <c r="AH529" s="5"/>
      <c r="AI529" s="2"/>
      <c r="AJ529" s="2"/>
      <c r="AK529" s="2"/>
      <c r="AL529" s="2"/>
      <c r="AM529" s="2"/>
      <c r="AN529" s="2"/>
      <c r="AO529" s="4"/>
      <c r="AP529" s="3"/>
      <c r="AQ529" s="2"/>
      <c r="AR529" s="2"/>
      <c r="AS529" s="1"/>
    </row>
    <row r="530" spans="1:45" ht="115.2" customHeight="1" x14ac:dyDescent="0.3">
      <c r="A530" s="22" t="s">
        <v>2118</v>
      </c>
      <c r="B530" s="14" t="s">
        <v>45</v>
      </c>
      <c r="C530" s="2" t="s">
        <v>46</v>
      </c>
      <c r="D530" s="2">
        <v>3197</v>
      </c>
      <c r="E530" s="2" t="s">
        <v>2119</v>
      </c>
      <c r="F530" s="2">
        <v>88750</v>
      </c>
      <c r="G530" s="12">
        <v>45393</v>
      </c>
      <c r="H530" s="12">
        <v>45421</v>
      </c>
      <c r="I530" s="11" t="s">
        <v>61</v>
      </c>
      <c r="J530" s="2" t="s">
        <v>2113</v>
      </c>
      <c r="K530" s="2" t="s">
        <v>879</v>
      </c>
      <c r="L530" s="15" t="s">
        <v>1324</v>
      </c>
      <c r="M530" s="2" t="s">
        <v>2120</v>
      </c>
      <c r="N530" s="10" t="s">
        <v>52</v>
      </c>
      <c r="O530" s="7" t="s">
        <v>65</v>
      </c>
      <c r="P530" s="2" t="s">
        <v>596</v>
      </c>
      <c r="Q530" s="2">
        <v>1</v>
      </c>
      <c r="R530" s="9" t="s">
        <v>67</v>
      </c>
      <c r="S530" s="8"/>
      <c r="T530" s="7" t="s">
        <v>69</v>
      </c>
      <c r="U530" s="2"/>
      <c r="V530" s="2"/>
      <c r="W530" s="2"/>
      <c r="X530" s="2"/>
      <c r="Y530" s="2"/>
      <c r="Z530" s="2"/>
      <c r="AA530" s="2"/>
      <c r="AB530" s="2"/>
      <c r="AC530" s="2"/>
      <c r="AD530" s="2"/>
      <c r="AE530" s="2" t="s">
        <v>497</v>
      </c>
      <c r="AF530" s="2"/>
      <c r="AG530" s="2"/>
      <c r="AH530" s="5"/>
      <c r="AI530" s="2"/>
      <c r="AJ530" s="2"/>
      <c r="AK530" s="2"/>
      <c r="AL530" s="2"/>
      <c r="AM530" s="2"/>
      <c r="AN530" s="2"/>
      <c r="AO530" s="4"/>
      <c r="AP530" s="3"/>
      <c r="AQ530" s="2"/>
      <c r="AR530" s="2"/>
      <c r="AS530" s="1"/>
    </row>
    <row r="531" spans="1:45" ht="115.2" customHeight="1" x14ac:dyDescent="0.3">
      <c r="A531" s="22" t="s">
        <v>2121</v>
      </c>
      <c r="B531" s="14" t="s">
        <v>45</v>
      </c>
      <c r="C531" s="2" t="s">
        <v>46</v>
      </c>
      <c r="D531" s="2">
        <v>3197</v>
      </c>
      <c r="E531" s="2" t="s">
        <v>2122</v>
      </c>
      <c r="F531" s="2">
        <v>89238</v>
      </c>
      <c r="G531" s="12">
        <v>45393</v>
      </c>
      <c r="H531" s="12">
        <v>45421</v>
      </c>
      <c r="I531" s="11" t="s">
        <v>61</v>
      </c>
      <c r="J531" s="2" t="s">
        <v>2123</v>
      </c>
      <c r="K531" s="2" t="s">
        <v>2124</v>
      </c>
      <c r="L531" s="15" t="s">
        <v>1324</v>
      </c>
      <c r="M531" s="2" t="s">
        <v>2125</v>
      </c>
      <c r="N531" s="10" t="s">
        <v>52</v>
      </c>
      <c r="O531" s="7" t="s">
        <v>65</v>
      </c>
      <c r="P531" s="2" t="s">
        <v>596</v>
      </c>
      <c r="Q531" s="2">
        <v>1</v>
      </c>
      <c r="R531" s="9" t="s">
        <v>67</v>
      </c>
      <c r="S531" s="8"/>
      <c r="T531" s="7" t="s">
        <v>69</v>
      </c>
      <c r="U531" s="2"/>
      <c r="V531" s="2"/>
      <c r="W531" s="2"/>
      <c r="X531" s="2"/>
      <c r="Y531" s="2"/>
      <c r="Z531" s="2"/>
      <c r="AA531" s="2"/>
      <c r="AB531" s="2"/>
      <c r="AC531" s="2"/>
      <c r="AD531" s="2"/>
      <c r="AE531" s="2" t="s">
        <v>497</v>
      </c>
      <c r="AF531" s="2"/>
      <c r="AG531" s="2"/>
      <c r="AH531" s="5"/>
      <c r="AI531" s="2"/>
      <c r="AJ531" s="2"/>
      <c r="AK531" s="2"/>
      <c r="AL531" s="2"/>
      <c r="AM531" s="2"/>
      <c r="AN531" s="2"/>
      <c r="AO531" s="4"/>
      <c r="AP531" s="3"/>
      <c r="AQ531" s="2"/>
      <c r="AR531" s="2"/>
      <c r="AS531" s="1"/>
    </row>
    <row r="532" spans="1:45" ht="172.8" customHeight="1" x14ac:dyDescent="0.3">
      <c r="A532" s="22" t="s">
        <v>2126</v>
      </c>
      <c r="B532" s="116" t="s">
        <v>45</v>
      </c>
      <c r="C532" s="2" t="s">
        <v>466</v>
      </c>
      <c r="D532" s="2">
        <v>3197</v>
      </c>
      <c r="E532" s="2" t="s">
        <v>2127</v>
      </c>
      <c r="F532" s="2">
        <v>141885</v>
      </c>
      <c r="G532" s="12">
        <v>45394</v>
      </c>
      <c r="H532" s="12">
        <v>45422</v>
      </c>
      <c r="I532" s="11" t="s">
        <v>61</v>
      </c>
      <c r="J532" s="2" t="s">
        <v>1520</v>
      </c>
      <c r="K532" s="2" t="s">
        <v>1398</v>
      </c>
      <c r="L532" s="2"/>
      <c r="M532" s="2" t="s">
        <v>2128</v>
      </c>
      <c r="N532" s="10" t="s">
        <v>1104</v>
      </c>
      <c r="O532" s="7" t="s">
        <v>65</v>
      </c>
      <c r="P532" s="2" t="s">
        <v>1693</v>
      </c>
      <c r="Q532" s="2">
        <v>1</v>
      </c>
      <c r="R532" s="9" t="s">
        <v>67</v>
      </c>
      <c r="S532" s="8"/>
      <c r="T532" s="7" t="s">
        <v>69</v>
      </c>
      <c r="U532" s="2"/>
      <c r="V532" s="2"/>
      <c r="W532" s="2"/>
      <c r="X532" s="2"/>
      <c r="Y532" s="2"/>
      <c r="Z532" s="2"/>
      <c r="AA532" s="2"/>
      <c r="AB532" s="2"/>
      <c r="AC532" s="2"/>
      <c r="AD532" s="2"/>
      <c r="AE532" s="2"/>
      <c r="AF532" s="2"/>
      <c r="AG532" s="2"/>
      <c r="AH532" s="5"/>
      <c r="AI532" s="2"/>
      <c r="AJ532" s="2"/>
      <c r="AK532" s="2"/>
      <c r="AL532" s="2"/>
      <c r="AM532" s="2"/>
      <c r="AN532" s="2"/>
      <c r="AO532" s="4"/>
      <c r="AP532" s="3"/>
      <c r="AQ532" s="2"/>
      <c r="AR532" s="2"/>
      <c r="AS532" s="1"/>
    </row>
    <row r="533" spans="1:45" ht="115.2" customHeight="1" x14ac:dyDescent="0.3">
      <c r="A533" s="22" t="s">
        <v>2129</v>
      </c>
      <c r="B533" s="14" t="s">
        <v>45</v>
      </c>
      <c r="C533" s="2" t="s">
        <v>46</v>
      </c>
      <c r="D533" s="2">
        <v>3197</v>
      </c>
      <c r="E533" s="2" t="s">
        <v>2130</v>
      </c>
      <c r="F533" s="2">
        <v>89802</v>
      </c>
      <c r="G533" s="12">
        <v>45393</v>
      </c>
      <c r="H533" s="12">
        <v>45421</v>
      </c>
      <c r="I533" s="11" t="s">
        <v>61</v>
      </c>
      <c r="J533" s="2" t="s">
        <v>2131</v>
      </c>
      <c r="K533" s="2"/>
      <c r="L533" s="15" t="s">
        <v>1324</v>
      </c>
      <c r="M533" s="2" t="s">
        <v>2132</v>
      </c>
      <c r="N533" s="10" t="s">
        <v>52</v>
      </c>
      <c r="O533" s="7" t="s">
        <v>65</v>
      </c>
      <c r="P533" s="2" t="s">
        <v>596</v>
      </c>
      <c r="Q533" s="2">
        <v>1</v>
      </c>
      <c r="R533" s="9" t="s">
        <v>67</v>
      </c>
      <c r="S533" s="8"/>
      <c r="T533" s="7" t="s">
        <v>69</v>
      </c>
      <c r="U533" s="2"/>
      <c r="V533" s="2"/>
      <c r="W533" s="2"/>
      <c r="X533" s="2"/>
      <c r="Y533" s="2"/>
      <c r="Z533" s="2"/>
      <c r="AA533" s="2"/>
      <c r="AB533" s="2"/>
      <c r="AC533" s="2"/>
      <c r="AD533" s="2"/>
      <c r="AE533" s="2" t="s">
        <v>497</v>
      </c>
      <c r="AF533" s="2"/>
      <c r="AG533" s="2"/>
      <c r="AH533" s="5"/>
      <c r="AI533" s="2"/>
      <c r="AJ533" s="2"/>
      <c r="AK533" s="2"/>
      <c r="AL533" s="2"/>
      <c r="AM533" s="2"/>
      <c r="AN533" s="2"/>
      <c r="AO533" s="4"/>
      <c r="AP533" s="3"/>
      <c r="AQ533" s="2"/>
      <c r="AR533" s="2"/>
      <c r="AS533" s="1"/>
    </row>
    <row r="534" spans="1:45" ht="129.6" customHeight="1" x14ac:dyDescent="0.3">
      <c r="A534" s="22" t="s">
        <v>2133</v>
      </c>
      <c r="B534" s="14" t="s">
        <v>45</v>
      </c>
      <c r="C534" s="2" t="s">
        <v>46</v>
      </c>
      <c r="D534" s="2">
        <v>3197</v>
      </c>
      <c r="E534" s="2" t="s">
        <v>2134</v>
      </c>
      <c r="F534" s="2">
        <v>93252</v>
      </c>
      <c r="G534" s="12">
        <v>45393</v>
      </c>
      <c r="H534" s="12">
        <v>45421</v>
      </c>
      <c r="I534" s="11" t="s">
        <v>61</v>
      </c>
      <c r="J534" s="2" t="s">
        <v>504</v>
      </c>
      <c r="K534" s="2" t="s">
        <v>505</v>
      </c>
      <c r="L534" s="15" t="s">
        <v>1324</v>
      </c>
      <c r="M534" s="2" t="s">
        <v>2135</v>
      </c>
      <c r="N534" s="10" t="s">
        <v>52</v>
      </c>
      <c r="O534" s="7" t="s">
        <v>65</v>
      </c>
      <c r="P534" s="2" t="s">
        <v>596</v>
      </c>
      <c r="Q534" s="2">
        <v>1</v>
      </c>
      <c r="R534" s="9" t="s">
        <v>67</v>
      </c>
      <c r="S534" s="8"/>
      <c r="T534" s="7" t="s">
        <v>69</v>
      </c>
      <c r="U534" s="2"/>
      <c r="V534" s="2"/>
      <c r="W534" s="2"/>
      <c r="X534" s="2"/>
      <c r="Y534" s="2"/>
      <c r="Z534" s="2"/>
      <c r="AA534" s="2"/>
      <c r="AB534" s="2"/>
      <c r="AC534" s="2"/>
      <c r="AD534" s="2"/>
      <c r="AE534" s="2" t="s">
        <v>497</v>
      </c>
      <c r="AF534" s="2"/>
      <c r="AG534" s="2"/>
      <c r="AH534" s="5"/>
      <c r="AI534" s="2"/>
      <c r="AJ534" s="2"/>
      <c r="AK534" s="2"/>
      <c r="AL534" s="2"/>
      <c r="AM534" s="2"/>
      <c r="AN534" s="2"/>
      <c r="AO534" s="4"/>
      <c r="AP534" s="3"/>
      <c r="AQ534" s="2"/>
      <c r="AR534" s="2"/>
      <c r="AS534" s="1"/>
    </row>
    <row r="535" spans="1:45" ht="115.2" customHeight="1" x14ac:dyDescent="0.3">
      <c r="A535" s="22" t="s">
        <v>2136</v>
      </c>
      <c r="B535" s="14" t="s">
        <v>45</v>
      </c>
      <c r="C535" s="2" t="s">
        <v>736</v>
      </c>
      <c r="D535" s="2">
        <v>3197</v>
      </c>
      <c r="E535" s="2" t="s">
        <v>2137</v>
      </c>
      <c r="F535" s="2">
        <v>105677</v>
      </c>
      <c r="G535" s="12">
        <v>45393</v>
      </c>
      <c r="H535" s="12">
        <v>45421</v>
      </c>
      <c r="I535" s="11" t="s">
        <v>61</v>
      </c>
      <c r="J535" s="2" t="s">
        <v>2138</v>
      </c>
      <c r="K535" s="2" t="s">
        <v>1449</v>
      </c>
      <c r="L535" s="6" t="s">
        <v>1102</v>
      </c>
      <c r="M535" s="2" t="s">
        <v>2139</v>
      </c>
      <c r="N535" s="10" t="s">
        <v>52</v>
      </c>
      <c r="O535" s="7" t="s">
        <v>65</v>
      </c>
      <c r="P535" s="2" t="s">
        <v>596</v>
      </c>
      <c r="Q535" s="2">
        <v>1</v>
      </c>
      <c r="R535" s="9" t="s">
        <v>67</v>
      </c>
      <c r="S535" s="8"/>
      <c r="T535" s="7" t="s">
        <v>88</v>
      </c>
      <c r="U535" s="2"/>
      <c r="V535" s="2"/>
      <c r="W535" s="2"/>
      <c r="X535" s="2"/>
      <c r="Y535" s="2"/>
      <c r="Z535" s="2" t="s">
        <v>1330</v>
      </c>
      <c r="AA535" s="2" t="s">
        <v>1331</v>
      </c>
      <c r="AB535" s="2"/>
      <c r="AC535" s="2"/>
      <c r="AD535" s="2"/>
      <c r="AE535" s="2" t="s">
        <v>497</v>
      </c>
      <c r="AF535" s="2"/>
      <c r="AG535" s="2"/>
      <c r="AH535" s="5"/>
      <c r="AI535" s="2"/>
      <c r="AJ535" s="2"/>
      <c r="AK535" s="2"/>
      <c r="AL535" s="2"/>
      <c r="AM535" s="2"/>
      <c r="AN535" s="2"/>
      <c r="AO535" s="4"/>
      <c r="AP535" s="3"/>
      <c r="AQ535" s="2"/>
      <c r="AR535" s="2"/>
      <c r="AS535" s="1"/>
    </row>
    <row r="536" spans="1:45" ht="115.2" customHeight="1" x14ac:dyDescent="0.3">
      <c r="A536" s="22" t="s">
        <v>2140</v>
      </c>
      <c r="B536" s="14" t="s">
        <v>45</v>
      </c>
      <c r="C536" s="2" t="s">
        <v>736</v>
      </c>
      <c r="D536" s="2">
        <v>3197</v>
      </c>
      <c r="E536" s="2" t="s">
        <v>2141</v>
      </c>
      <c r="F536" s="2">
        <v>37829</v>
      </c>
      <c r="G536" s="12">
        <v>45394</v>
      </c>
      <c r="H536" s="12">
        <v>45195</v>
      </c>
      <c r="I536" s="11" t="s">
        <v>61</v>
      </c>
      <c r="J536" s="2" t="s">
        <v>2070</v>
      </c>
      <c r="K536" s="2" t="s">
        <v>739</v>
      </c>
      <c r="L536" s="2"/>
      <c r="M536" s="2" t="s">
        <v>2142</v>
      </c>
      <c r="N536" s="10" t="s">
        <v>52</v>
      </c>
      <c r="O536" s="7" t="s">
        <v>65</v>
      </c>
      <c r="P536" s="2" t="s">
        <v>784</v>
      </c>
      <c r="Q536" s="2">
        <v>1</v>
      </c>
      <c r="R536" s="9" t="s">
        <v>67</v>
      </c>
      <c r="S536" s="8"/>
      <c r="T536" s="7" t="s">
        <v>88</v>
      </c>
      <c r="U536" s="2"/>
      <c r="V536" s="2"/>
      <c r="W536" s="2"/>
      <c r="X536" s="2"/>
      <c r="Y536" s="2"/>
      <c r="Z536" s="2" t="s">
        <v>1330</v>
      </c>
      <c r="AA536" s="2" t="s">
        <v>1331</v>
      </c>
      <c r="AB536" s="6" t="s">
        <v>1959</v>
      </c>
      <c r="AC536" s="2"/>
      <c r="AD536" s="2"/>
      <c r="AE536" s="2" t="s">
        <v>497</v>
      </c>
      <c r="AF536" s="2"/>
      <c r="AG536" s="2"/>
      <c r="AH536" s="5"/>
      <c r="AI536" s="2"/>
      <c r="AJ536" s="2"/>
      <c r="AK536" s="2"/>
      <c r="AL536" s="2"/>
      <c r="AM536" s="2"/>
      <c r="AN536" s="2"/>
      <c r="AO536" s="4"/>
      <c r="AP536" s="3"/>
      <c r="AQ536" s="2"/>
      <c r="AR536" s="2"/>
      <c r="AS536" s="1"/>
    </row>
    <row r="537" spans="1:45" ht="115.2" customHeight="1" x14ac:dyDescent="0.3">
      <c r="A537" s="22" t="s">
        <v>2143</v>
      </c>
      <c r="B537" s="14" t="s">
        <v>45</v>
      </c>
      <c r="C537" s="2" t="s">
        <v>736</v>
      </c>
      <c r="D537" s="2">
        <v>3197</v>
      </c>
      <c r="E537" s="2" t="s">
        <v>2144</v>
      </c>
      <c r="F537" s="2">
        <v>37828</v>
      </c>
      <c r="G537" s="12">
        <v>45394</v>
      </c>
      <c r="H537" s="12">
        <v>45195</v>
      </c>
      <c r="I537" s="11" t="s">
        <v>61</v>
      </c>
      <c r="J537" s="2" t="s">
        <v>2070</v>
      </c>
      <c r="K537" s="2" t="s">
        <v>739</v>
      </c>
      <c r="L537" s="2"/>
      <c r="M537" s="2" t="s">
        <v>2145</v>
      </c>
      <c r="N537" s="10" t="s">
        <v>1454</v>
      </c>
      <c r="O537" s="7" t="s">
        <v>65</v>
      </c>
      <c r="P537" s="2" t="s">
        <v>1693</v>
      </c>
      <c r="Q537" s="2">
        <v>1</v>
      </c>
      <c r="R537" s="9" t="s">
        <v>67</v>
      </c>
      <c r="S537" s="8"/>
      <c r="T537" s="7" t="s">
        <v>69</v>
      </c>
      <c r="U537" s="2"/>
      <c r="V537" s="2"/>
      <c r="W537" s="2"/>
      <c r="X537" s="2"/>
      <c r="Y537" s="2"/>
      <c r="Z537" s="2"/>
      <c r="AA537" s="2"/>
      <c r="AB537" s="2"/>
      <c r="AC537" s="2"/>
      <c r="AD537" s="2"/>
      <c r="AE537" s="2" t="s">
        <v>497</v>
      </c>
      <c r="AF537" s="2"/>
      <c r="AG537" s="2"/>
      <c r="AH537" s="5"/>
      <c r="AI537" s="2"/>
      <c r="AJ537" s="2"/>
      <c r="AK537" s="2"/>
      <c r="AL537" s="2"/>
      <c r="AM537" s="2"/>
      <c r="AN537" s="2"/>
      <c r="AO537" s="4"/>
      <c r="AP537" s="3"/>
      <c r="AQ537" s="2"/>
      <c r="AR537" s="2"/>
      <c r="AS537" s="1"/>
    </row>
    <row r="538" spans="1:45" ht="115.2" customHeight="1" x14ac:dyDescent="0.3">
      <c r="A538" s="22" t="s">
        <v>2146</v>
      </c>
      <c r="B538" s="14" t="s">
        <v>45</v>
      </c>
      <c r="C538" s="2" t="s">
        <v>736</v>
      </c>
      <c r="D538" s="2">
        <v>3197</v>
      </c>
      <c r="E538" s="2" t="s">
        <v>2147</v>
      </c>
      <c r="F538" s="2">
        <v>104932</v>
      </c>
      <c r="G538" s="12">
        <v>45393</v>
      </c>
      <c r="H538" s="12">
        <v>45421</v>
      </c>
      <c r="I538" s="11" t="s">
        <v>61</v>
      </c>
      <c r="J538" s="2" t="s">
        <v>2148</v>
      </c>
      <c r="K538" s="2" t="s">
        <v>739</v>
      </c>
      <c r="L538" s="6" t="s">
        <v>1102</v>
      </c>
      <c r="M538" s="2" t="s">
        <v>2149</v>
      </c>
      <c r="N538" s="10" t="s">
        <v>52</v>
      </c>
      <c r="O538" s="7" t="s">
        <v>65</v>
      </c>
      <c r="P538" s="2" t="s">
        <v>596</v>
      </c>
      <c r="Q538" s="2">
        <v>1</v>
      </c>
      <c r="R538" s="9" t="s">
        <v>67</v>
      </c>
      <c r="S538" s="8"/>
      <c r="T538" s="7" t="s">
        <v>88</v>
      </c>
      <c r="U538" s="2"/>
      <c r="V538" s="2"/>
      <c r="W538" s="2"/>
      <c r="X538" s="2"/>
      <c r="Y538" s="2"/>
      <c r="Z538" s="2" t="s">
        <v>1330</v>
      </c>
      <c r="AA538" s="2" t="s">
        <v>1331</v>
      </c>
      <c r="AB538" s="2"/>
      <c r="AC538" s="2"/>
      <c r="AD538" s="2"/>
      <c r="AE538" s="2" t="s">
        <v>497</v>
      </c>
      <c r="AF538" s="2"/>
      <c r="AG538" s="2"/>
      <c r="AH538" s="5"/>
      <c r="AI538" s="2"/>
      <c r="AJ538" s="2"/>
      <c r="AK538" s="2"/>
      <c r="AL538" s="2"/>
      <c r="AM538" s="2"/>
      <c r="AN538" s="2"/>
      <c r="AO538" s="4"/>
      <c r="AP538" s="3"/>
      <c r="AQ538" s="2"/>
      <c r="AR538" s="2"/>
      <c r="AS538" s="1"/>
    </row>
    <row r="539" spans="1:45" ht="115.2" customHeight="1" x14ac:dyDescent="0.3">
      <c r="A539" s="22" t="s">
        <v>2150</v>
      </c>
      <c r="B539" s="14" t="s">
        <v>45</v>
      </c>
      <c r="C539" s="2" t="s">
        <v>736</v>
      </c>
      <c r="D539" s="2">
        <v>3197</v>
      </c>
      <c r="E539" s="2" t="s">
        <v>2151</v>
      </c>
      <c r="F539" s="2">
        <v>37830</v>
      </c>
      <c r="G539" s="12">
        <v>45394</v>
      </c>
      <c r="H539" s="12">
        <v>45195</v>
      </c>
      <c r="I539" s="11" t="s">
        <v>61</v>
      </c>
      <c r="J539" s="2" t="s">
        <v>2148</v>
      </c>
      <c r="K539" s="2" t="s">
        <v>739</v>
      </c>
      <c r="L539" s="2"/>
      <c r="M539" s="2" t="s">
        <v>2152</v>
      </c>
      <c r="N539" s="10" t="s">
        <v>52</v>
      </c>
      <c r="O539" s="7" t="s">
        <v>65</v>
      </c>
      <c r="P539" s="2" t="s">
        <v>596</v>
      </c>
      <c r="Q539" s="2">
        <v>1</v>
      </c>
      <c r="R539" s="9" t="s">
        <v>67</v>
      </c>
      <c r="S539" s="8"/>
      <c r="T539" s="7" t="s">
        <v>88</v>
      </c>
      <c r="U539" s="2"/>
      <c r="V539" s="2"/>
      <c r="W539" s="2"/>
      <c r="X539" s="2"/>
      <c r="Y539" s="2"/>
      <c r="Z539" s="2" t="s">
        <v>1330</v>
      </c>
      <c r="AA539" s="2" t="s">
        <v>1331</v>
      </c>
      <c r="AB539" s="6" t="s">
        <v>1959</v>
      </c>
      <c r="AC539" s="2"/>
      <c r="AD539" s="2"/>
      <c r="AE539" s="2" t="s">
        <v>497</v>
      </c>
      <c r="AF539" s="2"/>
      <c r="AG539" s="2"/>
      <c r="AH539" s="5"/>
      <c r="AI539" s="2"/>
      <c r="AJ539" s="2"/>
      <c r="AK539" s="2"/>
      <c r="AL539" s="2"/>
      <c r="AM539" s="2"/>
      <c r="AN539" s="2"/>
      <c r="AO539" s="4"/>
      <c r="AP539" s="3"/>
      <c r="AQ539" s="2"/>
      <c r="AR539" s="2"/>
      <c r="AS539" s="1"/>
    </row>
    <row r="540" spans="1:45" ht="115.2" customHeight="1" x14ac:dyDescent="0.3">
      <c r="A540" s="22" t="s">
        <v>2153</v>
      </c>
      <c r="B540" s="14" t="s">
        <v>45</v>
      </c>
      <c r="C540" s="2" t="s">
        <v>736</v>
      </c>
      <c r="D540" s="2">
        <v>3197</v>
      </c>
      <c r="E540" s="2" t="s">
        <v>2154</v>
      </c>
      <c r="F540" s="2">
        <v>104931</v>
      </c>
      <c r="G540" s="12">
        <v>45393</v>
      </c>
      <c r="H540" s="12">
        <v>45191</v>
      </c>
      <c r="I540" s="11" t="s">
        <v>61</v>
      </c>
      <c r="J540" s="2" t="s">
        <v>2148</v>
      </c>
      <c r="K540" s="2" t="s">
        <v>739</v>
      </c>
      <c r="L540" s="2"/>
      <c r="M540" s="2" t="s">
        <v>2155</v>
      </c>
      <c r="N540" s="10" t="s">
        <v>52</v>
      </c>
      <c r="O540" s="7" t="s">
        <v>65</v>
      </c>
      <c r="P540" s="2" t="s">
        <v>596</v>
      </c>
      <c r="Q540" s="2">
        <v>1</v>
      </c>
      <c r="R540" s="9" t="s">
        <v>67</v>
      </c>
      <c r="S540" s="8"/>
      <c r="T540" s="7" t="s">
        <v>88</v>
      </c>
      <c r="U540" s="2"/>
      <c r="V540" s="2"/>
      <c r="W540" s="2"/>
      <c r="X540" s="2"/>
      <c r="Y540" s="2"/>
      <c r="Z540" s="2" t="s">
        <v>1330</v>
      </c>
      <c r="AA540" s="2" t="s">
        <v>1331</v>
      </c>
      <c r="AB540" s="2"/>
      <c r="AC540" s="2"/>
      <c r="AD540" s="2"/>
      <c r="AE540" s="2" t="s">
        <v>497</v>
      </c>
      <c r="AF540" s="2"/>
      <c r="AG540" s="2"/>
      <c r="AH540" s="5"/>
      <c r="AI540" s="2"/>
      <c r="AJ540" s="2"/>
      <c r="AK540" s="2"/>
      <c r="AL540" s="2"/>
      <c r="AM540" s="2"/>
      <c r="AN540" s="2"/>
      <c r="AO540" s="4"/>
      <c r="AP540" s="3"/>
      <c r="AQ540" s="2"/>
      <c r="AR540" s="2"/>
      <c r="AS540" s="1"/>
    </row>
    <row r="541" spans="1:45" ht="115.2" customHeight="1" x14ac:dyDescent="0.3">
      <c r="A541" s="22" t="s">
        <v>2156</v>
      </c>
      <c r="B541" s="14" t="s">
        <v>45</v>
      </c>
      <c r="C541" s="2" t="s">
        <v>466</v>
      </c>
      <c r="D541" s="2">
        <v>3197</v>
      </c>
      <c r="E541" s="2" t="s">
        <v>2157</v>
      </c>
      <c r="F541" s="2">
        <v>142604</v>
      </c>
      <c r="G541" s="12">
        <v>45394</v>
      </c>
      <c r="H541" s="12">
        <v>45422</v>
      </c>
      <c r="I541" s="11" t="s">
        <v>61</v>
      </c>
      <c r="J541" s="2" t="s">
        <v>2158</v>
      </c>
      <c r="K541" s="2" t="s">
        <v>2159</v>
      </c>
      <c r="L541" s="2"/>
      <c r="M541" s="2" t="s">
        <v>2160</v>
      </c>
      <c r="N541" s="10" t="s">
        <v>52</v>
      </c>
      <c r="O541" s="7" t="s">
        <v>65</v>
      </c>
      <c r="P541" s="2" t="s">
        <v>596</v>
      </c>
      <c r="Q541" s="2">
        <v>1</v>
      </c>
      <c r="R541" s="9" t="s">
        <v>67</v>
      </c>
      <c r="S541" s="8"/>
      <c r="T541" s="7" t="s">
        <v>88</v>
      </c>
      <c r="U541" s="2"/>
      <c r="V541" s="2"/>
      <c r="W541" s="2"/>
      <c r="X541" s="2"/>
      <c r="Y541" s="2"/>
      <c r="Z541" s="2" t="s">
        <v>1330</v>
      </c>
      <c r="AA541" s="2" t="s">
        <v>1331</v>
      </c>
      <c r="AB541" s="6" t="s">
        <v>1959</v>
      </c>
      <c r="AC541" s="2"/>
      <c r="AD541" s="2"/>
      <c r="AE541" s="2" t="s">
        <v>497</v>
      </c>
      <c r="AF541" s="2"/>
      <c r="AG541" s="2"/>
      <c r="AH541" s="5"/>
      <c r="AI541" s="2"/>
      <c r="AJ541" s="2"/>
      <c r="AK541" s="2"/>
      <c r="AL541" s="2"/>
      <c r="AM541" s="2"/>
      <c r="AN541" s="2"/>
      <c r="AO541" s="4"/>
      <c r="AP541" s="3"/>
      <c r="AQ541" s="2"/>
      <c r="AR541" s="2"/>
      <c r="AS541" s="1"/>
    </row>
    <row r="542" spans="1:45" ht="230.4" customHeight="1" x14ac:dyDescent="0.3">
      <c r="A542" s="22" t="s">
        <v>2161</v>
      </c>
      <c r="B542" s="14" t="s">
        <v>45</v>
      </c>
      <c r="C542" s="2" t="s">
        <v>736</v>
      </c>
      <c r="D542" s="2">
        <v>3197</v>
      </c>
      <c r="E542" s="2" t="s">
        <v>2162</v>
      </c>
      <c r="F542" s="2">
        <v>37832</v>
      </c>
      <c r="G542" s="12">
        <v>45394</v>
      </c>
      <c r="H542" s="12">
        <v>45195</v>
      </c>
      <c r="I542" s="11" t="s">
        <v>61</v>
      </c>
      <c r="J542" s="2" t="s">
        <v>2148</v>
      </c>
      <c r="K542" s="2" t="s">
        <v>739</v>
      </c>
      <c r="L542" s="2"/>
      <c r="M542" s="2" t="s">
        <v>2163</v>
      </c>
      <c r="N542" s="10" t="s">
        <v>52</v>
      </c>
      <c r="O542" s="7" t="s">
        <v>65</v>
      </c>
      <c r="P542" s="2" t="s">
        <v>596</v>
      </c>
      <c r="Q542" s="2">
        <v>1</v>
      </c>
      <c r="R542" s="9" t="s">
        <v>67</v>
      </c>
      <c r="S542" s="8"/>
      <c r="T542" s="19" t="s">
        <v>88</v>
      </c>
      <c r="U542" s="2"/>
      <c r="V542" s="2"/>
      <c r="W542" s="2"/>
      <c r="X542" s="2"/>
      <c r="Y542" s="2"/>
      <c r="Z542" s="17" t="s">
        <v>1330</v>
      </c>
      <c r="AA542" s="17" t="s">
        <v>1331</v>
      </c>
      <c r="AB542" s="6" t="s">
        <v>1959</v>
      </c>
      <c r="AC542" s="2"/>
      <c r="AD542" s="2"/>
      <c r="AE542" s="2" t="s">
        <v>497</v>
      </c>
      <c r="AF542" s="2"/>
      <c r="AG542" s="2"/>
      <c r="AH542" s="5"/>
      <c r="AI542" s="2"/>
      <c r="AJ542" s="2"/>
      <c r="AK542" s="2"/>
      <c r="AL542" s="2"/>
      <c r="AM542" s="2"/>
      <c r="AN542" s="2"/>
      <c r="AO542" s="4"/>
      <c r="AP542" s="3"/>
      <c r="AQ542" s="2"/>
      <c r="AR542" s="2"/>
      <c r="AS542" s="1"/>
    </row>
    <row r="543" spans="1:45" ht="187.2" customHeight="1" x14ac:dyDescent="0.3">
      <c r="A543" s="22" t="s">
        <v>2164</v>
      </c>
      <c r="B543" s="14" t="s">
        <v>45</v>
      </c>
      <c r="C543" s="2" t="s">
        <v>466</v>
      </c>
      <c r="D543" s="2">
        <v>3197</v>
      </c>
      <c r="E543" s="2" t="s">
        <v>2165</v>
      </c>
      <c r="F543" s="2">
        <v>142609</v>
      </c>
      <c r="G543" s="12">
        <v>45394</v>
      </c>
      <c r="H543" s="12">
        <v>45422</v>
      </c>
      <c r="I543" s="11" t="s">
        <v>61</v>
      </c>
      <c r="J543" s="2" t="s">
        <v>2166</v>
      </c>
      <c r="K543" s="2" t="s">
        <v>2159</v>
      </c>
      <c r="L543" s="2"/>
      <c r="M543" s="2" t="s">
        <v>2167</v>
      </c>
      <c r="N543" s="10" t="s">
        <v>52</v>
      </c>
      <c r="O543" s="7" t="s">
        <v>65</v>
      </c>
      <c r="P543" s="2" t="s">
        <v>784</v>
      </c>
      <c r="Q543" s="2">
        <v>1</v>
      </c>
      <c r="R543" s="9" t="s">
        <v>67</v>
      </c>
      <c r="S543" s="8"/>
      <c r="T543" s="7" t="s">
        <v>88</v>
      </c>
      <c r="U543" s="2"/>
      <c r="V543" s="2"/>
      <c r="W543" s="2"/>
      <c r="X543" s="2"/>
      <c r="Y543" s="2"/>
      <c r="Z543" s="2" t="s">
        <v>1330</v>
      </c>
      <c r="AA543" s="2" t="s">
        <v>1331</v>
      </c>
      <c r="AB543" s="6" t="s">
        <v>1959</v>
      </c>
      <c r="AC543" s="2"/>
      <c r="AD543" s="2"/>
      <c r="AE543" s="2" t="s">
        <v>497</v>
      </c>
      <c r="AF543" s="2"/>
      <c r="AG543" s="2"/>
      <c r="AH543" s="5"/>
      <c r="AI543" s="2"/>
      <c r="AJ543" s="2"/>
      <c r="AK543" s="2"/>
      <c r="AL543" s="2"/>
      <c r="AM543" s="2"/>
      <c r="AN543" s="2"/>
      <c r="AO543" s="4"/>
      <c r="AP543" s="3"/>
      <c r="AQ543" s="2"/>
      <c r="AR543" s="2"/>
      <c r="AS543" s="1"/>
    </row>
    <row r="544" spans="1:45" ht="158.4" customHeight="1" x14ac:dyDescent="0.3">
      <c r="A544" s="22" t="s">
        <v>2168</v>
      </c>
      <c r="B544" s="14" t="s">
        <v>45</v>
      </c>
      <c r="C544" s="2" t="s">
        <v>466</v>
      </c>
      <c r="D544" s="2">
        <v>3197</v>
      </c>
      <c r="E544" s="30" t="s">
        <v>2169</v>
      </c>
      <c r="F544" s="2">
        <v>142610</v>
      </c>
      <c r="G544" s="12">
        <v>45394</v>
      </c>
      <c r="H544" s="12">
        <v>45422</v>
      </c>
      <c r="I544" s="11" t="s">
        <v>61</v>
      </c>
      <c r="J544" s="2" t="s">
        <v>2166</v>
      </c>
      <c r="K544" s="2" t="s">
        <v>2159</v>
      </c>
      <c r="L544" s="2"/>
      <c r="M544" s="2" t="s">
        <v>2170</v>
      </c>
      <c r="N544" s="10" t="s">
        <v>52</v>
      </c>
      <c r="O544" s="7" t="s">
        <v>65</v>
      </c>
      <c r="P544" s="2" t="s">
        <v>749</v>
      </c>
      <c r="Q544" s="2">
        <v>1</v>
      </c>
      <c r="R544" s="9" t="s">
        <v>67</v>
      </c>
      <c r="S544" s="8"/>
      <c r="T544" s="7" t="s">
        <v>88</v>
      </c>
      <c r="U544" s="2"/>
      <c r="V544" s="2"/>
      <c r="W544" s="2"/>
      <c r="X544" s="2"/>
      <c r="Y544" s="2"/>
      <c r="Z544" s="2" t="s">
        <v>1330</v>
      </c>
      <c r="AA544" s="2" t="s">
        <v>1331</v>
      </c>
      <c r="AB544" s="6" t="s">
        <v>1959</v>
      </c>
      <c r="AC544" s="2"/>
      <c r="AD544" s="2"/>
      <c r="AE544" s="2" t="s">
        <v>497</v>
      </c>
      <c r="AF544" s="2"/>
      <c r="AG544" s="2"/>
      <c r="AH544" s="5"/>
      <c r="AI544" s="2"/>
      <c r="AJ544" s="2"/>
      <c r="AK544" s="2"/>
      <c r="AL544" s="2"/>
      <c r="AM544" s="2"/>
      <c r="AN544" s="2"/>
      <c r="AO544" s="4"/>
      <c r="AP544" s="3"/>
      <c r="AQ544" s="2"/>
      <c r="AR544" s="2"/>
      <c r="AS544" s="1"/>
    </row>
    <row r="545" spans="1:45" ht="115.2" customHeight="1" x14ac:dyDescent="0.3">
      <c r="A545" s="22" t="s">
        <v>2171</v>
      </c>
      <c r="B545" s="14" t="s">
        <v>45</v>
      </c>
      <c r="C545" s="2" t="s">
        <v>736</v>
      </c>
      <c r="D545" s="2">
        <v>3197</v>
      </c>
      <c r="E545" s="13" t="s">
        <v>2172</v>
      </c>
      <c r="F545" s="2">
        <v>104930</v>
      </c>
      <c r="G545" s="12">
        <v>45393</v>
      </c>
      <c r="H545" s="12">
        <v>45191</v>
      </c>
      <c r="I545" s="11" t="s">
        <v>61</v>
      </c>
      <c r="J545" s="2" t="s">
        <v>2148</v>
      </c>
      <c r="K545" s="2" t="s">
        <v>739</v>
      </c>
      <c r="L545" s="6" t="s">
        <v>1102</v>
      </c>
      <c r="M545" s="2" t="s">
        <v>2173</v>
      </c>
      <c r="N545" s="10" t="s">
        <v>52</v>
      </c>
      <c r="O545" s="7" t="s">
        <v>65</v>
      </c>
      <c r="P545" s="2" t="s">
        <v>596</v>
      </c>
      <c r="Q545" s="2">
        <v>1</v>
      </c>
      <c r="R545" s="9" t="s">
        <v>67</v>
      </c>
      <c r="S545" s="8"/>
      <c r="T545" s="7" t="s">
        <v>88</v>
      </c>
      <c r="U545" s="2"/>
      <c r="V545" s="2"/>
      <c r="W545" s="2"/>
      <c r="X545" s="2"/>
      <c r="Y545" s="2"/>
      <c r="Z545" s="2" t="s">
        <v>1330</v>
      </c>
      <c r="AA545" s="2" t="s">
        <v>1331</v>
      </c>
      <c r="AB545" s="6" t="s">
        <v>1959</v>
      </c>
      <c r="AC545" s="2"/>
      <c r="AD545" s="2"/>
      <c r="AE545" s="26" t="s">
        <v>497</v>
      </c>
      <c r="AF545" s="2"/>
      <c r="AG545" s="2"/>
      <c r="AH545" s="5"/>
      <c r="AI545" s="2"/>
      <c r="AJ545" s="2"/>
      <c r="AK545" s="2"/>
      <c r="AL545" s="2"/>
      <c r="AM545" s="2"/>
      <c r="AN545" s="2"/>
      <c r="AO545" s="4"/>
      <c r="AP545" s="3"/>
      <c r="AQ545" s="2"/>
      <c r="AR545" s="2"/>
      <c r="AS545" s="1"/>
    </row>
    <row r="546" spans="1:45" ht="187.2" customHeight="1" x14ac:dyDescent="0.3">
      <c r="A546" s="22" t="s">
        <v>2174</v>
      </c>
      <c r="B546" s="14" t="s">
        <v>45</v>
      </c>
      <c r="C546" s="2" t="s">
        <v>736</v>
      </c>
      <c r="D546" s="2">
        <v>3197</v>
      </c>
      <c r="E546" s="13" t="s">
        <v>2175</v>
      </c>
      <c r="F546" s="2">
        <v>37831</v>
      </c>
      <c r="G546" s="12">
        <v>45394</v>
      </c>
      <c r="H546" s="12">
        <v>45195</v>
      </c>
      <c r="I546" s="11" t="s">
        <v>61</v>
      </c>
      <c r="J546" s="2" t="s">
        <v>2148</v>
      </c>
      <c r="K546" s="2" t="s">
        <v>739</v>
      </c>
      <c r="L546" s="2"/>
      <c r="M546" s="2" t="s">
        <v>2176</v>
      </c>
      <c r="N546" s="10" t="s">
        <v>52</v>
      </c>
      <c r="O546" s="7" t="s">
        <v>65</v>
      </c>
      <c r="P546" s="2" t="s">
        <v>784</v>
      </c>
      <c r="Q546" s="2">
        <v>1</v>
      </c>
      <c r="R546" s="9" t="s">
        <v>67</v>
      </c>
      <c r="S546" s="8"/>
      <c r="T546" s="7" t="s">
        <v>88</v>
      </c>
      <c r="U546" s="2"/>
      <c r="V546" s="2"/>
      <c r="W546" s="2"/>
      <c r="X546" s="2"/>
      <c r="Y546" s="2"/>
      <c r="Z546" s="2" t="s">
        <v>1330</v>
      </c>
      <c r="AA546" s="2" t="s">
        <v>1331</v>
      </c>
      <c r="AB546" s="6" t="s">
        <v>1959</v>
      </c>
      <c r="AC546" s="2"/>
      <c r="AD546" s="2"/>
      <c r="AE546" s="2" t="s">
        <v>497</v>
      </c>
      <c r="AF546" s="2"/>
      <c r="AG546" s="2"/>
      <c r="AH546" s="5"/>
      <c r="AI546" s="2"/>
      <c r="AJ546" s="2"/>
      <c r="AK546" s="2"/>
      <c r="AL546" s="2"/>
      <c r="AM546" s="2"/>
      <c r="AN546" s="2"/>
      <c r="AO546" s="4"/>
      <c r="AP546" s="3"/>
      <c r="AQ546" s="2"/>
      <c r="AR546" s="2"/>
      <c r="AS546" s="1"/>
    </row>
    <row r="547" spans="1:45" ht="144" customHeight="1" x14ac:dyDescent="0.3">
      <c r="A547" s="22" t="s">
        <v>2177</v>
      </c>
      <c r="B547" s="14" t="s">
        <v>45</v>
      </c>
      <c r="C547" s="2" t="s">
        <v>466</v>
      </c>
      <c r="D547" s="2">
        <v>3197</v>
      </c>
      <c r="E547" s="13" t="s">
        <v>2178</v>
      </c>
      <c r="F547" s="2">
        <v>142616</v>
      </c>
      <c r="G547" s="12">
        <v>45394</v>
      </c>
      <c r="H547" s="12">
        <v>45422</v>
      </c>
      <c r="I547" s="11" t="s">
        <v>2179</v>
      </c>
      <c r="J547" s="2" t="s">
        <v>2180</v>
      </c>
      <c r="K547" s="2" t="s">
        <v>2159</v>
      </c>
      <c r="L547" s="2"/>
      <c r="M547" s="2" t="s">
        <v>907</v>
      </c>
      <c r="N547" s="10" t="s">
        <v>52</v>
      </c>
      <c r="O547" s="7" t="s">
        <v>53</v>
      </c>
      <c r="P547" s="2" t="s">
        <v>596</v>
      </c>
      <c r="Q547" s="2">
        <v>1</v>
      </c>
      <c r="R547" s="9" t="s">
        <v>67</v>
      </c>
      <c r="S547" s="8"/>
      <c r="T547" s="7" t="s">
        <v>88</v>
      </c>
      <c r="U547" s="2"/>
      <c r="V547" s="2"/>
      <c r="W547" s="2"/>
      <c r="X547" s="2"/>
      <c r="Y547" s="2"/>
      <c r="Z547" s="2"/>
      <c r="AA547" s="2" t="s">
        <v>812</v>
      </c>
      <c r="AB547" s="6" t="s">
        <v>1959</v>
      </c>
      <c r="AC547" s="2"/>
      <c r="AD547" s="2"/>
      <c r="AE547" s="2" t="s">
        <v>497</v>
      </c>
      <c r="AF547" s="2"/>
      <c r="AG547" s="2"/>
      <c r="AH547" s="5"/>
      <c r="AI547" s="2"/>
      <c r="AJ547" s="2"/>
      <c r="AK547" s="2"/>
      <c r="AL547" s="2"/>
      <c r="AM547" s="2"/>
      <c r="AN547" s="2"/>
      <c r="AO547" s="4"/>
      <c r="AP547" s="3"/>
      <c r="AQ547" s="2"/>
      <c r="AR547" s="2"/>
      <c r="AS547" s="1"/>
    </row>
    <row r="548" spans="1:45" ht="172.8" customHeight="1" x14ac:dyDescent="0.3">
      <c r="A548" s="22" t="s">
        <v>2181</v>
      </c>
      <c r="B548" s="14" t="s">
        <v>45</v>
      </c>
      <c r="C548" s="2" t="s">
        <v>466</v>
      </c>
      <c r="D548" s="2">
        <v>3197</v>
      </c>
      <c r="E548" s="13" t="s">
        <v>2182</v>
      </c>
      <c r="F548" s="2">
        <v>142621</v>
      </c>
      <c r="G548" s="12">
        <v>45394</v>
      </c>
      <c r="H548" s="12">
        <v>45422</v>
      </c>
      <c r="I548" s="11" t="s">
        <v>61</v>
      </c>
      <c r="J548" s="2" t="s">
        <v>2183</v>
      </c>
      <c r="K548" s="2" t="s">
        <v>2159</v>
      </c>
      <c r="L548" s="2"/>
      <c r="M548" s="2" t="s">
        <v>907</v>
      </c>
      <c r="N548" s="10" t="s">
        <v>52</v>
      </c>
      <c r="O548" s="7" t="s">
        <v>53</v>
      </c>
      <c r="P548" s="2" t="s">
        <v>596</v>
      </c>
      <c r="Q548" s="2">
        <v>1</v>
      </c>
      <c r="R548" s="9" t="s">
        <v>67</v>
      </c>
      <c r="S548" s="8"/>
      <c r="T548" s="7" t="s">
        <v>88</v>
      </c>
      <c r="U548" s="2"/>
      <c r="V548" s="2"/>
      <c r="W548" s="2"/>
      <c r="X548" s="2"/>
      <c r="Y548" s="2"/>
      <c r="Z548" s="2"/>
      <c r="AA548" s="2" t="s">
        <v>812</v>
      </c>
      <c r="AB548" s="6" t="s">
        <v>1959</v>
      </c>
      <c r="AC548" s="2"/>
      <c r="AD548" s="2"/>
      <c r="AE548" s="2" t="s">
        <v>497</v>
      </c>
      <c r="AF548" s="2"/>
      <c r="AG548" s="2"/>
      <c r="AH548" s="5"/>
      <c r="AI548" s="2"/>
      <c r="AJ548" s="2"/>
      <c r="AK548" s="2"/>
      <c r="AL548" s="2"/>
      <c r="AM548" s="2"/>
      <c r="AN548" s="2"/>
      <c r="AO548" s="4"/>
      <c r="AP548" s="3"/>
      <c r="AQ548" s="2"/>
      <c r="AR548" s="2"/>
      <c r="AS548" s="1"/>
    </row>
    <row r="549" spans="1:45" ht="129.6" customHeight="1" x14ac:dyDescent="0.3">
      <c r="A549" s="33" t="s">
        <v>2184</v>
      </c>
      <c r="B549" s="14" t="s">
        <v>45</v>
      </c>
      <c r="C549" s="2" t="s">
        <v>736</v>
      </c>
      <c r="D549" s="2">
        <v>3197</v>
      </c>
      <c r="E549" s="13" t="s">
        <v>2185</v>
      </c>
      <c r="F549" s="2">
        <v>104928</v>
      </c>
      <c r="G549" s="12">
        <v>45393</v>
      </c>
      <c r="H549" s="12">
        <v>45191</v>
      </c>
      <c r="I549" s="11" t="s">
        <v>61</v>
      </c>
      <c r="J549" s="2" t="s">
        <v>2148</v>
      </c>
      <c r="K549" s="2" t="s">
        <v>739</v>
      </c>
      <c r="L549" s="2"/>
      <c r="M549" s="2" t="s">
        <v>2186</v>
      </c>
      <c r="N549" s="10" t="s">
        <v>52</v>
      </c>
      <c r="O549" s="7" t="s">
        <v>65</v>
      </c>
      <c r="P549" s="2" t="s">
        <v>596</v>
      </c>
      <c r="Q549" s="2">
        <v>1</v>
      </c>
      <c r="R549" s="9" t="s">
        <v>67</v>
      </c>
      <c r="S549" s="8"/>
      <c r="T549" s="7" t="s">
        <v>88</v>
      </c>
      <c r="U549" s="2"/>
      <c r="V549" s="2"/>
      <c r="W549" s="2"/>
      <c r="X549" s="2"/>
      <c r="Y549" s="2"/>
      <c r="Z549" s="2" t="s">
        <v>1330</v>
      </c>
      <c r="AA549" s="2" t="s">
        <v>1331</v>
      </c>
      <c r="AB549" s="2"/>
      <c r="AC549" s="2"/>
      <c r="AD549" s="2"/>
      <c r="AE549" s="2" t="s">
        <v>497</v>
      </c>
      <c r="AF549" s="2"/>
      <c r="AG549" s="2"/>
      <c r="AH549" s="5"/>
      <c r="AI549" s="2"/>
      <c r="AJ549" s="2"/>
      <c r="AK549" s="2"/>
      <c r="AL549" s="2"/>
      <c r="AM549" s="2"/>
      <c r="AN549" s="2"/>
      <c r="AO549" s="4"/>
      <c r="AP549" s="3"/>
      <c r="AQ549" s="2"/>
      <c r="AR549" s="2"/>
      <c r="AS549" s="1"/>
    </row>
    <row r="550" spans="1:45" ht="172.8" customHeight="1" x14ac:dyDescent="0.3">
      <c r="A550" s="22" t="s">
        <v>2187</v>
      </c>
      <c r="B550" s="14" t="s">
        <v>45</v>
      </c>
      <c r="C550" s="2" t="s">
        <v>466</v>
      </c>
      <c r="D550" s="2">
        <v>3197</v>
      </c>
      <c r="E550" s="13" t="s">
        <v>2188</v>
      </c>
      <c r="F550" s="2">
        <v>142625</v>
      </c>
      <c r="G550" s="12">
        <v>45394</v>
      </c>
      <c r="H550" s="12">
        <v>45422</v>
      </c>
      <c r="I550" s="11" t="s">
        <v>2189</v>
      </c>
      <c r="J550" s="2" t="s">
        <v>2190</v>
      </c>
      <c r="K550" s="2" t="s">
        <v>2159</v>
      </c>
      <c r="L550" s="2"/>
      <c r="M550" s="2" t="s">
        <v>1545</v>
      </c>
      <c r="N550" s="10" t="s">
        <v>1104</v>
      </c>
      <c r="O550" s="7" t="s">
        <v>53</v>
      </c>
      <c r="P550" s="2" t="s">
        <v>1693</v>
      </c>
      <c r="Q550" s="2">
        <v>1</v>
      </c>
      <c r="R550" s="9" t="s">
        <v>67</v>
      </c>
      <c r="S550" s="8"/>
      <c r="T550" s="7" t="s">
        <v>88</v>
      </c>
      <c r="U550" s="2"/>
      <c r="V550" s="2"/>
      <c r="W550" s="2"/>
      <c r="X550" s="2"/>
      <c r="Y550" s="2"/>
      <c r="Z550" s="2"/>
      <c r="AA550" s="2" t="s">
        <v>812</v>
      </c>
      <c r="AB550" s="6" t="s">
        <v>2191</v>
      </c>
      <c r="AC550" s="2"/>
      <c r="AD550" s="2"/>
      <c r="AE550" s="2" t="s">
        <v>497</v>
      </c>
      <c r="AF550" s="2"/>
      <c r="AG550" s="2"/>
      <c r="AH550" s="5"/>
      <c r="AI550" s="2"/>
      <c r="AJ550" s="2"/>
      <c r="AK550" s="2"/>
      <c r="AL550" s="2"/>
      <c r="AM550" s="2"/>
      <c r="AN550" s="2"/>
      <c r="AO550" s="4"/>
      <c r="AP550" s="3"/>
      <c r="AQ550" s="2"/>
      <c r="AR550" s="2"/>
      <c r="AS550" s="1"/>
    </row>
    <row r="551" spans="1:45" ht="172.8" customHeight="1" x14ac:dyDescent="0.3">
      <c r="A551" s="22" t="s">
        <v>2192</v>
      </c>
      <c r="B551" s="14" t="s">
        <v>45</v>
      </c>
      <c r="C551" s="2" t="s">
        <v>736</v>
      </c>
      <c r="D551" s="2">
        <v>3197</v>
      </c>
      <c r="E551" s="13" t="s">
        <v>2193</v>
      </c>
      <c r="F551" s="2">
        <v>104925</v>
      </c>
      <c r="G551" s="12">
        <v>45393</v>
      </c>
      <c r="H551" s="12">
        <v>45191</v>
      </c>
      <c r="I551" s="11" t="s">
        <v>61</v>
      </c>
      <c r="J551" s="2" t="s">
        <v>2148</v>
      </c>
      <c r="K551" s="2" t="s">
        <v>739</v>
      </c>
      <c r="L551" s="6" t="s">
        <v>1102</v>
      </c>
      <c r="M551" s="2" t="s">
        <v>2194</v>
      </c>
      <c r="N551" s="10" t="s">
        <v>52</v>
      </c>
      <c r="O551" s="7" t="s">
        <v>65</v>
      </c>
      <c r="P551" s="2" t="s">
        <v>596</v>
      </c>
      <c r="Q551" s="2">
        <v>1</v>
      </c>
      <c r="R551" s="9" t="s">
        <v>67</v>
      </c>
      <c r="S551" s="8"/>
      <c r="T551" s="7" t="s">
        <v>88</v>
      </c>
      <c r="U551" s="2"/>
      <c r="V551" s="2"/>
      <c r="W551" s="2"/>
      <c r="X551" s="2"/>
      <c r="Y551" s="2"/>
      <c r="Z551" s="2" t="s">
        <v>1330</v>
      </c>
      <c r="AA551" s="2" t="s">
        <v>1331</v>
      </c>
      <c r="AB551" s="2"/>
      <c r="AC551" s="2"/>
      <c r="AD551" s="2"/>
      <c r="AE551" s="2" t="s">
        <v>497</v>
      </c>
      <c r="AF551" s="2"/>
      <c r="AG551" s="2"/>
      <c r="AH551" s="5"/>
      <c r="AI551" s="2"/>
      <c r="AJ551" s="2"/>
      <c r="AK551" s="2"/>
      <c r="AL551" s="2"/>
      <c r="AM551" s="2"/>
      <c r="AN551" s="2"/>
      <c r="AO551" s="4"/>
      <c r="AP551" s="3"/>
      <c r="AQ551" s="2"/>
      <c r="AR551" s="2"/>
      <c r="AS551" s="1"/>
    </row>
    <row r="552" spans="1:45" ht="172.8" customHeight="1" x14ac:dyDescent="0.3">
      <c r="A552" s="31" t="s">
        <v>2195</v>
      </c>
      <c r="B552" s="14" t="s">
        <v>45</v>
      </c>
      <c r="C552" s="2" t="s">
        <v>466</v>
      </c>
      <c r="D552" s="2">
        <v>3197</v>
      </c>
      <c r="E552" s="13" t="s">
        <v>2196</v>
      </c>
      <c r="F552" s="2">
        <v>142628</v>
      </c>
      <c r="G552" s="12">
        <v>45394</v>
      </c>
      <c r="H552" s="12">
        <v>45422</v>
      </c>
      <c r="I552" s="11" t="s">
        <v>2197</v>
      </c>
      <c r="J552" s="2" t="s">
        <v>2198</v>
      </c>
      <c r="K552" s="2" t="s">
        <v>2159</v>
      </c>
      <c r="L552" s="2"/>
      <c r="M552" s="2" t="s">
        <v>2199</v>
      </c>
      <c r="N552" s="10" t="s">
        <v>52</v>
      </c>
      <c r="O552" s="7" t="s">
        <v>53</v>
      </c>
      <c r="P552" s="2" t="s">
        <v>596</v>
      </c>
      <c r="Q552" s="2">
        <v>1</v>
      </c>
      <c r="R552" s="9" t="s">
        <v>67</v>
      </c>
      <c r="S552" s="8"/>
      <c r="T552" s="7" t="s">
        <v>88</v>
      </c>
      <c r="U552" s="2"/>
      <c r="V552" s="2"/>
      <c r="W552" s="2"/>
      <c r="X552" s="2"/>
      <c r="Y552" s="2"/>
      <c r="Z552" s="2"/>
      <c r="AA552" s="2" t="s">
        <v>812</v>
      </c>
      <c r="AB552" s="6" t="s">
        <v>2191</v>
      </c>
      <c r="AC552" s="2"/>
      <c r="AD552" s="2"/>
      <c r="AE552" s="2" t="s">
        <v>497</v>
      </c>
      <c r="AF552" s="2"/>
      <c r="AG552" s="2"/>
      <c r="AH552" s="5"/>
      <c r="AI552" s="2"/>
      <c r="AJ552" s="2"/>
      <c r="AK552" s="2"/>
      <c r="AL552" s="2"/>
      <c r="AM552" s="2"/>
      <c r="AN552" s="2"/>
      <c r="AO552" s="4"/>
      <c r="AP552" s="3"/>
      <c r="AQ552" s="2"/>
      <c r="AR552" s="2"/>
      <c r="AS552" s="1"/>
    </row>
    <row r="553" spans="1:45" ht="172.8" customHeight="1" x14ac:dyDescent="0.3">
      <c r="A553" s="31" t="s">
        <v>2200</v>
      </c>
      <c r="B553" s="14" t="s">
        <v>45</v>
      </c>
      <c r="C553" s="2" t="s">
        <v>736</v>
      </c>
      <c r="D553" s="2">
        <v>3197</v>
      </c>
      <c r="E553" s="13" t="s">
        <v>2201</v>
      </c>
      <c r="F553" s="2">
        <v>104922</v>
      </c>
      <c r="G553" s="12">
        <v>45393</v>
      </c>
      <c r="H553" s="12">
        <v>45191</v>
      </c>
      <c r="I553" s="11" t="s">
        <v>61</v>
      </c>
      <c r="J553" s="2" t="s">
        <v>2148</v>
      </c>
      <c r="K553" s="2" t="s">
        <v>739</v>
      </c>
      <c r="L553" s="6" t="s">
        <v>1102</v>
      </c>
      <c r="M553" s="2" t="s">
        <v>2202</v>
      </c>
      <c r="N553" s="10" t="s">
        <v>52</v>
      </c>
      <c r="O553" s="7" t="s">
        <v>65</v>
      </c>
      <c r="P553" s="2" t="s">
        <v>596</v>
      </c>
      <c r="Q553" s="2">
        <v>1</v>
      </c>
      <c r="R553" s="9" t="s">
        <v>67</v>
      </c>
      <c r="S553" s="8"/>
      <c r="T553" s="7" t="s">
        <v>88</v>
      </c>
      <c r="U553" s="2"/>
      <c r="V553" s="2"/>
      <c r="W553" s="2"/>
      <c r="X553" s="2"/>
      <c r="Y553" s="2"/>
      <c r="Z553" s="2" t="s">
        <v>1330</v>
      </c>
      <c r="AA553" s="2" t="s">
        <v>1331</v>
      </c>
      <c r="AB553" s="2"/>
      <c r="AC553" s="2"/>
      <c r="AD553" s="2"/>
      <c r="AE553" s="2" t="s">
        <v>497</v>
      </c>
      <c r="AF553" s="2"/>
      <c r="AG553" s="2"/>
      <c r="AH553" s="5"/>
      <c r="AI553" s="2"/>
      <c r="AJ553" s="2"/>
      <c r="AK553" s="2"/>
      <c r="AL553" s="2"/>
      <c r="AM553" s="2"/>
      <c r="AN553" s="2"/>
      <c r="AO553" s="4"/>
      <c r="AP553" s="3"/>
      <c r="AQ553" s="2"/>
      <c r="AR553" s="2"/>
      <c r="AS553" s="1"/>
    </row>
    <row r="554" spans="1:45" ht="129.6" customHeight="1" x14ac:dyDescent="0.3">
      <c r="A554" s="22" t="s">
        <v>2203</v>
      </c>
      <c r="B554" s="14" t="s">
        <v>45</v>
      </c>
      <c r="C554" s="2" t="s">
        <v>466</v>
      </c>
      <c r="D554" s="2">
        <v>3197</v>
      </c>
      <c r="E554" s="13" t="s">
        <v>2204</v>
      </c>
      <c r="F554" s="2">
        <v>142663</v>
      </c>
      <c r="G554" s="12">
        <v>45394</v>
      </c>
      <c r="H554" s="12">
        <v>45422</v>
      </c>
      <c r="I554" s="11" t="s">
        <v>61</v>
      </c>
      <c r="J554" s="2" t="s">
        <v>2166</v>
      </c>
      <c r="K554" s="130" t="s">
        <v>2159</v>
      </c>
      <c r="L554" s="6" t="s">
        <v>1102</v>
      </c>
      <c r="M554" s="2" t="s">
        <v>2205</v>
      </c>
      <c r="N554" s="10" t="s">
        <v>52</v>
      </c>
      <c r="O554" s="7" t="s">
        <v>65</v>
      </c>
      <c r="P554" s="2" t="s">
        <v>1913</v>
      </c>
      <c r="Q554" s="2">
        <v>1</v>
      </c>
      <c r="R554" s="9" t="s">
        <v>67</v>
      </c>
      <c r="S554" s="8"/>
      <c r="T554" s="7" t="s">
        <v>88</v>
      </c>
      <c r="U554" s="2"/>
      <c r="V554" s="2"/>
      <c r="W554" s="2"/>
      <c r="X554" s="2"/>
      <c r="Y554" s="2"/>
      <c r="Z554" s="2" t="s">
        <v>1330</v>
      </c>
      <c r="AA554" s="2" t="s">
        <v>1331</v>
      </c>
      <c r="AB554" s="6" t="s">
        <v>1959</v>
      </c>
      <c r="AC554" s="2"/>
      <c r="AD554" s="2"/>
      <c r="AE554" s="2" t="s">
        <v>497</v>
      </c>
      <c r="AF554" s="2"/>
      <c r="AG554" s="2"/>
      <c r="AH554" s="5"/>
      <c r="AI554" s="2"/>
      <c r="AJ554" s="2"/>
      <c r="AK554" s="2"/>
      <c r="AL554" s="2"/>
      <c r="AM554" s="2"/>
      <c r="AN554" s="2"/>
      <c r="AO554" s="4"/>
      <c r="AP554" s="3"/>
      <c r="AQ554" s="2"/>
      <c r="AR554" s="2"/>
      <c r="AS554" s="1"/>
    </row>
    <row r="555" spans="1:45" ht="115.2" customHeight="1" x14ac:dyDescent="0.3">
      <c r="A555" s="22" t="s">
        <v>2206</v>
      </c>
      <c r="B555" s="14" t="s">
        <v>45</v>
      </c>
      <c r="C555" s="2" t="s">
        <v>736</v>
      </c>
      <c r="D555" s="2">
        <v>3197</v>
      </c>
      <c r="E555" s="13" t="s">
        <v>2207</v>
      </c>
      <c r="F555" s="2">
        <v>37833</v>
      </c>
      <c r="G555" s="12">
        <v>45394</v>
      </c>
      <c r="H555" s="12">
        <v>45195</v>
      </c>
      <c r="I555" s="11" t="s">
        <v>61</v>
      </c>
      <c r="J555" s="2" t="s">
        <v>2148</v>
      </c>
      <c r="K555" s="2" t="s">
        <v>739</v>
      </c>
      <c r="L555" s="6" t="s">
        <v>1102</v>
      </c>
      <c r="M555" s="2" t="s">
        <v>2208</v>
      </c>
      <c r="N555" s="10" t="s">
        <v>1104</v>
      </c>
      <c r="O555" s="7" t="s">
        <v>65</v>
      </c>
      <c r="P555" s="2" t="s">
        <v>1693</v>
      </c>
      <c r="Q555" s="2">
        <v>1</v>
      </c>
      <c r="R555" s="9" t="s">
        <v>67</v>
      </c>
      <c r="S555" s="8"/>
      <c r="T555" s="7" t="s">
        <v>69</v>
      </c>
      <c r="U555" s="2"/>
      <c r="V555" s="2"/>
      <c r="W555" s="2"/>
      <c r="X555" s="2"/>
      <c r="Y555" s="2"/>
      <c r="Z555" s="2"/>
      <c r="AA555" s="2"/>
      <c r="AB555" s="6" t="s">
        <v>1959</v>
      </c>
      <c r="AC555" s="2"/>
      <c r="AD555" s="2"/>
      <c r="AE555" s="26" t="s">
        <v>497</v>
      </c>
      <c r="AF555" s="2"/>
      <c r="AG555" s="2"/>
      <c r="AH555" s="5"/>
      <c r="AI555" s="2"/>
      <c r="AJ555" s="2"/>
      <c r="AK555" s="2"/>
      <c r="AL555" s="2"/>
      <c r="AM555" s="2"/>
      <c r="AN555" s="2"/>
      <c r="AO555" s="4"/>
      <c r="AP555" s="3"/>
      <c r="AQ555" s="2"/>
      <c r="AR555" s="2"/>
      <c r="AS555" s="1"/>
    </row>
    <row r="556" spans="1:45" ht="144" customHeight="1" x14ac:dyDescent="0.3">
      <c r="A556" s="22" t="s">
        <v>2209</v>
      </c>
      <c r="B556" s="14" t="s">
        <v>45</v>
      </c>
      <c r="C556" s="2" t="s">
        <v>466</v>
      </c>
      <c r="D556" s="2">
        <v>3197</v>
      </c>
      <c r="E556" s="13" t="s">
        <v>2210</v>
      </c>
      <c r="F556" s="2">
        <v>142673</v>
      </c>
      <c r="G556" s="28">
        <v>45394</v>
      </c>
      <c r="H556" s="12">
        <v>45422</v>
      </c>
      <c r="I556" s="26" t="s">
        <v>61</v>
      </c>
      <c r="J556" s="2" t="s">
        <v>2166</v>
      </c>
      <c r="K556" s="2" t="s">
        <v>2159</v>
      </c>
      <c r="L556" s="6" t="s">
        <v>1102</v>
      </c>
      <c r="M556" s="2" t="s">
        <v>2211</v>
      </c>
      <c r="N556" s="10" t="s">
        <v>52</v>
      </c>
      <c r="O556" s="7" t="s">
        <v>65</v>
      </c>
      <c r="P556" s="2" t="s">
        <v>596</v>
      </c>
      <c r="Q556" s="2">
        <v>1</v>
      </c>
      <c r="R556" s="9" t="s">
        <v>67</v>
      </c>
      <c r="S556" s="8"/>
      <c r="T556" s="7" t="s">
        <v>88</v>
      </c>
      <c r="U556" s="2"/>
      <c r="V556" s="2"/>
      <c r="W556" s="2"/>
      <c r="X556" s="2"/>
      <c r="Y556" s="2"/>
      <c r="Z556" s="2" t="s">
        <v>1330</v>
      </c>
      <c r="AA556" s="2" t="s">
        <v>1331</v>
      </c>
      <c r="AB556" s="6" t="s">
        <v>1959</v>
      </c>
      <c r="AC556" s="2"/>
      <c r="AD556" s="2"/>
      <c r="AE556" s="26" t="s">
        <v>497</v>
      </c>
      <c r="AF556" s="2"/>
      <c r="AG556" s="2"/>
      <c r="AH556" s="5"/>
      <c r="AI556" s="2"/>
      <c r="AJ556" s="2"/>
      <c r="AK556" s="2"/>
      <c r="AL556" s="2"/>
      <c r="AM556" s="2"/>
      <c r="AN556" s="2"/>
      <c r="AO556" s="4"/>
      <c r="AP556" s="3"/>
      <c r="AQ556" s="2"/>
      <c r="AR556" s="2"/>
      <c r="AS556" s="1"/>
    </row>
    <row r="557" spans="1:45" ht="172.8" customHeight="1" x14ac:dyDescent="0.3">
      <c r="A557" s="22" t="s">
        <v>2212</v>
      </c>
      <c r="B557" s="14" t="s">
        <v>45</v>
      </c>
      <c r="C557" s="2" t="s">
        <v>736</v>
      </c>
      <c r="D557" s="2">
        <v>3197</v>
      </c>
      <c r="E557" s="13" t="s">
        <v>2213</v>
      </c>
      <c r="F557" s="2">
        <v>37843</v>
      </c>
      <c r="G557" s="12">
        <v>45394</v>
      </c>
      <c r="H557" s="12">
        <v>45191</v>
      </c>
      <c r="I557" s="11" t="s">
        <v>61</v>
      </c>
      <c r="J557" s="2" t="s">
        <v>2148</v>
      </c>
      <c r="K557" s="2" t="s">
        <v>739</v>
      </c>
      <c r="L557" s="6" t="s">
        <v>1102</v>
      </c>
      <c r="M557" s="2" t="s">
        <v>2214</v>
      </c>
      <c r="N557" s="10" t="s">
        <v>52</v>
      </c>
      <c r="O557" s="7" t="s">
        <v>65</v>
      </c>
      <c r="P557" s="2" t="s">
        <v>1913</v>
      </c>
      <c r="Q557" s="2">
        <v>1</v>
      </c>
      <c r="R557" s="9" t="s">
        <v>67</v>
      </c>
      <c r="S557" s="8"/>
      <c r="T557" s="7" t="s">
        <v>88</v>
      </c>
      <c r="U557" s="2"/>
      <c r="V557" s="2"/>
      <c r="W557" s="2"/>
      <c r="X557" s="2"/>
      <c r="Y557" s="2"/>
      <c r="Z557" s="2" t="s">
        <v>1330</v>
      </c>
      <c r="AA557" s="2" t="s">
        <v>1331</v>
      </c>
      <c r="AB557" s="6" t="s">
        <v>1959</v>
      </c>
      <c r="AC557" s="2"/>
      <c r="AD557" s="2"/>
      <c r="AE557" s="2" t="s">
        <v>497</v>
      </c>
      <c r="AF557" s="2"/>
      <c r="AG557" s="2"/>
      <c r="AH557" s="5"/>
      <c r="AI557" s="2"/>
      <c r="AJ557" s="2"/>
      <c r="AK557" s="2"/>
      <c r="AL557" s="2"/>
      <c r="AM557" s="2"/>
      <c r="AN557" s="2"/>
      <c r="AO557" s="4"/>
      <c r="AP557" s="3"/>
      <c r="AQ557" s="2"/>
      <c r="AR557" s="2"/>
      <c r="AS557" s="1"/>
    </row>
    <row r="558" spans="1:45" ht="115.2" customHeight="1" x14ac:dyDescent="0.3">
      <c r="A558" s="22" t="s">
        <v>2215</v>
      </c>
      <c r="B558" s="14" t="s">
        <v>45</v>
      </c>
      <c r="C558" s="2" t="s">
        <v>736</v>
      </c>
      <c r="D558" s="2">
        <v>3197</v>
      </c>
      <c r="E558" s="13" t="s">
        <v>2216</v>
      </c>
      <c r="F558" s="2">
        <v>37844</v>
      </c>
      <c r="G558" s="12">
        <v>45394</v>
      </c>
      <c r="H558" s="12">
        <v>45191</v>
      </c>
      <c r="I558" s="11" t="s">
        <v>61</v>
      </c>
      <c r="J558" s="2" t="s">
        <v>2148</v>
      </c>
      <c r="K558" s="2" t="s">
        <v>739</v>
      </c>
      <c r="L558" s="15" t="s">
        <v>1324</v>
      </c>
      <c r="M558" s="2" t="s">
        <v>2217</v>
      </c>
      <c r="N558" s="10" t="s">
        <v>52</v>
      </c>
      <c r="O558" s="7" t="s">
        <v>65</v>
      </c>
      <c r="P558" s="2" t="s">
        <v>596</v>
      </c>
      <c r="Q558" s="2">
        <v>1</v>
      </c>
      <c r="R558" s="9" t="s">
        <v>67</v>
      </c>
      <c r="S558" s="8"/>
      <c r="T558" s="7" t="s">
        <v>88</v>
      </c>
      <c r="U558" s="2"/>
      <c r="V558" s="2"/>
      <c r="W558" s="2"/>
      <c r="X558" s="2"/>
      <c r="Y558" s="2"/>
      <c r="Z558" s="2" t="s">
        <v>1330</v>
      </c>
      <c r="AA558" s="2" t="s">
        <v>1331</v>
      </c>
      <c r="AB558" s="6" t="s">
        <v>1959</v>
      </c>
      <c r="AC558" s="2"/>
      <c r="AD558" s="2"/>
      <c r="AE558" s="2" t="s">
        <v>497</v>
      </c>
      <c r="AF558" s="2"/>
      <c r="AG558" s="2"/>
      <c r="AH558" s="5"/>
      <c r="AI558" s="2"/>
      <c r="AJ558" s="2"/>
      <c r="AK558" s="2"/>
      <c r="AL558" s="2"/>
      <c r="AM558" s="2"/>
      <c r="AN558" s="2"/>
      <c r="AO558" s="4"/>
      <c r="AP558" s="3"/>
      <c r="AQ558" s="2"/>
      <c r="AR558" s="2"/>
      <c r="AS558" s="1"/>
    </row>
    <row r="559" spans="1:45" ht="172.8" customHeight="1" x14ac:dyDescent="0.3">
      <c r="A559" s="22" t="s">
        <v>2218</v>
      </c>
      <c r="B559" s="14" t="s">
        <v>45</v>
      </c>
      <c r="C559" s="2" t="s">
        <v>736</v>
      </c>
      <c r="D559" s="2">
        <v>3197</v>
      </c>
      <c r="E559" s="13" t="s">
        <v>2219</v>
      </c>
      <c r="F559" s="2">
        <v>37845</v>
      </c>
      <c r="G559" s="12">
        <v>45394</v>
      </c>
      <c r="H559" s="12">
        <v>45191</v>
      </c>
      <c r="I559" s="11" t="s">
        <v>61</v>
      </c>
      <c r="J559" s="2" t="s">
        <v>2148</v>
      </c>
      <c r="K559" s="2" t="s">
        <v>739</v>
      </c>
      <c r="L559" s="6" t="s">
        <v>1102</v>
      </c>
      <c r="M559" s="2" t="s">
        <v>2220</v>
      </c>
      <c r="N559" s="10" t="s">
        <v>52</v>
      </c>
      <c r="O559" s="7" t="s">
        <v>65</v>
      </c>
      <c r="P559" s="2" t="s">
        <v>596</v>
      </c>
      <c r="Q559" s="2">
        <v>1</v>
      </c>
      <c r="R559" s="9" t="s">
        <v>67</v>
      </c>
      <c r="S559" s="8"/>
      <c r="T559" s="7" t="s">
        <v>88</v>
      </c>
      <c r="U559" s="2"/>
      <c r="V559" s="2"/>
      <c r="W559" s="2"/>
      <c r="X559" s="2"/>
      <c r="Y559" s="2"/>
      <c r="Z559" s="2" t="s">
        <v>1330</v>
      </c>
      <c r="AA559" s="2" t="s">
        <v>1331</v>
      </c>
      <c r="AB559" s="6" t="s">
        <v>1959</v>
      </c>
      <c r="AC559" s="2"/>
      <c r="AD559" s="2"/>
      <c r="AE559" s="2" t="s">
        <v>497</v>
      </c>
      <c r="AF559" s="2"/>
      <c r="AG559" s="2"/>
      <c r="AH559" s="5"/>
      <c r="AI559" s="2"/>
      <c r="AJ559" s="2"/>
      <c r="AK559" s="2"/>
      <c r="AL559" s="2"/>
      <c r="AM559" s="2"/>
      <c r="AN559" s="2"/>
      <c r="AO559" s="4"/>
      <c r="AP559" s="3"/>
      <c r="AQ559" s="2"/>
      <c r="AR559" s="2"/>
      <c r="AS559" s="1"/>
    </row>
    <row r="560" spans="1:45" ht="86.4" customHeight="1" x14ac:dyDescent="0.3">
      <c r="A560" s="22" t="s">
        <v>2221</v>
      </c>
      <c r="B560" s="14" t="s">
        <v>45</v>
      </c>
      <c r="C560" s="2" t="s">
        <v>466</v>
      </c>
      <c r="D560" s="130">
        <v>3197</v>
      </c>
      <c r="E560" s="13" t="s">
        <v>2222</v>
      </c>
      <c r="F560" s="2">
        <v>142583</v>
      </c>
      <c r="G560" s="12">
        <v>45394</v>
      </c>
      <c r="H560" s="12">
        <v>45422</v>
      </c>
      <c r="I560" s="11" t="s">
        <v>61</v>
      </c>
      <c r="J560" s="2" t="s">
        <v>2223</v>
      </c>
      <c r="K560" s="2" t="s">
        <v>2224</v>
      </c>
      <c r="L560" s="6" t="s">
        <v>1102</v>
      </c>
      <c r="M560" s="2" t="s">
        <v>2225</v>
      </c>
      <c r="N560" s="10" t="s">
        <v>52</v>
      </c>
      <c r="O560" s="7" t="s">
        <v>65</v>
      </c>
      <c r="P560" s="2" t="s">
        <v>1913</v>
      </c>
      <c r="Q560" s="2">
        <v>1</v>
      </c>
      <c r="R560" s="9" t="s">
        <v>67</v>
      </c>
      <c r="S560" s="8"/>
      <c r="T560" s="7" t="s">
        <v>88</v>
      </c>
      <c r="U560" s="2"/>
      <c r="V560" s="2"/>
      <c r="W560" s="2"/>
      <c r="X560" s="2"/>
      <c r="Y560" s="2"/>
      <c r="Z560" s="2" t="s">
        <v>1330</v>
      </c>
      <c r="AA560" s="2" t="s">
        <v>1331</v>
      </c>
      <c r="AB560" s="6" t="s">
        <v>1959</v>
      </c>
      <c r="AC560" s="2"/>
      <c r="AD560" s="2"/>
      <c r="AE560" s="2" t="s">
        <v>497</v>
      </c>
      <c r="AF560" s="2"/>
      <c r="AG560" s="2"/>
      <c r="AH560" s="5"/>
      <c r="AI560" s="2"/>
      <c r="AJ560" s="2"/>
      <c r="AK560" s="2"/>
      <c r="AL560" s="2"/>
      <c r="AM560" s="2"/>
      <c r="AN560" s="2"/>
      <c r="AO560" s="4"/>
      <c r="AP560" s="3"/>
      <c r="AQ560" s="2"/>
      <c r="AR560" s="2"/>
      <c r="AS560" s="1"/>
    </row>
    <row r="561" spans="1:45" ht="172.8" customHeight="1" x14ac:dyDescent="0.3">
      <c r="A561" s="22" t="s">
        <v>2226</v>
      </c>
      <c r="B561" s="14" t="s">
        <v>45</v>
      </c>
      <c r="C561" s="2" t="s">
        <v>736</v>
      </c>
      <c r="D561" s="2">
        <v>3197</v>
      </c>
      <c r="E561" s="13" t="s">
        <v>2227</v>
      </c>
      <c r="F561" s="2">
        <v>37849</v>
      </c>
      <c r="G561" s="12">
        <v>45394</v>
      </c>
      <c r="H561" s="12">
        <v>45191</v>
      </c>
      <c r="I561" s="11" t="s">
        <v>61</v>
      </c>
      <c r="J561" s="2" t="s">
        <v>2148</v>
      </c>
      <c r="K561" s="2" t="s">
        <v>739</v>
      </c>
      <c r="L561" s="6" t="s">
        <v>1102</v>
      </c>
      <c r="M561" s="2" t="s">
        <v>2228</v>
      </c>
      <c r="N561" s="10" t="s">
        <v>52</v>
      </c>
      <c r="O561" s="7" t="s">
        <v>65</v>
      </c>
      <c r="P561" s="2" t="s">
        <v>596</v>
      </c>
      <c r="Q561" s="2">
        <v>1</v>
      </c>
      <c r="R561" s="9" t="s">
        <v>67</v>
      </c>
      <c r="S561" s="8"/>
      <c r="T561" s="7" t="s">
        <v>88</v>
      </c>
      <c r="U561" s="2"/>
      <c r="V561" s="2"/>
      <c r="W561" s="2"/>
      <c r="X561" s="2"/>
      <c r="Y561" s="2"/>
      <c r="Z561" s="2" t="s">
        <v>1330</v>
      </c>
      <c r="AA561" s="2" t="s">
        <v>1331</v>
      </c>
      <c r="AB561" s="6" t="s">
        <v>1959</v>
      </c>
      <c r="AC561" s="2"/>
      <c r="AD561" s="2"/>
      <c r="AE561" s="2" t="s">
        <v>497</v>
      </c>
      <c r="AF561" s="2"/>
      <c r="AG561" s="2"/>
      <c r="AH561" s="5"/>
      <c r="AI561" s="2"/>
      <c r="AJ561" s="2"/>
      <c r="AK561" s="2"/>
      <c r="AL561" s="2"/>
      <c r="AM561" s="2"/>
      <c r="AN561" s="2"/>
      <c r="AO561" s="4"/>
      <c r="AP561" s="3"/>
      <c r="AQ561" s="2"/>
      <c r="AR561" s="2"/>
      <c r="AS561" s="1"/>
    </row>
    <row r="562" spans="1:45" ht="86.4" customHeight="1" x14ac:dyDescent="0.3">
      <c r="A562" s="22" t="s">
        <v>2229</v>
      </c>
      <c r="B562" s="14" t="s">
        <v>45</v>
      </c>
      <c r="C562" s="2" t="s">
        <v>466</v>
      </c>
      <c r="D562" s="2">
        <v>3197</v>
      </c>
      <c r="E562" s="136" t="s">
        <v>2230</v>
      </c>
      <c r="F562" s="2">
        <v>141912</v>
      </c>
      <c r="G562" s="12">
        <v>45394</v>
      </c>
      <c r="H562" s="12">
        <v>45422</v>
      </c>
      <c r="I562" s="11" t="s">
        <v>2231</v>
      </c>
      <c r="J562" s="2" t="s">
        <v>2232</v>
      </c>
      <c r="K562" s="2" t="s">
        <v>2233</v>
      </c>
      <c r="L562" s="6" t="s">
        <v>1102</v>
      </c>
      <c r="M562" s="2" t="s">
        <v>2234</v>
      </c>
      <c r="N562" s="10" t="s">
        <v>52</v>
      </c>
      <c r="O562" s="7" t="s">
        <v>53</v>
      </c>
      <c r="P562" s="2" t="s">
        <v>1913</v>
      </c>
      <c r="Q562" s="2">
        <v>1</v>
      </c>
      <c r="R562" s="9" t="s">
        <v>67</v>
      </c>
      <c r="S562" s="8"/>
      <c r="T562" s="7" t="s">
        <v>69</v>
      </c>
      <c r="U562" s="2"/>
      <c r="V562" s="2"/>
      <c r="W562" s="2"/>
      <c r="X562" s="2"/>
      <c r="Y562" s="2"/>
      <c r="Z562" s="2"/>
      <c r="AA562" s="2"/>
      <c r="AB562" s="2"/>
      <c r="AC562" s="2"/>
      <c r="AD562" s="2"/>
      <c r="AE562" s="2" t="s">
        <v>497</v>
      </c>
      <c r="AF562" s="2"/>
      <c r="AG562" s="2"/>
      <c r="AH562" s="5"/>
      <c r="AI562" s="2"/>
      <c r="AJ562" s="2"/>
      <c r="AK562" s="2"/>
      <c r="AL562" s="2"/>
      <c r="AM562" s="2"/>
      <c r="AN562" s="2"/>
      <c r="AO562" s="4"/>
      <c r="AP562" s="3"/>
      <c r="AQ562" s="2"/>
      <c r="AR562" s="2"/>
      <c r="AS562" s="1"/>
    </row>
    <row r="563" spans="1:45" ht="144" customHeight="1" x14ac:dyDescent="0.3">
      <c r="A563" s="22" t="s">
        <v>2235</v>
      </c>
      <c r="B563" s="14" t="s">
        <v>45</v>
      </c>
      <c r="C563" s="2" t="s">
        <v>466</v>
      </c>
      <c r="D563" s="2">
        <v>3197</v>
      </c>
      <c r="E563" s="13" t="s">
        <v>2236</v>
      </c>
      <c r="F563" s="2">
        <v>141913</v>
      </c>
      <c r="G563" s="12">
        <v>45394</v>
      </c>
      <c r="H563" s="12">
        <v>45422</v>
      </c>
      <c r="I563" s="11" t="s">
        <v>2231</v>
      </c>
      <c r="J563" s="2" t="s">
        <v>2237</v>
      </c>
      <c r="K563" s="2" t="s">
        <v>2233</v>
      </c>
      <c r="L563" s="6" t="s">
        <v>1102</v>
      </c>
      <c r="M563" s="2" t="s">
        <v>907</v>
      </c>
      <c r="N563" s="10" t="s">
        <v>52</v>
      </c>
      <c r="O563" s="7" t="s">
        <v>53</v>
      </c>
      <c r="P563" s="2" t="s">
        <v>596</v>
      </c>
      <c r="Q563" s="2">
        <v>1</v>
      </c>
      <c r="R563" s="9" t="s">
        <v>67</v>
      </c>
      <c r="S563" s="8"/>
      <c r="T563" s="7" t="s">
        <v>69</v>
      </c>
      <c r="U563" s="2"/>
      <c r="V563" s="2"/>
      <c r="W563" s="2"/>
      <c r="X563" s="2"/>
      <c r="Y563" s="2"/>
      <c r="Z563" s="2"/>
      <c r="AA563" s="2"/>
      <c r="AB563" s="2"/>
      <c r="AC563" s="2"/>
      <c r="AD563" s="2"/>
      <c r="AE563" s="2" t="s">
        <v>497</v>
      </c>
      <c r="AF563" s="2"/>
      <c r="AG563" s="2"/>
      <c r="AH563" s="5"/>
      <c r="AI563" s="2"/>
      <c r="AJ563" s="2"/>
      <c r="AK563" s="2"/>
      <c r="AL563" s="2"/>
      <c r="AM563" s="2"/>
      <c r="AN563" s="2"/>
      <c r="AO563" s="4"/>
      <c r="AP563" s="3"/>
      <c r="AQ563" s="2"/>
      <c r="AR563" s="2"/>
      <c r="AS563" s="1"/>
    </row>
    <row r="564" spans="1:45" ht="158.4" customHeight="1" x14ac:dyDescent="0.3">
      <c r="A564" s="22" t="s">
        <v>2238</v>
      </c>
      <c r="B564" s="14" t="s">
        <v>45</v>
      </c>
      <c r="C564" s="2" t="s">
        <v>736</v>
      </c>
      <c r="D564" s="2">
        <v>3197</v>
      </c>
      <c r="E564" s="13" t="s">
        <v>2239</v>
      </c>
      <c r="F564" s="2">
        <v>104918</v>
      </c>
      <c r="G564" s="12">
        <v>45393</v>
      </c>
      <c r="H564" s="12">
        <v>45191</v>
      </c>
      <c r="I564" s="11" t="s">
        <v>61</v>
      </c>
      <c r="J564" s="130" t="s">
        <v>2148</v>
      </c>
      <c r="K564" s="2" t="s">
        <v>739</v>
      </c>
      <c r="L564" s="6" t="s">
        <v>1102</v>
      </c>
      <c r="M564" s="2" t="s">
        <v>2240</v>
      </c>
      <c r="N564" s="10" t="s">
        <v>52</v>
      </c>
      <c r="O564" s="7" t="s">
        <v>65</v>
      </c>
      <c r="P564" s="2" t="s">
        <v>596</v>
      </c>
      <c r="Q564" s="2">
        <v>1</v>
      </c>
      <c r="R564" s="9" t="s">
        <v>67</v>
      </c>
      <c r="S564" s="8"/>
      <c r="T564" s="7" t="s">
        <v>88</v>
      </c>
      <c r="U564" s="2"/>
      <c r="V564" s="2"/>
      <c r="W564" s="2"/>
      <c r="X564" s="2"/>
      <c r="Y564" s="2"/>
      <c r="Z564" s="2" t="s">
        <v>1330</v>
      </c>
      <c r="AA564" s="2" t="s">
        <v>1331</v>
      </c>
      <c r="AB564" s="2"/>
      <c r="AC564" s="2"/>
      <c r="AD564" s="2"/>
      <c r="AE564" s="2" t="s">
        <v>497</v>
      </c>
      <c r="AF564" s="2"/>
      <c r="AG564" s="2"/>
      <c r="AH564" s="5"/>
      <c r="AI564" s="2"/>
      <c r="AJ564" s="2"/>
      <c r="AK564" s="2"/>
      <c r="AL564" s="2"/>
      <c r="AM564" s="2"/>
      <c r="AN564" s="2"/>
      <c r="AO564" s="4"/>
      <c r="AP564" s="3"/>
      <c r="AQ564" s="2"/>
      <c r="AR564" s="2"/>
      <c r="AS564" s="1"/>
    </row>
    <row r="565" spans="1:45" ht="144" customHeight="1" x14ac:dyDescent="0.3">
      <c r="A565" s="22" t="s">
        <v>2241</v>
      </c>
      <c r="B565" s="14" t="s">
        <v>45</v>
      </c>
      <c r="C565" s="2" t="s">
        <v>466</v>
      </c>
      <c r="D565" s="2">
        <v>3197</v>
      </c>
      <c r="E565" s="13" t="s">
        <v>2242</v>
      </c>
      <c r="F565" s="2">
        <v>105638</v>
      </c>
      <c r="G565" s="12">
        <v>45393</v>
      </c>
      <c r="H565" s="12">
        <v>45191</v>
      </c>
      <c r="I565" s="11" t="s">
        <v>61</v>
      </c>
      <c r="J565" s="2" t="s">
        <v>2243</v>
      </c>
      <c r="K565" s="2" t="s">
        <v>2244</v>
      </c>
      <c r="L565" s="6" t="s">
        <v>1102</v>
      </c>
      <c r="M565" s="2" t="s">
        <v>2245</v>
      </c>
      <c r="N565" s="10" t="s">
        <v>52</v>
      </c>
      <c r="O565" s="7" t="s">
        <v>65</v>
      </c>
      <c r="P565" s="2" t="s">
        <v>1913</v>
      </c>
      <c r="Q565" s="2">
        <v>1</v>
      </c>
      <c r="R565" s="9" t="s">
        <v>67</v>
      </c>
      <c r="S565" s="8"/>
      <c r="T565" s="7" t="s">
        <v>88</v>
      </c>
      <c r="U565" s="2"/>
      <c r="V565" s="2"/>
      <c r="W565" s="2"/>
      <c r="X565" s="2"/>
      <c r="Y565" s="2"/>
      <c r="Z565" s="12">
        <v>45406</v>
      </c>
      <c r="AA565" s="2" t="s">
        <v>691</v>
      </c>
      <c r="AB565" s="2"/>
      <c r="AC565" s="2"/>
      <c r="AD565" s="2"/>
      <c r="AE565" s="2" t="s">
        <v>497</v>
      </c>
      <c r="AF565" s="2"/>
      <c r="AG565" s="2"/>
      <c r="AH565" s="5"/>
      <c r="AI565" s="2"/>
      <c r="AJ565" s="2"/>
      <c r="AK565" s="2"/>
      <c r="AL565" s="2"/>
      <c r="AM565" s="2"/>
      <c r="AN565" s="2"/>
      <c r="AO565" s="4"/>
      <c r="AP565" s="3"/>
      <c r="AQ565" s="2"/>
      <c r="AR565" s="2"/>
      <c r="AS565" s="1"/>
    </row>
    <row r="566" spans="1:45" ht="144" customHeight="1" x14ac:dyDescent="0.3">
      <c r="A566" s="22" t="s">
        <v>2246</v>
      </c>
      <c r="B566" s="14" t="s">
        <v>45</v>
      </c>
      <c r="C566" s="2" t="s">
        <v>466</v>
      </c>
      <c r="D566" s="2">
        <v>3197</v>
      </c>
      <c r="E566" s="13" t="s">
        <v>2247</v>
      </c>
      <c r="F566" s="2">
        <v>137472</v>
      </c>
      <c r="G566" s="12">
        <v>45393</v>
      </c>
      <c r="H566" s="12">
        <v>45191</v>
      </c>
      <c r="I566" s="11" t="s">
        <v>61</v>
      </c>
      <c r="J566" s="2" t="s">
        <v>2243</v>
      </c>
      <c r="K566" s="2" t="s">
        <v>2244</v>
      </c>
      <c r="L566" s="6" t="s">
        <v>1102</v>
      </c>
      <c r="M566" s="2" t="s">
        <v>2248</v>
      </c>
      <c r="N566" s="10" t="s">
        <v>52</v>
      </c>
      <c r="O566" s="7" t="s">
        <v>65</v>
      </c>
      <c r="P566" s="2" t="s">
        <v>596</v>
      </c>
      <c r="Q566" s="2">
        <v>1</v>
      </c>
      <c r="R566" s="9" t="s">
        <v>67</v>
      </c>
      <c r="S566" s="8"/>
      <c r="T566" s="7" t="s">
        <v>88</v>
      </c>
      <c r="U566" s="2"/>
      <c r="V566" s="2"/>
      <c r="W566" s="2"/>
      <c r="X566" s="2"/>
      <c r="Y566" s="2"/>
      <c r="Z566" s="12">
        <v>45406</v>
      </c>
      <c r="AA566" s="2" t="s">
        <v>691</v>
      </c>
      <c r="AB566" s="2"/>
      <c r="AC566" s="2"/>
      <c r="AD566" s="2"/>
      <c r="AE566" s="2" t="s">
        <v>497</v>
      </c>
      <c r="AF566" s="2"/>
      <c r="AG566" s="2"/>
      <c r="AH566" s="5"/>
      <c r="AI566" s="2"/>
      <c r="AJ566" s="2"/>
      <c r="AK566" s="2"/>
      <c r="AL566" s="2"/>
      <c r="AM566" s="2"/>
      <c r="AN566" s="2"/>
      <c r="AO566" s="4"/>
      <c r="AP566" s="3"/>
      <c r="AQ566" s="2"/>
      <c r="AR566" s="2"/>
      <c r="AS566" s="1"/>
    </row>
    <row r="567" spans="1:45" ht="158.4" customHeight="1" x14ac:dyDescent="0.3">
      <c r="A567" s="22" t="s">
        <v>2249</v>
      </c>
      <c r="B567" s="14" t="s">
        <v>45</v>
      </c>
      <c r="C567" s="2" t="s">
        <v>466</v>
      </c>
      <c r="D567" s="2">
        <v>3197</v>
      </c>
      <c r="E567" s="13" t="s">
        <v>2250</v>
      </c>
      <c r="F567" s="2">
        <v>56535</v>
      </c>
      <c r="G567" s="12">
        <v>45393</v>
      </c>
      <c r="H567" s="12">
        <v>45191</v>
      </c>
      <c r="I567" s="11" t="s">
        <v>2251</v>
      </c>
      <c r="J567" s="2" t="s">
        <v>2252</v>
      </c>
      <c r="K567" s="2" t="s">
        <v>2244</v>
      </c>
      <c r="L567" s="6" t="s">
        <v>1102</v>
      </c>
      <c r="M567" s="2" t="s">
        <v>2253</v>
      </c>
      <c r="N567" s="10" t="s">
        <v>52</v>
      </c>
      <c r="O567" s="7" t="s">
        <v>53</v>
      </c>
      <c r="P567" s="2" t="s">
        <v>596</v>
      </c>
      <c r="Q567" s="2">
        <v>1</v>
      </c>
      <c r="R567" s="9" t="s">
        <v>67</v>
      </c>
      <c r="S567" s="8"/>
      <c r="T567" s="7" t="s">
        <v>88</v>
      </c>
      <c r="U567" s="2"/>
      <c r="V567" s="2"/>
      <c r="W567" s="2"/>
      <c r="X567" s="2"/>
      <c r="Y567" s="2"/>
      <c r="Z567" s="12">
        <v>45406</v>
      </c>
      <c r="AA567" s="2" t="s">
        <v>691</v>
      </c>
      <c r="AB567" s="2"/>
      <c r="AC567" s="2"/>
      <c r="AD567" s="2"/>
      <c r="AE567" s="2" t="s">
        <v>497</v>
      </c>
      <c r="AF567" s="2"/>
      <c r="AG567" s="2"/>
      <c r="AH567" s="5"/>
      <c r="AI567" s="2"/>
      <c r="AJ567" s="2"/>
      <c r="AK567" s="2"/>
      <c r="AL567" s="2"/>
      <c r="AM567" s="2"/>
      <c r="AN567" s="2"/>
      <c r="AO567" s="4"/>
      <c r="AP567" s="3"/>
      <c r="AQ567" s="2"/>
      <c r="AR567" s="2"/>
      <c r="AS567" s="1"/>
    </row>
    <row r="568" spans="1:45" ht="144" customHeight="1" x14ac:dyDescent="0.3">
      <c r="A568" s="22" t="s">
        <v>2254</v>
      </c>
      <c r="B568" s="14" t="s">
        <v>45</v>
      </c>
      <c r="C568" s="2" t="s">
        <v>736</v>
      </c>
      <c r="D568" s="2">
        <v>3197</v>
      </c>
      <c r="E568" s="13" t="s">
        <v>2255</v>
      </c>
      <c r="F568" s="2">
        <v>104917</v>
      </c>
      <c r="G568" s="12">
        <v>45393</v>
      </c>
      <c r="H568" s="12">
        <v>45191</v>
      </c>
      <c r="I568" s="11" t="s">
        <v>61</v>
      </c>
      <c r="J568" s="2" t="s">
        <v>2148</v>
      </c>
      <c r="K568" s="2" t="s">
        <v>739</v>
      </c>
      <c r="L568" s="6" t="s">
        <v>1102</v>
      </c>
      <c r="M568" s="2" t="s">
        <v>2256</v>
      </c>
      <c r="N568" s="10" t="s">
        <v>52</v>
      </c>
      <c r="O568" s="7" t="s">
        <v>65</v>
      </c>
      <c r="P568" s="2" t="s">
        <v>596</v>
      </c>
      <c r="Q568" s="2">
        <v>1</v>
      </c>
      <c r="R568" s="9" t="s">
        <v>67</v>
      </c>
      <c r="S568" s="8"/>
      <c r="T568" s="7" t="s">
        <v>88</v>
      </c>
      <c r="U568" s="2"/>
      <c r="V568" s="2"/>
      <c r="W568" s="2"/>
      <c r="X568" s="2"/>
      <c r="Y568" s="2"/>
      <c r="Z568" s="2" t="s">
        <v>1330</v>
      </c>
      <c r="AA568" s="2" t="s">
        <v>1331</v>
      </c>
      <c r="AB568" s="2"/>
      <c r="AC568" s="2"/>
      <c r="AD568" s="2"/>
      <c r="AE568" s="2" t="s">
        <v>497</v>
      </c>
      <c r="AF568" s="2"/>
      <c r="AG568" s="2"/>
      <c r="AH568" s="5"/>
      <c r="AI568" s="2"/>
      <c r="AJ568" s="2"/>
      <c r="AK568" s="2"/>
      <c r="AL568" s="2"/>
      <c r="AM568" s="2"/>
      <c r="AN568" s="2"/>
      <c r="AO568" s="4"/>
      <c r="AP568" s="3"/>
      <c r="AQ568" s="2"/>
      <c r="AR568" s="2"/>
      <c r="AS568" s="1"/>
    </row>
    <row r="569" spans="1:45" ht="158.4" customHeight="1" x14ac:dyDescent="0.3">
      <c r="A569" s="22" t="s">
        <v>2257</v>
      </c>
      <c r="B569" s="14" t="s">
        <v>45</v>
      </c>
      <c r="C569" s="2" t="s">
        <v>466</v>
      </c>
      <c r="D569" s="2">
        <v>3197</v>
      </c>
      <c r="E569" s="13" t="s">
        <v>2258</v>
      </c>
      <c r="F569" s="2">
        <v>137473</v>
      </c>
      <c r="G569" s="12">
        <v>45393</v>
      </c>
      <c r="H569" s="12">
        <v>45421</v>
      </c>
      <c r="I569" s="11" t="s">
        <v>61</v>
      </c>
      <c r="J569" s="2" t="s">
        <v>2243</v>
      </c>
      <c r="K569" s="2" t="s">
        <v>2244</v>
      </c>
      <c r="L569" s="6" t="s">
        <v>1102</v>
      </c>
      <c r="M569" s="2" t="s">
        <v>2259</v>
      </c>
      <c r="N569" s="10" t="s">
        <v>52</v>
      </c>
      <c r="O569" s="7" t="s">
        <v>65</v>
      </c>
      <c r="P569" s="2" t="s">
        <v>596</v>
      </c>
      <c r="Q569" s="2">
        <v>1</v>
      </c>
      <c r="R569" s="9" t="s">
        <v>67</v>
      </c>
      <c r="S569" s="8"/>
      <c r="T569" s="7" t="s">
        <v>88</v>
      </c>
      <c r="U569" s="2"/>
      <c r="V569" s="2"/>
      <c r="W569" s="2"/>
      <c r="X569" s="2"/>
      <c r="Y569" s="2"/>
      <c r="Z569" s="12">
        <v>45406</v>
      </c>
      <c r="AA569" s="2" t="s">
        <v>691</v>
      </c>
      <c r="AB569" s="2"/>
      <c r="AC569" s="2"/>
      <c r="AD569" s="2"/>
      <c r="AE569" s="2" t="s">
        <v>497</v>
      </c>
      <c r="AF569" s="2"/>
      <c r="AG569" s="2"/>
      <c r="AH569" s="5"/>
      <c r="AI569" s="2"/>
      <c r="AJ569" s="2"/>
      <c r="AK569" s="2"/>
      <c r="AL569" s="2"/>
      <c r="AM569" s="2"/>
      <c r="AN569" s="2"/>
      <c r="AO569" s="4"/>
      <c r="AP569" s="3"/>
      <c r="AQ569" s="2"/>
      <c r="AR569" s="2"/>
      <c r="AS569" s="1"/>
    </row>
    <row r="570" spans="1:45" ht="100.8" customHeight="1" x14ac:dyDescent="0.3">
      <c r="A570" s="22" t="s">
        <v>2260</v>
      </c>
      <c r="B570" s="14" t="s">
        <v>45</v>
      </c>
      <c r="C570" s="2" t="s">
        <v>736</v>
      </c>
      <c r="D570" s="2">
        <v>3197</v>
      </c>
      <c r="E570" s="13" t="s">
        <v>2261</v>
      </c>
      <c r="F570" s="2">
        <v>79310</v>
      </c>
      <c r="G570" s="12">
        <v>45393</v>
      </c>
      <c r="H570" s="12">
        <v>45191</v>
      </c>
      <c r="I570" s="11" t="s">
        <v>61</v>
      </c>
      <c r="J570" s="2" t="s">
        <v>2148</v>
      </c>
      <c r="K570" s="2" t="s">
        <v>739</v>
      </c>
      <c r="L570" s="6" t="s">
        <v>1102</v>
      </c>
      <c r="M570" s="2" t="s">
        <v>2262</v>
      </c>
      <c r="N570" s="10" t="s">
        <v>52</v>
      </c>
      <c r="O570" s="7" t="s">
        <v>65</v>
      </c>
      <c r="P570" s="2" t="s">
        <v>1693</v>
      </c>
      <c r="Q570" s="2">
        <v>1</v>
      </c>
      <c r="R570" s="9" t="s">
        <v>67</v>
      </c>
      <c r="S570" s="8"/>
      <c r="T570" s="7" t="s">
        <v>88</v>
      </c>
      <c r="U570" s="2"/>
      <c r="V570" s="2"/>
      <c r="W570" s="2"/>
      <c r="X570" s="2"/>
      <c r="Y570" s="2"/>
      <c r="Z570" s="2" t="s">
        <v>1330</v>
      </c>
      <c r="AA570" s="2" t="s">
        <v>1331</v>
      </c>
      <c r="AB570" s="2"/>
      <c r="AC570" s="2"/>
      <c r="AD570" s="2"/>
      <c r="AE570" s="2" t="s">
        <v>497</v>
      </c>
      <c r="AF570" s="2"/>
      <c r="AG570" s="2"/>
      <c r="AH570" s="5"/>
      <c r="AI570" s="2"/>
      <c r="AJ570" s="2"/>
      <c r="AK570" s="2"/>
      <c r="AL570" s="2"/>
      <c r="AM570" s="2"/>
      <c r="AN570" s="2"/>
      <c r="AO570" s="4"/>
      <c r="AP570" s="3"/>
      <c r="AQ570" s="2"/>
      <c r="AR570" s="2"/>
      <c r="AS570" s="1"/>
    </row>
    <row r="571" spans="1:45" ht="158.4" customHeight="1" x14ac:dyDescent="0.3">
      <c r="A571" s="22" t="s">
        <v>2263</v>
      </c>
      <c r="B571" s="130" t="s">
        <v>45</v>
      </c>
      <c r="C571" s="2" t="s">
        <v>466</v>
      </c>
      <c r="D571" s="2">
        <v>3197</v>
      </c>
      <c r="E571" s="13" t="s">
        <v>2264</v>
      </c>
      <c r="F571" s="2">
        <v>137479</v>
      </c>
      <c r="G571" s="12">
        <v>45393</v>
      </c>
      <c r="H571" s="12">
        <v>45421</v>
      </c>
      <c r="I571" s="11" t="s">
        <v>61</v>
      </c>
      <c r="J571" s="2" t="s">
        <v>2243</v>
      </c>
      <c r="K571" s="2" t="s">
        <v>2244</v>
      </c>
      <c r="L571" s="6" t="s">
        <v>1102</v>
      </c>
      <c r="M571" s="2" t="s">
        <v>2265</v>
      </c>
      <c r="N571" s="10" t="s">
        <v>52</v>
      </c>
      <c r="O571" s="7" t="s">
        <v>65</v>
      </c>
      <c r="P571" s="2" t="s">
        <v>596</v>
      </c>
      <c r="Q571" s="2">
        <v>1</v>
      </c>
      <c r="R571" s="9" t="s">
        <v>67</v>
      </c>
      <c r="S571" s="8"/>
      <c r="T571" s="7" t="s">
        <v>88</v>
      </c>
      <c r="U571" s="2"/>
      <c r="V571" s="2"/>
      <c r="W571" s="2"/>
      <c r="X571" s="2"/>
      <c r="Y571" s="2"/>
      <c r="Z571" s="12">
        <v>45406</v>
      </c>
      <c r="AA571" s="2" t="s">
        <v>691</v>
      </c>
      <c r="AB571" s="2"/>
      <c r="AC571" s="2"/>
      <c r="AD571" s="2"/>
      <c r="AE571" s="2" t="s">
        <v>497</v>
      </c>
      <c r="AF571" s="2"/>
      <c r="AG571" s="2"/>
      <c r="AH571" s="5"/>
      <c r="AI571" s="2"/>
      <c r="AJ571" s="2"/>
      <c r="AK571" s="2"/>
      <c r="AL571" s="2"/>
      <c r="AM571" s="2"/>
      <c r="AN571" s="2"/>
      <c r="AO571" s="4"/>
      <c r="AP571" s="3"/>
      <c r="AQ571" s="2"/>
      <c r="AR571" s="2"/>
      <c r="AS571" s="1"/>
    </row>
    <row r="572" spans="1:45" ht="216" customHeight="1" x14ac:dyDescent="0.3">
      <c r="A572" s="22" t="s">
        <v>2266</v>
      </c>
      <c r="B572" s="130" t="s">
        <v>45</v>
      </c>
      <c r="C572" s="2" t="s">
        <v>466</v>
      </c>
      <c r="D572" s="2">
        <v>3197</v>
      </c>
      <c r="E572" s="13" t="s">
        <v>2267</v>
      </c>
      <c r="F572" s="2">
        <v>56508</v>
      </c>
      <c r="G572" s="12">
        <v>45393</v>
      </c>
      <c r="H572" s="12">
        <v>45421</v>
      </c>
      <c r="I572" s="11" t="s">
        <v>2268</v>
      </c>
      <c r="J572" s="2" t="s">
        <v>2269</v>
      </c>
      <c r="K572" s="2" t="s">
        <v>2244</v>
      </c>
      <c r="L572" s="6" t="s">
        <v>1102</v>
      </c>
      <c r="M572" s="2" t="s">
        <v>907</v>
      </c>
      <c r="N572" s="10" t="s">
        <v>52</v>
      </c>
      <c r="O572" s="7" t="s">
        <v>53</v>
      </c>
      <c r="P572" s="2" t="s">
        <v>596</v>
      </c>
      <c r="Q572" s="2">
        <v>1</v>
      </c>
      <c r="R572" s="9" t="s">
        <v>67</v>
      </c>
      <c r="S572" s="8"/>
      <c r="T572" s="7" t="s">
        <v>88</v>
      </c>
      <c r="U572" s="2"/>
      <c r="V572" s="2"/>
      <c r="W572" s="2"/>
      <c r="X572" s="2"/>
      <c r="Y572" s="2"/>
      <c r="Z572" s="12">
        <v>45406</v>
      </c>
      <c r="AA572" s="2" t="s">
        <v>691</v>
      </c>
      <c r="AB572" s="2"/>
      <c r="AC572" s="2"/>
      <c r="AD572" s="2"/>
      <c r="AE572" s="2" t="s">
        <v>497</v>
      </c>
      <c r="AF572" s="2"/>
      <c r="AG572" s="2"/>
      <c r="AH572" s="5"/>
      <c r="AI572" s="2"/>
      <c r="AJ572" s="2"/>
      <c r="AK572" s="2"/>
      <c r="AL572" s="2"/>
      <c r="AM572" s="2"/>
      <c r="AN572" s="2"/>
      <c r="AO572" s="4"/>
      <c r="AP572" s="3"/>
      <c r="AQ572" s="2"/>
      <c r="AR572" s="2"/>
      <c r="AS572" s="1"/>
    </row>
    <row r="573" spans="1:45" ht="144" customHeight="1" x14ac:dyDescent="0.3">
      <c r="A573" s="22" t="s">
        <v>2270</v>
      </c>
      <c r="B573" s="14" t="s">
        <v>45</v>
      </c>
      <c r="C573" s="2" t="s">
        <v>466</v>
      </c>
      <c r="D573" s="2">
        <v>3197</v>
      </c>
      <c r="E573" s="13" t="s">
        <v>2271</v>
      </c>
      <c r="F573" s="2">
        <v>137484</v>
      </c>
      <c r="G573" s="12">
        <v>45393</v>
      </c>
      <c r="H573" s="12">
        <v>45421</v>
      </c>
      <c r="I573" s="11" t="s">
        <v>61</v>
      </c>
      <c r="J573" s="2" t="s">
        <v>2272</v>
      </c>
      <c r="K573" s="2" t="s">
        <v>1898</v>
      </c>
      <c r="L573" s="6" t="s">
        <v>1102</v>
      </c>
      <c r="M573" s="2" t="s">
        <v>2273</v>
      </c>
      <c r="N573" s="10" t="s">
        <v>1104</v>
      </c>
      <c r="O573" s="7" t="s">
        <v>53</v>
      </c>
      <c r="P573" s="2" t="s">
        <v>1693</v>
      </c>
      <c r="Q573" s="2">
        <v>1</v>
      </c>
      <c r="R573" s="9" t="s">
        <v>67</v>
      </c>
      <c r="S573" s="8"/>
      <c r="T573" s="7" t="s">
        <v>88</v>
      </c>
      <c r="U573" s="2"/>
      <c r="V573" s="2"/>
      <c r="W573" s="2"/>
      <c r="X573" s="2"/>
      <c r="Y573" s="2"/>
      <c r="Z573" s="12">
        <v>45406</v>
      </c>
      <c r="AA573" s="2" t="s">
        <v>691</v>
      </c>
      <c r="AB573" s="2"/>
      <c r="AC573" s="2"/>
      <c r="AD573" s="2"/>
      <c r="AE573" s="2" t="s">
        <v>497</v>
      </c>
      <c r="AF573" s="2"/>
      <c r="AG573" s="2"/>
      <c r="AH573" s="5"/>
      <c r="AI573" s="2"/>
      <c r="AJ573" s="2"/>
      <c r="AK573" s="2"/>
      <c r="AL573" s="2"/>
      <c r="AM573" s="2"/>
      <c r="AN573" s="2"/>
      <c r="AO573" s="4"/>
      <c r="AP573" s="3"/>
      <c r="AQ573" s="2"/>
      <c r="AR573" s="2"/>
      <c r="AS573" s="1"/>
    </row>
    <row r="574" spans="1:45" ht="129.6" customHeight="1" x14ac:dyDescent="0.3">
      <c r="A574" s="22" t="s">
        <v>2274</v>
      </c>
      <c r="B574" s="14" t="s">
        <v>45</v>
      </c>
      <c r="C574" s="2" t="s">
        <v>466</v>
      </c>
      <c r="D574" s="2">
        <v>3197</v>
      </c>
      <c r="E574" s="13" t="s">
        <v>2275</v>
      </c>
      <c r="F574" s="2">
        <v>56464</v>
      </c>
      <c r="G574" s="12">
        <v>45393</v>
      </c>
      <c r="H574" s="12">
        <v>45421</v>
      </c>
      <c r="I574" s="11" t="s">
        <v>2276</v>
      </c>
      <c r="J574" s="2" t="s">
        <v>2277</v>
      </c>
      <c r="K574" s="2" t="s">
        <v>1898</v>
      </c>
      <c r="L574" s="6" t="s">
        <v>1102</v>
      </c>
      <c r="M574" s="2" t="s">
        <v>907</v>
      </c>
      <c r="N574" s="10" t="s">
        <v>52</v>
      </c>
      <c r="O574" s="7" t="s">
        <v>53</v>
      </c>
      <c r="P574" s="2" t="s">
        <v>596</v>
      </c>
      <c r="Q574" s="2">
        <v>1</v>
      </c>
      <c r="R574" s="9" t="s">
        <v>67</v>
      </c>
      <c r="S574" s="8"/>
      <c r="T574" s="7" t="s">
        <v>88</v>
      </c>
      <c r="U574" s="2"/>
      <c r="V574" s="2"/>
      <c r="W574" s="2"/>
      <c r="X574" s="2"/>
      <c r="Y574" s="2"/>
      <c r="Z574" s="12">
        <v>45406</v>
      </c>
      <c r="AA574" s="2" t="s">
        <v>691</v>
      </c>
      <c r="AB574" s="2"/>
      <c r="AC574" s="2"/>
      <c r="AD574" s="2"/>
      <c r="AE574" s="2" t="s">
        <v>497</v>
      </c>
      <c r="AF574" s="2"/>
      <c r="AG574" s="2"/>
      <c r="AH574" s="5"/>
      <c r="AI574" s="2"/>
      <c r="AJ574" s="2"/>
      <c r="AK574" s="2"/>
      <c r="AL574" s="2"/>
      <c r="AM574" s="2"/>
      <c r="AN574" s="2"/>
      <c r="AO574" s="4"/>
      <c r="AP574" s="3"/>
      <c r="AQ574" s="2"/>
      <c r="AR574" s="2"/>
      <c r="AS574" s="1"/>
    </row>
    <row r="575" spans="1:45" ht="144" customHeight="1" x14ac:dyDescent="0.3">
      <c r="A575" s="22" t="s">
        <v>2278</v>
      </c>
      <c r="B575" s="14" t="s">
        <v>45</v>
      </c>
      <c r="C575" s="2" t="s">
        <v>736</v>
      </c>
      <c r="D575" s="2">
        <v>3197</v>
      </c>
      <c r="E575" s="13" t="s">
        <v>2279</v>
      </c>
      <c r="F575" s="2">
        <v>79244</v>
      </c>
      <c r="G575" s="12">
        <v>45393</v>
      </c>
      <c r="H575" s="12">
        <v>45191</v>
      </c>
      <c r="I575" s="11" t="s">
        <v>61</v>
      </c>
      <c r="J575" s="2" t="s">
        <v>2148</v>
      </c>
      <c r="K575" s="2" t="s">
        <v>739</v>
      </c>
      <c r="L575" s="6" t="s">
        <v>1102</v>
      </c>
      <c r="M575" s="2" t="s">
        <v>2280</v>
      </c>
      <c r="N575" s="10" t="s">
        <v>52</v>
      </c>
      <c r="O575" s="7" t="s">
        <v>65</v>
      </c>
      <c r="P575" s="2" t="s">
        <v>1913</v>
      </c>
      <c r="Q575" s="2">
        <v>1</v>
      </c>
      <c r="R575" s="9" t="s">
        <v>67</v>
      </c>
      <c r="S575" s="8"/>
      <c r="T575" s="7" t="s">
        <v>88</v>
      </c>
      <c r="U575" s="2"/>
      <c r="V575" s="2"/>
      <c r="W575" s="2"/>
      <c r="X575" s="2"/>
      <c r="Y575" s="2"/>
      <c r="Z575" s="2" t="s">
        <v>1330</v>
      </c>
      <c r="AA575" s="2" t="s">
        <v>1331</v>
      </c>
      <c r="AB575" s="2"/>
      <c r="AC575" s="2"/>
      <c r="AD575" s="2"/>
      <c r="AE575" s="2" t="s">
        <v>497</v>
      </c>
      <c r="AF575" s="2"/>
      <c r="AG575" s="2"/>
      <c r="AH575" s="5"/>
      <c r="AI575" s="2"/>
      <c r="AJ575" s="2"/>
      <c r="AK575" s="2"/>
      <c r="AL575" s="2"/>
      <c r="AM575" s="2"/>
      <c r="AN575" s="2"/>
      <c r="AO575" s="4"/>
      <c r="AP575" s="3"/>
      <c r="AQ575" s="2"/>
      <c r="AR575" s="2"/>
      <c r="AS575" s="1"/>
    </row>
    <row r="576" spans="1:45" ht="187.2" customHeight="1" x14ac:dyDescent="0.3">
      <c r="A576" s="22" t="s">
        <v>2281</v>
      </c>
      <c r="B576" s="14" t="s">
        <v>45</v>
      </c>
      <c r="C576" s="2" t="s">
        <v>466</v>
      </c>
      <c r="D576" s="2">
        <v>3197</v>
      </c>
      <c r="E576" s="13" t="s">
        <v>2282</v>
      </c>
      <c r="F576" s="2">
        <v>137488</v>
      </c>
      <c r="G576" s="12">
        <v>45393</v>
      </c>
      <c r="H576" s="12">
        <v>45421</v>
      </c>
      <c r="I576" s="11" t="s">
        <v>61</v>
      </c>
      <c r="J576" s="2" t="s">
        <v>2272</v>
      </c>
      <c r="K576" s="2" t="s">
        <v>1898</v>
      </c>
      <c r="L576" s="6" t="s">
        <v>1102</v>
      </c>
      <c r="M576" s="2" t="s">
        <v>2283</v>
      </c>
      <c r="N576" s="10" t="s">
        <v>1104</v>
      </c>
      <c r="O576" s="7" t="s">
        <v>53</v>
      </c>
      <c r="P576" s="2" t="s">
        <v>2284</v>
      </c>
      <c r="Q576" s="2">
        <v>1</v>
      </c>
      <c r="R576" s="9" t="s">
        <v>67</v>
      </c>
      <c r="S576" s="8"/>
      <c r="T576" s="7" t="s">
        <v>88</v>
      </c>
      <c r="U576" s="2"/>
      <c r="V576" s="2"/>
      <c r="W576" s="2"/>
      <c r="X576" s="2"/>
      <c r="Y576" s="2"/>
      <c r="Z576" s="12">
        <v>45406</v>
      </c>
      <c r="AA576" s="2" t="s">
        <v>691</v>
      </c>
      <c r="AB576" s="2"/>
      <c r="AC576" s="2"/>
      <c r="AD576" s="2"/>
      <c r="AE576" s="26" t="s">
        <v>497</v>
      </c>
      <c r="AF576" s="2"/>
      <c r="AG576" s="2"/>
      <c r="AH576" s="5"/>
      <c r="AI576" s="2"/>
      <c r="AJ576" s="2"/>
      <c r="AK576" s="2"/>
      <c r="AL576" s="2"/>
      <c r="AM576" s="2"/>
      <c r="AN576" s="2"/>
      <c r="AO576" s="4"/>
      <c r="AP576" s="3"/>
      <c r="AQ576" s="2"/>
      <c r="AR576" s="2"/>
      <c r="AS576" s="1"/>
    </row>
    <row r="577" spans="1:45" ht="144" customHeight="1" x14ac:dyDescent="0.3">
      <c r="A577" s="22" t="s">
        <v>2285</v>
      </c>
      <c r="B577" s="14" t="s">
        <v>45</v>
      </c>
      <c r="C577" s="2" t="s">
        <v>466</v>
      </c>
      <c r="D577" s="2">
        <v>3197</v>
      </c>
      <c r="E577" s="13" t="s">
        <v>2286</v>
      </c>
      <c r="F577" s="2">
        <v>137493</v>
      </c>
      <c r="G577" s="12">
        <v>45393</v>
      </c>
      <c r="H577" s="12">
        <v>45421</v>
      </c>
      <c r="I577" s="11" t="s">
        <v>61</v>
      </c>
      <c r="J577" s="2" t="s">
        <v>2287</v>
      </c>
      <c r="K577" s="2" t="s">
        <v>1898</v>
      </c>
      <c r="L577" s="6" t="s">
        <v>2288</v>
      </c>
      <c r="M577" s="2" t="s">
        <v>901</v>
      </c>
      <c r="N577" s="10" t="s">
        <v>1104</v>
      </c>
      <c r="O577" s="7" t="s">
        <v>53</v>
      </c>
      <c r="P577" s="2" t="s">
        <v>1693</v>
      </c>
      <c r="Q577" s="2">
        <v>1</v>
      </c>
      <c r="R577" s="9" t="s">
        <v>67</v>
      </c>
      <c r="S577" s="8"/>
      <c r="T577" s="7" t="s">
        <v>88</v>
      </c>
      <c r="U577" s="2"/>
      <c r="V577" s="2"/>
      <c r="W577" s="2"/>
      <c r="X577" s="2"/>
      <c r="Y577" s="2"/>
      <c r="Z577" s="12">
        <v>45406</v>
      </c>
      <c r="AA577" s="2" t="s">
        <v>691</v>
      </c>
      <c r="AB577" s="2"/>
      <c r="AC577" s="2"/>
      <c r="AD577" s="2"/>
      <c r="AE577" s="26" t="s">
        <v>497</v>
      </c>
      <c r="AF577" s="2"/>
      <c r="AG577" s="2"/>
      <c r="AH577" s="5"/>
      <c r="AI577" s="2"/>
      <c r="AJ577" s="2"/>
      <c r="AK577" s="2"/>
      <c r="AL577" s="2"/>
      <c r="AM577" s="2"/>
      <c r="AN577" s="2"/>
      <c r="AO577" s="4"/>
      <c r="AP577" s="3"/>
      <c r="AQ577" s="2"/>
      <c r="AR577" s="2"/>
      <c r="AS577" s="1"/>
    </row>
    <row r="578" spans="1:45" ht="144" customHeight="1" x14ac:dyDescent="0.3">
      <c r="A578" s="32">
        <v>582</v>
      </c>
      <c r="B578" s="14" t="s">
        <v>45</v>
      </c>
      <c r="C578" s="2" t="s">
        <v>466</v>
      </c>
      <c r="D578" s="2">
        <v>3197</v>
      </c>
      <c r="E578" s="13" t="s">
        <v>2289</v>
      </c>
      <c r="F578" s="2">
        <v>137495</v>
      </c>
      <c r="G578" s="12">
        <v>45393</v>
      </c>
      <c r="H578" s="12">
        <v>45421</v>
      </c>
      <c r="I578" s="11" t="s">
        <v>61</v>
      </c>
      <c r="J578" s="2" t="s">
        <v>2290</v>
      </c>
      <c r="K578" s="2" t="s">
        <v>1898</v>
      </c>
      <c r="L578" s="6" t="s">
        <v>1102</v>
      </c>
      <c r="M578" s="2" t="s">
        <v>2291</v>
      </c>
      <c r="N578" s="10" t="s">
        <v>1104</v>
      </c>
      <c r="O578" s="7" t="s">
        <v>65</v>
      </c>
      <c r="P578" s="2" t="s">
        <v>1693</v>
      </c>
      <c r="Q578" s="2">
        <v>1</v>
      </c>
      <c r="R578" s="9" t="s">
        <v>67</v>
      </c>
      <c r="S578" s="8"/>
      <c r="T578" s="7" t="s">
        <v>88</v>
      </c>
      <c r="U578" s="2"/>
      <c r="V578" s="2"/>
      <c r="W578" s="2"/>
      <c r="X578" s="2"/>
      <c r="Y578" s="2"/>
      <c r="Z578" s="12">
        <v>45406</v>
      </c>
      <c r="AA578" s="2" t="s">
        <v>691</v>
      </c>
      <c r="AB578" s="2"/>
      <c r="AC578" s="2"/>
      <c r="AD578" s="2"/>
      <c r="AE578" s="26" t="s">
        <v>497</v>
      </c>
      <c r="AF578" s="2"/>
      <c r="AG578" s="2"/>
      <c r="AH578" s="5"/>
      <c r="AI578" s="2"/>
      <c r="AJ578" s="2"/>
      <c r="AK578" s="2"/>
      <c r="AL578" s="2"/>
      <c r="AM578" s="2"/>
      <c r="AN578" s="2"/>
      <c r="AO578" s="4"/>
      <c r="AP578" s="3"/>
      <c r="AQ578" s="2"/>
      <c r="AR578" s="2"/>
      <c r="AS578" s="1"/>
    </row>
    <row r="579" spans="1:45" ht="216" customHeight="1" x14ac:dyDescent="0.3">
      <c r="A579" s="22" t="s">
        <v>2292</v>
      </c>
      <c r="B579" s="14" t="s">
        <v>45</v>
      </c>
      <c r="C579" s="2" t="s">
        <v>466</v>
      </c>
      <c r="D579" s="2">
        <v>3197</v>
      </c>
      <c r="E579" s="13" t="s">
        <v>2293</v>
      </c>
      <c r="F579" s="2">
        <v>137499</v>
      </c>
      <c r="G579" s="12">
        <v>45393</v>
      </c>
      <c r="H579" s="12">
        <v>45421</v>
      </c>
      <c r="I579" s="11" t="s">
        <v>61</v>
      </c>
      <c r="J579" s="2" t="s">
        <v>2290</v>
      </c>
      <c r="K579" s="2" t="s">
        <v>1898</v>
      </c>
      <c r="L579" s="6" t="s">
        <v>1102</v>
      </c>
      <c r="M579" s="2" t="s">
        <v>2294</v>
      </c>
      <c r="N579" s="10" t="s">
        <v>1104</v>
      </c>
      <c r="O579" s="7" t="s">
        <v>65</v>
      </c>
      <c r="P579" s="2" t="s">
        <v>1693</v>
      </c>
      <c r="Q579" s="2">
        <v>1</v>
      </c>
      <c r="R579" s="9" t="s">
        <v>67</v>
      </c>
      <c r="S579" s="8"/>
      <c r="T579" s="7" t="s">
        <v>88</v>
      </c>
      <c r="U579" s="2"/>
      <c r="V579" s="2"/>
      <c r="W579" s="2"/>
      <c r="X579" s="2"/>
      <c r="Y579" s="2"/>
      <c r="Z579" s="12">
        <v>45406</v>
      </c>
      <c r="AA579" s="2" t="s">
        <v>691</v>
      </c>
      <c r="AB579" s="2"/>
      <c r="AC579" s="2"/>
      <c r="AD579" s="2"/>
      <c r="AE579" s="26" t="s">
        <v>497</v>
      </c>
      <c r="AF579" s="2"/>
      <c r="AG579" s="2"/>
      <c r="AH579" s="5"/>
      <c r="AI579" s="2"/>
      <c r="AJ579" s="2"/>
      <c r="AK579" s="2"/>
      <c r="AL579" s="2"/>
      <c r="AM579" s="2"/>
      <c r="AN579" s="2"/>
      <c r="AO579" s="4"/>
      <c r="AP579" s="3"/>
      <c r="AQ579" s="2"/>
      <c r="AR579" s="2"/>
      <c r="AS579" s="1"/>
    </row>
    <row r="580" spans="1:45" ht="216" customHeight="1" x14ac:dyDescent="0.3">
      <c r="A580" s="22" t="s">
        <v>2295</v>
      </c>
      <c r="B580" s="14" t="s">
        <v>45</v>
      </c>
      <c r="C580" s="2" t="s">
        <v>466</v>
      </c>
      <c r="D580" s="2">
        <v>3197</v>
      </c>
      <c r="E580" s="13" t="s">
        <v>2296</v>
      </c>
      <c r="F580" s="2">
        <v>137500</v>
      </c>
      <c r="G580" s="12">
        <v>45393</v>
      </c>
      <c r="H580" s="12">
        <v>45421</v>
      </c>
      <c r="I580" s="11" t="s">
        <v>61</v>
      </c>
      <c r="J580" s="2" t="s">
        <v>2290</v>
      </c>
      <c r="K580" s="2" t="s">
        <v>1898</v>
      </c>
      <c r="L580" s="6" t="s">
        <v>1102</v>
      </c>
      <c r="M580" s="2" t="s">
        <v>2297</v>
      </c>
      <c r="N580" s="10" t="s">
        <v>1104</v>
      </c>
      <c r="O580" s="7" t="s">
        <v>65</v>
      </c>
      <c r="P580" s="2" t="s">
        <v>1693</v>
      </c>
      <c r="Q580" s="2">
        <v>1</v>
      </c>
      <c r="R580" s="9" t="s">
        <v>67</v>
      </c>
      <c r="S580" s="8"/>
      <c r="T580" s="7" t="s">
        <v>88</v>
      </c>
      <c r="U580" s="2"/>
      <c r="V580" s="2"/>
      <c r="W580" s="2"/>
      <c r="X580" s="2"/>
      <c r="Y580" s="2"/>
      <c r="Z580" s="12">
        <v>45406</v>
      </c>
      <c r="AA580" s="2" t="s">
        <v>691</v>
      </c>
      <c r="AB580" s="2"/>
      <c r="AC580" s="2"/>
      <c r="AD580" s="2"/>
      <c r="AE580" s="2" t="s">
        <v>497</v>
      </c>
      <c r="AF580" s="2"/>
      <c r="AG580" s="2"/>
      <c r="AH580" s="5"/>
      <c r="AI580" s="2"/>
      <c r="AJ580" s="2"/>
      <c r="AK580" s="2"/>
      <c r="AL580" s="2"/>
      <c r="AM580" s="2"/>
      <c r="AN580" s="2"/>
      <c r="AO580" s="4"/>
      <c r="AP580" s="3"/>
      <c r="AQ580" s="2"/>
      <c r="AR580" s="2"/>
      <c r="AS580" s="1"/>
    </row>
    <row r="581" spans="1:45" ht="172.8" customHeight="1" x14ac:dyDescent="0.3">
      <c r="A581" s="22" t="s">
        <v>2298</v>
      </c>
      <c r="B581" s="14" t="s">
        <v>45</v>
      </c>
      <c r="C581" s="2" t="s">
        <v>466</v>
      </c>
      <c r="D581" s="2">
        <v>3197</v>
      </c>
      <c r="E581" s="13" t="s">
        <v>2299</v>
      </c>
      <c r="F581" s="2">
        <v>105633</v>
      </c>
      <c r="G581" s="12">
        <v>45393</v>
      </c>
      <c r="H581" s="12">
        <v>45421</v>
      </c>
      <c r="I581" s="11" t="s">
        <v>61</v>
      </c>
      <c r="J581" s="130" t="s">
        <v>2290</v>
      </c>
      <c r="K581" s="130" t="s">
        <v>1898</v>
      </c>
      <c r="L581" s="148" t="s">
        <v>1102</v>
      </c>
      <c r="M581" s="2" t="s">
        <v>2300</v>
      </c>
      <c r="N581" s="10" t="s">
        <v>1104</v>
      </c>
      <c r="O581" s="7" t="s">
        <v>65</v>
      </c>
      <c r="P581" s="2" t="s">
        <v>1693</v>
      </c>
      <c r="Q581" s="2">
        <v>1</v>
      </c>
      <c r="R581" s="9" t="s">
        <v>67</v>
      </c>
      <c r="S581" s="8"/>
      <c r="T581" s="7" t="s">
        <v>88</v>
      </c>
      <c r="U581" s="2"/>
      <c r="V581" s="2"/>
      <c r="W581" s="2"/>
      <c r="X581" s="2"/>
      <c r="Y581" s="2"/>
      <c r="Z581" s="12">
        <v>45406</v>
      </c>
      <c r="AA581" s="2" t="s">
        <v>691</v>
      </c>
      <c r="AB581" s="2"/>
      <c r="AC581" s="2"/>
      <c r="AD581" s="2"/>
      <c r="AE581" s="2" t="s">
        <v>497</v>
      </c>
      <c r="AF581" s="2"/>
      <c r="AG581" s="2"/>
      <c r="AH581" s="5"/>
      <c r="AI581" s="2"/>
      <c r="AJ581" s="2"/>
      <c r="AK581" s="2"/>
      <c r="AL581" s="2"/>
      <c r="AM581" s="2"/>
      <c r="AN581" s="2"/>
      <c r="AO581" s="4"/>
      <c r="AP581" s="3"/>
      <c r="AQ581" s="2"/>
      <c r="AR581" s="2"/>
      <c r="AS581" s="1"/>
    </row>
    <row r="582" spans="1:45" ht="201.6" customHeight="1" x14ac:dyDescent="0.3">
      <c r="A582" s="22" t="s">
        <v>2301</v>
      </c>
      <c r="B582" s="14" t="s">
        <v>45</v>
      </c>
      <c r="C582" s="2" t="s">
        <v>466</v>
      </c>
      <c r="D582" s="2">
        <v>3197</v>
      </c>
      <c r="E582" s="13" t="s">
        <v>2302</v>
      </c>
      <c r="F582" s="2">
        <v>105634</v>
      </c>
      <c r="G582" s="12">
        <v>45393</v>
      </c>
      <c r="H582" s="12">
        <v>45421</v>
      </c>
      <c r="I582" s="11" t="s">
        <v>61</v>
      </c>
      <c r="J582" s="2" t="s">
        <v>2290</v>
      </c>
      <c r="K582" s="2" t="s">
        <v>1898</v>
      </c>
      <c r="L582" s="6" t="s">
        <v>1102</v>
      </c>
      <c r="M582" s="2" t="s">
        <v>2303</v>
      </c>
      <c r="N582" s="10" t="s">
        <v>1104</v>
      </c>
      <c r="O582" s="7" t="s">
        <v>65</v>
      </c>
      <c r="P582" s="2" t="s">
        <v>1693</v>
      </c>
      <c r="Q582" s="2">
        <v>1</v>
      </c>
      <c r="R582" s="9" t="s">
        <v>67</v>
      </c>
      <c r="S582" s="8"/>
      <c r="T582" s="7" t="s">
        <v>88</v>
      </c>
      <c r="U582" s="2"/>
      <c r="V582" s="2"/>
      <c r="W582" s="2"/>
      <c r="X582" s="2"/>
      <c r="Y582" s="2"/>
      <c r="Z582" s="12">
        <v>45406</v>
      </c>
      <c r="AA582" s="2" t="s">
        <v>691</v>
      </c>
      <c r="AB582" s="2"/>
      <c r="AC582" s="2"/>
      <c r="AD582" s="2"/>
      <c r="AE582" s="2" t="s">
        <v>497</v>
      </c>
      <c r="AF582" s="2"/>
      <c r="AG582" s="2"/>
      <c r="AH582" s="5"/>
      <c r="AI582" s="2"/>
      <c r="AJ582" s="2"/>
      <c r="AK582" s="2"/>
      <c r="AL582" s="2"/>
      <c r="AM582" s="2"/>
      <c r="AN582" s="2"/>
      <c r="AO582" s="4"/>
      <c r="AP582" s="3"/>
      <c r="AQ582" s="2"/>
      <c r="AR582" s="2"/>
      <c r="AS582" s="1"/>
    </row>
    <row r="583" spans="1:45" ht="230.4" customHeight="1" x14ac:dyDescent="0.3">
      <c r="A583" s="22" t="s">
        <v>2304</v>
      </c>
      <c r="B583" s="14" t="s">
        <v>45</v>
      </c>
      <c r="C583" s="2" t="s">
        <v>466</v>
      </c>
      <c r="D583" s="2">
        <v>3197</v>
      </c>
      <c r="E583" s="13" t="s">
        <v>2305</v>
      </c>
      <c r="F583" s="2">
        <v>105636</v>
      </c>
      <c r="G583" s="12">
        <v>45393</v>
      </c>
      <c r="H583" s="12">
        <v>45421</v>
      </c>
      <c r="I583" s="11" t="s">
        <v>61</v>
      </c>
      <c r="J583" s="2" t="s">
        <v>2290</v>
      </c>
      <c r="K583" s="2" t="s">
        <v>1898</v>
      </c>
      <c r="L583" s="6" t="s">
        <v>1102</v>
      </c>
      <c r="M583" s="2" t="s">
        <v>2306</v>
      </c>
      <c r="N583" s="10" t="s">
        <v>52</v>
      </c>
      <c r="O583" s="7" t="s">
        <v>65</v>
      </c>
      <c r="P583" s="2" t="s">
        <v>1913</v>
      </c>
      <c r="Q583" s="2">
        <v>1</v>
      </c>
      <c r="R583" s="9" t="s">
        <v>67</v>
      </c>
      <c r="S583" s="8"/>
      <c r="T583" s="7" t="s">
        <v>88</v>
      </c>
      <c r="U583" s="2"/>
      <c r="V583" s="2"/>
      <c r="W583" s="2"/>
      <c r="X583" s="2"/>
      <c r="Y583" s="2"/>
      <c r="Z583" s="12">
        <v>45406</v>
      </c>
      <c r="AA583" s="2" t="s">
        <v>691</v>
      </c>
      <c r="AB583" s="2"/>
      <c r="AC583" s="2"/>
      <c r="AD583" s="2"/>
      <c r="AE583" s="2" t="s">
        <v>497</v>
      </c>
      <c r="AF583" s="2"/>
      <c r="AG583" s="2"/>
      <c r="AH583" s="5"/>
      <c r="AI583" s="2"/>
      <c r="AJ583" s="2"/>
      <c r="AK583" s="2"/>
      <c r="AL583" s="2"/>
      <c r="AM583" s="2"/>
      <c r="AN583" s="2"/>
      <c r="AO583" s="4"/>
      <c r="AP583" s="3"/>
      <c r="AQ583" s="2"/>
      <c r="AR583" s="2"/>
      <c r="AS583" s="1"/>
    </row>
    <row r="584" spans="1:45" ht="158.4" customHeight="1" x14ac:dyDescent="0.3">
      <c r="A584" s="22" t="s">
        <v>2307</v>
      </c>
      <c r="B584" s="14" t="s">
        <v>45</v>
      </c>
      <c r="C584" s="2" t="s">
        <v>466</v>
      </c>
      <c r="D584" s="2">
        <v>3197</v>
      </c>
      <c r="E584" s="13" t="s">
        <v>2308</v>
      </c>
      <c r="F584" s="2">
        <v>105639</v>
      </c>
      <c r="G584" s="12">
        <v>45393</v>
      </c>
      <c r="H584" s="12">
        <v>45421</v>
      </c>
      <c r="I584" s="11" t="s">
        <v>61</v>
      </c>
      <c r="J584" s="2" t="s">
        <v>2290</v>
      </c>
      <c r="K584" s="2" t="s">
        <v>1898</v>
      </c>
      <c r="L584" s="6" t="s">
        <v>1102</v>
      </c>
      <c r="M584" s="2" t="s">
        <v>2309</v>
      </c>
      <c r="N584" s="10" t="s">
        <v>52</v>
      </c>
      <c r="O584" s="7" t="s">
        <v>65</v>
      </c>
      <c r="P584" s="2" t="s">
        <v>1913</v>
      </c>
      <c r="Q584" s="2">
        <v>1</v>
      </c>
      <c r="R584" s="9" t="s">
        <v>67</v>
      </c>
      <c r="S584" s="8"/>
      <c r="T584" s="7" t="s">
        <v>88</v>
      </c>
      <c r="U584" s="2"/>
      <c r="V584" s="2"/>
      <c r="W584" s="2"/>
      <c r="X584" s="2"/>
      <c r="Y584" s="2"/>
      <c r="Z584" s="12">
        <v>45406</v>
      </c>
      <c r="AA584" s="2" t="s">
        <v>691</v>
      </c>
      <c r="AB584" s="2"/>
      <c r="AC584" s="2"/>
      <c r="AD584" s="2"/>
      <c r="AE584" s="2" t="s">
        <v>497</v>
      </c>
      <c r="AF584" s="2"/>
      <c r="AG584" s="2"/>
      <c r="AH584" s="5"/>
      <c r="AI584" s="2"/>
      <c r="AJ584" s="2"/>
      <c r="AK584" s="2"/>
      <c r="AL584" s="2"/>
      <c r="AM584" s="2"/>
      <c r="AN584" s="2"/>
      <c r="AO584" s="4"/>
      <c r="AP584" s="3"/>
      <c r="AQ584" s="2"/>
      <c r="AR584" s="2"/>
      <c r="AS584" s="1"/>
    </row>
    <row r="585" spans="1:45" ht="129.6" customHeight="1" x14ac:dyDescent="0.3">
      <c r="A585" s="22" t="s">
        <v>2310</v>
      </c>
      <c r="B585" s="14" t="s">
        <v>45</v>
      </c>
      <c r="C585" s="2" t="s">
        <v>466</v>
      </c>
      <c r="D585" s="2">
        <v>3197</v>
      </c>
      <c r="E585" s="13" t="s">
        <v>2311</v>
      </c>
      <c r="F585" s="2">
        <v>105647</v>
      </c>
      <c r="G585" s="12">
        <v>45393</v>
      </c>
      <c r="H585" s="12">
        <v>45421</v>
      </c>
      <c r="I585" s="11" t="s">
        <v>61</v>
      </c>
      <c r="J585" s="2" t="s">
        <v>2290</v>
      </c>
      <c r="K585" s="2" t="s">
        <v>1898</v>
      </c>
      <c r="L585" s="6" t="s">
        <v>1102</v>
      </c>
      <c r="M585" s="2" t="s">
        <v>2312</v>
      </c>
      <c r="N585" s="10" t="s">
        <v>52</v>
      </c>
      <c r="O585" s="7" t="s">
        <v>65</v>
      </c>
      <c r="P585" s="2" t="s">
        <v>1913</v>
      </c>
      <c r="Q585" s="2">
        <v>1</v>
      </c>
      <c r="R585" s="9" t="s">
        <v>67</v>
      </c>
      <c r="S585" s="8"/>
      <c r="T585" s="7" t="s">
        <v>88</v>
      </c>
      <c r="U585" s="2"/>
      <c r="V585" s="2"/>
      <c r="W585" s="2"/>
      <c r="X585" s="2"/>
      <c r="Y585" s="2"/>
      <c r="Z585" s="12">
        <v>45406</v>
      </c>
      <c r="AA585" s="2" t="s">
        <v>691</v>
      </c>
      <c r="AB585" s="2"/>
      <c r="AC585" s="2"/>
      <c r="AD585" s="2"/>
      <c r="AE585" s="130" t="s">
        <v>497</v>
      </c>
      <c r="AF585" s="2"/>
      <c r="AG585" s="2"/>
      <c r="AH585" s="5"/>
      <c r="AI585" s="2"/>
      <c r="AJ585" s="2"/>
      <c r="AK585" s="2"/>
      <c r="AL585" s="2"/>
      <c r="AM585" s="2"/>
      <c r="AN585" s="2"/>
      <c r="AO585" s="4"/>
      <c r="AP585" s="3"/>
      <c r="AQ585" s="2"/>
      <c r="AR585" s="2"/>
      <c r="AS585" s="1"/>
    </row>
    <row r="586" spans="1:45" ht="144" customHeight="1" x14ac:dyDescent="0.3">
      <c r="A586" s="22" t="s">
        <v>2313</v>
      </c>
      <c r="B586" s="14" t="s">
        <v>45</v>
      </c>
      <c r="C586" s="2" t="s">
        <v>466</v>
      </c>
      <c r="D586" s="2">
        <v>3197</v>
      </c>
      <c r="E586" s="13" t="s">
        <v>2314</v>
      </c>
      <c r="F586" s="2">
        <v>105648</v>
      </c>
      <c r="G586" s="12">
        <v>45393</v>
      </c>
      <c r="H586" s="12">
        <v>45421</v>
      </c>
      <c r="I586" s="11" t="s">
        <v>61</v>
      </c>
      <c r="J586" s="2" t="s">
        <v>2290</v>
      </c>
      <c r="K586" s="2" t="s">
        <v>1898</v>
      </c>
      <c r="L586" s="6" t="s">
        <v>1102</v>
      </c>
      <c r="M586" s="2" t="s">
        <v>2315</v>
      </c>
      <c r="N586" s="10" t="s">
        <v>52</v>
      </c>
      <c r="O586" s="7" t="s">
        <v>65</v>
      </c>
      <c r="P586" s="2" t="s">
        <v>1913</v>
      </c>
      <c r="Q586" s="2">
        <v>1</v>
      </c>
      <c r="R586" s="9" t="s">
        <v>67</v>
      </c>
      <c r="S586" s="8"/>
      <c r="T586" s="7" t="s">
        <v>88</v>
      </c>
      <c r="U586" s="2"/>
      <c r="V586" s="2"/>
      <c r="W586" s="2"/>
      <c r="X586" s="2"/>
      <c r="Y586" s="2"/>
      <c r="Z586" s="12">
        <v>45406</v>
      </c>
      <c r="AA586" s="2" t="s">
        <v>691</v>
      </c>
      <c r="AB586" s="2"/>
      <c r="AC586" s="2"/>
      <c r="AD586" s="2"/>
      <c r="AE586" s="2" t="s">
        <v>497</v>
      </c>
      <c r="AF586" s="2"/>
      <c r="AG586" s="2"/>
      <c r="AH586" s="5"/>
      <c r="AI586" s="2"/>
      <c r="AJ586" s="2"/>
      <c r="AK586" s="2"/>
      <c r="AL586" s="2"/>
      <c r="AM586" s="2"/>
      <c r="AN586" s="2"/>
      <c r="AO586" s="4"/>
      <c r="AP586" s="3"/>
      <c r="AQ586" s="2"/>
      <c r="AR586" s="2"/>
      <c r="AS586" s="1"/>
    </row>
    <row r="587" spans="1:45" ht="129.6" customHeight="1" x14ac:dyDescent="0.3">
      <c r="A587" s="22" t="s">
        <v>2313</v>
      </c>
      <c r="B587" s="14" t="s">
        <v>45</v>
      </c>
      <c r="C587" s="2" t="s">
        <v>466</v>
      </c>
      <c r="D587" s="2">
        <v>3197</v>
      </c>
      <c r="E587" s="13" t="s">
        <v>2316</v>
      </c>
      <c r="F587" s="2">
        <v>105649</v>
      </c>
      <c r="G587" s="12">
        <v>45393</v>
      </c>
      <c r="H587" s="12">
        <v>45421</v>
      </c>
      <c r="I587" s="11" t="s">
        <v>61</v>
      </c>
      <c r="J587" s="124" t="s">
        <v>2290</v>
      </c>
      <c r="K587" s="2" t="s">
        <v>1898</v>
      </c>
      <c r="L587" s="6" t="s">
        <v>1102</v>
      </c>
      <c r="M587" s="2" t="s">
        <v>2317</v>
      </c>
      <c r="N587" s="10" t="s">
        <v>52</v>
      </c>
      <c r="O587" s="7" t="s">
        <v>65</v>
      </c>
      <c r="P587" s="2" t="s">
        <v>1913</v>
      </c>
      <c r="Q587" s="2">
        <v>1</v>
      </c>
      <c r="R587" s="9" t="s">
        <v>67</v>
      </c>
      <c r="S587" s="8"/>
      <c r="T587" s="7" t="s">
        <v>88</v>
      </c>
      <c r="U587" s="2"/>
      <c r="V587" s="2"/>
      <c r="W587" s="2"/>
      <c r="X587" s="2"/>
      <c r="Y587" s="2"/>
      <c r="Z587" s="12">
        <v>45406</v>
      </c>
      <c r="AA587" s="2" t="s">
        <v>691</v>
      </c>
      <c r="AB587" s="2"/>
      <c r="AC587" s="2"/>
      <c r="AD587" s="2"/>
      <c r="AE587" s="2" t="s">
        <v>497</v>
      </c>
      <c r="AF587" s="2"/>
      <c r="AG587" s="2"/>
      <c r="AH587" s="5"/>
      <c r="AI587" s="2"/>
      <c r="AJ587" s="2"/>
      <c r="AK587" s="2"/>
      <c r="AL587" s="2"/>
      <c r="AM587" s="2"/>
      <c r="AN587" s="2"/>
      <c r="AO587" s="4"/>
      <c r="AP587" s="3"/>
      <c r="AQ587" s="2"/>
      <c r="AR587" s="2"/>
      <c r="AS587" s="1"/>
    </row>
    <row r="588" spans="1:45" ht="100.8" customHeight="1" x14ac:dyDescent="0.3">
      <c r="A588" s="22" t="s">
        <v>2318</v>
      </c>
      <c r="B588" s="129" t="s">
        <v>45</v>
      </c>
      <c r="C588" s="2" t="s">
        <v>466</v>
      </c>
      <c r="D588" s="2">
        <v>3197</v>
      </c>
      <c r="E588" s="13" t="s">
        <v>2319</v>
      </c>
      <c r="F588" s="2">
        <v>105650</v>
      </c>
      <c r="G588" s="12">
        <v>45393</v>
      </c>
      <c r="H588" s="12">
        <v>45421</v>
      </c>
      <c r="I588" s="11" t="s">
        <v>61</v>
      </c>
      <c r="J588" s="124" t="s">
        <v>2290</v>
      </c>
      <c r="K588" s="2" t="s">
        <v>1898</v>
      </c>
      <c r="L588" s="6" t="s">
        <v>1102</v>
      </c>
      <c r="M588" s="2" t="s">
        <v>2320</v>
      </c>
      <c r="N588" s="10" t="s">
        <v>52</v>
      </c>
      <c r="O588" s="7" t="s">
        <v>65</v>
      </c>
      <c r="P588" s="2" t="s">
        <v>1913</v>
      </c>
      <c r="Q588" s="2">
        <v>1</v>
      </c>
      <c r="R588" s="9" t="s">
        <v>67</v>
      </c>
      <c r="S588" s="8"/>
      <c r="T588" s="7" t="s">
        <v>88</v>
      </c>
      <c r="U588" s="2"/>
      <c r="V588" s="2"/>
      <c r="W588" s="2"/>
      <c r="X588" s="2"/>
      <c r="Y588" s="2"/>
      <c r="Z588" s="12">
        <v>45406</v>
      </c>
      <c r="AA588" s="2" t="s">
        <v>691</v>
      </c>
      <c r="AB588" s="2"/>
      <c r="AC588" s="2"/>
      <c r="AD588" s="2"/>
      <c r="AE588" s="2" t="s">
        <v>497</v>
      </c>
      <c r="AF588" s="2"/>
      <c r="AG588" s="2"/>
      <c r="AH588" s="5"/>
      <c r="AI588" s="2"/>
      <c r="AJ588" s="2"/>
      <c r="AK588" s="2"/>
      <c r="AL588" s="2"/>
      <c r="AM588" s="2"/>
      <c r="AN588" s="2"/>
      <c r="AO588" s="4"/>
      <c r="AP588" s="3"/>
      <c r="AQ588" s="2"/>
      <c r="AR588" s="2"/>
      <c r="AS588" s="1"/>
    </row>
    <row r="589" spans="1:45" ht="129.6" customHeight="1" x14ac:dyDescent="0.3">
      <c r="A589" s="22" t="s">
        <v>2321</v>
      </c>
      <c r="B589" s="129" t="s">
        <v>45</v>
      </c>
      <c r="C589" s="2" t="s">
        <v>466</v>
      </c>
      <c r="D589" s="2">
        <v>3197</v>
      </c>
      <c r="E589" s="13" t="s">
        <v>2322</v>
      </c>
      <c r="F589" s="57">
        <v>137456</v>
      </c>
      <c r="G589" s="12">
        <v>45393</v>
      </c>
      <c r="H589" s="12">
        <v>45421</v>
      </c>
      <c r="I589" s="11" t="s">
        <v>61</v>
      </c>
      <c r="J589" s="2" t="s">
        <v>2290</v>
      </c>
      <c r="K589" s="2" t="s">
        <v>1898</v>
      </c>
      <c r="L589" s="6" t="s">
        <v>1102</v>
      </c>
      <c r="M589" s="2" t="s">
        <v>2323</v>
      </c>
      <c r="N589" s="10" t="s">
        <v>52</v>
      </c>
      <c r="O589" s="7" t="s">
        <v>65</v>
      </c>
      <c r="P589" s="2" t="s">
        <v>596</v>
      </c>
      <c r="Q589" s="2">
        <v>1</v>
      </c>
      <c r="R589" s="9" t="s">
        <v>67</v>
      </c>
      <c r="S589" s="8"/>
      <c r="T589" s="7" t="s">
        <v>88</v>
      </c>
      <c r="U589" s="2"/>
      <c r="V589" s="2"/>
      <c r="W589" s="2"/>
      <c r="X589" s="2"/>
      <c r="Y589" s="2"/>
      <c r="Z589" s="12">
        <v>45406</v>
      </c>
      <c r="AA589" s="2" t="s">
        <v>691</v>
      </c>
      <c r="AB589" s="2"/>
      <c r="AC589" s="2"/>
      <c r="AD589" s="2"/>
      <c r="AE589" s="2" t="s">
        <v>497</v>
      </c>
      <c r="AF589" s="2"/>
      <c r="AG589" s="2"/>
      <c r="AH589" s="5"/>
      <c r="AI589" s="2"/>
      <c r="AJ589" s="2"/>
      <c r="AK589" s="2"/>
      <c r="AL589" s="2"/>
      <c r="AM589" s="2"/>
      <c r="AN589" s="2"/>
      <c r="AO589" s="4"/>
      <c r="AP589" s="3"/>
      <c r="AQ589" s="2"/>
      <c r="AR589" s="2"/>
      <c r="AS589" s="1"/>
    </row>
    <row r="590" spans="1:45" ht="129.6" customHeight="1" x14ac:dyDescent="0.3">
      <c r="A590" s="22" t="s">
        <v>2324</v>
      </c>
      <c r="B590" s="129" t="s">
        <v>45</v>
      </c>
      <c r="C590" s="2" t="s">
        <v>46</v>
      </c>
      <c r="D590" s="2">
        <v>3197</v>
      </c>
      <c r="E590" s="13" t="s">
        <v>2325</v>
      </c>
      <c r="F590" s="2">
        <v>126441</v>
      </c>
      <c r="G590" s="12">
        <v>45393</v>
      </c>
      <c r="H590" s="12">
        <v>45421</v>
      </c>
      <c r="I590" s="11" t="s">
        <v>2326</v>
      </c>
      <c r="J590" s="2" t="s">
        <v>2327</v>
      </c>
      <c r="K590" s="2" t="s">
        <v>802</v>
      </c>
      <c r="L590" s="15" t="s">
        <v>1324</v>
      </c>
      <c r="M590" s="2" t="s">
        <v>489</v>
      </c>
      <c r="N590" s="10" t="s">
        <v>52</v>
      </c>
      <c r="O590" s="7" t="s">
        <v>53</v>
      </c>
      <c r="P590" s="2" t="s">
        <v>401</v>
      </c>
      <c r="Q590" s="2">
        <v>1</v>
      </c>
      <c r="R590" s="9" t="s">
        <v>67</v>
      </c>
      <c r="S590" s="8"/>
      <c r="T590" s="7" t="s">
        <v>69</v>
      </c>
      <c r="U590" s="2"/>
      <c r="V590" s="2"/>
      <c r="W590" s="2"/>
      <c r="X590" s="2"/>
      <c r="Y590" s="2"/>
      <c r="Z590" s="2"/>
      <c r="AA590" s="2"/>
      <c r="AB590" s="2"/>
      <c r="AC590" s="2"/>
      <c r="AD590" s="2"/>
      <c r="AE590" s="2" t="s">
        <v>497</v>
      </c>
      <c r="AF590" s="2"/>
      <c r="AG590" s="2"/>
      <c r="AH590" s="5"/>
      <c r="AI590" s="2"/>
      <c r="AJ590" s="2"/>
      <c r="AK590" s="2"/>
      <c r="AL590" s="2"/>
      <c r="AM590" s="2"/>
      <c r="AN590" s="2"/>
      <c r="AO590" s="4"/>
      <c r="AP590" s="3"/>
      <c r="AQ590" s="2"/>
      <c r="AR590" s="2"/>
      <c r="AS590" s="1"/>
    </row>
    <row r="591" spans="1:45" ht="158.4" customHeight="1" x14ac:dyDescent="0.3">
      <c r="A591" s="22" t="s">
        <v>2328</v>
      </c>
      <c r="B591" s="129" t="s">
        <v>45</v>
      </c>
      <c r="C591" s="2" t="s">
        <v>46</v>
      </c>
      <c r="D591" s="2">
        <v>3197</v>
      </c>
      <c r="E591" s="13" t="s">
        <v>2329</v>
      </c>
      <c r="F591" s="113">
        <v>122090</v>
      </c>
      <c r="G591" s="12">
        <v>45393</v>
      </c>
      <c r="H591" s="12">
        <v>45421</v>
      </c>
      <c r="I591" s="11" t="s">
        <v>61</v>
      </c>
      <c r="J591" s="2" t="s">
        <v>2330</v>
      </c>
      <c r="K591" s="26" t="s">
        <v>417</v>
      </c>
      <c r="L591" s="15" t="s">
        <v>1324</v>
      </c>
      <c r="M591" s="2" t="s">
        <v>2331</v>
      </c>
      <c r="N591" s="10" t="s">
        <v>52</v>
      </c>
      <c r="O591" s="7" t="s">
        <v>65</v>
      </c>
      <c r="P591" s="2" t="s">
        <v>596</v>
      </c>
      <c r="Q591" s="2">
        <v>1</v>
      </c>
      <c r="R591" s="9" t="s">
        <v>67</v>
      </c>
      <c r="S591" s="8"/>
      <c r="T591" s="7"/>
      <c r="U591" s="2"/>
      <c r="V591" s="2"/>
      <c r="W591" s="2"/>
      <c r="X591" s="2"/>
      <c r="Y591" s="2"/>
      <c r="Z591" s="2"/>
      <c r="AA591" s="2"/>
      <c r="AB591" s="2"/>
      <c r="AC591" s="2"/>
      <c r="AD591" s="2"/>
      <c r="AE591" s="2" t="s">
        <v>497</v>
      </c>
      <c r="AF591" s="2"/>
      <c r="AG591" s="2"/>
      <c r="AH591" s="5"/>
      <c r="AI591" s="2"/>
      <c r="AJ591" s="2"/>
      <c r="AK591" s="2"/>
      <c r="AL591" s="2"/>
      <c r="AM591" s="2"/>
      <c r="AN591" s="2"/>
      <c r="AO591" s="4"/>
      <c r="AP591" s="3"/>
      <c r="AQ591" s="2"/>
      <c r="AR591" s="2"/>
      <c r="AS591" s="1"/>
    </row>
    <row r="592" spans="1:45" ht="129.6" customHeight="1" x14ac:dyDescent="0.3">
      <c r="A592" s="22" t="s">
        <v>2332</v>
      </c>
      <c r="B592" s="129" t="s">
        <v>45</v>
      </c>
      <c r="C592" s="2" t="s">
        <v>46</v>
      </c>
      <c r="D592" s="2">
        <v>3197</v>
      </c>
      <c r="E592" s="13" t="s">
        <v>2333</v>
      </c>
      <c r="F592" s="2">
        <v>122081</v>
      </c>
      <c r="G592" s="12">
        <v>45393</v>
      </c>
      <c r="H592" s="12">
        <v>45421</v>
      </c>
      <c r="I592" s="11" t="s">
        <v>2334</v>
      </c>
      <c r="J592" s="2" t="s">
        <v>2335</v>
      </c>
      <c r="K592" s="2" t="s">
        <v>417</v>
      </c>
      <c r="L592" s="15" t="s">
        <v>1324</v>
      </c>
      <c r="M592" s="2" t="s">
        <v>2076</v>
      </c>
      <c r="N592" s="10" t="s">
        <v>52</v>
      </c>
      <c r="O592" s="7" t="s">
        <v>53</v>
      </c>
      <c r="P592" s="2" t="s">
        <v>596</v>
      </c>
      <c r="Q592" s="2">
        <v>1</v>
      </c>
      <c r="R592" s="9" t="s">
        <v>67</v>
      </c>
      <c r="S592" s="8"/>
      <c r="T592" s="7" t="s">
        <v>69</v>
      </c>
      <c r="U592" s="2"/>
      <c r="V592" s="2"/>
      <c r="W592" s="2"/>
      <c r="X592" s="2"/>
      <c r="Y592" s="2"/>
      <c r="Z592" s="2"/>
      <c r="AA592" s="2"/>
      <c r="AB592" s="2"/>
      <c r="AC592" s="2"/>
      <c r="AD592" s="2"/>
      <c r="AE592" s="2" t="s">
        <v>497</v>
      </c>
      <c r="AF592" s="2"/>
      <c r="AG592" s="2"/>
      <c r="AH592" s="5"/>
      <c r="AI592" s="2"/>
      <c r="AJ592" s="2"/>
      <c r="AK592" s="2"/>
      <c r="AL592" s="2"/>
      <c r="AM592" s="2"/>
      <c r="AN592" s="2"/>
      <c r="AO592" s="4"/>
      <c r="AP592" s="3"/>
      <c r="AQ592" s="2"/>
      <c r="AR592" s="2"/>
      <c r="AS592" s="1"/>
    </row>
    <row r="593" spans="1:45" ht="216" customHeight="1" x14ac:dyDescent="0.3">
      <c r="A593" s="22" t="s">
        <v>2336</v>
      </c>
      <c r="B593" s="129" t="s">
        <v>45</v>
      </c>
      <c r="C593" s="2" t="s">
        <v>736</v>
      </c>
      <c r="D593" s="2">
        <v>3197</v>
      </c>
      <c r="E593" s="13" t="s">
        <v>2337</v>
      </c>
      <c r="F593" s="2">
        <v>37850</v>
      </c>
      <c r="G593" s="12">
        <v>45393</v>
      </c>
      <c r="H593" s="12">
        <v>45421</v>
      </c>
      <c r="I593" s="11" t="s">
        <v>61</v>
      </c>
      <c r="J593" s="2" t="s">
        <v>2148</v>
      </c>
      <c r="K593" s="2" t="s">
        <v>739</v>
      </c>
      <c r="L593" s="6" t="s">
        <v>1102</v>
      </c>
      <c r="M593" s="2" t="s">
        <v>2338</v>
      </c>
      <c r="N593" s="10" t="s">
        <v>52</v>
      </c>
      <c r="O593" s="7" t="s">
        <v>65</v>
      </c>
      <c r="P593" s="2" t="s">
        <v>1913</v>
      </c>
      <c r="Q593" s="2">
        <v>1</v>
      </c>
      <c r="R593" s="9" t="s">
        <v>67</v>
      </c>
      <c r="S593" s="8"/>
      <c r="T593" s="7" t="s">
        <v>88</v>
      </c>
      <c r="U593" s="2"/>
      <c r="V593" s="2"/>
      <c r="W593" s="2"/>
      <c r="X593" s="2"/>
      <c r="Y593" s="2"/>
      <c r="Z593" s="2" t="s">
        <v>1330</v>
      </c>
      <c r="AA593" s="2" t="s">
        <v>1331</v>
      </c>
      <c r="AB593" s="6" t="s">
        <v>1959</v>
      </c>
      <c r="AC593" s="2"/>
      <c r="AD593" s="2"/>
      <c r="AE593" s="2" t="s">
        <v>497</v>
      </c>
      <c r="AF593" s="2"/>
      <c r="AG593" s="2"/>
      <c r="AH593" s="5"/>
      <c r="AI593" s="2"/>
      <c r="AJ593" s="2"/>
      <c r="AK593" s="2"/>
      <c r="AL593" s="2"/>
      <c r="AM593" s="2"/>
      <c r="AN593" s="2"/>
      <c r="AO593" s="4"/>
      <c r="AP593" s="3"/>
      <c r="AQ593" s="2"/>
      <c r="AR593" s="2"/>
      <c r="AS593" s="1"/>
    </row>
    <row r="594" spans="1:45" ht="172.8" customHeight="1" x14ac:dyDescent="0.3">
      <c r="A594" s="22" t="s">
        <v>2339</v>
      </c>
      <c r="B594" s="129" t="s">
        <v>45</v>
      </c>
      <c r="C594" s="2" t="s">
        <v>736</v>
      </c>
      <c r="D594" s="2">
        <v>3197</v>
      </c>
      <c r="E594" s="13" t="s">
        <v>2340</v>
      </c>
      <c r="F594" s="2">
        <v>37852</v>
      </c>
      <c r="G594" s="12">
        <v>45393</v>
      </c>
      <c r="H594" s="12">
        <v>45195</v>
      </c>
      <c r="I594" s="11" t="s">
        <v>61</v>
      </c>
      <c r="J594" s="2" t="s">
        <v>2148</v>
      </c>
      <c r="K594" s="2" t="s">
        <v>739</v>
      </c>
      <c r="L594" s="6" t="s">
        <v>1102</v>
      </c>
      <c r="M594" s="2" t="s">
        <v>2341</v>
      </c>
      <c r="N594" s="10" t="s">
        <v>52</v>
      </c>
      <c r="O594" s="7" t="s">
        <v>65</v>
      </c>
      <c r="P594" s="2" t="s">
        <v>582</v>
      </c>
      <c r="Q594" s="2">
        <v>1</v>
      </c>
      <c r="R594" s="9" t="s">
        <v>67</v>
      </c>
      <c r="S594" s="8"/>
      <c r="T594" s="7" t="s">
        <v>88</v>
      </c>
      <c r="U594" s="2"/>
      <c r="V594" s="2"/>
      <c r="W594" s="2"/>
      <c r="X594" s="2"/>
      <c r="Y594" s="2"/>
      <c r="Z594" s="2" t="s">
        <v>1330</v>
      </c>
      <c r="AA594" s="2" t="s">
        <v>1331</v>
      </c>
      <c r="AB594" s="6" t="s">
        <v>1959</v>
      </c>
      <c r="AC594" s="2"/>
      <c r="AD594" s="2"/>
      <c r="AE594" s="2" t="s">
        <v>497</v>
      </c>
      <c r="AF594" s="2"/>
      <c r="AG594" s="2"/>
      <c r="AH594" s="5"/>
      <c r="AI594" s="2"/>
      <c r="AJ594" s="2"/>
      <c r="AK594" s="2"/>
      <c r="AL594" s="2"/>
      <c r="AM594" s="2"/>
      <c r="AN594" s="2"/>
      <c r="AO594" s="4"/>
      <c r="AP594" s="3"/>
      <c r="AQ594" s="2"/>
      <c r="AR594" s="2"/>
      <c r="AS594" s="1"/>
    </row>
    <row r="595" spans="1:45" ht="158.4" customHeight="1" x14ac:dyDescent="0.3">
      <c r="A595" s="22" t="s">
        <v>2342</v>
      </c>
      <c r="B595" s="129" t="s">
        <v>45</v>
      </c>
      <c r="C595" s="2" t="s">
        <v>736</v>
      </c>
      <c r="D595" s="2">
        <v>3197</v>
      </c>
      <c r="E595" s="13" t="s">
        <v>2343</v>
      </c>
      <c r="F595" s="2">
        <v>37889</v>
      </c>
      <c r="G595" s="12">
        <v>45393</v>
      </c>
      <c r="H595" s="12">
        <v>45191</v>
      </c>
      <c r="I595" s="11" t="s">
        <v>61</v>
      </c>
      <c r="J595" s="2" t="s">
        <v>2148</v>
      </c>
      <c r="K595" s="2" t="s">
        <v>739</v>
      </c>
      <c r="L595" s="6" t="s">
        <v>1102</v>
      </c>
      <c r="M595" s="2" t="s">
        <v>2240</v>
      </c>
      <c r="N595" s="10" t="s">
        <v>52</v>
      </c>
      <c r="O595" s="7" t="s">
        <v>65</v>
      </c>
      <c r="P595" s="2" t="s">
        <v>596</v>
      </c>
      <c r="Q595" s="2">
        <v>1</v>
      </c>
      <c r="R595" s="9" t="s">
        <v>67</v>
      </c>
      <c r="S595" s="8"/>
      <c r="T595" s="7" t="s">
        <v>88</v>
      </c>
      <c r="U595" s="2"/>
      <c r="V595" s="2"/>
      <c r="W595" s="2"/>
      <c r="X595" s="2"/>
      <c r="Y595" s="2"/>
      <c r="Z595" s="2" t="s">
        <v>1330</v>
      </c>
      <c r="AA595" s="2" t="s">
        <v>1331</v>
      </c>
      <c r="AB595" s="6" t="s">
        <v>1959</v>
      </c>
      <c r="AC595" s="2"/>
      <c r="AD595" s="2"/>
      <c r="AE595" s="130" t="s">
        <v>497</v>
      </c>
      <c r="AF595" s="2"/>
      <c r="AG595" s="2"/>
      <c r="AH595" s="5"/>
      <c r="AI595" s="2"/>
      <c r="AJ595" s="2"/>
      <c r="AK595" s="2"/>
      <c r="AL595" s="2"/>
      <c r="AM595" s="2"/>
      <c r="AN595" s="2"/>
      <c r="AO595" s="4"/>
      <c r="AP595" s="3"/>
      <c r="AQ595" s="2"/>
      <c r="AR595" s="2"/>
      <c r="AS595" s="1"/>
    </row>
    <row r="596" spans="1:45" ht="172.8" customHeight="1" x14ac:dyDescent="0.3">
      <c r="A596" s="22" t="s">
        <v>2344</v>
      </c>
      <c r="B596" s="129" t="s">
        <v>45</v>
      </c>
      <c r="C596" s="2" t="s">
        <v>736</v>
      </c>
      <c r="D596" s="2">
        <v>3197</v>
      </c>
      <c r="E596" s="13" t="s">
        <v>2345</v>
      </c>
      <c r="F596" s="2">
        <v>39870</v>
      </c>
      <c r="G596" s="133">
        <v>45393</v>
      </c>
      <c r="H596" s="12">
        <v>45191</v>
      </c>
      <c r="I596" s="143" t="s">
        <v>61</v>
      </c>
      <c r="J596" s="2" t="s">
        <v>2148</v>
      </c>
      <c r="K596" s="2" t="s">
        <v>739</v>
      </c>
      <c r="L596" s="6" t="s">
        <v>1102</v>
      </c>
      <c r="M596" s="2" t="s">
        <v>2346</v>
      </c>
      <c r="N596" s="10" t="s">
        <v>1104</v>
      </c>
      <c r="O596" s="7" t="s">
        <v>65</v>
      </c>
      <c r="P596" s="2" t="s">
        <v>1693</v>
      </c>
      <c r="Q596" s="2">
        <v>1</v>
      </c>
      <c r="R596" s="9" t="s">
        <v>67</v>
      </c>
      <c r="S596" s="8"/>
      <c r="T596" s="7" t="s">
        <v>69</v>
      </c>
      <c r="U596" s="2"/>
      <c r="V596" s="2"/>
      <c r="W596" s="2"/>
      <c r="X596" s="2"/>
      <c r="Y596" s="2"/>
      <c r="Z596" s="2"/>
      <c r="AA596" s="2"/>
      <c r="AB596" s="6" t="s">
        <v>1959</v>
      </c>
      <c r="AC596" s="2"/>
      <c r="AD596" s="2"/>
      <c r="AE596" s="130" t="s">
        <v>497</v>
      </c>
      <c r="AF596" s="2"/>
      <c r="AG596" s="2"/>
      <c r="AH596" s="5"/>
      <c r="AI596" s="2"/>
      <c r="AJ596" s="2"/>
      <c r="AK596" s="2"/>
      <c r="AL596" s="2"/>
      <c r="AM596" s="2"/>
      <c r="AN596" s="2"/>
      <c r="AO596" s="4"/>
      <c r="AP596" s="3"/>
      <c r="AQ596" s="2"/>
      <c r="AR596" s="2"/>
      <c r="AS596" s="1"/>
    </row>
    <row r="597" spans="1:45" ht="172.8" customHeight="1" x14ac:dyDescent="0.3">
      <c r="A597" s="22" t="s">
        <v>2347</v>
      </c>
      <c r="B597" s="129" t="s">
        <v>45</v>
      </c>
      <c r="C597" s="2" t="s">
        <v>736</v>
      </c>
      <c r="D597" s="2">
        <v>3197</v>
      </c>
      <c r="E597" s="13" t="s">
        <v>2348</v>
      </c>
      <c r="F597" s="29">
        <v>39872</v>
      </c>
      <c r="G597" s="12">
        <v>45393</v>
      </c>
      <c r="H597" s="27">
        <v>45191</v>
      </c>
      <c r="I597" s="11" t="s">
        <v>61</v>
      </c>
      <c r="J597" s="14" t="s">
        <v>2148</v>
      </c>
      <c r="K597" s="2" t="s">
        <v>739</v>
      </c>
      <c r="L597" s="6" t="s">
        <v>1102</v>
      </c>
      <c r="M597" s="2" t="s">
        <v>2349</v>
      </c>
      <c r="N597" s="10" t="s">
        <v>52</v>
      </c>
      <c r="O597" s="7" t="s">
        <v>65</v>
      </c>
      <c r="P597" s="2" t="s">
        <v>596</v>
      </c>
      <c r="Q597" s="2">
        <v>1</v>
      </c>
      <c r="R597" s="9" t="s">
        <v>67</v>
      </c>
      <c r="S597" s="8"/>
      <c r="T597" s="7" t="s">
        <v>88</v>
      </c>
      <c r="U597" s="2"/>
      <c r="V597" s="2"/>
      <c r="W597" s="2"/>
      <c r="X597" s="2"/>
      <c r="Y597" s="2"/>
      <c r="Z597" s="2" t="s">
        <v>1330</v>
      </c>
      <c r="AA597" s="2" t="s">
        <v>1331</v>
      </c>
      <c r="AB597" s="6" t="s">
        <v>1959</v>
      </c>
      <c r="AC597" s="2"/>
      <c r="AD597" s="2"/>
      <c r="AE597" s="130" t="s">
        <v>497</v>
      </c>
      <c r="AF597" s="2"/>
      <c r="AG597" s="2"/>
      <c r="AH597" s="5"/>
      <c r="AI597" s="2"/>
      <c r="AJ597" s="2"/>
      <c r="AK597" s="2"/>
      <c r="AL597" s="2"/>
      <c r="AM597" s="2"/>
      <c r="AN597" s="2"/>
      <c r="AO597" s="4"/>
      <c r="AP597" s="3"/>
      <c r="AQ597" s="2"/>
      <c r="AR597" s="2"/>
      <c r="AS597" s="1"/>
    </row>
    <row r="598" spans="1:45" ht="244.8" customHeight="1" x14ac:dyDescent="0.3">
      <c r="A598" s="22" t="s">
        <v>2350</v>
      </c>
      <c r="B598" s="129" t="s">
        <v>45</v>
      </c>
      <c r="C598" s="2" t="s">
        <v>736</v>
      </c>
      <c r="D598" s="2">
        <v>3197</v>
      </c>
      <c r="E598" s="13" t="s">
        <v>2351</v>
      </c>
      <c r="F598" s="29">
        <v>39871</v>
      </c>
      <c r="G598" s="12">
        <v>45393</v>
      </c>
      <c r="H598" s="27">
        <v>45191</v>
      </c>
      <c r="I598" s="11" t="s">
        <v>61</v>
      </c>
      <c r="J598" s="14" t="s">
        <v>2148</v>
      </c>
      <c r="K598" s="2" t="s">
        <v>739</v>
      </c>
      <c r="L598" s="6" t="s">
        <v>1102</v>
      </c>
      <c r="M598" s="2" t="s">
        <v>2352</v>
      </c>
      <c r="N598" s="10" t="s">
        <v>52</v>
      </c>
      <c r="O598" s="7" t="s">
        <v>65</v>
      </c>
      <c r="P598" s="2" t="s">
        <v>1913</v>
      </c>
      <c r="Q598" s="2">
        <v>1</v>
      </c>
      <c r="R598" s="9" t="s">
        <v>67</v>
      </c>
      <c r="S598" s="8"/>
      <c r="T598" s="7" t="s">
        <v>88</v>
      </c>
      <c r="U598" s="2"/>
      <c r="V598" s="2"/>
      <c r="W598" s="2"/>
      <c r="X598" s="2"/>
      <c r="Y598" s="2"/>
      <c r="Z598" s="2" t="s">
        <v>1330</v>
      </c>
      <c r="AA598" s="2" t="s">
        <v>1331</v>
      </c>
      <c r="AB598" s="6" t="s">
        <v>1959</v>
      </c>
      <c r="AC598" s="2"/>
      <c r="AD598" s="2"/>
      <c r="AE598" s="130" t="s">
        <v>497</v>
      </c>
      <c r="AF598" s="2"/>
      <c r="AG598" s="2"/>
      <c r="AH598" s="5"/>
      <c r="AI598" s="2"/>
      <c r="AJ598" s="2"/>
      <c r="AK598" s="2"/>
      <c r="AL598" s="2"/>
      <c r="AM598" s="2"/>
      <c r="AN598" s="2"/>
      <c r="AO598" s="4"/>
      <c r="AP598" s="3"/>
      <c r="AQ598" s="2"/>
      <c r="AR598" s="2"/>
      <c r="AS598" s="1"/>
    </row>
    <row r="599" spans="1:45" ht="172.8" customHeight="1" x14ac:dyDescent="0.3">
      <c r="A599" s="22" t="s">
        <v>2353</v>
      </c>
      <c r="B599" s="129" t="s">
        <v>45</v>
      </c>
      <c r="C599" s="2" t="s">
        <v>736</v>
      </c>
      <c r="D599" s="2">
        <v>3197</v>
      </c>
      <c r="E599" s="13" t="s">
        <v>2354</v>
      </c>
      <c r="F599" s="2">
        <v>39873</v>
      </c>
      <c r="G599" s="18">
        <v>45393</v>
      </c>
      <c r="H599" s="12">
        <v>45191</v>
      </c>
      <c r="I599" s="25" t="s">
        <v>61</v>
      </c>
      <c r="J599" s="2" t="s">
        <v>2148</v>
      </c>
      <c r="K599" s="2" t="s">
        <v>739</v>
      </c>
      <c r="L599" s="6" t="s">
        <v>1102</v>
      </c>
      <c r="M599" s="2" t="s">
        <v>2355</v>
      </c>
      <c r="N599" s="10" t="s">
        <v>52</v>
      </c>
      <c r="O599" s="7" t="s">
        <v>65</v>
      </c>
      <c r="P599" s="2" t="s">
        <v>749</v>
      </c>
      <c r="Q599" s="2">
        <v>1</v>
      </c>
      <c r="R599" s="9" t="s">
        <v>67</v>
      </c>
      <c r="S599" s="8"/>
      <c r="T599" s="7" t="s">
        <v>88</v>
      </c>
      <c r="U599" s="2"/>
      <c r="V599" s="2"/>
      <c r="W599" s="2"/>
      <c r="X599" s="2"/>
      <c r="Y599" s="2"/>
      <c r="Z599" s="2" t="s">
        <v>1330</v>
      </c>
      <c r="AA599" s="2" t="s">
        <v>1331</v>
      </c>
      <c r="AB599" s="6" t="s">
        <v>1959</v>
      </c>
      <c r="AC599" s="2"/>
      <c r="AD599" s="2"/>
      <c r="AE599" s="2" t="s">
        <v>497</v>
      </c>
      <c r="AF599" s="2"/>
      <c r="AG599" s="2"/>
      <c r="AH599" s="5"/>
      <c r="AI599" s="2"/>
      <c r="AJ599" s="2"/>
      <c r="AK599" s="2"/>
      <c r="AL599" s="2"/>
      <c r="AM599" s="2"/>
      <c r="AN599" s="2"/>
      <c r="AO599" s="4"/>
      <c r="AP599" s="3"/>
      <c r="AQ599" s="2"/>
      <c r="AR599" s="2"/>
      <c r="AS599" s="1"/>
    </row>
    <row r="600" spans="1:45" ht="244.8" customHeight="1" x14ac:dyDescent="0.3">
      <c r="A600" s="22" t="s">
        <v>2356</v>
      </c>
      <c r="B600" s="129" t="s">
        <v>45</v>
      </c>
      <c r="C600" s="2" t="s">
        <v>736</v>
      </c>
      <c r="D600" s="2">
        <v>3197</v>
      </c>
      <c r="E600" s="13" t="s">
        <v>2357</v>
      </c>
      <c r="F600" s="2">
        <v>39875</v>
      </c>
      <c r="G600" s="12">
        <v>45393</v>
      </c>
      <c r="H600" s="12">
        <v>45191</v>
      </c>
      <c r="I600" s="11" t="s">
        <v>61</v>
      </c>
      <c r="J600" s="2" t="s">
        <v>2148</v>
      </c>
      <c r="K600" s="2" t="s">
        <v>739</v>
      </c>
      <c r="L600" s="6" t="s">
        <v>1102</v>
      </c>
      <c r="M600" s="2" t="s">
        <v>2358</v>
      </c>
      <c r="N600" s="10" t="s">
        <v>52</v>
      </c>
      <c r="O600" s="7" t="s">
        <v>65</v>
      </c>
      <c r="P600" s="2" t="s">
        <v>596</v>
      </c>
      <c r="Q600" s="2">
        <v>1</v>
      </c>
      <c r="R600" s="9" t="s">
        <v>67</v>
      </c>
      <c r="S600" s="8"/>
      <c r="T600" s="7" t="s">
        <v>88</v>
      </c>
      <c r="U600" s="2"/>
      <c r="V600" s="2"/>
      <c r="W600" s="2"/>
      <c r="X600" s="2"/>
      <c r="Y600" s="2"/>
      <c r="Z600" s="2" t="s">
        <v>1330</v>
      </c>
      <c r="AA600" s="2" t="s">
        <v>1331</v>
      </c>
      <c r="AB600" s="6" t="s">
        <v>1959</v>
      </c>
      <c r="AC600" s="2"/>
      <c r="AD600" s="2"/>
      <c r="AE600" s="2" t="s">
        <v>497</v>
      </c>
      <c r="AF600" s="2"/>
      <c r="AG600" s="2"/>
      <c r="AH600" s="5"/>
      <c r="AI600" s="2"/>
      <c r="AJ600" s="2"/>
      <c r="AK600" s="2"/>
      <c r="AL600" s="2"/>
      <c r="AM600" s="2"/>
      <c r="AN600" s="2"/>
      <c r="AO600" s="4"/>
      <c r="AP600" s="3"/>
      <c r="AQ600" s="2"/>
      <c r="AR600" s="2"/>
      <c r="AS600" s="1"/>
    </row>
    <row r="601" spans="1:45" ht="144" customHeight="1" x14ac:dyDescent="0.3">
      <c r="A601" s="22" t="s">
        <v>2359</v>
      </c>
      <c r="B601" s="129" t="s">
        <v>45</v>
      </c>
      <c r="C601" s="2" t="s">
        <v>736</v>
      </c>
      <c r="D601" s="2">
        <v>3197</v>
      </c>
      <c r="E601" s="13" t="s">
        <v>2360</v>
      </c>
      <c r="F601" s="2">
        <v>39874</v>
      </c>
      <c r="G601" s="12">
        <v>45393</v>
      </c>
      <c r="H601" s="12">
        <v>45191</v>
      </c>
      <c r="I601" s="11" t="s">
        <v>61</v>
      </c>
      <c r="J601" s="2" t="s">
        <v>2148</v>
      </c>
      <c r="K601" s="2" t="s">
        <v>739</v>
      </c>
      <c r="L601" s="6" t="s">
        <v>1102</v>
      </c>
      <c r="M601" s="2" t="s">
        <v>2361</v>
      </c>
      <c r="N601" s="10" t="s">
        <v>52</v>
      </c>
      <c r="O601" s="7" t="s">
        <v>65</v>
      </c>
      <c r="P601" s="2" t="s">
        <v>1913</v>
      </c>
      <c r="Q601" s="2">
        <v>1</v>
      </c>
      <c r="R601" s="9" t="s">
        <v>67</v>
      </c>
      <c r="S601" s="8"/>
      <c r="T601" s="7" t="s">
        <v>88</v>
      </c>
      <c r="U601" s="2"/>
      <c r="V601" s="2"/>
      <c r="W601" s="2"/>
      <c r="X601" s="2"/>
      <c r="Y601" s="2"/>
      <c r="Z601" s="2" t="s">
        <v>1330</v>
      </c>
      <c r="AA601" s="2" t="s">
        <v>1331</v>
      </c>
      <c r="AB601" s="6" t="s">
        <v>1959</v>
      </c>
      <c r="AC601" s="2"/>
      <c r="AD601" s="2"/>
      <c r="AE601" s="2" t="s">
        <v>497</v>
      </c>
      <c r="AF601" s="2"/>
      <c r="AG601" s="2"/>
      <c r="AH601" s="5"/>
      <c r="AI601" s="2"/>
      <c r="AJ601" s="2"/>
      <c r="AK601" s="2"/>
      <c r="AL601" s="2"/>
      <c r="AM601" s="2"/>
      <c r="AN601" s="2"/>
      <c r="AO601" s="4"/>
      <c r="AP601" s="3"/>
      <c r="AQ601" s="2"/>
      <c r="AR601" s="2"/>
      <c r="AS601" s="1"/>
    </row>
    <row r="602" spans="1:45" ht="216" customHeight="1" x14ac:dyDescent="0.3">
      <c r="A602" s="22" t="s">
        <v>2362</v>
      </c>
      <c r="B602" s="129" t="s">
        <v>45</v>
      </c>
      <c r="C602" s="2" t="s">
        <v>736</v>
      </c>
      <c r="D602" s="2">
        <v>3197</v>
      </c>
      <c r="E602" s="13" t="s">
        <v>2363</v>
      </c>
      <c r="F602" s="2">
        <v>78818</v>
      </c>
      <c r="G602" s="12">
        <v>45393</v>
      </c>
      <c r="H602" s="12">
        <v>45191</v>
      </c>
      <c r="I602" s="11" t="s">
        <v>61</v>
      </c>
      <c r="J602" s="2" t="s">
        <v>2148</v>
      </c>
      <c r="K602" s="2" t="s">
        <v>739</v>
      </c>
      <c r="L602" s="6" t="s">
        <v>1102</v>
      </c>
      <c r="M602" s="2" t="s">
        <v>2364</v>
      </c>
      <c r="N602" s="10" t="s">
        <v>52</v>
      </c>
      <c r="O602" s="7" t="s">
        <v>65</v>
      </c>
      <c r="P602" s="2" t="s">
        <v>1913</v>
      </c>
      <c r="Q602" s="2">
        <v>1</v>
      </c>
      <c r="R602" s="9" t="s">
        <v>67</v>
      </c>
      <c r="S602" s="8"/>
      <c r="T602" s="7" t="s">
        <v>88</v>
      </c>
      <c r="U602" s="2"/>
      <c r="V602" s="2"/>
      <c r="W602" s="2"/>
      <c r="X602" s="2"/>
      <c r="Y602" s="2"/>
      <c r="Z602" s="2" t="s">
        <v>1330</v>
      </c>
      <c r="AA602" s="2" t="s">
        <v>1331</v>
      </c>
      <c r="AB602" s="6" t="s">
        <v>1959</v>
      </c>
      <c r="AC602" s="2"/>
      <c r="AD602" s="2"/>
      <c r="AE602" s="2" t="s">
        <v>497</v>
      </c>
      <c r="AF602" s="2"/>
      <c r="AG602" s="2"/>
      <c r="AH602" s="5"/>
      <c r="AI602" s="2"/>
      <c r="AJ602" s="2"/>
      <c r="AK602" s="2"/>
      <c r="AL602" s="2"/>
      <c r="AM602" s="2"/>
      <c r="AN602" s="2"/>
      <c r="AO602" s="4"/>
      <c r="AP602" s="3"/>
      <c r="AQ602" s="2"/>
      <c r="AR602" s="2"/>
      <c r="AS602" s="1"/>
    </row>
    <row r="603" spans="1:45" ht="216" customHeight="1" x14ac:dyDescent="0.3">
      <c r="A603" s="22" t="s">
        <v>2365</v>
      </c>
      <c r="B603" s="129" t="s">
        <v>45</v>
      </c>
      <c r="C603" s="2" t="s">
        <v>736</v>
      </c>
      <c r="D603" s="2">
        <v>3197</v>
      </c>
      <c r="E603" s="13" t="s">
        <v>2366</v>
      </c>
      <c r="F603" s="2">
        <v>78819</v>
      </c>
      <c r="G603" s="12">
        <v>45393</v>
      </c>
      <c r="H603" s="12">
        <v>45191</v>
      </c>
      <c r="I603" s="11" t="s">
        <v>61</v>
      </c>
      <c r="J603" s="2" t="s">
        <v>2148</v>
      </c>
      <c r="K603" s="2" t="s">
        <v>739</v>
      </c>
      <c r="L603" s="6" t="s">
        <v>1102</v>
      </c>
      <c r="M603" s="2" t="s">
        <v>2367</v>
      </c>
      <c r="N603" s="10" t="s">
        <v>1104</v>
      </c>
      <c r="O603" s="7" t="s">
        <v>65</v>
      </c>
      <c r="P603" s="2" t="s">
        <v>1693</v>
      </c>
      <c r="Q603" s="2">
        <v>1</v>
      </c>
      <c r="R603" s="9" t="s">
        <v>67</v>
      </c>
      <c r="S603" s="8"/>
      <c r="T603" s="7" t="s">
        <v>69</v>
      </c>
      <c r="U603" s="2"/>
      <c r="V603" s="2"/>
      <c r="W603" s="2"/>
      <c r="X603" s="2"/>
      <c r="Y603" s="2"/>
      <c r="Z603" s="2"/>
      <c r="AA603" s="2"/>
      <c r="AB603" s="6" t="s">
        <v>1959</v>
      </c>
      <c r="AC603" s="2"/>
      <c r="AD603" s="2"/>
      <c r="AE603" s="2" t="s">
        <v>497</v>
      </c>
      <c r="AF603" s="2"/>
      <c r="AG603" s="2"/>
      <c r="AH603" s="5"/>
      <c r="AI603" s="2"/>
      <c r="AJ603" s="2"/>
      <c r="AK603" s="2"/>
      <c r="AL603" s="2"/>
      <c r="AM603" s="2"/>
      <c r="AN603" s="2"/>
      <c r="AO603" s="4"/>
      <c r="AP603" s="3"/>
      <c r="AQ603" s="2"/>
      <c r="AR603" s="2"/>
      <c r="AS603" s="1"/>
    </row>
    <row r="604" spans="1:45" ht="129.6" customHeight="1" x14ac:dyDescent="0.3">
      <c r="A604" s="22" t="s">
        <v>2368</v>
      </c>
      <c r="B604" s="129" t="s">
        <v>45</v>
      </c>
      <c r="C604" s="2" t="s">
        <v>736</v>
      </c>
      <c r="D604" s="2">
        <v>3197</v>
      </c>
      <c r="E604" s="13" t="s">
        <v>2369</v>
      </c>
      <c r="F604" s="2">
        <v>78881</v>
      </c>
      <c r="G604" s="12">
        <v>45393</v>
      </c>
      <c r="H604" s="12">
        <v>45191</v>
      </c>
      <c r="I604" s="11" t="s">
        <v>61</v>
      </c>
      <c r="J604" s="2" t="s">
        <v>2148</v>
      </c>
      <c r="K604" s="2" t="s">
        <v>739</v>
      </c>
      <c r="L604" s="6" t="s">
        <v>1102</v>
      </c>
      <c r="M604" s="2" t="s">
        <v>2370</v>
      </c>
      <c r="N604" s="10" t="s">
        <v>1104</v>
      </c>
      <c r="O604" s="7" t="s">
        <v>65</v>
      </c>
      <c r="P604" s="2" t="s">
        <v>1693</v>
      </c>
      <c r="Q604" s="2">
        <v>1</v>
      </c>
      <c r="R604" s="9" t="s">
        <v>67</v>
      </c>
      <c r="S604" s="8"/>
      <c r="T604" s="7" t="s">
        <v>69</v>
      </c>
      <c r="U604" s="2"/>
      <c r="V604" s="2"/>
      <c r="W604" s="2"/>
      <c r="X604" s="2"/>
      <c r="Y604" s="2"/>
      <c r="Z604" s="2"/>
      <c r="AA604" s="2"/>
      <c r="AB604" s="6" t="s">
        <v>1959</v>
      </c>
      <c r="AC604" s="2"/>
      <c r="AD604" s="2"/>
      <c r="AE604" s="2" t="s">
        <v>497</v>
      </c>
      <c r="AF604" s="2"/>
      <c r="AG604" s="2"/>
      <c r="AH604" s="5"/>
      <c r="AI604" s="2"/>
      <c r="AJ604" s="2"/>
      <c r="AK604" s="2"/>
      <c r="AL604" s="2"/>
      <c r="AM604" s="2"/>
      <c r="AN604" s="2"/>
      <c r="AO604" s="4"/>
      <c r="AP604" s="3"/>
      <c r="AQ604" s="2"/>
      <c r="AR604" s="2"/>
      <c r="AS604" s="1"/>
    </row>
    <row r="605" spans="1:45" ht="129.6" customHeight="1" x14ac:dyDescent="0.3">
      <c r="A605" s="22" t="s">
        <v>2371</v>
      </c>
      <c r="B605" s="129" t="s">
        <v>45</v>
      </c>
      <c r="C605" s="2" t="s">
        <v>736</v>
      </c>
      <c r="D605" s="2">
        <v>3197</v>
      </c>
      <c r="E605" s="120" t="s">
        <v>2372</v>
      </c>
      <c r="F605" s="2">
        <v>79226</v>
      </c>
      <c r="G605" s="12">
        <v>45393</v>
      </c>
      <c r="H605" s="12">
        <v>45191</v>
      </c>
      <c r="I605" s="11" t="s">
        <v>61</v>
      </c>
      <c r="J605" s="2" t="s">
        <v>2148</v>
      </c>
      <c r="K605" s="2" t="s">
        <v>739</v>
      </c>
      <c r="L605" s="6" t="s">
        <v>1102</v>
      </c>
      <c r="M605" s="2" t="s">
        <v>2373</v>
      </c>
      <c r="N605" s="10" t="s">
        <v>52</v>
      </c>
      <c r="O605" s="7" t="s">
        <v>65</v>
      </c>
      <c r="P605" s="2" t="s">
        <v>596</v>
      </c>
      <c r="Q605" s="2">
        <v>1</v>
      </c>
      <c r="R605" s="9" t="s">
        <v>67</v>
      </c>
      <c r="S605" s="8"/>
      <c r="T605" s="7" t="s">
        <v>88</v>
      </c>
      <c r="U605" s="2"/>
      <c r="V605" s="2"/>
      <c r="W605" s="2"/>
      <c r="X605" s="2"/>
      <c r="Y605" s="2"/>
      <c r="Z605" s="2" t="s">
        <v>1330</v>
      </c>
      <c r="AA605" s="2" t="s">
        <v>1331</v>
      </c>
      <c r="AB605" s="6" t="s">
        <v>1959</v>
      </c>
      <c r="AC605" s="2"/>
      <c r="AD605" s="2"/>
      <c r="AE605" s="2" t="s">
        <v>497</v>
      </c>
      <c r="AF605" s="2"/>
      <c r="AG605" s="2"/>
      <c r="AH605" s="5"/>
      <c r="AI605" s="2"/>
      <c r="AJ605" s="2"/>
      <c r="AK605" s="2"/>
      <c r="AL605" s="2"/>
      <c r="AM605" s="2"/>
      <c r="AN605" s="2"/>
      <c r="AO605" s="4"/>
      <c r="AP605" s="3"/>
      <c r="AQ605" s="2"/>
      <c r="AR605" s="2"/>
      <c r="AS605" s="1"/>
    </row>
    <row r="606" spans="1:45" ht="158.4" customHeight="1" x14ac:dyDescent="0.3">
      <c r="A606" s="22" t="s">
        <v>2374</v>
      </c>
      <c r="B606" s="129" t="s">
        <v>45</v>
      </c>
      <c r="C606" s="2" t="s">
        <v>736</v>
      </c>
      <c r="D606" s="2">
        <v>3197</v>
      </c>
      <c r="E606" s="13" t="s">
        <v>2375</v>
      </c>
      <c r="F606" s="2">
        <v>79229</v>
      </c>
      <c r="G606" s="12">
        <v>45393</v>
      </c>
      <c r="H606" s="12">
        <v>45191</v>
      </c>
      <c r="I606" s="11" t="s">
        <v>61</v>
      </c>
      <c r="J606" s="2" t="s">
        <v>2148</v>
      </c>
      <c r="K606" s="2" t="s">
        <v>739</v>
      </c>
      <c r="L606" s="20" t="s">
        <v>1102</v>
      </c>
      <c r="M606" s="2" t="s">
        <v>2376</v>
      </c>
      <c r="N606" s="10" t="s">
        <v>1104</v>
      </c>
      <c r="O606" s="7" t="s">
        <v>65</v>
      </c>
      <c r="P606" s="2" t="s">
        <v>1693</v>
      </c>
      <c r="Q606" s="2">
        <v>1</v>
      </c>
      <c r="R606" s="9" t="s">
        <v>67</v>
      </c>
      <c r="S606" s="8"/>
      <c r="T606" s="7" t="s">
        <v>69</v>
      </c>
      <c r="U606" s="2"/>
      <c r="V606" s="2"/>
      <c r="W606" s="2"/>
      <c r="X606" s="2"/>
      <c r="Y606" s="2"/>
      <c r="Z606" s="2"/>
      <c r="AA606" s="2"/>
      <c r="AB606" s="6" t="s">
        <v>1959</v>
      </c>
      <c r="AC606" s="2"/>
      <c r="AD606" s="2"/>
      <c r="AE606" s="2" t="s">
        <v>497</v>
      </c>
      <c r="AF606" s="2"/>
      <c r="AG606" s="2"/>
      <c r="AH606" s="5"/>
      <c r="AI606" s="2"/>
      <c r="AJ606" s="2"/>
      <c r="AK606" s="2"/>
      <c r="AL606" s="2"/>
      <c r="AM606" s="2"/>
      <c r="AN606" s="2"/>
      <c r="AO606" s="4"/>
      <c r="AP606" s="3"/>
      <c r="AQ606" s="2"/>
      <c r="AR606" s="2"/>
      <c r="AS606" s="1"/>
    </row>
    <row r="607" spans="1:45" ht="144" customHeight="1" x14ac:dyDescent="0.3">
      <c r="A607" s="22" t="s">
        <v>2377</v>
      </c>
      <c r="B607" s="129" t="s">
        <v>45</v>
      </c>
      <c r="C607" s="2" t="s">
        <v>736</v>
      </c>
      <c r="D607" s="2">
        <v>3197</v>
      </c>
      <c r="E607" s="13" t="s">
        <v>2378</v>
      </c>
      <c r="F607" s="2">
        <v>79233</v>
      </c>
      <c r="G607" s="12">
        <v>45393</v>
      </c>
      <c r="H607" s="12">
        <v>45191</v>
      </c>
      <c r="I607" s="11" t="s">
        <v>61</v>
      </c>
      <c r="J607" s="2" t="s">
        <v>2148</v>
      </c>
      <c r="K607" s="2" t="s">
        <v>739</v>
      </c>
      <c r="L607" s="6" t="s">
        <v>1102</v>
      </c>
      <c r="M607" s="93" t="s">
        <v>2379</v>
      </c>
      <c r="N607" s="10" t="s">
        <v>52</v>
      </c>
      <c r="O607" s="7" t="s">
        <v>65</v>
      </c>
      <c r="P607" s="2" t="s">
        <v>1913</v>
      </c>
      <c r="Q607" s="2">
        <v>1</v>
      </c>
      <c r="R607" s="9" t="s">
        <v>67</v>
      </c>
      <c r="S607" s="8"/>
      <c r="T607" s="19" t="s">
        <v>88</v>
      </c>
      <c r="U607" s="2"/>
      <c r="V607" s="2"/>
      <c r="W607" s="2"/>
      <c r="X607" s="2"/>
      <c r="Y607" s="2"/>
      <c r="Z607" s="17" t="s">
        <v>1330</v>
      </c>
      <c r="AA607" s="17" t="s">
        <v>1331</v>
      </c>
      <c r="AB607" s="6" t="s">
        <v>1959</v>
      </c>
      <c r="AC607" s="2"/>
      <c r="AD607" s="2"/>
      <c r="AE607" s="2" t="s">
        <v>497</v>
      </c>
      <c r="AF607" s="2"/>
      <c r="AG607" s="2"/>
      <c r="AH607" s="5"/>
      <c r="AI607" s="2"/>
      <c r="AJ607" s="2"/>
      <c r="AK607" s="2"/>
      <c r="AL607" s="2"/>
      <c r="AM607" s="2"/>
      <c r="AN607" s="2"/>
      <c r="AO607" s="4"/>
      <c r="AP607" s="3"/>
      <c r="AQ607" s="2"/>
      <c r="AR607" s="2"/>
      <c r="AS607" s="1"/>
    </row>
    <row r="608" spans="1:45" ht="158.4" customHeight="1" x14ac:dyDescent="0.3">
      <c r="A608" s="22" t="s">
        <v>2380</v>
      </c>
      <c r="B608" s="129" t="s">
        <v>45</v>
      </c>
      <c r="C608" s="2" t="s">
        <v>736</v>
      </c>
      <c r="D608" s="2">
        <v>3197</v>
      </c>
      <c r="E608" s="13" t="s">
        <v>2381</v>
      </c>
      <c r="F608" s="2">
        <v>79234</v>
      </c>
      <c r="G608" s="12">
        <v>45393</v>
      </c>
      <c r="H608" s="12">
        <v>45191</v>
      </c>
      <c r="I608" s="11" t="s">
        <v>61</v>
      </c>
      <c r="J608" s="2" t="s">
        <v>2148</v>
      </c>
      <c r="K608" s="2" t="s">
        <v>739</v>
      </c>
      <c r="L608" s="6" t="s">
        <v>1102</v>
      </c>
      <c r="M608" s="2" t="s">
        <v>2382</v>
      </c>
      <c r="N608" s="10" t="s">
        <v>52</v>
      </c>
      <c r="O608" s="7" t="s">
        <v>65</v>
      </c>
      <c r="P608" s="2" t="s">
        <v>596</v>
      </c>
      <c r="Q608" s="2">
        <v>1</v>
      </c>
      <c r="R608" s="9" t="s">
        <v>67</v>
      </c>
      <c r="S608" s="8"/>
      <c r="T608" s="19" t="s">
        <v>88</v>
      </c>
      <c r="U608" s="2"/>
      <c r="V608" s="2"/>
      <c r="W608" s="2"/>
      <c r="X608" s="2"/>
      <c r="Y608" s="2"/>
      <c r="Z608" s="17" t="s">
        <v>1330</v>
      </c>
      <c r="AA608" s="17" t="s">
        <v>1331</v>
      </c>
      <c r="AB608" s="6" t="s">
        <v>1959</v>
      </c>
      <c r="AC608" s="2"/>
      <c r="AD608" s="2"/>
      <c r="AE608" s="2" t="s">
        <v>497</v>
      </c>
      <c r="AF608" s="2"/>
      <c r="AG608" s="2"/>
      <c r="AH608" s="5"/>
      <c r="AI608" s="2"/>
      <c r="AJ608" s="2"/>
      <c r="AK608" s="2"/>
      <c r="AL608" s="2"/>
      <c r="AM608" s="2"/>
      <c r="AN608" s="2"/>
      <c r="AO608" s="4"/>
      <c r="AP608" s="3"/>
      <c r="AQ608" s="2"/>
      <c r="AR608" s="2"/>
      <c r="AS608" s="1"/>
    </row>
    <row r="609" spans="1:45" ht="158.4" customHeight="1" x14ac:dyDescent="0.3">
      <c r="A609" s="22" t="s">
        <v>2383</v>
      </c>
      <c r="B609" s="129" t="s">
        <v>45</v>
      </c>
      <c r="C609" s="2" t="s">
        <v>736</v>
      </c>
      <c r="D609" s="2">
        <v>3197</v>
      </c>
      <c r="E609" s="13" t="s">
        <v>2384</v>
      </c>
      <c r="F609" s="2">
        <v>79236</v>
      </c>
      <c r="G609" s="12">
        <v>45393</v>
      </c>
      <c r="H609" s="12">
        <v>45191</v>
      </c>
      <c r="I609" s="11" t="s">
        <v>61</v>
      </c>
      <c r="J609" s="2" t="s">
        <v>2148</v>
      </c>
      <c r="K609" s="2" t="s">
        <v>739</v>
      </c>
      <c r="L609" s="6" t="s">
        <v>1102</v>
      </c>
      <c r="M609" s="93" t="s">
        <v>2385</v>
      </c>
      <c r="N609" s="10" t="s">
        <v>52</v>
      </c>
      <c r="O609" s="7" t="s">
        <v>65</v>
      </c>
      <c r="P609" s="2" t="s">
        <v>1913</v>
      </c>
      <c r="Q609" s="2">
        <v>1</v>
      </c>
      <c r="R609" s="9" t="s">
        <v>67</v>
      </c>
      <c r="S609" s="8"/>
      <c r="T609" s="19" t="s">
        <v>88</v>
      </c>
      <c r="U609" s="2"/>
      <c r="V609" s="2"/>
      <c r="W609" s="2"/>
      <c r="X609" s="2"/>
      <c r="Y609" s="2"/>
      <c r="Z609" s="17" t="s">
        <v>1330</v>
      </c>
      <c r="AA609" s="17" t="s">
        <v>1331</v>
      </c>
      <c r="AB609" s="6" t="s">
        <v>1959</v>
      </c>
      <c r="AC609" s="2"/>
      <c r="AD609" s="2"/>
      <c r="AE609" s="2" t="s">
        <v>497</v>
      </c>
      <c r="AF609" s="2"/>
      <c r="AG609" s="2"/>
      <c r="AH609" s="5"/>
      <c r="AI609" s="2"/>
      <c r="AJ609" s="2"/>
      <c r="AK609" s="2"/>
      <c r="AL609" s="2"/>
      <c r="AM609" s="2"/>
      <c r="AN609" s="2"/>
      <c r="AO609" s="4"/>
      <c r="AP609" s="3"/>
      <c r="AQ609" s="2"/>
      <c r="AR609" s="2"/>
      <c r="AS609" s="1"/>
    </row>
    <row r="610" spans="1:45" ht="144" customHeight="1" x14ac:dyDescent="0.3">
      <c r="A610" s="22" t="s">
        <v>2386</v>
      </c>
      <c r="B610" s="129" t="s">
        <v>45</v>
      </c>
      <c r="C610" s="2" t="s">
        <v>466</v>
      </c>
      <c r="D610" s="2">
        <v>3197</v>
      </c>
      <c r="E610" s="121" t="s">
        <v>2387</v>
      </c>
      <c r="F610" s="2">
        <v>137471</v>
      </c>
      <c r="G610" s="12">
        <v>45393</v>
      </c>
      <c r="H610" s="12">
        <v>45421</v>
      </c>
      <c r="I610" s="11" t="s">
        <v>61</v>
      </c>
      <c r="J610" s="2" t="s">
        <v>2388</v>
      </c>
      <c r="K610" s="2" t="s">
        <v>1898</v>
      </c>
      <c r="L610" s="6" t="s">
        <v>1102</v>
      </c>
      <c r="M610" s="2" t="s">
        <v>2389</v>
      </c>
      <c r="N610" s="10" t="s">
        <v>52</v>
      </c>
      <c r="O610" s="7" t="s">
        <v>65</v>
      </c>
      <c r="P610" s="2" t="s">
        <v>596</v>
      </c>
      <c r="Q610" s="2">
        <v>1</v>
      </c>
      <c r="R610" s="9" t="s">
        <v>67</v>
      </c>
      <c r="S610" s="8"/>
      <c r="T610" s="7" t="s">
        <v>88</v>
      </c>
      <c r="U610" s="2"/>
      <c r="V610" s="2"/>
      <c r="W610" s="2"/>
      <c r="X610" s="2"/>
      <c r="Y610" s="2"/>
      <c r="Z610" s="12">
        <v>45406</v>
      </c>
      <c r="AA610" s="2" t="s">
        <v>691</v>
      </c>
      <c r="AB610" s="2"/>
      <c r="AC610" s="2"/>
      <c r="AD610" s="2"/>
      <c r="AE610" s="2" t="s">
        <v>497</v>
      </c>
      <c r="AF610" s="2"/>
      <c r="AG610" s="2"/>
      <c r="AH610" s="5"/>
      <c r="AI610" s="2"/>
      <c r="AJ610" s="2"/>
      <c r="AK610" s="2"/>
      <c r="AL610" s="2"/>
      <c r="AM610" s="2"/>
      <c r="AN610" s="2"/>
      <c r="AO610" s="4"/>
      <c r="AP610" s="3"/>
      <c r="AQ610" s="2"/>
      <c r="AR610" s="2"/>
      <c r="AS610" s="1"/>
    </row>
    <row r="611" spans="1:45" ht="158.4" customHeight="1" x14ac:dyDescent="0.3">
      <c r="A611" s="22" t="s">
        <v>2390</v>
      </c>
      <c r="B611" s="129" t="s">
        <v>45</v>
      </c>
      <c r="C611" s="2" t="s">
        <v>736</v>
      </c>
      <c r="D611" s="2">
        <v>3197</v>
      </c>
      <c r="E611" s="13" t="s">
        <v>2391</v>
      </c>
      <c r="F611" s="2">
        <v>79241</v>
      </c>
      <c r="G611" s="12">
        <v>45393</v>
      </c>
      <c r="H611" s="12">
        <v>45191</v>
      </c>
      <c r="I611" s="11" t="s">
        <v>61</v>
      </c>
      <c r="J611" s="2" t="s">
        <v>2148</v>
      </c>
      <c r="K611" s="2" t="s">
        <v>739</v>
      </c>
      <c r="L611" s="6" t="s">
        <v>1102</v>
      </c>
      <c r="M611" s="2" t="s">
        <v>2392</v>
      </c>
      <c r="N611" s="10" t="s">
        <v>1104</v>
      </c>
      <c r="O611" s="7" t="s">
        <v>65</v>
      </c>
      <c r="P611" s="2" t="s">
        <v>1693</v>
      </c>
      <c r="Q611" s="2">
        <v>1</v>
      </c>
      <c r="R611" s="9" t="s">
        <v>67</v>
      </c>
      <c r="S611" s="8"/>
      <c r="T611" s="19" t="s">
        <v>69</v>
      </c>
      <c r="U611" s="2"/>
      <c r="V611" s="2"/>
      <c r="W611" s="2"/>
      <c r="X611" s="2"/>
      <c r="Y611" s="2"/>
      <c r="Z611" s="17"/>
      <c r="AA611" s="17"/>
      <c r="AB611" s="6" t="s">
        <v>1959</v>
      </c>
      <c r="AC611" s="2"/>
      <c r="AD611" s="2"/>
      <c r="AE611" s="2" t="s">
        <v>497</v>
      </c>
      <c r="AF611" s="2"/>
      <c r="AG611" s="2"/>
      <c r="AH611" s="5"/>
      <c r="AI611" s="2"/>
      <c r="AJ611" s="2"/>
      <c r="AK611" s="2"/>
      <c r="AL611" s="2"/>
      <c r="AM611" s="2"/>
      <c r="AN611" s="2"/>
      <c r="AO611" s="4"/>
      <c r="AP611" s="3"/>
      <c r="AQ611" s="2"/>
      <c r="AR611" s="2"/>
      <c r="AS611" s="1"/>
    </row>
    <row r="612" spans="1:45" ht="129.6" customHeight="1" x14ac:dyDescent="0.3">
      <c r="A612" s="22" t="s">
        <v>2393</v>
      </c>
      <c r="B612" s="129" t="s">
        <v>45</v>
      </c>
      <c r="C612" s="2" t="s">
        <v>736</v>
      </c>
      <c r="D612" s="2">
        <v>3197</v>
      </c>
      <c r="E612" s="16" t="s">
        <v>2394</v>
      </c>
      <c r="F612" s="2">
        <v>79242</v>
      </c>
      <c r="G612" s="12">
        <v>45393</v>
      </c>
      <c r="H612" s="12">
        <v>45191</v>
      </c>
      <c r="I612" s="11" t="s">
        <v>61</v>
      </c>
      <c r="J612" s="2" t="s">
        <v>2148</v>
      </c>
      <c r="K612" s="2" t="s">
        <v>739</v>
      </c>
      <c r="L612" s="6" t="s">
        <v>1102</v>
      </c>
      <c r="M612" s="2" t="s">
        <v>2395</v>
      </c>
      <c r="N612" s="10" t="s">
        <v>52</v>
      </c>
      <c r="O612" s="7" t="s">
        <v>65</v>
      </c>
      <c r="P612" s="2" t="s">
        <v>1913</v>
      </c>
      <c r="Q612" s="2">
        <v>1</v>
      </c>
      <c r="R612" s="9" t="s">
        <v>67</v>
      </c>
      <c r="S612" s="8"/>
      <c r="T612" s="7" t="s">
        <v>88</v>
      </c>
      <c r="U612" s="2"/>
      <c r="V612" s="2"/>
      <c r="W612" s="2"/>
      <c r="X612" s="2"/>
      <c r="Y612" s="2"/>
      <c r="Z612" s="2" t="s">
        <v>1330</v>
      </c>
      <c r="AA612" s="2" t="s">
        <v>1331</v>
      </c>
      <c r="AB612" s="6" t="s">
        <v>1959</v>
      </c>
      <c r="AC612" s="2"/>
      <c r="AD612" s="2"/>
      <c r="AE612" s="2" t="s">
        <v>497</v>
      </c>
      <c r="AF612" s="2"/>
      <c r="AG612" s="2"/>
      <c r="AH612" s="5"/>
      <c r="AI612" s="2"/>
      <c r="AJ612" s="2"/>
      <c r="AK612" s="2"/>
      <c r="AL612" s="2"/>
      <c r="AM612" s="2"/>
      <c r="AN612" s="2"/>
      <c r="AO612" s="4"/>
      <c r="AP612" s="3"/>
      <c r="AQ612" s="2"/>
      <c r="AR612" s="2"/>
      <c r="AS612" s="1"/>
    </row>
    <row r="613" spans="1:45" ht="129.6" customHeight="1" x14ac:dyDescent="0.3">
      <c r="A613" s="22" t="s">
        <v>2396</v>
      </c>
      <c r="B613" s="129" t="s">
        <v>45</v>
      </c>
      <c r="C613" s="2" t="s">
        <v>736</v>
      </c>
      <c r="D613" s="2">
        <v>3197</v>
      </c>
      <c r="E613" s="13" t="s">
        <v>2397</v>
      </c>
      <c r="F613" s="2">
        <v>79245</v>
      </c>
      <c r="G613" s="12">
        <v>45393</v>
      </c>
      <c r="H613" s="12">
        <v>45191</v>
      </c>
      <c r="I613" s="11" t="s">
        <v>61</v>
      </c>
      <c r="J613" s="2" t="s">
        <v>2148</v>
      </c>
      <c r="K613" s="2" t="s">
        <v>739</v>
      </c>
      <c r="L613" s="6" t="s">
        <v>1102</v>
      </c>
      <c r="M613" s="2" t="s">
        <v>2398</v>
      </c>
      <c r="N613" s="10" t="s">
        <v>52</v>
      </c>
      <c r="O613" s="7" t="s">
        <v>65</v>
      </c>
      <c r="P613" s="2" t="s">
        <v>596</v>
      </c>
      <c r="Q613" s="2">
        <v>1</v>
      </c>
      <c r="R613" s="9" t="s">
        <v>67</v>
      </c>
      <c r="S613" s="8"/>
      <c r="T613" s="19" t="s">
        <v>88</v>
      </c>
      <c r="U613" s="2"/>
      <c r="V613" s="2"/>
      <c r="W613" s="2"/>
      <c r="X613" s="2"/>
      <c r="Y613" s="2"/>
      <c r="Z613" s="17" t="s">
        <v>1330</v>
      </c>
      <c r="AA613" s="17" t="s">
        <v>1331</v>
      </c>
      <c r="AB613" s="6" t="s">
        <v>1959</v>
      </c>
      <c r="AC613" s="2"/>
      <c r="AD613" s="2"/>
      <c r="AE613" s="2"/>
      <c r="AF613" s="2"/>
      <c r="AG613" s="2"/>
      <c r="AH613" s="5"/>
      <c r="AI613" s="2"/>
      <c r="AJ613" s="2"/>
      <c r="AK613" s="2"/>
      <c r="AL613" s="2"/>
      <c r="AM613" s="2"/>
      <c r="AN613" s="2"/>
      <c r="AO613" s="4"/>
      <c r="AP613" s="3"/>
      <c r="AQ613" s="2"/>
      <c r="AR613" s="2"/>
      <c r="AS613" s="1"/>
    </row>
    <row r="614" spans="1:45" ht="86.4" customHeight="1" x14ac:dyDescent="0.3">
      <c r="A614" s="22" t="s">
        <v>2399</v>
      </c>
      <c r="B614" s="129" t="s">
        <v>45</v>
      </c>
      <c r="C614" s="2" t="s">
        <v>736</v>
      </c>
      <c r="D614" s="2">
        <v>3197</v>
      </c>
      <c r="E614" s="13" t="s">
        <v>2400</v>
      </c>
      <c r="F614" s="2">
        <v>37866</v>
      </c>
      <c r="G614" s="12">
        <v>45393</v>
      </c>
      <c r="H614" s="12">
        <v>45195</v>
      </c>
      <c r="I614" s="11" t="s">
        <v>61</v>
      </c>
      <c r="J614" s="2" t="s">
        <v>2148</v>
      </c>
      <c r="K614" s="2" t="s">
        <v>739</v>
      </c>
      <c r="L614" s="6" t="s">
        <v>1102</v>
      </c>
      <c r="M614" s="2" t="s">
        <v>2401</v>
      </c>
      <c r="N614" s="10" t="s">
        <v>52</v>
      </c>
      <c r="O614" s="7" t="s">
        <v>65</v>
      </c>
      <c r="P614" s="2" t="s">
        <v>1913</v>
      </c>
      <c r="Q614" s="2">
        <v>1</v>
      </c>
      <c r="R614" s="9" t="s">
        <v>67</v>
      </c>
      <c r="S614" s="8"/>
      <c r="T614" s="19" t="s">
        <v>88</v>
      </c>
      <c r="U614" s="2"/>
      <c r="V614" s="2"/>
      <c r="W614" s="2"/>
      <c r="X614" s="2"/>
      <c r="Y614" s="2"/>
      <c r="Z614" s="17" t="s">
        <v>1330</v>
      </c>
      <c r="AA614" s="17" t="s">
        <v>1331</v>
      </c>
      <c r="AB614" s="6" t="s">
        <v>1959</v>
      </c>
      <c r="AC614" s="2"/>
      <c r="AD614" s="2"/>
      <c r="AE614" s="2" t="s">
        <v>497</v>
      </c>
      <c r="AF614" s="2"/>
      <c r="AG614" s="2"/>
      <c r="AH614" s="5"/>
      <c r="AI614" s="2"/>
      <c r="AJ614" s="2"/>
      <c r="AK614" s="2"/>
      <c r="AL614" s="2"/>
      <c r="AM614" s="2"/>
      <c r="AN614" s="2"/>
      <c r="AO614" s="4"/>
      <c r="AP614" s="3"/>
      <c r="AQ614" s="2"/>
      <c r="AR614" s="2"/>
      <c r="AS614" s="1"/>
    </row>
    <row r="615" spans="1:45" ht="115.2" customHeight="1" x14ac:dyDescent="0.3">
      <c r="A615" s="22" t="s">
        <v>2402</v>
      </c>
      <c r="B615" s="129" t="s">
        <v>45</v>
      </c>
      <c r="C615" s="2" t="s">
        <v>46</v>
      </c>
      <c r="D615" s="2">
        <v>3197</v>
      </c>
      <c r="E615" s="13" t="s">
        <v>2403</v>
      </c>
      <c r="F615" s="2">
        <v>103913</v>
      </c>
      <c r="G615" s="12">
        <v>45393</v>
      </c>
      <c r="H615" s="12">
        <v>45421</v>
      </c>
      <c r="I615" s="11" t="s">
        <v>61</v>
      </c>
      <c r="J615" s="2" t="s">
        <v>2404</v>
      </c>
      <c r="K615" s="2" t="s">
        <v>396</v>
      </c>
      <c r="L615" s="15" t="s">
        <v>1324</v>
      </c>
      <c r="M615" s="2" t="s">
        <v>2405</v>
      </c>
      <c r="N615" s="10" t="s">
        <v>52</v>
      </c>
      <c r="O615" s="7" t="s">
        <v>65</v>
      </c>
      <c r="P615" s="2" t="s">
        <v>596</v>
      </c>
      <c r="Q615" s="2">
        <v>1</v>
      </c>
      <c r="R615" s="9" t="s">
        <v>67</v>
      </c>
      <c r="S615" s="8"/>
      <c r="T615" s="19" t="s">
        <v>69</v>
      </c>
      <c r="U615" s="2"/>
      <c r="V615" s="2"/>
      <c r="W615" s="2"/>
      <c r="X615" s="2"/>
      <c r="Y615" s="2"/>
      <c r="Z615" s="17"/>
      <c r="AA615" s="17"/>
      <c r="AB615" s="6" t="s">
        <v>1959</v>
      </c>
      <c r="AC615" s="2"/>
      <c r="AD615" s="2"/>
      <c r="AE615" s="2" t="s">
        <v>497</v>
      </c>
      <c r="AF615" s="2"/>
      <c r="AG615" s="2"/>
      <c r="AH615" s="5"/>
      <c r="AI615" s="2"/>
      <c r="AJ615" s="2"/>
      <c r="AK615" s="2"/>
      <c r="AL615" s="2"/>
      <c r="AM615" s="2"/>
      <c r="AN615" s="2"/>
      <c r="AO615" s="4"/>
      <c r="AP615" s="3"/>
      <c r="AQ615" s="2"/>
      <c r="AR615" s="2"/>
      <c r="AS615" s="1"/>
    </row>
    <row r="616" spans="1:45" ht="115.2" customHeight="1" x14ac:dyDescent="0.3">
      <c r="A616" s="22" t="s">
        <v>2406</v>
      </c>
      <c r="B616" s="129" t="s">
        <v>45</v>
      </c>
      <c r="C616" s="2" t="s">
        <v>736</v>
      </c>
      <c r="D616" s="2">
        <v>3197</v>
      </c>
      <c r="E616" s="13" t="s">
        <v>2407</v>
      </c>
      <c r="F616" s="2">
        <v>37868</v>
      </c>
      <c r="G616" s="12">
        <v>45393</v>
      </c>
      <c r="H616" s="12">
        <v>45195</v>
      </c>
      <c r="I616" s="11" t="s">
        <v>61</v>
      </c>
      <c r="J616" s="24" t="s">
        <v>2148</v>
      </c>
      <c r="K616" s="2" t="s">
        <v>739</v>
      </c>
      <c r="L616" s="6" t="s">
        <v>1102</v>
      </c>
      <c r="M616" s="2" t="s">
        <v>2408</v>
      </c>
      <c r="N616" s="10" t="s">
        <v>52</v>
      </c>
      <c r="O616" s="7" t="s">
        <v>65</v>
      </c>
      <c r="P616" s="2" t="s">
        <v>596</v>
      </c>
      <c r="Q616" s="2">
        <v>1</v>
      </c>
      <c r="R616" s="9" t="s">
        <v>67</v>
      </c>
      <c r="S616" s="8"/>
      <c r="T616" s="19" t="s">
        <v>88</v>
      </c>
      <c r="U616" s="2"/>
      <c r="V616" s="2"/>
      <c r="W616" s="2"/>
      <c r="X616" s="2"/>
      <c r="Y616" s="2"/>
      <c r="Z616" s="17" t="s">
        <v>1330</v>
      </c>
      <c r="AA616" s="17" t="s">
        <v>1331</v>
      </c>
      <c r="AB616" s="6" t="s">
        <v>1959</v>
      </c>
      <c r="AC616" s="2"/>
      <c r="AD616" s="2"/>
      <c r="AE616" s="2" t="s">
        <v>497</v>
      </c>
      <c r="AF616" s="2"/>
      <c r="AG616" s="2"/>
      <c r="AH616" s="5"/>
      <c r="AI616" s="2"/>
      <c r="AJ616" s="2"/>
      <c r="AK616" s="2"/>
      <c r="AL616" s="2"/>
      <c r="AM616" s="2"/>
      <c r="AN616" s="2"/>
      <c r="AO616" s="4"/>
      <c r="AP616" s="3"/>
      <c r="AQ616" s="2"/>
      <c r="AR616" s="2"/>
      <c r="AS616" s="1"/>
    </row>
    <row r="617" spans="1:45" ht="201.6" customHeight="1" x14ac:dyDescent="0.3">
      <c r="A617" s="22" t="s">
        <v>2409</v>
      </c>
      <c r="B617" s="129" t="s">
        <v>45</v>
      </c>
      <c r="C617" s="2" t="s">
        <v>2410</v>
      </c>
      <c r="D617" s="2">
        <v>3197</v>
      </c>
      <c r="E617" s="13" t="s">
        <v>2411</v>
      </c>
      <c r="F617" s="2">
        <v>104857</v>
      </c>
      <c r="G617" s="12">
        <v>45393</v>
      </c>
      <c r="H617" s="12">
        <v>45421</v>
      </c>
      <c r="I617" s="23" t="s">
        <v>61</v>
      </c>
      <c r="J617" s="2" t="s">
        <v>2412</v>
      </c>
      <c r="K617" s="14" t="s">
        <v>1449</v>
      </c>
      <c r="L617" s="6" t="s">
        <v>1102</v>
      </c>
      <c r="M617" s="2" t="s">
        <v>2413</v>
      </c>
      <c r="N617" s="10" t="s">
        <v>52</v>
      </c>
      <c r="O617" s="7" t="s">
        <v>65</v>
      </c>
      <c r="P617" s="2" t="s">
        <v>596</v>
      </c>
      <c r="Q617" s="2">
        <v>1</v>
      </c>
      <c r="R617" s="9" t="s">
        <v>67</v>
      </c>
      <c r="S617" s="8"/>
      <c r="T617" s="7" t="s">
        <v>88</v>
      </c>
      <c r="U617" s="2"/>
      <c r="V617" s="2"/>
      <c r="W617" s="2"/>
      <c r="X617" s="2"/>
      <c r="Y617" s="2"/>
      <c r="Z617" s="2" t="s">
        <v>1330</v>
      </c>
      <c r="AA617" s="2" t="s">
        <v>1331</v>
      </c>
      <c r="AB617" s="6" t="s">
        <v>1959</v>
      </c>
      <c r="AC617" s="2"/>
      <c r="AD617" s="2"/>
      <c r="AE617" s="2" t="s">
        <v>497</v>
      </c>
      <c r="AF617" s="2"/>
      <c r="AG617" s="2"/>
      <c r="AH617" s="5"/>
      <c r="AI617" s="2"/>
      <c r="AJ617" s="2"/>
      <c r="AK617" s="2"/>
      <c r="AL617" s="2"/>
      <c r="AM617" s="2"/>
      <c r="AN617" s="2"/>
      <c r="AO617" s="4"/>
      <c r="AP617" s="3"/>
      <c r="AQ617" s="2"/>
      <c r="AR617" s="2"/>
      <c r="AS617" s="1"/>
    </row>
    <row r="618" spans="1:45" ht="115.2" customHeight="1" x14ac:dyDescent="0.3">
      <c r="A618" s="22" t="s">
        <v>2414</v>
      </c>
      <c r="B618" s="129" t="s">
        <v>45</v>
      </c>
      <c r="C618" s="2" t="s">
        <v>736</v>
      </c>
      <c r="D618" s="2">
        <v>3197</v>
      </c>
      <c r="E618" s="122" t="s">
        <v>2415</v>
      </c>
      <c r="F618" s="2">
        <v>37870</v>
      </c>
      <c r="G618" s="12">
        <v>45393</v>
      </c>
      <c r="H618" s="28">
        <v>45195</v>
      </c>
      <c r="I618" s="23" t="s">
        <v>61</v>
      </c>
      <c r="J618" s="2" t="s">
        <v>2148</v>
      </c>
      <c r="K618" s="14" t="s">
        <v>739</v>
      </c>
      <c r="L618" s="6" t="s">
        <v>1102</v>
      </c>
      <c r="M618" s="2" t="s">
        <v>2416</v>
      </c>
      <c r="N618" s="10" t="s">
        <v>52</v>
      </c>
      <c r="O618" s="7" t="s">
        <v>65</v>
      </c>
      <c r="P618" s="2" t="s">
        <v>596</v>
      </c>
      <c r="Q618" s="2">
        <v>1</v>
      </c>
      <c r="R618" s="9" t="s">
        <v>67</v>
      </c>
      <c r="S618" s="8"/>
      <c r="T618" s="19" t="s">
        <v>88</v>
      </c>
      <c r="U618" s="2"/>
      <c r="V618" s="2"/>
      <c r="W618" s="2"/>
      <c r="X618" s="2"/>
      <c r="Y618" s="2"/>
      <c r="Z618" s="17" t="s">
        <v>1330</v>
      </c>
      <c r="AA618" s="17" t="s">
        <v>1331</v>
      </c>
      <c r="AB618" s="6" t="s">
        <v>1959</v>
      </c>
      <c r="AC618" s="2"/>
      <c r="AD618" s="2"/>
      <c r="AE618" s="130" t="s">
        <v>497</v>
      </c>
      <c r="AF618" s="2"/>
      <c r="AG618" s="2"/>
      <c r="AH618" s="5"/>
      <c r="AI618" s="2"/>
      <c r="AJ618" s="2"/>
      <c r="AK618" s="2"/>
      <c r="AL618" s="2"/>
      <c r="AM618" s="2"/>
      <c r="AN618" s="2"/>
      <c r="AO618" s="4"/>
      <c r="AP618" s="3"/>
      <c r="AQ618" s="2"/>
      <c r="AR618" s="2"/>
      <c r="AS618" s="1"/>
    </row>
    <row r="619" spans="1:45" ht="100.8" customHeight="1" x14ac:dyDescent="0.3">
      <c r="A619" s="22" t="s">
        <v>2417</v>
      </c>
      <c r="B619" s="129" t="s">
        <v>45</v>
      </c>
      <c r="C619" s="2" t="s">
        <v>736</v>
      </c>
      <c r="D619" s="2">
        <v>3197</v>
      </c>
      <c r="E619" s="13" t="s">
        <v>2418</v>
      </c>
      <c r="F619" s="2">
        <v>37872</v>
      </c>
      <c r="G619" s="12">
        <v>45393</v>
      </c>
      <c r="H619" s="12">
        <v>45195</v>
      </c>
      <c r="I619" s="11" t="s">
        <v>61</v>
      </c>
      <c r="J619" s="17" t="s">
        <v>2148</v>
      </c>
      <c r="K619" s="2" t="s">
        <v>739</v>
      </c>
      <c r="L619" s="6" t="s">
        <v>1102</v>
      </c>
      <c r="M619" s="2" t="s">
        <v>2419</v>
      </c>
      <c r="N619" s="10" t="s">
        <v>52</v>
      </c>
      <c r="O619" s="7" t="s">
        <v>65</v>
      </c>
      <c r="P619" s="2" t="s">
        <v>596</v>
      </c>
      <c r="Q619" s="2">
        <v>1</v>
      </c>
      <c r="R619" s="9" t="s">
        <v>67</v>
      </c>
      <c r="S619" s="8"/>
      <c r="T619" s="19" t="s">
        <v>88</v>
      </c>
      <c r="U619" s="2"/>
      <c r="V619" s="2"/>
      <c r="W619" s="2"/>
      <c r="X619" s="2"/>
      <c r="Y619" s="2"/>
      <c r="Z619" s="17" t="s">
        <v>1330</v>
      </c>
      <c r="AA619" s="17" t="s">
        <v>1331</v>
      </c>
      <c r="AB619" s="6" t="s">
        <v>1959</v>
      </c>
      <c r="AC619" s="2"/>
      <c r="AD619" s="2"/>
      <c r="AE619" s="130" t="s">
        <v>497</v>
      </c>
      <c r="AF619" s="2"/>
      <c r="AG619" s="2"/>
      <c r="AH619" s="5"/>
      <c r="AI619" s="2"/>
      <c r="AJ619" s="2"/>
      <c r="AK619" s="2"/>
      <c r="AL619" s="2"/>
      <c r="AM619" s="2"/>
      <c r="AN619" s="2"/>
      <c r="AO619" s="4"/>
      <c r="AP619" s="3"/>
      <c r="AQ619" s="2"/>
      <c r="AR619" s="2"/>
      <c r="AS619" s="1"/>
    </row>
    <row r="620" spans="1:45" ht="100.8" customHeight="1" x14ac:dyDescent="0.3">
      <c r="A620" s="22" t="s">
        <v>2420</v>
      </c>
      <c r="B620" s="129" t="s">
        <v>45</v>
      </c>
      <c r="C620" s="2" t="s">
        <v>736</v>
      </c>
      <c r="D620" s="2">
        <v>3197</v>
      </c>
      <c r="E620" s="13" t="s">
        <v>2421</v>
      </c>
      <c r="F620" s="2">
        <v>37871</v>
      </c>
      <c r="G620" s="12">
        <v>45393</v>
      </c>
      <c r="H620" s="12">
        <v>45195</v>
      </c>
      <c r="I620" s="11" t="s">
        <v>61</v>
      </c>
      <c r="J620" s="2" t="s">
        <v>2148</v>
      </c>
      <c r="K620" s="2" t="s">
        <v>739</v>
      </c>
      <c r="L620" s="6" t="s">
        <v>1102</v>
      </c>
      <c r="M620" s="2" t="s">
        <v>2422</v>
      </c>
      <c r="N620" s="10" t="s">
        <v>1104</v>
      </c>
      <c r="O620" s="7" t="s">
        <v>65</v>
      </c>
      <c r="P620" s="2" t="s">
        <v>1693</v>
      </c>
      <c r="Q620" s="2">
        <v>1</v>
      </c>
      <c r="R620" s="9" t="s">
        <v>67</v>
      </c>
      <c r="S620" s="8"/>
      <c r="T620" s="19" t="s">
        <v>69</v>
      </c>
      <c r="U620" s="2"/>
      <c r="V620" s="2"/>
      <c r="W620" s="2"/>
      <c r="X620" s="2"/>
      <c r="Y620" s="2"/>
      <c r="Z620" s="17"/>
      <c r="AA620" s="17"/>
      <c r="AB620" s="6" t="s">
        <v>1959</v>
      </c>
      <c r="AC620" s="2"/>
      <c r="AD620" s="2"/>
      <c r="AE620" s="130" t="s">
        <v>497</v>
      </c>
      <c r="AF620" s="2"/>
      <c r="AG620" s="2"/>
      <c r="AH620" s="5"/>
      <c r="AI620" s="2"/>
      <c r="AJ620" s="2"/>
      <c r="AK620" s="2"/>
      <c r="AL620" s="2"/>
      <c r="AM620" s="2"/>
      <c r="AN620" s="2"/>
      <c r="AO620" s="4"/>
      <c r="AP620" s="3"/>
      <c r="AQ620" s="2"/>
      <c r="AR620" s="2"/>
      <c r="AS620" s="1"/>
    </row>
    <row r="621" spans="1:45" ht="100.8" customHeight="1" x14ac:dyDescent="0.3">
      <c r="A621" s="128" t="s">
        <v>2423</v>
      </c>
      <c r="B621" s="129" t="s">
        <v>45</v>
      </c>
      <c r="C621" s="2" t="s">
        <v>736</v>
      </c>
      <c r="D621" s="2">
        <v>3197</v>
      </c>
      <c r="E621" s="13" t="s">
        <v>2424</v>
      </c>
      <c r="F621" s="2">
        <v>37873</v>
      </c>
      <c r="G621" s="12">
        <v>45393</v>
      </c>
      <c r="H621" s="12">
        <v>45195</v>
      </c>
      <c r="I621" s="11" t="s">
        <v>61</v>
      </c>
      <c r="J621" s="2" t="s">
        <v>2148</v>
      </c>
      <c r="K621" s="2" t="s">
        <v>739</v>
      </c>
      <c r="L621" s="6" t="s">
        <v>1102</v>
      </c>
      <c r="M621" s="2" t="s">
        <v>2425</v>
      </c>
      <c r="N621" s="10" t="s">
        <v>52</v>
      </c>
      <c r="O621" s="7" t="s">
        <v>65</v>
      </c>
      <c r="P621" s="2" t="s">
        <v>1913</v>
      </c>
      <c r="Q621" s="2">
        <v>1</v>
      </c>
      <c r="R621" s="9" t="s">
        <v>67</v>
      </c>
      <c r="S621" s="8"/>
      <c r="T621" s="19" t="s">
        <v>88</v>
      </c>
      <c r="U621" s="2"/>
      <c r="V621" s="2"/>
      <c r="W621" s="2"/>
      <c r="X621" s="2"/>
      <c r="Y621" s="2"/>
      <c r="Z621" s="17" t="s">
        <v>1330</v>
      </c>
      <c r="AA621" s="17" t="s">
        <v>1331</v>
      </c>
      <c r="AB621" s="6" t="s">
        <v>1959</v>
      </c>
      <c r="AC621" s="2"/>
      <c r="AD621" s="2"/>
      <c r="AE621" s="130" t="s">
        <v>497</v>
      </c>
      <c r="AF621" s="2"/>
      <c r="AG621" s="2"/>
      <c r="AH621" s="5"/>
      <c r="AI621" s="2"/>
      <c r="AJ621" s="2"/>
      <c r="AK621" s="2"/>
      <c r="AL621" s="2"/>
      <c r="AM621" s="2"/>
      <c r="AN621" s="2"/>
      <c r="AO621" s="4"/>
      <c r="AP621" s="3"/>
      <c r="AQ621" s="2"/>
      <c r="AR621" s="2"/>
      <c r="AS621" s="1"/>
    </row>
    <row r="622" spans="1:45" ht="129.6" customHeight="1" x14ac:dyDescent="0.3">
      <c r="A622" s="22" t="s">
        <v>2426</v>
      </c>
      <c r="B622" s="129" t="s">
        <v>45</v>
      </c>
      <c r="C622" s="2" t="s">
        <v>736</v>
      </c>
      <c r="D622" s="2">
        <v>3197</v>
      </c>
      <c r="E622" s="13" t="s">
        <v>2427</v>
      </c>
      <c r="F622" s="2">
        <v>37875</v>
      </c>
      <c r="G622" s="12">
        <v>45393</v>
      </c>
      <c r="H622" s="12">
        <v>45195</v>
      </c>
      <c r="I622" s="11" t="s">
        <v>61</v>
      </c>
      <c r="J622" s="2" t="s">
        <v>2148</v>
      </c>
      <c r="K622" s="2" t="s">
        <v>739</v>
      </c>
      <c r="L622" s="6" t="s">
        <v>1102</v>
      </c>
      <c r="M622" s="2" t="s">
        <v>2428</v>
      </c>
      <c r="N622" s="10" t="s">
        <v>52</v>
      </c>
      <c r="O622" s="7" t="s">
        <v>65</v>
      </c>
      <c r="P622" s="2" t="s">
        <v>582</v>
      </c>
      <c r="Q622" s="2">
        <v>1</v>
      </c>
      <c r="R622" s="9" t="s">
        <v>67</v>
      </c>
      <c r="S622" s="8"/>
      <c r="T622" s="19" t="s">
        <v>88</v>
      </c>
      <c r="U622" s="2"/>
      <c r="V622" s="2"/>
      <c r="W622" s="2"/>
      <c r="X622" s="2"/>
      <c r="Y622" s="2"/>
      <c r="Z622" s="17" t="s">
        <v>1330</v>
      </c>
      <c r="AA622" s="17" t="s">
        <v>1331</v>
      </c>
      <c r="AB622" s="6" t="s">
        <v>1959</v>
      </c>
      <c r="AC622" s="2"/>
      <c r="AD622" s="2"/>
      <c r="AE622" s="130" t="s">
        <v>497</v>
      </c>
      <c r="AF622" s="2"/>
      <c r="AG622" s="2"/>
      <c r="AH622" s="5"/>
      <c r="AI622" s="2"/>
      <c r="AJ622" s="2"/>
      <c r="AK622" s="2"/>
      <c r="AL622" s="2"/>
      <c r="AM622" s="2"/>
      <c r="AN622" s="2"/>
      <c r="AO622" s="4"/>
      <c r="AP622" s="3"/>
      <c r="AQ622" s="2"/>
      <c r="AR622" s="2"/>
      <c r="AS622" s="1"/>
    </row>
    <row r="623" spans="1:45" ht="115.2" customHeight="1" x14ac:dyDescent="0.3">
      <c r="A623" s="114">
        <v>625</v>
      </c>
      <c r="B623" s="117" t="s">
        <v>45</v>
      </c>
      <c r="C623" s="114" t="s">
        <v>2429</v>
      </c>
      <c r="D623" s="114" t="s">
        <v>2430</v>
      </c>
      <c r="E623" s="114" t="s">
        <v>2431</v>
      </c>
      <c r="F623" s="114" t="s">
        <v>2432</v>
      </c>
      <c r="G623" s="114" t="s">
        <v>2433</v>
      </c>
      <c r="H623" s="114" t="s">
        <v>2434</v>
      </c>
      <c r="I623" s="114" t="s">
        <v>61</v>
      </c>
      <c r="J623" s="114" t="s">
        <v>2435</v>
      </c>
      <c r="K623" s="114" t="s">
        <v>739</v>
      </c>
      <c r="L623" s="114"/>
      <c r="M623" s="114" t="s">
        <v>2436</v>
      </c>
      <c r="N623" s="114"/>
      <c r="O623" s="114"/>
      <c r="P623" s="114"/>
      <c r="Q623" s="114"/>
      <c r="R623" s="117"/>
      <c r="S623" s="115"/>
      <c r="T623" s="146"/>
      <c r="U623" s="114"/>
      <c r="V623" s="114"/>
      <c r="W623" s="114"/>
      <c r="X623" s="114"/>
      <c r="Y623" s="114"/>
      <c r="Z623" s="146"/>
      <c r="AA623" s="146"/>
      <c r="AB623" s="114"/>
      <c r="AC623" s="114"/>
      <c r="AD623" s="114"/>
      <c r="AE623" s="150"/>
      <c r="AF623" s="114"/>
      <c r="AG623" s="114"/>
      <c r="AH623" s="127"/>
      <c r="AI623" s="114"/>
      <c r="AJ623" s="114"/>
      <c r="AK623" s="114"/>
      <c r="AL623" s="114"/>
      <c r="AM623" s="114"/>
      <c r="AN623" s="114"/>
      <c r="AO623" s="114"/>
      <c r="AP623" s="114"/>
      <c r="AQ623" s="114"/>
      <c r="AR623" s="114"/>
    </row>
    <row r="624" spans="1:45" ht="129.6" customHeight="1" x14ac:dyDescent="0.3">
      <c r="A624" s="114">
        <v>626</v>
      </c>
      <c r="B624" s="131" t="s">
        <v>45</v>
      </c>
      <c r="C624" s="114" t="s">
        <v>2437</v>
      </c>
      <c r="D624" s="114" t="s">
        <v>2430</v>
      </c>
      <c r="E624" s="114" t="s">
        <v>2438</v>
      </c>
      <c r="F624" s="114" t="s">
        <v>2439</v>
      </c>
      <c r="G624" s="114" t="s">
        <v>2440</v>
      </c>
      <c r="H624" s="114" t="s">
        <v>2441</v>
      </c>
      <c r="I624" s="114" t="s">
        <v>61</v>
      </c>
      <c r="J624" s="114" t="s">
        <v>2412</v>
      </c>
      <c r="K624" s="114" t="s">
        <v>1449</v>
      </c>
      <c r="L624" s="114"/>
      <c r="M624" s="114" t="s">
        <v>2442</v>
      </c>
      <c r="N624" s="114"/>
      <c r="O624" s="114"/>
      <c r="P624" s="114"/>
      <c r="Q624" s="114"/>
      <c r="R624" s="117"/>
      <c r="S624" s="115"/>
      <c r="T624" s="146"/>
      <c r="U624" s="114"/>
      <c r="V624" s="114"/>
      <c r="W624" s="114"/>
      <c r="X624" s="114"/>
      <c r="Y624" s="114"/>
      <c r="Z624" s="146"/>
      <c r="AA624" s="146"/>
      <c r="AB624" s="114"/>
      <c r="AC624" s="114"/>
      <c r="AD624" s="114"/>
      <c r="AE624" s="114"/>
      <c r="AF624" s="114"/>
      <c r="AG624" s="114"/>
      <c r="AH624" s="127"/>
      <c r="AI624" s="114"/>
      <c r="AJ624" s="114"/>
      <c r="AK624" s="114"/>
      <c r="AL624" s="114"/>
      <c r="AM624" s="114"/>
      <c r="AN624" s="114"/>
      <c r="AO624" s="114"/>
      <c r="AP624" s="114"/>
      <c r="AQ624" s="114"/>
      <c r="AR624" s="114"/>
    </row>
    <row r="625" spans="1:44" ht="129.6" customHeight="1" x14ac:dyDescent="0.3">
      <c r="A625" s="115">
        <v>627</v>
      </c>
      <c r="B625" s="114" t="s">
        <v>45</v>
      </c>
      <c r="C625" s="117" t="s">
        <v>2443</v>
      </c>
      <c r="D625" s="114" t="s">
        <v>2430</v>
      </c>
      <c r="E625" s="114" t="s">
        <v>2444</v>
      </c>
      <c r="F625" s="114" t="s">
        <v>2445</v>
      </c>
      <c r="G625" s="114" t="s">
        <v>2446</v>
      </c>
      <c r="H625" s="114" t="s">
        <v>2447</v>
      </c>
      <c r="I625" s="114" t="s">
        <v>61</v>
      </c>
      <c r="J625" s="114" t="s">
        <v>2448</v>
      </c>
      <c r="K625" s="114" t="s">
        <v>2449</v>
      </c>
      <c r="L625" s="114"/>
      <c r="M625" s="114" t="s">
        <v>2450</v>
      </c>
      <c r="N625" s="114"/>
      <c r="O625" s="114"/>
      <c r="P625" s="114"/>
      <c r="Q625" s="114"/>
      <c r="R625" s="117"/>
      <c r="S625" s="115"/>
      <c r="T625" s="146"/>
      <c r="U625" s="114"/>
      <c r="V625" s="114"/>
      <c r="W625" s="114"/>
      <c r="X625" s="114"/>
      <c r="Y625" s="114"/>
      <c r="Z625" s="146"/>
      <c r="AA625" s="146"/>
      <c r="AB625" s="114"/>
      <c r="AC625" s="114"/>
      <c r="AD625" s="114"/>
      <c r="AE625" s="114"/>
      <c r="AF625" s="114"/>
      <c r="AG625" s="114"/>
      <c r="AH625" s="127"/>
      <c r="AI625" s="114"/>
      <c r="AJ625" s="114"/>
      <c r="AK625" s="114"/>
      <c r="AL625" s="114"/>
      <c r="AM625" s="114"/>
      <c r="AN625" s="114"/>
      <c r="AO625" s="114"/>
      <c r="AP625" s="114"/>
      <c r="AQ625" s="114"/>
      <c r="AR625" s="114"/>
    </row>
    <row r="626" spans="1:44" ht="115.2" customHeight="1" x14ac:dyDescent="0.3">
      <c r="A626" s="115">
        <v>628</v>
      </c>
      <c r="B626" s="114" t="s">
        <v>45</v>
      </c>
      <c r="C626" s="117" t="s">
        <v>2429</v>
      </c>
      <c r="D626" s="114" t="s">
        <v>2430</v>
      </c>
      <c r="E626" s="114" t="s">
        <v>2451</v>
      </c>
      <c r="F626" s="114" t="s">
        <v>2452</v>
      </c>
      <c r="G626" s="114" t="s">
        <v>2453</v>
      </c>
      <c r="H626" s="114" t="s">
        <v>2454</v>
      </c>
      <c r="I626" s="114" t="s">
        <v>61</v>
      </c>
      <c r="J626" s="114" t="s">
        <v>2435</v>
      </c>
      <c r="K626" s="114" t="s">
        <v>739</v>
      </c>
      <c r="L626" s="114"/>
      <c r="M626" s="114" t="s">
        <v>2455</v>
      </c>
      <c r="N626" s="114"/>
      <c r="O626" s="114"/>
      <c r="P626" s="114"/>
      <c r="Q626" s="114"/>
      <c r="R626" s="117"/>
      <c r="S626" s="115"/>
      <c r="T626" s="146"/>
      <c r="U626" s="114"/>
      <c r="V626" s="114"/>
      <c r="W626" s="114"/>
      <c r="X626" s="114"/>
      <c r="Y626" s="114"/>
      <c r="Z626" s="146"/>
      <c r="AA626" s="146"/>
      <c r="AB626" s="114"/>
      <c r="AC626" s="114"/>
      <c r="AD626" s="114"/>
      <c r="AE626" s="114"/>
      <c r="AF626" s="114"/>
      <c r="AG626" s="114"/>
      <c r="AH626" s="127"/>
      <c r="AI626" s="114"/>
      <c r="AJ626" s="114"/>
      <c r="AK626" s="114"/>
      <c r="AL626" s="114"/>
      <c r="AM626" s="114"/>
      <c r="AN626" s="114"/>
      <c r="AO626" s="114"/>
      <c r="AP626" s="114"/>
      <c r="AQ626" s="114"/>
      <c r="AR626" s="114"/>
    </row>
    <row r="627" spans="1:44" ht="115.2" customHeight="1" x14ac:dyDescent="0.3">
      <c r="A627" s="115">
        <v>629</v>
      </c>
      <c r="B627" s="114" t="s">
        <v>45</v>
      </c>
      <c r="C627" s="117" t="s">
        <v>2429</v>
      </c>
      <c r="D627" s="114" t="s">
        <v>2430</v>
      </c>
      <c r="E627" s="114" t="s">
        <v>2456</v>
      </c>
      <c r="F627" s="114" t="s">
        <v>2457</v>
      </c>
      <c r="G627" s="114" t="s">
        <v>2458</v>
      </c>
      <c r="H627" s="114" t="s">
        <v>2459</v>
      </c>
      <c r="I627" s="114" t="s">
        <v>61</v>
      </c>
      <c r="J627" s="114" t="s">
        <v>2435</v>
      </c>
      <c r="K627" s="114" t="s">
        <v>739</v>
      </c>
      <c r="L627" s="114"/>
      <c r="M627" s="114" t="s">
        <v>2460</v>
      </c>
      <c r="N627" s="114"/>
      <c r="O627" s="114"/>
      <c r="P627" s="114"/>
      <c r="Q627" s="114"/>
      <c r="R627" s="117"/>
      <c r="S627" s="115"/>
      <c r="T627" s="146"/>
      <c r="U627" s="114"/>
      <c r="V627" s="114"/>
      <c r="W627" s="114"/>
      <c r="X627" s="114"/>
      <c r="Y627" s="114"/>
      <c r="Z627" s="146"/>
      <c r="AA627" s="146"/>
      <c r="AB627" s="114"/>
      <c r="AC627" s="114"/>
      <c r="AD627" s="114"/>
      <c r="AE627" s="114"/>
      <c r="AF627" s="114"/>
      <c r="AG627" s="114"/>
      <c r="AH627" s="127"/>
      <c r="AI627" s="114"/>
      <c r="AJ627" s="114"/>
      <c r="AK627" s="114"/>
      <c r="AL627" s="114"/>
      <c r="AM627" s="114"/>
      <c r="AN627" s="114"/>
      <c r="AO627" s="114"/>
      <c r="AP627" s="114"/>
      <c r="AQ627" s="114"/>
      <c r="AR627" s="114"/>
    </row>
    <row r="628" spans="1:44" ht="115.2" customHeight="1" x14ac:dyDescent="0.3">
      <c r="A628" s="115">
        <v>630</v>
      </c>
      <c r="B628" s="114" t="s">
        <v>45</v>
      </c>
      <c r="C628" s="117" t="s">
        <v>2461</v>
      </c>
      <c r="D628" s="114" t="s">
        <v>2430</v>
      </c>
      <c r="E628" s="114" t="s">
        <v>2462</v>
      </c>
      <c r="F628" s="114" t="s">
        <v>2463</v>
      </c>
      <c r="G628" s="114" t="s">
        <v>2464</v>
      </c>
      <c r="H628" s="114" t="s">
        <v>2465</v>
      </c>
      <c r="I628" s="114" t="s">
        <v>61</v>
      </c>
      <c r="J628" s="114" t="s">
        <v>2466</v>
      </c>
      <c r="K628" s="114" t="s">
        <v>1398</v>
      </c>
      <c r="L628" s="114"/>
      <c r="M628" s="114" t="s">
        <v>2467</v>
      </c>
      <c r="N628" s="114"/>
      <c r="O628" s="114"/>
      <c r="P628" s="114"/>
      <c r="Q628" s="114"/>
      <c r="R628" s="117"/>
      <c r="S628" s="115"/>
      <c r="T628" s="146"/>
      <c r="U628" s="114"/>
      <c r="V628" s="114"/>
      <c r="W628" s="114"/>
      <c r="X628" s="114"/>
      <c r="Y628" s="114"/>
      <c r="Z628" s="146"/>
      <c r="AA628" s="146"/>
      <c r="AB628" s="114"/>
      <c r="AC628" s="114"/>
      <c r="AD628" s="114"/>
      <c r="AE628" s="114"/>
      <c r="AF628" s="114"/>
      <c r="AG628" s="114"/>
      <c r="AH628" s="127"/>
      <c r="AI628" s="114"/>
      <c r="AJ628" s="114"/>
      <c r="AK628" s="114"/>
      <c r="AL628" s="114"/>
      <c r="AM628" s="114"/>
      <c r="AN628" s="114"/>
      <c r="AO628" s="114"/>
      <c r="AP628" s="114"/>
      <c r="AQ628" s="114"/>
      <c r="AR628" s="114"/>
    </row>
    <row r="629" spans="1:44" ht="115.2" customHeight="1" x14ac:dyDescent="0.3">
      <c r="A629" s="115">
        <v>631</v>
      </c>
      <c r="B629" s="114" t="s">
        <v>45</v>
      </c>
      <c r="C629" s="117" t="s">
        <v>2461</v>
      </c>
      <c r="D629" s="114" t="s">
        <v>2430</v>
      </c>
      <c r="E629" s="114" t="s">
        <v>2468</v>
      </c>
      <c r="F629" s="114" t="s">
        <v>2469</v>
      </c>
      <c r="G629" s="114" t="s">
        <v>2470</v>
      </c>
      <c r="H629" s="114" t="s">
        <v>2471</v>
      </c>
      <c r="I629" s="114" t="s">
        <v>61</v>
      </c>
      <c r="J629" s="114" t="s">
        <v>2466</v>
      </c>
      <c r="K629" s="114" t="s">
        <v>1398</v>
      </c>
      <c r="L629" s="114"/>
      <c r="M629" s="114" t="s">
        <v>2472</v>
      </c>
      <c r="N629" s="114"/>
      <c r="O629" s="114"/>
      <c r="P629" s="114"/>
      <c r="Q629" s="114"/>
      <c r="R629" s="117"/>
      <c r="S629" s="115"/>
      <c r="T629" s="146"/>
      <c r="U629" s="114"/>
      <c r="V629" s="114"/>
      <c r="W629" s="114"/>
      <c r="X629" s="114"/>
      <c r="Y629" s="114"/>
      <c r="Z629" s="146"/>
      <c r="AA629" s="146"/>
      <c r="AB629" s="114"/>
      <c r="AC629" s="114"/>
      <c r="AD629" s="114"/>
      <c r="AE629" s="114"/>
      <c r="AF629" s="114"/>
      <c r="AG629" s="114"/>
      <c r="AH629" s="127"/>
      <c r="AI629" s="114"/>
      <c r="AJ629" s="114"/>
      <c r="AK629" s="114"/>
      <c r="AL629" s="114"/>
      <c r="AM629" s="114"/>
      <c r="AN629" s="114"/>
      <c r="AO629" s="114"/>
      <c r="AP629" s="114"/>
      <c r="AQ629" s="114"/>
      <c r="AR629" s="114"/>
    </row>
    <row r="630" spans="1:44" ht="115.2" customHeight="1" x14ac:dyDescent="0.3">
      <c r="A630" s="115">
        <v>632</v>
      </c>
      <c r="B630" s="114" t="s">
        <v>45</v>
      </c>
      <c r="C630" s="117" t="s">
        <v>2461</v>
      </c>
      <c r="D630" s="114" t="s">
        <v>2430</v>
      </c>
      <c r="E630" s="114" t="s">
        <v>2473</v>
      </c>
      <c r="F630" s="114" t="s">
        <v>2474</v>
      </c>
      <c r="G630" s="114" t="s">
        <v>2475</v>
      </c>
      <c r="H630" s="114" t="s">
        <v>2476</v>
      </c>
      <c r="I630" s="114" t="s">
        <v>2477</v>
      </c>
      <c r="J630" s="114" t="s">
        <v>2478</v>
      </c>
      <c r="K630" s="114" t="s">
        <v>1398</v>
      </c>
      <c r="L630" s="114"/>
      <c r="M630" s="114" t="s">
        <v>1611</v>
      </c>
      <c r="N630" s="114"/>
      <c r="O630" s="114"/>
      <c r="P630" s="114"/>
      <c r="Q630" s="114"/>
      <c r="R630" s="117"/>
      <c r="S630" s="115"/>
      <c r="T630" s="146"/>
      <c r="U630" s="114"/>
      <c r="V630" s="114"/>
      <c r="W630" s="114"/>
      <c r="X630" s="114"/>
      <c r="Y630" s="114"/>
      <c r="Z630" s="146"/>
      <c r="AA630" s="146"/>
      <c r="AB630" s="114"/>
      <c r="AC630" s="114"/>
      <c r="AD630" s="114"/>
      <c r="AE630" s="114"/>
      <c r="AF630" s="114"/>
      <c r="AG630" s="114"/>
      <c r="AH630" s="127"/>
      <c r="AI630" s="114"/>
      <c r="AJ630" s="114"/>
      <c r="AK630" s="114"/>
      <c r="AL630" s="114"/>
      <c r="AM630" s="114"/>
      <c r="AN630" s="114"/>
      <c r="AO630" s="114"/>
      <c r="AP630" s="114"/>
      <c r="AQ630" s="114"/>
      <c r="AR630" s="114"/>
    </row>
    <row r="631" spans="1:44" ht="115.2" customHeight="1" x14ac:dyDescent="0.3">
      <c r="A631" s="115">
        <v>633</v>
      </c>
      <c r="B631" s="114" t="s">
        <v>45</v>
      </c>
      <c r="C631" s="117" t="s">
        <v>2429</v>
      </c>
      <c r="D631" s="114" t="s">
        <v>2430</v>
      </c>
      <c r="E631" s="114" t="s">
        <v>2479</v>
      </c>
      <c r="F631" s="114" t="s">
        <v>2480</v>
      </c>
      <c r="G631" s="114" t="s">
        <v>2481</v>
      </c>
      <c r="H631" s="114" t="s">
        <v>2482</v>
      </c>
      <c r="I631" s="114" t="s">
        <v>2483</v>
      </c>
      <c r="J631" s="145" t="s">
        <v>2484</v>
      </c>
      <c r="K631" s="114" t="s">
        <v>866</v>
      </c>
      <c r="L631" s="114"/>
      <c r="M631" s="114" t="s">
        <v>2485</v>
      </c>
      <c r="N631" s="114"/>
      <c r="O631" s="114"/>
      <c r="P631" s="114"/>
      <c r="Q631" s="114"/>
      <c r="R631" s="117"/>
      <c r="S631" s="115"/>
      <c r="T631" s="146"/>
      <c r="U631" s="114"/>
      <c r="V631" s="114"/>
      <c r="W631" s="114"/>
      <c r="X631" s="114"/>
      <c r="Y631" s="114"/>
      <c r="Z631" s="146"/>
      <c r="AA631" s="146"/>
      <c r="AB631" s="114"/>
      <c r="AC631" s="114"/>
      <c r="AD631" s="114"/>
      <c r="AE631" s="114"/>
      <c r="AF631" s="114"/>
      <c r="AG631" s="114"/>
      <c r="AH631" s="127"/>
      <c r="AI631" s="114"/>
      <c r="AJ631" s="114"/>
      <c r="AK631" s="114"/>
      <c r="AL631" s="114"/>
      <c r="AM631" s="114"/>
      <c r="AN631" s="114"/>
      <c r="AO631" s="114"/>
      <c r="AP631" s="114"/>
      <c r="AQ631" s="114"/>
      <c r="AR631" s="114"/>
    </row>
    <row r="632" spans="1:44" ht="144" customHeight="1" x14ac:dyDescent="0.3">
      <c r="A632" s="115">
        <v>634</v>
      </c>
      <c r="B632" s="114" t="s">
        <v>45</v>
      </c>
      <c r="C632" s="117" t="s">
        <v>2461</v>
      </c>
      <c r="D632" s="114" t="s">
        <v>2430</v>
      </c>
      <c r="E632" s="114" t="s">
        <v>2486</v>
      </c>
      <c r="F632" s="114" t="s">
        <v>2487</v>
      </c>
      <c r="G632" s="114" t="s">
        <v>2488</v>
      </c>
      <c r="H632" s="114" t="s">
        <v>2489</v>
      </c>
      <c r="I632" s="114" t="s">
        <v>61</v>
      </c>
      <c r="J632" s="145" t="s">
        <v>2466</v>
      </c>
      <c r="K632" s="114" t="s">
        <v>1398</v>
      </c>
      <c r="L632" s="114"/>
      <c r="M632" s="114" t="s">
        <v>2490</v>
      </c>
      <c r="N632" s="114"/>
      <c r="O632" s="114"/>
      <c r="P632" s="114"/>
      <c r="Q632" s="114"/>
      <c r="R632" s="117"/>
      <c r="S632" s="115"/>
      <c r="T632" s="146"/>
      <c r="U632" s="114"/>
      <c r="V632" s="114"/>
      <c r="W632" s="114"/>
      <c r="X632" s="114"/>
      <c r="Y632" s="114"/>
      <c r="Z632" s="146"/>
      <c r="AA632" s="146"/>
      <c r="AB632" s="114"/>
      <c r="AC632" s="114"/>
      <c r="AD632" s="114"/>
      <c r="AE632" s="114"/>
      <c r="AF632" s="114"/>
      <c r="AG632" s="114"/>
      <c r="AH632" s="127"/>
      <c r="AI632" s="114"/>
      <c r="AJ632" s="114"/>
      <c r="AK632" s="114"/>
      <c r="AL632" s="114"/>
      <c r="AM632" s="114"/>
      <c r="AN632" s="114"/>
      <c r="AO632" s="114"/>
      <c r="AP632" s="114"/>
      <c r="AQ632" s="114"/>
      <c r="AR632" s="114"/>
    </row>
    <row r="633" spans="1:44" ht="129.6" customHeight="1" x14ac:dyDescent="0.3">
      <c r="A633" s="115">
        <v>635</v>
      </c>
      <c r="B633" s="114" t="s">
        <v>45</v>
      </c>
      <c r="C633" s="117" t="s">
        <v>2461</v>
      </c>
      <c r="D633" s="114" t="s">
        <v>2430</v>
      </c>
      <c r="E633" s="114" t="s">
        <v>2491</v>
      </c>
      <c r="F633" t="s">
        <v>2492</v>
      </c>
      <c r="G633" s="114" t="s">
        <v>2493</v>
      </c>
      <c r="H633" s="114" t="s">
        <v>2494</v>
      </c>
      <c r="I633" s="114" t="s">
        <v>61</v>
      </c>
      <c r="J633" s="146" t="s">
        <v>2466</v>
      </c>
      <c r="K633" s="114" t="s">
        <v>1398</v>
      </c>
      <c r="L633" s="114"/>
      <c r="M633" s="114" t="s">
        <v>2495</v>
      </c>
      <c r="N633" s="114"/>
      <c r="O633" s="114"/>
      <c r="P633" s="114"/>
      <c r="Q633" s="114"/>
      <c r="R633" s="117"/>
      <c r="S633" s="115"/>
      <c r="T633" s="146"/>
      <c r="U633" s="114"/>
      <c r="V633" s="114"/>
      <c r="W633" s="114"/>
      <c r="X633" s="114"/>
      <c r="Y633" s="114"/>
      <c r="Z633" s="146"/>
      <c r="AA633" s="146"/>
      <c r="AB633" s="114"/>
      <c r="AC633" s="114"/>
      <c r="AD633" s="114"/>
      <c r="AE633" s="114"/>
      <c r="AF633" s="114"/>
      <c r="AG633" s="114"/>
      <c r="AH633" s="127"/>
      <c r="AI633" s="114"/>
      <c r="AJ633" s="114"/>
      <c r="AK633" s="114"/>
      <c r="AL633" s="114"/>
      <c r="AM633" s="114"/>
      <c r="AN633" s="114"/>
      <c r="AO633" s="114"/>
      <c r="AP633" s="114"/>
      <c r="AQ633" s="114"/>
      <c r="AR633" s="114"/>
    </row>
    <row r="634" spans="1:44" ht="100.8" customHeight="1" x14ac:dyDescent="0.3">
      <c r="A634" s="115">
        <v>636</v>
      </c>
      <c r="B634" s="114" t="s">
        <v>45</v>
      </c>
      <c r="C634" s="117" t="s">
        <v>2429</v>
      </c>
      <c r="D634" s="114" t="s">
        <v>2430</v>
      </c>
      <c r="E634" s="114" t="s">
        <v>2496</v>
      </c>
      <c r="F634" s="114" t="s">
        <v>2497</v>
      </c>
      <c r="G634" s="114" t="s">
        <v>2498</v>
      </c>
      <c r="H634" s="114" t="s">
        <v>2499</v>
      </c>
      <c r="I634" s="114" t="s">
        <v>2500</v>
      </c>
      <c r="J634" s="114" t="s">
        <v>2501</v>
      </c>
      <c r="K634" s="114" t="s">
        <v>866</v>
      </c>
      <c r="L634" s="114"/>
      <c r="M634" s="114" t="s">
        <v>1843</v>
      </c>
      <c r="N634" s="114"/>
      <c r="O634" s="114"/>
      <c r="P634" s="114"/>
      <c r="Q634" s="114"/>
      <c r="R634" s="117"/>
      <c r="S634" s="115"/>
      <c r="T634" s="114"/>
      <c r="U634" s="114"/>
      <c r="V634" s="114"/>
      <c r="W634" s="114"/>
      <c r="X634" s="114"/>
      <c r="Y634" s="114"/>
      <c r="Z634" s="114"/>
      <c r="AA634" s="114"/>
      <c r="AB634" s="114"/>
      <c r="AC634" s="114"/>
      <c r="AD634" s="114"/>
      <c r="AE634" s="114"/>
      <c r="AF634" s="114"/>
      <c r="AG634" s="114"/>
      <c r="AH634" s="127"/>
      <c r="AI634" s="114"/>
      <c r="AJ634" s="114"/>
      <c r="AK634" s="114"/>
      <c r="AL634" s="114"/>
      <c r="AM634" s="114"/>
      <c r="AN634" s="114"/>
      <c r="AO634" s="114"/>
      <c r="AP634" s="114"/>
      <c r="AQ634" s="114"/>
      <c r="AR634" s="114"/>
    </row>
    <row r="635" spans="1:44" ht="115.2" customHeight="1" x14ac:dyDescent="0.3">
      <c r="A635" s="115">
        <v>637</v>
      </c>
      <c r="B635" s="114" t="s">
        <v>45</v>
      </c>
      <c r="C635" s="117" t="s">
        <v>2461</v>
      </c>
      <c r="D635" s="114" t="s">
        <v>2430</v>
      </c>
      <c r="E635" s="114" t="s">
        <v>2502</v>
      </c>
      <c r="F635" t="s">
        <v>2503</v>
      </c>
      <c r="G635" s="114" t="s">
        <v>2504</v>
      </c>
      <c r="H635" s="114" t="s">
        <v>2505</v>
      </c>
      <c r="I635" s="114" t="s">
        <v>2506</v>
      </c>
      <c r="J635" s="114" t="s">
        <v>2507</v>
      </c>
      <c r="K635" t="s">
        <v>1398</v>
      </c>
      <c r="L635" s="114"/>
      <c r="M635" s="114" t="s">
        <v>907</v>
      </c>
      <c r="N635" s="114"/>
      <c r="O635" s="114"/>
      <c r="P635" s="114"/>
      <c r="Q635" s="114"/>
      <c r="R635" s="117"/>
      <c r="S635" s="115"/>
      <c r="T635" s="114"/>
      <c r="U635" s="114"/>
      <c r="V635" s="114"/>
      <c r="W635" s="114"/>
      <c r="X635" s="114"/>
      <c r="Y635" s="114"/>
      <c r="Z635" s="114"/>
      <c r="AA635" s="114"/>
      <c r="AB635" s="114"/>
      <c r="AC635" s="114"/>
      <c r="AD635" s="114"/>
      <c r="AE635" s="114"/>
      <c r="AF635" s="114"/>
      <c r="AG635" s="114"/>
      <c r="AH635" s="127"/>
      <c r="AI635" s="114"/>
      <c r="AJ635" s="114"/>
      <c r="AK635" s="114"/>
      <c r="AL635" s="114"/>
      <c r="AM635" s="114"/>
      <c r="AN635" s="114"/>
      <c r="AO635" s="114"/>
      <c r="AP635" s="114"/>
      <c r="AQ635" s="114"/>
      <c r="AR635" s="114"/>
    </row>
    <row r="636" spans="1:44" ht="115.2" customHeight="1" x14ac:dyDescent="0.3">
      <c r="A636" s="115">
        <v>638</v>
      </c>
      <c r="B636" s="114" t="s">
        <v>45</v>
      </c>
      <c r="C636" s="117" t="s">
        <v>2429</v>
      </c>
      <c r="D636" s="114" t="s">
        <v>2430</v>
      </c>
      <c r="E636" s="114" t="s">
        <v>2508</v>
      </c>
      <c r="F636" s="114" t="s">
        <v>2509</v>
      </c>
      <c r="G636" s="114" t="s">
        <v>2504</v>
      </c>
      <c r="H636" s="114" t="s">
        <v>2505</v>
      </c>
      <c r="I636" s="114" t="s">
        <v>2510</v>
      </c>
      <c r="J636" s="114" t="s">
        <v>2511</v>
      </c>
      <c r="K636" s="114" t="s">
        <v>866</v>
      </c>
      <c r="L636" s="114"/>
      <c r="M636" s="114" t="s">
        <v>2512</v>
      </c>
      <c r="N636" s="114"/>
      <c r="O636" s="114"/>
      <c r="P636" s="114"/>
      <c r="Q636" s="114"/>
      <c r="R636" s="117"/>
      <c r="S636" s="115"/>
      <c r="T636" s="114"/>
      <c r="U636" s="114"/>
      <c r="V636" s="114"/>
      <c r="W636" s="114"/>
      <c r="X636" s="114"/>
      <c r="Y636" s="114"/>
      <c r="Z636" s="114"/>
      <c r="AA636" s="114"/>
      <c r="AB636" s="114"/>
      <c r="AC636" s="114"/>
      <c r="AD636" s="114"/>
      <c r="AE636" s="114"/>
      <c r="AF636" s="114"/>
      <c r="AG636" s="114"/>
      <c r="AH636" s="127"/>
      <c r="AI636" s="114"/>
      <c r="AJ636" s="114"/>
      <c r="AK636" s="114"/>
      <c r="AL636" s="114"/>
      <c r="AM636" s="114"/>
      <c r="AN636" s="114"/>
      <c r="AO636" s="114"/>
      <c r="AP636" s="114"/>
      <c r="AQ636" s="114"/>
      <c r="AR636" s="114"/>
    </row>
    <row r="637" spans="1:44" ht="144" customHeight="1" x14ac:dyDescent="0.3">
      <c r="A637" s="115">
        <v>639</v>
      </c>
      <c r="B637" s="114" t="s">
        <v>45</v>
      </c>
      <c r="C637" s="117" t="s">
        <v>2461</v>
      </c>
      <c r="D637" s="114" t="s">
        <v>2430</v>
      </c>
      <c r="E637" s="114" t="s">
        <v>2513</v>
      </c>
      <c r="F637" s="114" t="s">
        <v>2514</v>
      </c>
      <c r="G637" s="114" t="s">
        <v>2515</v>
      </c>
      <c r="H637" s="114" t="s">
        <v>2516</v>
      </c>
      <c r="I637" s="114" t="s">
        <v>2517</v>
      </c>
      <c r="J637" s="114" t="s">
        <v>2518</v>
      </c>
      <c r="K637" s="114" t="s">
        <v>1398</v>
      </c>
      <c r="L637" s="114"/>
      <c r="M637" s="114" t="s">
        <v>907</v>
      </c>
      <c r="N637" s="114"/>
      <c r="O637" s="114"/>
      <c r="P637" s="114"/>
      <c r="Q637" s="114"/>
      <c r="R637" s="117"/>
      <c r="S637" s="115"/>
      <c r="T637" s="114"/>
      <c r="U637" s="114"/>
      <c r="V637" s="114"/>
      <c r="W637" s="114"/>
      <c r="X637" s="114"/>
      <c r="Y637" s="114"/>
      <c r="Z637" s="114"/>
      <c r="AA637" s="114"/>
      <c r="AB637" s="114"/>
      <c r="AC637" s="114"/>
      <c r="AD637" s="114"/>
      <c r="AE637" s="114"/>
      <c r="AF637" s="114"/>
      <c r="AG637" s="114"/>
      <c r="AH637" s="127"/>
      <c r="AI637" s="114"/>
      <c r="AJ637" s="114"/>
      <c r="AK637" s="114"/>
      <c r="AL637" s="114"/>
      <c r="AM637" s="114"/>
      <c r="AN637" s="114"/>
      <c r="AO637" s="114"/>
      <c r="AP637" s="114"/>
      <c r="AQ637" s="114"/>
      <c r="AR637" s="114"/>
    </row>
    <row r="638" spans="1:44" ht="172.8" customHeight="1" x14ac:dyDescent="0.3">
      <c r="A638" s="115">
        <v>640</v>
      </c>
      <c r="B638" s="114" t="s">
        <v>45</v>
      </c>
      <c r="C638" s="117" t="s">
        <v>2429</v>
      </c>
      <c r="D638" s="114" t="s">
        <v>2430</v>
      </c>
      <c r="E638" s="114" t="s">
        <v>2519</v>
      </c>
      <c r="F638" s="114" t="s">
        <v>2520</v>
      </c>
      <c r="G638" s="114" t="s">
        <v>2521</v>
      </c>
      <c r="H638" s="114" t="s">
        <v>2522</v>
      </c>
      <c r="I638" s="114" t="s">
        <v>2523</v>
      </c>
      <c r="J638" s="114" t="s">
        <v>2524</v>
      </c>
      <c r="K638" s="114" t="s">
        <v>866</v>
      </c>
      <c r="L638" s="114"/>
      <c r="M638" s="114" t="s">
        <v>1657</v>
      </c>
      <c r="N638" s="114"/>
      <c r="O638" s="114"/>
      <c r="P638" s="114"/>
      <c r="Q638" s="114"/>
      <c r="R638" s="117"/>
      <c r="S638" s="115"/>
      <c r="T638" s="114"/>
      <c r="U638" s="114"/>
      <c r="V638" s="114"/>
      <c r="W638" s="114"/>
      <c r="X638" s="114"/>
      <c r="Y638" s="114"/>
      <c r="Z638" s="114"/>
      <c r="AA638" s="114"/>
      <c r="AB638" s="114"/>
      <c r="AC638" s="114"/>
      <c r="AD638" s="114"/>
      <c r="AE638" s="114"/>
      <c r="AF638" s="114"/>
      <c r="AG638" s="114"/>
      <c r="AH638" s="127"/>
      <c r="AI638" s="114"/>
      <c r="AJ638" s="114"/>
      <c r="AK638" s="114"/>
      <c r="AL638" s="114"/>
      <c r="AM638" s="114"/>
      <c r="AN638" s="114"/>
      <c r="AO638" s="114"/>
      <c r="AP638" s="114"/>
      <c r="AQ638" s="114"/>
      <c r="AR638" s="114"/>
    </row>
    <row r="639" spans="1:44" ht="158.4" customHeight="1" x14ac:dyDescent="0.3">
      <c r="A639" s="115">
        <v>641</v>
      </c>
      <c r="B639" s="114" t="s">
        <v>45</v>
      </c>
      <c r="C639" s="117" t="s">
        <v>2461</v>
      </c>
      <c r="D639" s="114" t="s">
        <v>2430</v>
      </c>
      <c r="E639" s="114" t="s">
        <v>2525</v>
      </c>
      <c r="F639" s="114" t="s">
        <v>2526</v>
      </c>
      <c r="G639" s="114" t="s">
        <v>2527</v>
      </c>
      <c r="H639" s="114" t="s">
        <v>2528</v>
      </c>
      <c r="I639" s="114" t="s">
        <v>61</v>
      </c>
      <c r="J639" s="114" t="s">
        <v>2466</v>
      </c>
      <c r="K639" s="114" t="s">
        <v>1398</v>
      </c>
      <c r="L639" s="114"/>
      <c r="M639" s="114" t="s">
        <v>2529</v>
      </c>
      <c r="N639" s="114"/>
      <c r="O639" s="114"/>
      <c r="P639" s="114"/>
      <c r="Q639" s="114"/>
      <c r="R639" s="117"/>
      <c r="S639" s="115"/>
      <c r="T639" s="114"/>
      <c r="U639" s="114"/>
      <c r="V639" s="114"/>
      <c r="W639" s="114"/>
      <c r="X639" s="114"/>
      <c r="Y639" s="114"/>
      <c r="Z639" s="114"/>
      <c r="AA639" s="114"/>
      <c r="AB639" s="114"/>
      <c r="AC639" s="114"/>
      <c r="AD639" s="114"/>
      <c r="AE639" s="114"/>
      <c r="AF639" s="114"/>
      <c r="AG639" s="114"/>
      <c r="AH639" s="127"/>
      <c r="AI639" s="114"/>
      <c r="AJ639" s="114"/>
      <c r="AK639" s="114"/>
      <c r="AL639" s="114"/>
      <c r="AM639" s="114"/>
      <c r="AN639" s="114"/>
      <c r="AO639" s="114"/>
      <c r="AP639" s="114"/>
      <c r="AQ639" s="114"/>
      <c r="AR639" s="114"/>
    </row>
    <row r="640" spans="1:44" ht="129.6" customHeight="1" x14ac:dyDescent="0.3">
      <c r="A640" s="115">
        <v>642</v>
      </c>
      <c r="B640" s="114" t="s">
        <v>45</v>
      </c>
      <c r="C640" s="117" t="s">
        <v>2429</v>
      </c>
      <c r="D640" s="114" t="s">
        <v>2430</v>
      </c>
      <c r="E640" s="114" t="s">
        <v>2530</v>
      </c>
      <c r="F640" s="114" t="s">
        <v>2531</v>
      </c>
      <c r="G640" s="114" t="s">
        <v>2532</v>
      </c>
      <c r="H640" s="114" t="s">
        <v>2533</v>
      </c>
      <c r="I640" s="114" t="s">
        <v>2534</v>
      </c>
      <c r="J640" s="114" t="s">
        <v>2535</v>
      </c>
      <c r="K640" s="114" t="s">
        <v>2536</v>
      </c>
      <c r="L640" s="114"/>
      <c r="M640" s="114" t="s">
        <v>2537</v>
      </c>
      <c r="N640" s="114"/>
      <c r="O640" s="114"/>
      <c r="P640" s="114"/>
      <c r="Q640" s="114"/>
      <c r="R640" s="117"/>
      <c r="S640" s="115"/>
      <c r="T640" s="114"/>
      <c r="U640" s="114"/>
      <c r="V640" s="114"/>
      <c r="W640" s="114"/>
      <c r="X640" s="114"/>
      <c r="Y640" s="114"/>
      <c r="Z640" s="114"/>
      <c r="AA640" s="114"/>
      <c r="AB640" s="114"/>
      <c r="AC640" s="114"/>
      <c r="AD640" s="114"/>
      <c r="AE640" s="114"/>
      <c r="AF640" s="114"/>
      <c r="AG640" s="114"/>
      <c r="AH640" s="127"/>
      <c r="AI640" s="114"/>
      <c r="AJ640" s="114"/>
      <c r="AK640" s="114"/>
      <c r="AL640" s="114"/>
      <c r="AM640" s="114"/>
      <c r="AN640" s="114"/>
      <c r="AO640" s="114"/>
      <c r="AP640" s="114"/>
      <c r="AQ640" s="114"/>
      <c r="AR640" s="114"/>
    </row>
    <row r="641" spans="1:44" ht="144" customHeight="1" x14ac:dyDescent="0.3">
      <c r="A641" s="115">
        <v>643</v>
      </c>
      <c r="B641" s="114" t="s">
        <v>45</v>
      </c>
      <c r="C641" s="117" t="s">
        <v>2461</v>
      </c>
      <c r="D641" s="114" t="s">
        <v>2430</v>
      </c>
      <c r="E641" s="114" t="s">
        <v>2538</v>
      </c>
      <c r="F641" s="114" t="s">
        <v>2539</v>
      </c>
      <c r="G641" s="114" t="s">
        <v>2540</v>
      </c>
      <c r="H641" s="114" t="s">
        <v>2541</v>
      </c>
      <c r="I641" s="114" t="s">
        <v>61</v>
      </c>
      <c r="J641" s="114" t="s">
        <v>2466</v>
      </c>
      <c r="K641" s="114" t="s">
        <v>1398</v>
      </c>
      <c r="L641" s="114"/>
      <c r="M641" s="114" t="s">
        <v>2542</v>
      </c>
      <c r="N641" s="114"/>
      <c r="O641" s="114"/>
      <c r="P641" s="114"/>
      <c r="Q641" s="114"/>
      <c r="R641" s="117"/>
      <c r="S641" s="115"/>
      <c r="T641" s="114"/>
      <c r="U641" s="114"/>
      <c r="V641" s="114"/>
      <c r="W641" s="114"/>
      <c r="X641" s="114"/>
      <c r="Y641" s="114"/>
      <c r="Z641" s="114"/>
      <c r="AA641" s="114"/>
      <c r="AB641" s="114"/>
      <c r="AC641" s="114"/>
      <c r="AD641" s="114"/>
      <c r="AE641" s="114"/>
      <c r="AF641" s="114"/>
      <c r="AG641" s="114"/>
      <c r="AH641" s="127"/>
      <c r="AI641" s="114"/>
      <c r="AJ641" s="114"/>
      <c r="AK641" s="114"/>
      <c r="AL641" s="114"/>
      <c r="AM641" s="114"/>
      <c r="AN641" s="114"/>
      <c r="AO641" s="114"/>
      <c r="AP641" s="114"/>
      <c r="AQ641" s="114"/>
      <c r="AR641" s="114"/>
    </row>
    <row r="642" spans="1:44" ht="158.4" customHeight="1" x14ac:dyDescent="0.3">
      <c r="A642" s="115">
        <v>645</v>
      </c>
      <c r="B642" s="114" t="s">
        <v>45</v>
      </c>
      <c r="C642" s="117" t="s">
        <v>2429</v>
      </c>
      <c r="D642" s="114" t="s">
        <v>2430</v>
      </c>
      <c r="E642" s="114" t="s">
        <v>2543</v>
      </c>
      <c r="F642" s="114" t="s">
        <v>2544</v>
      </c>
      <c r="G642" s="114" t="s">
        <v>2540</v>
      </c>
      <c r="H642" s="114" t="s">
        <v>2541</v>
      </c>
      <c r="I642" s="114" t="s">
        <v>61</v>
      </c>
      <c r="J642" s="114" t="s">
        <v>2545</v>
      </c>
      <c r="K642" s="114" t="s">
        <v>2546</v>
      </c>
      <c r="L642" s="114"/>
      <c r="M642" s="114" t="s">
        <v>2547</v>
      </c>
      <c r="N642" s="114"/>
      <c r="O642" s="114"/>
      <c r="P642" s="114"/>
      <c r="Q642" s="114"/>
      <c r="R642" s="117"/>
      <c r="S642" s="115"/>
      <c r="T642" s="114"/>
      <c r="U642" s="114"/>
      <c r="V642" s="114"/>
      <c r="W642" s="114"/>
      <c r="X642" s="114"/>
      <c r="Y642" s="114"/>
      <c r="Z642" s="114"/>
      <c r="AA642" s="114"/>
      <c r="AB642" s="114"/>
      <c r="AC642" s="114"/>
      <c r="AD642" s="114"/>
      <c r="AE642" s="114"/>
      <c r="AF642" s="114"/>
      <c r="AG642" s="114"/>
      <c r="AH642" s="127"/>
      <c r="AI642" s="114"/>
      <c r="AJ642" s="114"/>
      <c r="AK642" s="114"/>
      <c r="AL642" s="114"/>
      <c r="AM642" s="114"/>
      <c r="AN642" s="114"/>
      <c r="AO642" s="114"/>
      <c r="AP642" s="114"/>
      <c r="AQ642" s="114"/>
      <c r="AR642" s="114"/>
    </row>
    <row r="643" spans="1:44" ht="129.6" customHeight="1" x14ac:dyDescent="0.3">
      <c r="A643" s="115">
        <v>646</v>
      </c>
      <c r="B643" s="114" t="s">
        <v>45</v>
      </c>
      <c r="C643" s="117" t="s">
        <v>2429</v>
      </c>
      <c r="D643" s="114" t="s">
        <v>2430</v>
      </c>
      <c r="E643" s="114" t="s">
        <v>2548</v>
      </c>
      <c r="F643" s="114" t="s">
        <v>2549</v>
      </c>
      <c r="G643" s="114" t="s">
        <v>2550</v>
      </c>
      <c r="H643" s="114" t="s">
        <v>2551</v>
      </c>
      <c r="I643" s="114" t="s">
        <v>2552</v>
      </c>
      <c r="J643" s="114" t="s">
        <v>2553</v>
      </c>
      <c r="K643" s="114" t="s">
        <v>2546</v>
      </c>
      <c r="L643" s="114"/>
      <c r="M643" s="114" t="s">
        <v>2485</v>
      </c>
      <c r="N643" s="114"/>
      <c r="O643" s="114"/>
      <c r="P643" s="114"/>
      <c r="Q643" s="114"/>
      <c r="R643" s="117"/>
      <c r="S643" s="115"/>
      <c r="T643" s="114"/>
      <c r="U643" s="114"/>
      <c r="V643" s="114"/>
      <c r="W643" s="114"/>
      <c r="X643" s="114"/>
      <c r="Y643" s="114"/>
      <c r="Z643" s="114"/>
      <c r="AA643" s="114"/>
      <c r="AB643" s="114"/>
      <c r="AC643" s="114"/>
      <c r="AD643" s="114"/>
      <c r="AE643" s="114"/>
      <c r="AF643" s="114"/>
      <c r="AG643" s="114"/>
      <c r="AH643" s="127"/>
      <c r="AI643" s="114"/>
      <c r="AJ643" s="114"/>
      <c r="AK643" s="114"/>
      <c r="AL643" s="114"/>
      <c r="AM643" s="114"/>
      <c r="AN643" s="114"/>
      <c r="AO643" s="114"/>
      <c r="AP643" s="114"/>
      <c r="AQ643" s="114"/>
      <c r="AR643" s="114"/>
    </row>
    <row r="644" spans="1:44" ht="158.4" customHeight="1" x14ac:dyDescent="0.3">
      <c r="A644" s="115">
        <v>647</v>
      </c>
      <c r="B644" s="114" t="s">
        <v>45</v>
      </c>
      <c r="C644" s="117" t="s">
        <v>2461</v>
      </c>
      <c r="D644" s="114" t="s">
        <v>2430</v>
      </c>
      <c r="E644" s="114" t="s">
        <v>2554</v>
      </c>
      <c r="F644" s="114" t="s">
        <v>2555</v>
      </c>
      <c r="G644" s="114" t="s">
        <v>2556</v>
      </c>
      <c r="H644" s="114" t="s">
        <v>2557</v>
      </c>
      <c r="I644" s="114" t="s">
        <v>2558</v>
      </c>
      <c r="J644" s="114" t="s">
        <v>2559</v>
      </c>
      <c r="K644" s="114" t="s">
        <v>1398</v>
      </c>
      <c r="L644" s="114"/>
      <c r="M644" s="114" t="s">
        <v>907</v>
      </c>
      <c r="N644" s="114"/>
      <c r="O644" s="114"/>
      <c r="P644" s="114"/>
      <c r="Q644" s="114"/>
      <c r="R644" s="117"/>
      <c r="S644" s="115"/>
      <c r="T644" s="114"/>
      <c r="U644" s="114"/>
      <c r="V644" s="114"/>
      <c r="W644" s="114"/>
      <c r="X644" s="114"/>
      <c r="Y644" s="114"/>
      <c r="Z644" s="114"/>
      <c r="AA644" s="114"/>
      <c r="AB644" s="114"/>
      <c r="AC644" s="114"/>
      <c r="AD644" s="114"/>
      <c r="AE644" s="114"/>
      <c r="AF644" s="114"/>
      <c r="AG644" s="114"/>
      <c r="AH644" s="127"/>
      <c r="AI644" s="114"/>
      <c r="AJ644" s="114"/>
      <c r="AK644" s="114"/>
      <c r="AL644" s="114"/>
      <c r="AM644" s="114"/>
      <c r="AN644" s="114"/>
      <c r="AO644" s="114"/>
      <c r="AP644" s="114"/>
      <c r="AQ644" s="114"/>
      <c r="AR644" s="114"/>
    </row>
    <row r="645" spans="1:44" ht="201.6" customHeight="1" x14ac:dyDescent="0.3">
      <c r="A645" s="115">
        <v>649</v>
      </c>
      <c r="B645" s="114" t="s">
        <v>45</v>
      </c>
      <c r="C645" s="117" t="s">
        <v>2461</v>
      </c>
      <c r="D645" s="114" t="s">
        <v>2430</v>
      </c>
      <c r="E645" s="114" t="s">
        <v>2560</v>
      </c>
      <c r="F645" s="114" t="s">
        <v>2561</v>
      </c>
      <c r="G645" s="114" t="s">
        <v>2562</v>
      </c>
      <c r="H645" s="114" t="s">
        <v>2563</v>
      </c>
      <c r="I645" s="114" t="s">
        <v>61</v>
      </c>
      <c r="J645" s="114" t="s">
        <v>2466</v>
      </c>
      <c r="K645" s="114" t="s">
        <v>1398</v>
      </c>
      <c r="L645" s="114"/>
      <c r="M645" s="114" t="s">
        <v>2564</v>
      </c>
      <c r="N645" s="114"/>
      <c r="O645" s="114"/>
      <c r="P645" s="114"/>
      <c r="Q645" s="114"/>
      <c r="R645" s="117"/>
      <c r="S645" s="115"/>
      <c r="T645" s="114"/>
      <c r="U645" s="114"/>
      <c r="V645" s="114"/>
      <c r="W645" s="114"/>
      <c r="X645" s="114"/>
      <c r="Y645" s="114"/>
      <c r="Z645" s="114"/>
      <c r="AA645" s="114"/>
      <c r="AB645" s="114"/>
      <c r="AC645" s="114"/>
      <c r="AD645" s="114"/>
      <c r="AE645" s="114"/>
      <c r="AF645" s="114"/>
      <c r="AG645" s="114"/>
      <c r="AH645" s="127"/>
      <c r="AI645" s="114"/>
      <c r="AJ645" s="114"/>
      <c r="AK645" s="114"/>
      <c r="AL645" s="114"/>
      <c r="AM645" s="114"/>
      <c r="AN645" s="114"/>
      <c r="AO645" s="114"/>
      <c r="AP645" s="114"/>
      <c r="AQ645" s="114"/>
      <c r="AR645" s="114"/>
    </row>
    <row r="646" spans="1:44" ht="187.2" customHeight="1" x14ac:dyDescent="0.3">
      <c r="A646" s="115">
        <v>650</v>
      </c>
      <c r="B646" s="114" t="s">
        <v>45</v>
      </c>
      <c r="C646" s="117" t="s">
        <v>2461</v>
      </c>
      <c r="D646" s="114" t="s">
        <v>2430</v>
      </c>
      <c r="E646" s="114" t="s">
        <v>2565</v>
      </c>
      <c r="F646" s="114" t="s">
        <v>2566</v>
      </c>
      <c r="G646" s="114" t="s">
        <v>2567</v>
      </c>
      <c r="H646" s="114" t="s">
        <v>2568</v>
      </c>
      <c r="I646" s="114" t="s">
        <v>2569</v>
      </c>
      <c r="J646" s="114" t="s">
        <v>2570</v>
      </c>
      <c r="K646" s="114" t="s">
        <v>1398</v>
      </c>
      <c r="L646" s="114"/>
      <c r="M646" s="114" t="s">
        <v>2571</v>
      </c>
      <c r="N646" s="114"/>
      <c r="O646" s="114"/>
      <c r="P646" s="114"/>
      <c r="Q646" s="114"/>
      <c r="R646" s="117"/>
      <c r="S646" s="115"/>
      <c r="T646" s="114"/>
      <c r="U646" s="114"/>
      <c r="V646" s="114"/>
      <c r="W646" s="114"/>
      <c r="X646" s="114"/>
      <c r="Y646" s="114"/>
      <c r="Z646" s="114"/>
      <c r="AA646" s="114"/>
      <c r="AB646" s="114"/>
      <c r="AC646" s="114"/>
      <c r="AD646" s="114"/>
      <c r="AE646" s="114"/>
      <c r="AF646" s="114"/>
      <c r="AG646" s="114"/>
      <c r="AH646" s="127"/>
      <c r="AI646" s="114"/>
      <c r="AJ646" s="114"/>
      <c r="AK646" s="114"/>
      <c r="AL646" s="114"/>
      <c r="AM646" s="114"/>
      <c r="AN646" s="114"/>
      <c r="AO646" s="114"/>
      <c r="AP646" s="114"/>
      <c r="AQ646" s="114"/>
      <c r="AR646" s="114"/>
    </row>
    <row r="647" spans="1:44" ht="129.6" customHeight="1" x14ac:dyDescent="0.3">
      <c r="A647" s="115">
        <v>651</v>
      </c>
      <c r="B647" s="114" t="s">
        <v>45</v>
      </c>
      <c r="C647" s="117" t="s">
        <v>2429</v>
      </c>
      <c r="D647" s="114" t="s">
        <v>2430</v>
      </c>
      <c r="E647" s="114" t="s">
        <v>2572</v>
      </c>
      <c r="F647" s="114" t="s">
        <v>2573</v>
      </c>
      <c r="G647" s="114" t="s">
        <v>2574</v>
      </c>
      <c r="H647" s="114" t="s">
        <v>2575</v>
      </c>
      <c r="I647" s="114" t="s">
        <v>61</v>
      </c>
      <c r="J647" s="114" t="s">
        <v>2576</v>
      </c>
      <c r="K647" s="114" t="s">
        <v>1898</v>
      </c>
      <c r="L647" s="114"/>
      <c r="M647" s="114" t="s">
        <v>1657</v>
      </c>
      <c r="N647" s="114"/>
      <c r="O647" s="114"/>
      <c r="P647" s="114"/>
      <c r="Q647" s="114"/>
      <c r="R647" s="117"/>
      <c r="S647" s="115"/>
      <c r="T647" s="114"/>
      <c r="U647" s="114"/>
      <c r="V647" s="114"/>
      <c r="W647" s="114"/>
      <c r="X647" s="114"/>
      <c r="Y647" s="114"/>
      <c r="Z647" s="114"/>
      <c r="AA647" s="114"/>
      <c r="AB647" s="114"/>
      <c r="AC647" s="114"/>
      <c r="AD647" s="114"/>
      <c r="AE647" s="114"/>
      <c r="AF647" s="114"/>
      <c r="AG647" s="114"/>
      <c r="AH647" s="127"/>
      <c r="AI647" s="114"/>
      <c r="AJ647" s="114"/>
      <c r="AK647" s="114"/>
      <c r="AL647" s="114"/>
      <c r="AM647" s="114"/>
      <c r="AN647" s="114"/>
      <c r="AO647" s="114"/>
      <c r="AP647" s="114"/>
      <c r="AQ647" s="114"/>
      <c r="AR647" s="114"/>
    </row>
    <row r="648" spans="1:44" ht="129.6" customHeight="1" x14ac:dyDescent="0.3">
      <c r="A648" s="115">
        <v>652</v>
      </c>
      <c r="B648" s="114" t="s">
        <v>45</v>
      </c>
      <c r="C648" s="117" t="s">
        <v>2461</v>
      </c>
      <c r="D648" s="114" t="s">
        <v>2430</v>
      </c>
      <c r="E648" s="114" t="s">
        <v>2577</v>
      </c>
      <c r="F648" s="114" t="s">
        <v>2578</v>
      </c>
      <c r="G648" s="114" t="s">
        <v>2579</v>
      </c>
      <c r="H648" s="114" t="s">
        <v>2580</v>
      </c>
      <c r="I648" s="114" t="s">
        <v>61</v>
      </c>
      <c r="J648" s="114" t="s">
        <v>2466</v>
      </c>
      <c r="K648" s="114" t="s">
        <v>1398</v>
      </c>
      <c r="L648" s="114"/>
      <c r="M648" s="114" t="s">
        <v>2581</v>
      </c>
      <c r="N648" s="114"/>
      <c r="O648" s="114"/>
      <c r="P648" s="114"/>
      <c r="Q648" s="114"/>
      <c r="R648" s="117"/>
      <c r="S648" s="115"/>
      <c r="T648" s="114"/>
      <c r="U648" s="114"/>
      <c r="V648" s="114"/>
      <c r="W648" s="114"/>
      <c r="X648" s="114"/>
      <c r="Y648" s="114"/>
      <c r="Z648" s="114"/>
      <c r="AA648" s="114"/>
      <c r="AB648" s="114"/>
      <c r="AC648" s="114"/>
      <c r="AD648" s="114"/>
      <c r="AE648" s="114"/>
      <c r="AF648" s="114"/>
      <c r="AG648" s="114"/>
      <c r="AH648" s="127"/>
      <c r="AI648" s="114"/>
      <c r="AJ648" s="114"/>
      <c r="AK648" s="114"/>
      <c r="AL648" s="114"/>
      <c r="AM648" s="114"/>
      <c r="AN648" s="114"/>
      <c r="AO648" s="114"/>
      <c r="AP648" s="114"/>
      <c r="AQ648" s="114"/>
      <c r="AR648" s="114"/>
    </row>
    <row r="649" spans="1:44" ht="172.8" customHeight="1" x14ac:dyDescent="0.3">
      <c r="A649" s="115">
        <v>653</v>
      </c>
      <c r="B649" s="114" t="s">
        <v>45</v>
      </c>
      <c r="C649" s="117" t="s">
        <v>2429</v>
      </c>
      <c r="D649" s="114" t="s">
        <v>2430</v>
      </c>
      <c r="E649" t="s">
        <v>2582</v>
      </c>
      <c r="F649" s="114" t="s">
        <v>2583</v>
      </c>
      <c r="G649" s="114" t="s">
        <v>2584</v>
      </c>
      <c r="H649" s="114" t="s">
        <v>2585</v>
      </c>
      <c r="I649" s="114" t="s">
        <v>61</v>
      </c>
      <c r="J649" s="114" t="s">
        <v>2586</v>
      </c>
      <c r="K649" s="114" t="s">
        <v>2587</v>
      </c>
      <c r="L649" s="114"/>
      <c r="M649" s="114" t="s">
        <v>2588</v>
      </c>
      <c r="N649" s="114"/>
      <c r="O649" s="114"/>
      <c r="P649" s="114"/>
      <c r="Q649" s="114"/>
      <c r="R649" s="117"/>
      <c r="S649" s="115"/>
      <c r="T649" s="114"/>
      <c r="U649" s="114"/>
      <c r="V649" s="114"/>
      <c r="W649" s="114"/>
      <c r="X649" s="114"/>
      <c r="Y649" s="114"/>
      <c r="Z649" s="114"/>
      <c r="AA649" s="114"/>
      <c r="AB649" s="114"/>
      <c r="AC649" s="114"/>
      <c r="AD649" s="114"/>
      <c r="AE649" s="114"/>
      <c r="AF649" s="114"/>
      <c r="AG649" s="114"/>
      <c r="AH649" s="127"/>
      <c r="AI649" s="114"/>
      <c r="AJ649" s="114"/>
      <c r="AK649" s="114"/>
      <c r="AL649" s="114"/>
      <c r="AM649" s="114"/>
      <c r="AN649" s="114"/>
      <c r="AO649" s="114"/>
      <c r="AP649" s="114"/>
      <c r="AQ649" s="114"/>
      <c r="AR649" s="114"/>
    </row>
    <row r="650" spans="1:44" ht="144" customHeight="1" x14ac:dyDescent="0.3">
      <c r="A650" s="115">
        <v>654</v>
      </c>
      <c r="B650" s="114" t="s">
        <v>45</v>
      </c>
      <c r="C650" s="117" t="s">
        <v>2461</v>
      </c>
      <c r="D650" s="114" t="s">
        <v>2430</v>
      </c>
      <c r="E650" s="114" t="s">
        <v>2589</v>
      </c>
      <c r="F650" s="114" t="s">
        <v>2590</v>
      </c>
      <c r="G650" s="114" t="s">
        <v>2584</v>
      </c>
      <c r="H650" s="114" t="s">
        <v>2591</v>
      </c>
      <c r="I650" s="114" t="s">
        <v>61</v>
      </c>
      <c r="J650" s="114" t="s">
        <v>2466</v>
      </c>
      <c r="K650" s="114" t="s">
        <v>1398</v>
      </c>
      <c r="L650" s="114"/>
      <c r="M650" s="114" t="s">
        <v>2592</v>
      </c>
      <c r="N650" s="114"/>
      <c r="O650" s="114"/>
      <c r="P650" s="114"/>
      <c r="Q650" s="114"/>
      <c r="R650" s="117"/>
      <c r="S650" s="115"/>
      <c r="T650" s="114"/>
      <c r="U650" s="114"/>
      <c r="V650" s="114"/>
      <c r="W650" s="114"/>
      <c r="X650" s="114"/>
      <c r="Y650" s="114"/>
      <c r="Z650" s="114"/>
      <c r="AA650" s="114"/>
      <c r="AB650" s="114"/>
      <c r="AC650" s="114"/>
      <c r="AD650" s="114"/>
      <c r="AE650" s="114"/>
      <c r="AF650" s="114"/>
      <c r="AG650" s="114"/>
      <c r="AH650" s="127"/>
      <c r="AI650" s="114"/>
      <c r="AJ650" s="114"/>
      <c r="AK650" s="114"/>
      <c r="AL650" s="114"/>
      <c r="AM650" s="114"/>
      <c r="AN650" s="114"/>
      <c r="AO650" s="114"/>
      <c r="AP650" s="114"/>
      <c r="AQ650" s="114"/>
      <c r="AR650" s="114"/>
    </row>
    <row r="651" spans="1:44" ht="237.6" customHeight="1" x14ac:dyDescent="0.3">
      <c r="A651" s="115">
        <v>655</v>
      </c>
      <c r="B651" s="114" t="s">
        <v>45</v>
      </c>
      <c r="C651" s="117" t="s">
        <v>2461</v>
      </c>
      <c r="D651" s="114" t="s">
        <v>2430</v>
      </c>
      <c r="E651" s="114" t="s">
        <v>2593</v>
      </c>
      <c r="F651" s="114" t="s">
        <v>2594</v>
      </c>
      <c r="G651" s="114" t="s">
        <v>2595</v>
      </c>
      <c r="H651" s="114" t="s">
        <v>2596</v>
      </c>
      <c r="I651" s="114" t="s">
        <v>2597</v>
      </c>
      <c r="J651" s="114" t="s">
        <v>2598</v>
      </c>
      <c r="K651" s="114" t="s">
        <v>1398</v>
      </c>
      <c r="L651" s="114"/>
      <c r="M651" t="s">
        <v>2599</v>
      </c>
      <c r="N651" s="114"/>
      <c r="O651" s="114"/>
      <c r="P651" s="114"/>
      <c r="Q651" s="114"/>
      <c r="R651" s="117"/>
      <c r="S651" s="115"/>
      <c r="T651" s="114"/>
      <c r="U651" s="114"/>
      <c r="V651" s="114"/>
      <c r="W651" s="114"/>
      <c r="X651" s="114"/>
      <c r="Y651" s="114"/>
      <c r="Z651" s="114"/>
      <c r="AA651" s="114"/>
      <c r="AB651" s="114"/>
      <c r="AC651" s="114"/>
      <c r="AD651" s="114"/>
      <c r="AE651" s="114"/>
      <c r="AF651" s="114"/>
      <c r="AG651" s="114"/>
      <c r="AH651" s="127"/>
      <c r="AI651" s="114"/>
      <c r="AJ651" s="114"/>
      <c r="AK651" s="114"/>
      <c r="AL651" s="114"/>
      <c r="AM651" s="114"/>
      <c r="AN651" s="114"/>
      <c r="AO651" s="114"/>
      <c r="AP651" s="114"/>
      <c r="AQ651" s="114"/>
      <c r="AR651" s="114"/>
    </row>
    <row r="652" spans="1:44" ht="244.8" customHeight="1" x14ac:dyDescent="0.3">
      <c r="A652" s="115">
        <v>656</v>
      </c>
      <c r="B652" s="114" t="s">
        <v>45</v>
      </c>
      <c r="C652" s="117" t="s">
        <v>2429</v>
      </c>
      <c r="D652" s="114" t="s">
        <v>2430</v>
      </c>
      <c r="E652" s="114" t="s">
        <v>2600</v>
      </c>
      <c r="F652" s="114" t="s">
        <v>2601</v>
      </c>
      <c r="G652" s="114" t="s">
        <v>2595</v>
      </c>
      <c r="H652" s="114" t="s">
        <v>2602</v>
      </c>
      <c r="I652" s="114" t="s">
        <v>2603</v>
      </c>
      <c r="J652" s="114" t="s">
        <v>2604</v>
      </c>
      <c r="K652" s="114" t="s">
        <v>2587</v>
      </c>
      <c r="L652" s="114"/>
      <c r="M652" s="114" t="s">
        <v>2537</v>
      </c>
      <c r="N652" s="114"/>
      <c r="O652" s="114"/>
      <c r="P652" s="114"/>
      <c r="Q652" s="114"/>
      <c r="R652" s="117"/>
      <c r="S652" s="115"/>
      <c r="T652" s="114"/>
      <c r="U652" s="114"/>
      <c r="V652" s="114"/>
      <c r="W652" s="114"/>
      <c r="X652" s="114"/>
      <c r="Y652" s="114"/>
      <c r="Z652" s="114"/>
      <c r="AA652" s="114"/>
      <c r="AB652" s="114"/>
      <c r="AC652" s="114"/>
      <c r="AD652" s="114"/>
      <c r="AE652" s="114"/>
      <c r="AF652" s="114"/>
      <c r="AG652" s="114"/>
      <c r="AH652" s="127"/>
      <c r="AI652" s="114"/>
      <c r="AJ652" s="114"/>
      <c r="AK652" s="114"/>
      <c r="AL652" s="114"/>
      <c r="AM652" s="114"/>
      <c r="AN652" s="114"/>
      <c r="AO652" s="114"/>
      <c r="AP652" s="114"/>
      <c r="AQ652" s="114"/>
      <c r="AR652" s="114"/>
    </row>
    <row r="653" spans="1:44" ht="132" customHeight="1" x14ac:dyDescent="0.3">
      <c r="A653" s="115">
        <v>657</v>
      </c>
      <c r="B653" s="114" t="s">
        <v>45</v>
      </c>
      <c r="C653" s="117" t="s">
        <v>2429</v>
      </c>
      <c r="D653" s="114" t="s">
        <v>2430</v>
      </c>
      <c r="E653" s="114" t="s">
        <v>2605</v>
      </c>
      <c r="F653" s="114" t="s">
        <v>2606</v>
      </c>
      <c r="G653" s="114" t="s">
        <v>2607</v>
      </c>
      <c r="H653" s="114" t="s">
        <v>2608</v>
      </c>
      <c r="I653" s="114" t="s">
        <v>61</v>
      </c>
      <c r="J653" s="114" t="s">
        <v>2586</v>
      </c>
      <c r="K653" s="114" t="s">
        <v>2587</v>
      </c>
      <c r="L653" s="114"/>
      <c r="M653" t="s">
        <v>2588</v>
      </c>
      <c r="N653" s="114"/>
      <c r="O653" s="114"/>
      <c r="P653" s="114"/>
      <c r="Q653" s="114"/>
      <c r="R653" s="117"/>
      <c r="S653" s="115"/>
      <c r="T653" s="114"/>
      <c r="U653" s="114"/>
      <c r="V653" s="114"/>
      <c r="W653" s="114"/>
      <c r="X653" s="114"/>
      <c r="Y653" s="114"/>
      <c r="Z653" s="114"/>
      <c r="AA653" s="114"/>
      <c r="AB653" s="114"/>
      <c r="AC653" s="114"/>
      <c r="AD653" s="114"/>
      <c r="AE653" s="114"/>
      <c r="AF653" s="114"/>
      <c r="AG653" s="114"/>
      <c r="AH653" s="127"/>
      <c r="AI653" s="114"/>
      <c r="AJ653" s="114"/>
      <c r="AK653" s="114"/>
      <c r="AL653" s="114"/>
      <c r="AM653" s="114"/>
      <c r="AN653" s="114"/>
      <c r="AO653" s="114"/>
      <c r="AP653" s="114"/>
      <c r="AQ653" s="114"/>
      <c r="AR653" s="114"/>
    </row>
    <row r="654" spans="1:44" ht="144" customHeight="1" x14ac:dyDescent="0.3">
      <c r="A654" s="115">
        <v>658</v>
      </c>
      <c r="B654" s="114" t="s">
        <v>45</v>
      </c>
      <c r="C654" s="117" t="s">
        <v>2461</v>
      </c>
      <c r="D654" s="114" t="s">
        <v>2430</v>
      </c>
      <c r="E654" t="s">
        <v>2609</v>
      </c>
      <c r="F654" s="114" t="s">
        <v>2610</v>
      </c>
      <c r="G654" s="114" t="s">
        <v>2607</v>
      </c>
      <c r="H654" s="114" t="s">
        <v>2611</v>
      </c>
      <c r="I654" s="114" t="s">
        <v>2612</v>
      </c>
      <c r="J654" s="114" t="s">
        <v>2613</v>
      </c>
      <c r="K654" s="114" t="s">
        <v>1398</v>
      </c>
      <c r="L654" s="114"/>
      <c r="M654" s="114" t="s">
        <v>907</v>
      </c>
      <c r="N654" s="114"/>
      <c r="O654" s="114"/>
      <c r="P654" s="114"/>
      <c r="Q654" s="114"/>
      <c r="R654" s="117"/>
      <c r="S654" s="115"/>
      <c r="T654" s="146"/>
      <c r="U654" s="114"/>
      <c r="V654" s="114"/>
      <c r="W654" s="114"/>
      <c r="X654" s="114"/>
      <c r="Y654" s="114"/>
      <c r="Z654" s="146"/>
      <c r="AA654" s="146"/>
      <c r="AB654" s="114"/>
      <c r="AC654" s="114"/>
      <c r="AD654" s="114"/>
      <c r="AE654" s="114"/>
      <c r="AF654" s="114"/>
      <c r="AG654" s="114"/>
      <c r="AH654" s="127"/>
      <c r="AI654" s="114"/>
      <c r="AJ654" s="114"/>
      <c r="AK654" s="114"/>
      <c r="AL654" s="114"/>
      <c r="AM654" s="114"/>
      <c r="AN654" s="114"/>
      <c r="AO654" s="114"/>
      <c r="AP654" s="114"/>
      <c r="AQ654" s="114"/>
      <c r="AR654" s="114"/>
    </row>
    <row r="655" spans="1:44" ht="144" customHeight="1" x14ac:dyDescent="0.3">
      <c r="A655" s="115">
        <v>659</v>
      </c>
      <c r="B655" s="114" t="s">
        <v>45</v>
      </c>
      <c r="C655" s="117" t="s">
        <v>2429</v>
      </c>
      <c r="D655" s="114" t="s">
        <v>2430</v>
      </c>
      <c r="E655" s="114" t="s">
        <v>2614</v>
      </c>
      <c r="F655" s="114" t="s">
        <v>2615</v>
      </c>
      <c r="G655" s="114" t="s">
        <v>2616</v>
      </c>
      <c r="H655" s="114" t="s">
        <v>2617</v>
      </c>
      <c r="I655" s="114" t="s">
        <v>61</v>
      </c>
      <c r="J655" s="114" t="s">
        <v>2586</v>
      </c>
      <c r="K655" s="114" t="s">
        <v>2587</v>
      </c>
      <c r="L655" s="114"/>
      <c r="M655" s="114" t="s">
        <v>2588</v>
      </c>
      <c r="N655" s="114"/>
      <c r="O655" s="114"/>
      <c r="P655" s="114"/>
      <c r="Q655" s="114"/>
      <c r="R655" s="117"/>
      <c r="S655" s="115"/>
      <c r="T655" s="114"/>
      <c r="U655" s="114"/>
      <c r="V655" s="114"/>
      <c r="W655" s="114"/>
      <c r="X655" s="114"/>
      <c r="Y655" s="114"/>
      <c r="Z655" s="114"/>
      <c r="AA655" s="114"/>
      <c r="AB655" s="114"/>
      <c r="AC655" s="114"/>
      <c r="AD655" s="114"/>
      <c r="AE655" s="114"/>
      <c r="AF655" s="114"/>
      <c r="AG655" s="114"/>
      <c r="AH655" s="127"/>
      <c r="AI655" s="114"/>
      <c r="AJ655" s="114"/>
      <c r="AK655" s="114"/>
      <c r="AL655" s="114"/>
      <c r="AM655" s="114"/>
      <c r="AN655" s="114"/>
      <c r="AO655" s="114"/>
      <c r="AP655" s="114"/>
      <c r="AQ655" s="114"/>
      <c r="AR655" s="114"/>
    </row>
    <row r="656" spans="1:44" ht="172.8" customHeight="1" x14ac:dyDescent="0.3">
      <c r="A656" s="115">
        <v>660</v>
      </c>
      <c r="B656" s="114" t="s">
        <v>45</v>
      </c>
      <c r="C656" s="117" t="s">
        <v>2461</v>
      </c>
      <c r="D656" s="114" t="s">
        <v>2430</v>
      </c>
      <c r="E656" s="114" t="s">
        <v>2618</v>
      </c>
      <c r="F656" s="114" t="s">
        <v>2619</v>
      </c>
      <c r="G656" s="114" t="s">
        <v>2620</v>
      </c>
      <c r="H656" s="114" t="s">
        <v>2621</v>
      </c>
      <c r="I656" s="114" t="s">
        <v>2622</v>
      </c>
      <c r="J656" s="114" t="s">
        <v>2623</v>
      </c>
      <c r="K656" s="114" t="s">
        <v>1398</v>
      </c>
      <c r="L656" s="114"/>
      <c r="M656" s="114" t="s">
        <v>2624</v>
      </c>
      <c r="N656" s="114"/>
      <c r="O656" s="114"/>
      <c r="P656" s="114"/>
      <c r="Q656" s="114"/>
      <c r="R656" s="117"/>
      <c r="S656" s="115"/>
      <c r="T656" s="114"/>
      <c r="U656" s="114"/>
      <c r="V656" s="114"/>
      <c r="W656" s="114"/>
      <c r="X656" s="114"/>
      <c r="Y656" s="114"/>
      <c r="Z656" s="114"/>
      <c r="AA656" s="114"/>
      <c r="AB656" s="114"/>
      <c r="AC656" s="114"/>
      <c r="AD656" s="114"/>
      <c r="AE656" s="114"/>
      <c r="AF656" s="114"/>
      <c r="AG656" s="114"/>
      <c r="AH656" s="127"/>
      <c r="AI656" s="114"/>
      <c r="AJ656" s="114"/>
      <c r="AK656" s="114"/>
      <c r="AL656" s="114"/>
      <c r="AM656" s="114"/>
      <c r="AN656" s="114"/>
      <c r="AO656" s="114"/>
      <c r="AP656" s="114"/>
      <c r="AQ656" s="114"/>
      <c r="AR656" s="114"/>
    </row>
    <row r="657" spans="1:44" ht="201.6" customHeight="1" x14ac:dyDescent="0.3">
      <c r="A657" s="115">
        <v>661</v>
      </c>
      <c r="B657" s="114" t="s">
        <v>45</v>
      </c>
      <c r="C657" s="117" t="s">
        <v>2461</v>
      </c>
      <c r="D657" s="114" t="s">
        <v>2430</v>
      </c>
      <c r="E657" s="114" t="s">
        <v>2625</v>
      </c>
      <c r="F657" s="114" t="s">
        <v>2626</v>
      </c>
      <c r="G657" s="114" t="s">
        <v>2627</v>
      </c>
      <c r="H657" s="114" t="s">
        <v>2628</v>
      </c>
      <c r="I657" s="114" t="s">
        <v>61</v>
      </c>
      <c r="J657" s="114" t="s">
        <v>2466</v>
      </c>
      <c r="K657" s="114" t="s">
        <v>1398</v>
      </c>
      <c r="L657" s="114"/>
      <c r="M657" s="114" t="s">
        <v>2629</v>
      </c>
      <c r="N657" s="114"/>
      <c r="O657" s="114"/>
      <c r="P657" s="114"/>
      <c r="Q657" s="114"/>
      <c r="R657" s="117"/>
      <c r="S657" s="115"/>
      <c r="T657" s="114"/>
      <c r="U657" s="114"/>
      <c r="V657" s="114"/>
      <c r="W657" s="114"/>
      <c r="X657" s="114"/>
      <c r="Y657" s="114"/>
      <c r="Z657" s="114"/>
      <c r="AA657" s="114"/>
      <c r="AB657" s="114"/>
      <c r="AC657" s="114"/>
      <c r="AD657" s="114"/>
      <c r="AE657" s="114"/>
      <c r="AF657" s="114"/>
      <c r="AG657" s="114"/>
      <c r="AH657" s="127"/>
      <c r="AI657" s="114"/>
      <c r="AJ657" s="114"/>
      <c r="AK657" s="114"/>
      <c r="AL657" s="114"/>
      <c r="AM657" s="114"/>
      <c r="AN657" s="114"/>
      <c r="AO657" s="114"/>
      <c r="AP657" s="114"/>
      <c r="AQ657" s="114"/>
      <c r="AR657" s="114"/>
    </row>
    <row r="658" spans="1:44" ht="201.6" customHeight="1" x14ac:dyDescent="0.3">
      <c r="A658" s="115">
        <v>662</v>
      </c>
      <c r="B658" s="114" t="s">
        <v>45</v>
      </c>
      <c r="C658" s="117" t="s">
        <v>2429</v>
      </c>
      <c r="D658" s="114" t="s">
        <v>2430</v>
      </c>
      <c r="E658" s="114" t="s">
        <v>2630</v>
      </c>
      <c r="F658" s="114" t="s">
        <v>2631</v>
      </c>
      <c r="G658" s="114" t="s">
        <v>2627</v>
      </c>
      <c r="H658" s="114" t="s">
        <v>2628</v>
      </c>
      <c r="I658" s="114" t="s">
        <v>2632</v>
      </c>
      <c r="J658" s="114" t="s">
        <v>2633</v>
      </c>
      <c r="K658" s="114" t="s">
        <v>2634</v>
      </c>
      <c r="L658" s="114"/>
      <c r="M658" s="114" t="s">
        <v>2485</v>
      </c>
      <c r="N658" s="114"/>
      <c r="O658" s="114"/>
      <c r="P658" s="114"/>
      <c r="Q658" s="114"/>
      <c r="R658" s="117"/>
      <c r="S658" s="115"/>
      <c r="T658" s="114"/>
      <c r="U658" s="114"/>
      <c r="V658" s="114"/>
      <c r="W658" s="114"/>
      <c r="X658" s="114"/>
      <c r="Y658" s="114"/>
      <c r="Z658" s="114"/>
      <c r="AA658" s="114"/>
      <c r="AB658" s="114"/>
      <c r="AC658" s="114"/>
      <c r="AD658" s="114"/>
      <c r="AE658" s="114"/>
      <c r="AF658" s="114"/>
      <c r="AG658" s="114"/>
      <c r="AH658" s="127"/>
      <c r="AI658" s="114"/>
      <c r="AJ658" s="114"/>
      <c r="AK658" s="114"/>
      <c r="AL658" s="114"/>
      <c r="AM658" s="114"/>
      <c r="AN658" s="114"/>
      <c r="AO658" s="114"/>
      <c r="AP658" s="114"/>
      <c r="AQ658" s="114"/>
      <c r="AR658" s="114"/>
    </row>
    <row r="659" spans="1:44" ht="158.4" customHeight="1" x14ac:dyDescent="0.3">
      <c r="A659" s="115">
        <v>663</v>
      </c>
      <c r="B659" s="114" t="s">
        <v>45</v>
      </c>
      <c r="C659" s="117" t="s">
        <v>2429</v>
      </c>
      <c r="D659" s="114" t="s">
        <v>2430</v>
      </c>
      <c r="E659" s="114" t="s">
        <v>2635</v>
      </c>
      <c r="F659" s="114" t="s">
        <v>2636</v>
      </c>
      <c r="G659" s="114" t="s">
        <v>2637</v>
      </c>
      <c r="H659" s="114" t="s">
        <v>2638</v>
      </c>
      <c r="I659" s="114" t="s">
        <v>61</v>
      </c>
      <c r="J659" s="114" t="s">
        <v>2639</v>
      </c>
      <c r="K659" s="114" t="s">
        <v>2634</v>
      </c>
      <c r="L659" s="114"/>
      <c r="M659" s="114" t="s">
        <v>2640</v>
      </c>
      <c r="N659" s="114"/>
      <c r="O659" s="114"/>
      <c r="P659" s="114"/>
      <c r="Q659" s="114"/>
      <c r="R659" s="117"/>
      <c r="S659" s="115"/>
      <c r="T659" s="114"/>
      <c r="U659" s="114"/>
      <c r="V659" s="114"/>
      <c r="W659" s="114"/>
      <c r="X659" s="114"/>
      <c r="Y659" s="114"/>
      <c r="Z659" s="114"/>
      <c r="AA659" s="114"/>
      <c r="AB659" s="114"/>
      <c r="AC659" s="114"/>
      <c r="AD659" s="114"/>
      <c r="AE659" s="114"/>
      <c r="AF659" s="114"/>
      <c r="AG659" s="114"/>
      <c r="AH659" s="127"/>
      <c r="AI659" s="114"/>
      <c r="AJ659" s="114"/>
      <c r="AK659" s="114"/>
      <c r="AL659" s="114"/>
      <c r="AM659" s="114"/>
      <c r="AN659" s="114"/>
      <c r="AO659" s="114"/>
      <c r="AP659" s="114"/>
      <c r="AQ659" s="114"/>
      <c r="AR659" s="114"/>
    </row>
    <row r="660" spans="1:44" ht="144" customHeight="1" x14ac:dyDescent="0.3">
      <c r="A660" s="115">
        <v>664</v>
      </c>
      <c r="B660" s="114" t="s">
        <v>45</v>
      </c>
      <c r="C660" s="117" t="s">
        <v>2429</v>
      </c>
      <c r="D660" s="114" t="s">
        <v>2430</v>
      </c>
      <c r="E660" s="114" t="s">
        <v>2641</v>
      </c>
      <c r="F660" s="114" t="s">
        <v>2642</v>
      </c>
      <c r="G660" s="114" t="s">
        <v>2643</v>
      </c>
      <c r="H660" s="114" t="s">
        <v>2644</v>
      </c>
      <c r="I660" s="114" t="s">
        <v>61</v>
      </c>
      <c r="J660" s="114" t="s">
        <v>2639</v>
      </c>
      <c r="K660" s="114" t="s">
        <v>2634</v>
      </c>
      <c r="L660" s="114"/>
      <c r="M660" s="114" t="s">
        <v>2640</v>
      </c>
      <c r="N660" s="114"/>
      <c r="O660" s="114"/>
      <c r="P660" s="114"/>
      <c r="Q660" s="114"/>
      <c r="R660" s="117"/>
      <c r="S660" s="115"/>
      <c r="T660" s="114"/>
      <c r="U660" s="114"/>
      <c r="V660" s="114"/>
      <c r="W660" s="114"/>
      <c r="X660" s="114"/>
      <c r="Y660" s="114"/>
      <c r="Z660" s="114"/>
      <c r="AA660" s="114"/>
      <c r="AB660" s="114"/>
      <c r="AC660" s="114"/>
      <c r="AD660" s="114"/>
      <c r="AE660" s="114"/>
      <c r="AF660" s="114"/>
      <c r="AG660" s="114"/>
      <c r="AH660" s="127"/>
      <c r="AI660" s="114"/>
      <c r="AJ660" s="114"/>
      <c r="AK660" s="114"/>
      <c r="AL660" s="114"/>
      <c r="AM660" s="114"/>
      <c r="AN660" s="114"/>
      <c r="AO660" s="114"/>
      <c r="AP660" s="114"/>
      <c r="AQ660" s="114"/>
      <c r="AR660" s="114"/>
    </row>
    <row r="661" spans="1:44" ht="216" customHeight="1" x14ac:dyDescent="0.3">
      <c r="A661" s="115">
        <v>665</v>
      </c>
      <c r="B661" s="114" t="s">
        <v>45</v>
      </c>
      <c r="C661" s="117" t="s">
        <v>2429</v>
      </c>
      <c r="D661" s="114" t="s">
        <v>2430</v>
      </c>
      <c r="E661" s="114" t="s">
        <v>2645</v>
      </c>
      <c r="F661" s="114" t="s">
        <v>2646</v>
      </c>
      <c r="G661" s="114" t="s">
        <v>2647</v>
      </c>
      <c r="H661" s="114" t="s">
        <v>2648</v>
      </c>
      <c r="I661" s="114" t="s">
        <v>61</v>
      </c>
      <c r="J661" s="114" t="s">
        <v>2639</v>
      </c>
      <c r="K661" s="114" t="s">
        <v>2634</v>
      </c>
      <c r="L661" s="114"/>
      <c r="M661" s="114" t="s">
        <v>2649</v>
      </c>
      <c r="N661" s="114"/>
      <c r="O661" s="114"/>
      <c r="P661" s="114"/>
      <c r="Q661" s="114"/>
      <c r="R661" s="117"/>
      <c r="S661" s="115"/>
      <c r="T661" s="114"/>
      <c r="U661" s="114"/>
      <c r="V661" s="114"/>
      <c r="W661" s="114"/>
      <c r="X661" s="114"/>
      <c r="Y661" s="114"/>
      <c r="Z661" s="114"/>
      <c r="AA661" s="114"/>
      <c r="AB661" s="114"/>
      <c r="AC661" s="114"/>
      <c r="AD661" s="114"/>
      <c r="AE661" s="114"/>
      <c r="AF661" s="114"/>
      <c r="AG661" s="114"/>
      <c r="AH661" s="127"/>
      <c r="AI661" s="114"/>
      <c r="AJ661" s="114"/>
      <c r="AK661" s="114"/>
      <c r="AL661" s="114"/>
      <c r="AM661" s="114"/>
      <c r="AN661" s="114"/>
      <c r="AO661" s="114"/>
      <c r="AP661" s="114"/>
      <c r="AQ661" s="114"/>
      <c r="AR661" s="114"/>
    </row>
    <row r="662" spans="1:44" ht="172.8" customHeight="1" x14ac:dyDescent="0.3">
      <c r="A662" s="115">
        <v>666</v>
      </c>
      <c r="B662" s="114" t="s">
        <v>45</v>
      </c>
      <c r="C662" s="117" t="s">
        <v>2443</v>
      </c>
      <c r="D662" s="114" t="s">
        <v>2430</v>
      </c>
      <c r="E662" t="s">
        <v>2650</v>
      </c>
      <c r="F662" s="114" t="s">
        <v>2651</v>
      </c>
      <c r="G662" s="114" t="s">
        <v>2652</v>
      </c>
      <c r="H662" t="s">
        <v>2653</v>
      </c>
      <c r="I662" s="114" t="s">
        <v>61</v>
      </c>
      <c r="J662" s="114" t="s">
        <v>2654</v>
      </c>
      <c r="K662" s="114" t="s">
        <v>2655</v>
      </c>
      <c r="L662" s="114"/>
      <c r="M662" s="114" t="s">
        <v>2656</v>
      </c>
      <c r="N662" s="114"/>
      <c r="O662" s="114"/>
      <c r="P662" s="114"/>
      <c r="Q662" s="114"/>
      <c r="R662" s="117"/>
      <c r="S662" s="115"/>
      <c r="T662" s="114"/>
      <c r="U662" s="114"/>
      <c r="V662" s="114"/>
      <c r="W662" s="114"/>
      <c r="X662" s="114"/>
      <c r="Y662" s="114"/>
      <c r="Z662" s="114"/>
      <c r="AA662" s="114"/>
      <c r="AB662" s="114"/>
      <c r="AC662" s="114"/>
      <c r="AD662" s="114"/>
      <c r="AE662" s="114"/>
      <c r="AF662" s="114"/>
      <c r="AG662" s="114"/>
      <c r="AH662" s="127"/>
      <c r="AI662" s="114"/>
      <c r="AJ662" s="114"/>
      <c r="AK662" s="114"/>
      <c r="AL662" s="114"/>
      <c r="AM662" s="114"/>
      <c r="AN662" s="114"/>
      <c r="AO662" s="114"/>
      <c r="AP662" s="114"/>
      <c r="AQ662" s="114"/>
      <c r="AR662" s="114"/>
    </row>
    <row r="663" spans="1:44" ht="144" customHeight="1" x14ac:dyDescent="0.3">
      <c r="A663" s="115">
        <v>667</v>
      </c>
      <c r="B663" s="114" t="s">
        <v>45</v>
      </c>
      <c r="C663" s="117" t="s">
        <v>2429</v>
      </c>
      <c r="D663" s="114" t="s">
        <v>2430</v>
      </c>
      <c r="E663" s="114" t="s">
        <v>2657</v>
      </c>
      <c r="F663" s="114" t="s">
        <v>2658</v>
      </c>
      <c r="G663" s="114" t="s">
        <v>2659</v>
      </c>
      <c r="H663" s="114" t="s">
        <v>2660</v>
      </c>
      <c r="I663" s="114" t="s">
        <v>61</v>
      </c>
      <c r="J663" s="114" t="s">
        <v>2661</v>
      </c>
      <c r="K663" s="114" t="s">
        <v>1516</v>
      </c>
      <c r="L663" s="114"/>
      <c r="M663" s="114" t="s">
        <v>2662</v>
      </c>
      <c r="N663" s="114"/>
      <c r="O663" s="114"/>
      <c r="P663" s="114"/>
      <c r="Q663" s="114"/>
      <c r="R663" s="117"/>
      <c r="S663" s="115"/>
      <c r="T663" s="114"/>
      <c r="U663" s="114"/>
      <c r="V663" s="114"/>
      <c r="W663" s="114"/>
      <c r="X663" s="114"/>
      <c r="Y663" s="114"/>
      <c r="Z663" s="114"/>
      <c r="AA663" s="114"/>
      <c r="AB663" s="114"/>
      <c r="AC663" s="114"/>
      <c r="AD663" s="114"/>
      <c r="AE663" s="114"/>
      <c r="AF663" s="114"/>
      <c r="AG663" s="114"/>
      <c r="AH663" s="127"/>
      <c r="AI663" s="114"/>
      <c r="AJ663" s="114"/>
      <c r="AK663" s="114"/>
      <c r="AL663" s="114"/>
      <c r="AM663" s="114"/>
      <c r="AN663" s="114"/>
      <c r="AO663" s="114"/>
      <c r="AP663" s="114"/>
      <c r="AQ663" s="114"/>
      <c r="AR663" s="114"/>
    </row>
    <row r="664" spans="1:44" ht="129.6" customHeight="1" x14ac:dyDescent="0.3">
      <c r="A664" s="115">
        <v>668</v>
      </c>
      <c r="B664" s="114" t="s">
        <v>45</v>
      </c>
      <c r="C664" s="117" t="s">
        <v>2429</v>
      </c>
      <c r="D664" s="114" t="s">
        <v>2430</v>
      </c>
      <c r="E664" s="114" t="s">
        <v>2663</v>
      </c>
      <c r="F664" s="114" t="s">
        <v>2664</v>
      </c>
      <c r="G664" s="114" t="s">
        <v>2665</v>
      </c>
      <c r="H664" s="114" t="s">
        <v>2666</v>
      </c>
      <c r="I664" s="114" t="s">
        <v>1881</v>
      </c>
      <c r="J664" s="114" t="s">
        <v>2667</v>
      </c>
      <c r="K664" s="114" t="s">
        <v>1516</v>
      </c>
      <c r="L664" s="114"/>
      <c r="M664" s="114" t="s">
        <v>2537</v>
      </c>
      <c r="N664" s="114"/>
      <c r="O664" s="114"/>
      <c r="P664" s="114"/>
      <c r="Q664" s="114"/>
      <c r="R664" s="117"/>
      <c r="S664" s="115"/>
      <c r="T664" s="114"/>
      <c r="U664" s="114"/>
      <c r="V664" s="114"/>
      <c r="W664" s="114"/>
      <c r="X664" s="114"/>
      <c r="Y664" s="114"/>
      <c r="Z664" s="114"/>
      <c r="AA664" s="114"/>
      <c r="AB664" s="114"/>
      <c r="AC664" s="114"/>
      <c r="AD664" s="114"/>
      <c r="AE664" s="114"/>
      <c r="AF664" s="114"/>
      <c r="AG664" s="114"/>
      <c r="AH664" s="127"/>
      <c r="AI664" s="114"/>
      <c r="AJ664" s="114"/>
      <c r="AK664" s="114"/>
      <c r="AL664" s="114"/>
      <c r="AM664" s="114"/>
      <c r="AN664" s="114"/>
      <c r="AO664" s="114"/>
      <c r="AP664" s="114"/>
      <c r="AQ664" s="114"/>
      <c r="AR664" s="114"/>
    </row>
    <row r="665" spans="1:44" ht="172.8" customHeight="1" x14ac:dyDescent="0.3">
      <c r="A665" s="115">
        <v>669</v>
      </c>
      <c r="B665" s="114" t="s">
        <v>45</v>
      </c>
      <c r="C665" s="117" t="s">
        <v>2429</v>
      </c>
      <c r="D665" s="114" t="s">
        <v>2430</v>
      </c>
      <c r="E665" s="114" t="s">
        <v>2668</v>
      </c>
      <c r="F665" s="114" t="s">
        <v>2669</v>
      </c>
      <c r="G665" s="114" t="s">
        <v>2670</v>
      </c>
      <c r="H665" s="114" t="s">
        <v>2671</v>
      </c>
      <c r="I665" s="114" t="s">
        <v>2672</v>
      </c>
      <c r="J665" s="114" t="s">
        <v>2673</v>
      </c>
      <c r="K665" s="114" t="s">
        <v>1516</v>
      </c>
      <c r="L665" s="114"/>
      <c r="M665" s="114" t="s">
        <v>2537</v>
      </c>
      <c r="N665" s="114"/>
      <c r="O665" s="114"/>
      <c r="P665" s="114"/>
      <c r="Q665" s="114"/>
      <c r="R665" s="117"/>
      <c r="S665" s="115"/>
      <c r="T665" s="114"/>
      <c r="U665" s="114"/>
      <c r="V665" s="114"/>
      <c r="W665" s="114"/>
      <c r="X665" s="114"/>
      <c r="Y665" s="114"/>
      <c r="Z665" s="114"/>
      <c r="AA665" s="114"/>
      <c r="AB665" s="114"/>
      <c r="AC665" s="114"/>
      <c r="AD665" s="114"/>
      <c r="AE665" s="114"/>
      <c r="AF665" s="114"/>
      <c r="AG665" s="114"/>
      <c r="AH665" s="127"/>
      <c r="AI665" s="114"/>
      <c r="AJ665" s="114"/>
      <c r="AK665" s="114"/>
      <c r="AL665" s="114"/>
      <c r="AM665" s="114"/>
      <c r="AN665" s="114"/>
      <c r="AO665" s="114"/>
      <c r="AP665" s="114"/>
      <c r="AQ665" s="114"/>
      <c r="AR665" s="114"/>
    </row>
    <row r="666" spans="1:44" ht="201.6" customHeight="1" x14ac:dyDescent="0.3">
      <c r="A666" s="115">
        <v>670</v>
      </c>
      <c r="B666" s="114" t="s">
        <v>45</v>
      </c>
      <c r="C666" s="117" t="s">
        <v>2429</v>
      </c>
      <c r="D666" s="114" t="s">
        <v>2430</v>
      </c>
      <c r="E666" s="114" t="s">
        <v>2674</v>
      </c>
      <c r="F666" s="114" t="s">
        <v>2675</v>
      </c>
      <c r="G666" s="114" t="s">
        <v>2676</v>
      </c>
      <c r="H666" s="114" t="s">
        <v>2677</v>
      </c>
      <c r="I666" s="114" t="s">
        <v>2678</v>
      </c>
      <c r="J666" s="114" t="s">
        <v>2679</v>
      </c>
      <c r="K666" s="114" t="s">
        <v>2680</v>
      </c>
      <c r="L666" s="114"/>
      <c r="M666" s="114" t="s">
        <v>2485</v>
      </c>
      <c r="N666" s="114"/>
      <c r="O666" s="114"/>
      <c r="P666" s="114"/>
      <c r="Q666" s="114"/>
      <c r="R666" s="117"/>
      <c r="S666" s="115"/>
      <c r="T666" s="114"/>
      <c r="U666" s="114"/>
      <c r="V666" s="114"/>
      <c r="W666" s="114"/>
      <c r="X666" s="114"/>
      <c r="Y666" s="114"/>
      <c r="Z666" s="114"/>
      <c r="AA666" s="114"/>
      <c r="AB666" s="114"/>
      <c r="AC666" s="114"/>
      <c r="AD666" s="114"/>
      <c r="AE666" s="114"/>
      <c r="AF666" s="114"/>
      <c r="AG666" s="114"/>
      <c r="AH666" s="127"/>
      <c r="AI666" s="114"/>
      <c r="AJ666" s="114"/>
      <c r="AK666" s="114"/>
      <c r="AL666" s="114"/>
      <c r="AM666" s="114"/>
      <c r="AN666" s="114"/>
      <c r="AO666" s="114"/>
      <c r="AP666" s="114"/>
      <c r="AQ666" s="114"/>
      <c r="AR666" s="114"/>
    </row>
    <row r="667" spans="1:44" x14ac:dyDescent="0.3">
      <c r="A667">
        <v>671</v>
      </c>
      <c r="B667" t="s">
        <v>45</v>
      </c>
      <c r="C667" t="s">
        <v>2429</v>
      </c>
      <c r="D667" t="s">
        <v>2430</v>
      </c>
      <c r="E667" t="s">
        <v>2681</v>
      </c>
      <c r="F667" t="s">
        <v>2682</v>
      </c>
      <c r="G667" t="s">
        <v>2683</v>
      </c>
      <c r="H667" t="s">
        <v>2684</v>
      </c>
      <c r="I667" t="s">
        <v>2685</v>
      </c>
      <c r="J667" t="s">
        <v>2686</v>
      </c>
      <c r="K667" t="s">
        <v>2687</v>
      </c>
      <c r="M667" t="s">
        <v>2485</v>
      </c>
    </row>
    <row r="668" spans="1:44" x14ac:dyDescent="0.3">
      <c r="A668">
        <v>672</v>
      </c>
      <c r="B668" t="s">
        <v>45</v>
      </c>
      <c r="C668" t="s">
        <v>2429</v>
      </c>
      <c r="D668" t="s">
        <v>2430</v>
      </c>
      <c r="E668" t="s">
        <v>2688</v>
      </c>
      <c r="F668" t="s">
        <v>2689</v>
      </c>
      <c r="G668" t="s">
        <v>2690</v>
      </c>
      <c r="H668" t="s">
        <v>2691</v>
      </c>
      <c r="I668" t="s">
        <v>61</v>
      </c>
      <c r="J668" t="s">
        <v>2692</v>
      </c>
      <c r="K668" t="s">
        <v>2693</v>
      </c>
      <c r="M668" t="s">
        <v>2694</v>
      </c>
    </row>
    <row r="669" spans="1:44" x14ac:dyDescent="0.3">
      <c r="A669">
        <v>673</v>
      </c>
      <c r="B669" t="s">
        <v>45</v>
      </c>
      <c r="C669" t="s">
        <v>2429</v>
      </c>
      <c r="D669" t="s">
        <v>2430</v>
      </c>
      <c r="E669" t="s">
        <v>2695</v>
      </c>
      <c r="F669" t="s">
        <v>2696</v>
      </c>
      <c r="G669" t="s">
        <v>2697</v>
      </c>
      <c r="H669" t="s">
        <v>2698</v>
      </c>
      <c r="I669" t="s">
        <v>2699</v>
      </c>
      <c r="J669" t="s">
        <v>2700</v>
      </c>
      <c r="K669" t="s">
        <v>1053</v>
      </c>
      <c r="M669" t="s">
        <v>2485</v>
      </c>
    </row>
    <row r="670" spans="1:44" x14ac:dyDescent="0.3">
      <c r="A670">
        <v>674</v>
      </c>
      <c r="B670" t="s">
        <v>45</v>
      </c>
      <c r="C670" t="s">
        <v>2429</v>
      </c>
      <c r="D670" t="s">
        <v>2430</v>
      </c>
      <c r="E670" t="s">
        <v>2701</v>
      </c>
      <c r="F670" t="s">
        <v>2702</v>
      </c>
      <c r="G670" t="s">
        <v>2703</v>
      </c>
      <c r="H670" t="s">
        <v>2704</v>
      </c>
      <c r="I670" t="s">
        <v>61</v>
      </c>
      <c r="J670" t="s">
        <v>2705</v>
      </c>
      <c r="K670" t="s">
        <v>2706</v>
      </c>
      <c r="M670" t="s">
        <v>2707</v>
      </c>
    </row>
    <row r="671" spans="1:44" x14ac:dyDescent="0.3">
      <c r="A671">
        <v>675</v>
      </c>
      <c r="B671" t="s">
        <v>45</v>
      </c>
      <c r="C671" t="s">
        <v>2429</v>
      </c>
      <c r="D671" t="s">
        <v>2430</v>
      </c>
      <c r="E671" t="s">
        <v>2708</v>
      </c>
      <c r="F671" t="s">
        <v>2709</v>
      </c>
      <c r="G671" t="s">
        <v>2710</v>
      </c>
      <c r="H671" t="s">
        <v>2711</v>
      </c>
      <c r="I671" t="s">
        <v>2712</v>
      </c>
      <c r="J671" t="s">
        <v>2713</v>
      </c>
      <c r="K671" t="s">
        <v>2706</v>
      </c>
      <c r="M671" t="s">
        <v>2537</v>
      </c>
    </row>
    <row r="672" spans="1:44" x14ac:dyDescent="0.3">
      <c r="A672">
        <v>676</v>
      </c>
      <c r="B672" t="s">
        <v>45</v>
      </c>
      <c r="C672" t="s">
        <v>2429</v>
      </c>
      <c r="D672" t="s">
        <v>2430</v>
      </c>
      <c r="E672" t="s">
        <v>2714</v>
      </c>
      <c r="F672" t="s">
        <v>2715</v>
      </c>
      <c r="G672" t="s">
        <v>2716</v>
      </c>
      <c r="H672" t="s">
        <v>2717</v>
      </c>
      <c r="I672" t="s">
        <v>2718</v>
      </c>
      <c r="J672" t="s">
        <v>2719</v>
      </c>
      <c r="K672" t="s">
        <v>2720</v>
      </c>
      <c r="M672" t="s">
        <v>2537</v>
      </c>
    </row>
    <row r="673" spans="1:13" x14ac:dyDescent="0.3">
      <c r="A673">
        <v>677</v>
      </c>
      <c r="B673" t="s">
        <v>45</v>
      </c>
      <c r="C673" t="s">
        <v>2429</v>
      </c>
      <c r="D673" t="s">
        <v>2430</v>
      </c>
      <c r="E673" t="s">
        <v>2721</v>
      </c>
      <c r="F673" t="s">
        <v>2722</v>
      </c>
      <c r="G673" t="s">
        <v>2723</v>
      </c>
      <c r="H673" t="s">
        <v>2724</v>
      </c>
      <c r="I673" t="s">
        <v>2725</v>
      </c>
      <c r="J673" t="s">
        <v>2726</v>
      </c>
      <c r="K673" t="s">
        <v>2720</v>
      </c>
      <c r="M673" t="s">
        <v>1657</v>
      </c>
    </row>
    <row r="674" spans="1:13" x14ac:dyDescent="0.3">
      <c r="A674">
        <v>678</v>
      </c>
      <c r="B674" t="s">
        <v>45</v>
      </c>
      <c r="C674" t="s">
        <v>2429</v>
      </c>
      <c r="D674" t="s">
        <v>2430</v>
      </c>
      <c r="E674" t="s">
        <v>2727</v>
      </c>
      <c r="F674" t="s">
        <v>2728</v>
      </c>
      <c r="G674" t="s">
        <v>2729</v>
      </c>
      <c r="H674" t="s">
        <v>2730</v>
      </c>
      <c r="I674" t="s">
        <v>2731</v>
      </c>
      <c r="J674" t="s">
        <v>2732</v>
      </c>
      <c r="K674" t="s">
        <v>2733</v>
      </c>
      <c r="M674" t="s">
        <v>1425</v>
      </c>
    </row>
    <row r="675" spans="1:13" x14ac:dyDescent="0.3">
      <c r="A675">
        <v>679</v>
      </c>
      <c r="B675" t="s">
        <v>45</v>
      </c>
      <c r="C675" t="s">
        <v>2429</v>
      </c>
      <c r="D675" t="s">
        <v>2430</v>
      </c>
      <c r="E675" t="s">
        <v>2734</v>
      </c>
      <c r="F675" t="s">
        <v>2735</v>
      </c>
      <c r="G675" t="s">
        <v>2736</v>
      </c>
      <c r="H675" t="s">
        <v>2737</v>
      </c>
      <c r="I675" t="s">
        <v>2738</v>
      </c>
      <c r="J675" t="s">
        <v>2739</v>
      </c>
      <c r="K675" t="s">
        <v>2740</v>
      </c>
      <c r="M675" t="s">
        <v>1204</v>
      </c>
    </row>
    <row r="676" spans="1:13" x14ac:dyDescent="0.3">
      <c r="A676">
        <v>680</v>
      </c>
      <c r="B676" t="s">
        <v>45</v>
      </c>
      <c r="C676" t="s">
        <v>2429</v>
      </c>
      <c r="D676" t="s">
        <v>2430</v>
      </c>
      <c r="E676" t="s">
        <v>2741</v>
      </c>
      <c r="F676" t="s">
        <v>2742</v>
      </c>
      <c r="G676" t="s">
        <v>2743</v>
      </c>
      <c r="H676" t="s">
        <v>2744</v>
      </c>
      <c r="I676" t="s">
        <v>2745</v>
      </c>
      <c r="J676" t="s">
        <v>2746</v>
      </c>
      <c r="K676" t="s">
        <v>2747</v>
      </c>
      <c r="M676" t="s">
        <v>2537</v>
      </c>
    </row>
    <row r="677" spans="1:13" x14ac:dyDescent="0.3">
      <c r="A677">
        <v>681</v>
      </c>
      <c r="B677" t="s">
        <v>45</v>
      </c>
      <c r="C677" t="s">
        <v>2429</v>
      </c>
      <c r="D677" t="s">
        <v>2430</v>
      </c>
      <c r="E677" t="s">
        <v>2748</v>
      </c>
      <c r="F677" t="s">
        <v>2749</v>
      </c>
      <c r="G677" t="s">
        <v>2750</v>
      </c>
      <c r="H677" t="s">
        <v>2751</v>
      </c>
      <c r="I677" t="s">
        <v>2752</v>
      </c>
      <c r="J677" t="s">
        <v>2753</v>
      </c>
      <c r="K677" t="s">
        <v>483</v>
      </c>
      <c r="M677" t="s">
        <v>2537</v>
      </c>
    </row>
    <row r="678" spans="1:13" x14ac:dyDescent="0.3">
      <c r="A678">
        <v>682</v>
      </c>
      <c r="B678" t="s">
        <v>45</v>
      </c>
      <c r="C678" t="s">
        <v>2429</v>
      </c>
      <c r="D678" t="s">
        <v>2430</v>
      </c>
      <c r="E678" t="s">
        <v>2754</v>
      </c>
      <c r="F678" t="s">
        <v>2755</v>
      </c>
      <c r="G678" t="s">
        <v>2756</v>
      </c>
      <c r="H678" t="s">
        <v>2757</v>
      </c>
      <c r="I678" t="s">
        <v>2758</v>
      </c>
      <c r="J678" t="s">
        <v>2759</v>
      </c>
      <c r="K678" t="s">
        <v>483</v>
      </c>
      <c r="M678" t="s">
        <v>1657</v>
      </c>
    </row>
    <row r="679" spans="1:13" x14ac:dyDescent="0.3">
      <c r="A679">
        <v>683</v>
      </c>
      <c r="B679" t="s">
        <v>45</v>
      </c>
      <c r="C679" t="s">
        <v>2429</v>
      </c>
      <c r="D679" t="s">
        <v>2430</v>
      </c>
      <c r="E679" t="s">
        <v>2760</v>
      </c>
      <c r="F679" t="s">
        <v>2761</v>
      </c>
      <c r="G679" t="s">
        <v>2762</v>
      </c>
      <c r="H679" t="s">
        <v>2763</v>
      </c>
      <c r="I679" t="s">
        <v>2764</v>
      </c>
      <c r="J679" t="s">
        <v>2765</v>
      </c>
      <c r="K679" t="s">
        <v>1209</v>
      </c>
      <c r="M679" t="s">
        <v>2766</v>
      </c>
    </row>
    <row r="680" spans="1:13" x14ac:dyDescent="0.3">
      <c r="A680">
        <v>684</v>
      </c>
      <c r="B680" t="s">
        <v>45</v>
      </c>
      <c r="C680" t="s">
        <v>2429</v>
      </c>
      <c r="D680" t="s">
        <v>2430</v>
      </c>
      <c r="E680" t="s">
        <v>2767</v>
      </c>
      <c r="F680" t="s">
        <v>2768</v>
      </c>
      <c r="G680" t="s">
        <v>2769</v>
      </c>
      <c r="H680" t="s">
        <v>2770</v>
      </c>
      <c r="I680" t="s">
        <v>2771</v>
      </c>
      <c r="J680" t="s">
        <v>2772</v>
      </c>
      <c r="K680" t="s">
        <v>1209</v>
      </c>
      <c r="M680" t="s">
        <v>2537</v>
      </c>
    </row>
    <row r="681" spans="1:13" x14ac:dyDescent="0.3">
      <c r="A681">
        <v>685</v>
      </c>
      <c r="B681" t="s">
        <v>45</v>
      </c>
      <c r="C681" t="s">
        <v>2429</v>
      </c>
      <c r="D681" t="s">
        <v>2430</v>
      </c>
      <c r="E681" t="s">
        <v>2773</v>
      </c>
      <c r="F681" t="s">
        <v>2774</v>
      </c>
      <c r="G681" t="s">
        <v>2775</v>
      </c>
      <c r="H681" t="s">
        <v>2776</v>
      </c>
      <c r="I681" t="s">
        <v>2777</v>
      </c>
      <c r="J681" t="s">
        <v>2778</v>
      </c>
      <c r="K681" t="s">
        <v>1209</v>
      </c>
      <c r="M681" t="s">
        <v>2537</v>
      </c>
    </row>
    <row r="682" spans="1:13" x14ac:dyDescent="0.3">
      <c r="A682">
        <v>686</v>
      </c>
      <c r="B682" t="s">
        <v>45</v>
      </c>
      <c r="C682" t="s">
        <v>2429</v>
      </c>
      <c r="D682" t="s">
        <v>2430</v>
      </c>
      <c r="E682" t="s">
        <v>2779</v>
      </c>
      <c r="F682" t="s">
        <v>2780</v>
      </c>
      <c r="G682" t="s">
        <v>2781</v>
      </c>
      <c r="H682" t="s">
        <v>2782</v>
      </c>
      <c r="I682" t="s">
        <v>61</v>
      </c>
      <c r="J682" t="s">
        <v>2783</v>
      </c>
      <c r="K682" t="s">
        <v>1209</v>
      </c>
      <c r="M682" t="s">
        <v>2537</v>
      </c>
    </row>
    <row r="683" spans="1:13" x14ac:dyDescent="0.3">
      <c r="A683">
        <v>687</v>
      </c>
      <c r="B683" t="s">
        <v>45</v>
      </c>
      <c r="C683" t="s">
        <v>2429</v>
      </c>
      <c r="D683" t="s">
        <v>2430</v>
      </c>
      <c r="E683" t="s">
        <v>2784</v>
      </c>
      <c r="F683" t="s">
        <v>2785</v>
      </c>
      <c r="G683" t="s">
        <v>2786</v>
      </c>
      <c r="H683" t="s">
        <v>2787</v>
      </c>
      <c r="I683" t="s">
        <v>2788</v>
      </c>
      <c r="J683" t="s">
        <v>2789</v>
      </c>
      <c r="K683" t="s">
        <v>888</v>
      </c>
      <c r="M683" t="s">
        <v>2537</v>
      </c>
    </row>
    <row r="684" spans="1:13" x14ac:dyDescent="0.3">
      <c r="A684">
        <v>688</v>
      </c>
      <c r="B684" t="s">
        <v>45</v>
      </c>
      <c r="C684" t="s">
        <v>2429</v>
      </c>
      <c r="D684" t="s">
        <v>2430</v>
      </c>
      <c r="E684" t="s">
        <v>2790</v>
      </c>
      <c r="F684" t="s">
        <v>2791</v>
      </c>
      <c r="G684" t="s">
        <v>2792</v>
      </c>
      <c r="H684" t="s">
        <v>2793</v>
      </c>
      <c r="I684" t="s">
        <v>2794</v>
      </c>
      <c r="J684" t="s">
        <v>2795</v>
      </c>
      <c r="K684" t="s">
        <v>1067</v>
      </c>
      <c r="M684" t="s">
        <v>1204</v>
      </c>
    </row>
    <row r="685" spans="1:13" x14ac:dyDescent="0.3">
      <c r="A685">
        <v>689</v>
      </c>
      <c r="B685" t="s">
        <v>45</v>
      </c>
      <c r="C685" t="s">
        <v>2429</v>
      </c>
      <c r="D685" t="s">
        <v>2430</v>
      </c>
      <c r="E685" t="s">
        <v>2796</v>
      </c>
      <c r="F685" t="s">
        <v>2797</v>
      </c>
      <c r="G685" t="s">
        <v>2798</v>
      </c>
      <c r="H685" t="s">
        <v>2799</v>
      </c>
      <c r="I685" t="s">
        <v>2800</v>
      </c>
      <c r="J685" t="s">
        <v>2801</v>
      </c>
      <c r="K685" t="s">
        <v>1076</v>
      </c>
      <c r="M685" t="s">
        <v>1425</v>
      </c>
    </row>
    <row r="686" spans="1:13" x14ac:dyDescent="0.3">
      <c r="A686">
        <v>690</v>
      </c>
      <c r="B686" t="s">
        <v>45</v>
      </c>
      <c r="C686" t="s">
        <v>2429</v>
      </c>
      <c r="D686" t="s">
        <v>2430</v>
      </c>
      <c r="E686" t="s">
        <v>2802</v>
      </c>
      <c r="F686" t="s">
        <v>2803</v>
      </c>
      <c r="G686" t="s">
        <v>2804</v>
      </c>
      <c r="H686" t="s">
        <v>2805</v>
      </c>
      <c r="I686" t="s">
        <v>2806</v>
      </c>
      <c r="J686" t="s">
        <v>2807</v>
      </c>
      <c r="K686" t="s">
        <v>2808</v>
      </c>
      <c r="M686" t="s">
        <v>2766</v>
      </c>
    </row>
    <row r="687" spans="1:13" x14ac:dyDescent="0.3">
      <c r="A687">
        <v>691</v>
      </c>
      <c r="B687" t="s">
        <v>45</v>
      </c>
      <c r="C687" t="s">
        <v>2429</v>
      </c>
      <c r="D687" t="s">
        <v>2430</v>
      </c>
      <c r="E687" t="s">
        <v>2809</v>
      </c>
      <c r="F687" t="s">
        <v>2810</v>
      </c>
      <c r="G687" t="s">
        <v>2811</v>
      </c>
      <c r="H687" t="s">
        <v>2812</v>
      </c>
      <c r="I687" t="s">
        <v>2813</v>
      </c>
      <c r="J687" t="s">
        <v>2814</v>
      </c>
      <c r="K687" t="s">
        <v>2808</v>
      </c>
      <c r="M687" t="s">
        <v>2485</v>
      </c>
    </row>
    <row r="688" spans="1:13" x14ac:dyDescent="0.3">
      <c r="A688">
        <v>692</v>
      </c>
      <c r="B688" t="s">
        <v>45</v>
      </c>
      <c r="C688" t="s">
        <v>2429</v>
      </c>
      <c r="D688" t="s">
        <v>2430</v>
      </c>
      <c r="E688" t="s">
        <v>2815</v>
      </c>
      <c r="F688" t="s">
        <v>2816</v>
      </c>
      <c r="G688" t="s">
        <v>2817</v>
      </c>
      <c r="H688" t="s">
        <v>2818</v>
      </c>
      <c r="I688" t="s">
        <v>2819</v>
      </c>
      <c r="J688" t="s">
        <v>2820</v>
      </c>
      <c r="K688" t="s">
        <v>565</v>
      </c>
      <c r="M688" t="s">
        <v>2537</v>
      </c>
    </row>
    <row r="689" spans="1:13" x14ac:dyDescent="0.3">
      <c r="A689">
        <v>693</v>
      </c>
      <c r="B689" t="s">
        <v>45</v>
      </c>
      <c r="C689" t="s">
        <v>2429</v>
      </c>
      <c r="D689" t="s">
        <v>2430</v>
      </c>
      <c r="E689" t="s">
        <v>2821</v>
      </c>
      <c r="F689" t="s">
        <v>2822</v>
      </c>
      <c r="G689" t="s">
        <v>2823</v>
      </c>
      <c r="H689" t="s">
        <v>2824</v>
      </c>
      <c r="I689" t="s">
        <v>2825</v>
      </c>
      <c r="J689" t="s">
        <v>2826</v>
      </c>
      <c r="K689" t="s">
        <v>565</v>
      </c>
      <c r="M689" t="s">
        <v>2766</v>
      </c>
    </row>
    <row r="690" spans="1:13" x14ac:dyDescent="0.3">
      <c r="A690">
        <v>694</v>
      </c>
      <c r="B690" t="s">
        <v>45</v>
      </c>
      <c r="C690" t="s">
        <v>2429</v>
      </c>
      <c r="D690" t="s">
        <v>2430</v>
      </c>
      <c r="E690" t="s">
        <v>2827</v>
      </c>
      <c r="F690" t="s">
        <v>2828</v>
      </c>
      <c r="G690" t="s">
        <v>2829</v>
      </c>
      <c r="H690" t="s">
        <v>2830</v>
      </c>
      <c r="I690" t="s">
        <v>2831</v>
      </c>
      <c r="J690" t="s">
        <v>2832</v>
      </c>
      <c r="K690" t="s">
        <v>2833</v>
      </c>
      <c r="M690" t="s">
        <v>2537</v>
      </c>
    </row>
    <row r="691" spans="1:13" x14ac:dyDescent="0.3">
      <c r="A691">
        <v>695</v>
      </c>
      <c r="B691" t="s">
        <v>45</v>
      </c>
      <c r="C691" t="s">
        <v>2429</v>
      </c>
      <c r="D691" t="s">
        <v>2430</v>
      </c>
      <c r="E691" t="s">
        <v>2834</v>
      </c>
      <c r="F691" t="s">
        <v>2835</v>
      </c>
      <c r="G691" t="s">
        <v>2836</v>
      </c>
      <c r="H691" t="s">
        <v>2837</v>
      </c>
      <c r="I691" t="s">
        <v>2838</v>
      </c>
      <c r="J691" t="s">
        <v>2839</v>
      </c>
      <c r="K691" t="s">
        <v>2747</v>
      </c>
      <c r="M691" t="s">
        <v>2840</v>
      </c>
    </row>
    <row r="692" spans="1:13" x14ac:dyDescent="0.3">
      <c r="A692">
        <v>696</v>
      </c>
      <c r="B692" t="s">
        <v>45</v>
      </c>
      <c r="C692" t="s">
        <v>2429</v>
      </c>
      <c r="D692" t="s">
        <v>2430</v>
      </c>
      <c r="E692" t="s">
        <v>2841</v>
      </c>
      <c r="F692" t="s">
        <v>2842</v>
      </c>
      <c r="G692" t="s">
        <v>2843</v>
      </c>
      <c r="H692" t="s">
        <v>2844</v>
      </c>
      <c r="I692" t="s">
        <v>2845</v>
      </c>
      <c r="J692" t="s">
        <v>2846</v>
      </c>
      <c r="K692" t="s">
        <v>417</v>
      </c>
      <c r="M692" t="s">
        <v>1657</v>
      </c>
    </row>
    <row r="693" spans="1:13" x14ac:dyDescent="0.3">
      <c r="A693">
        <v>697</v>
      </c>
      <c r="B693" t="s">
        <v>45</v>
      </c>
      <c r="C693" t="s">
        <v>2429</v>
      </c>
      <c r="D693" t="s">
        <v>2430</v>
      </c>
      <c r="E693" t="s">
        <v>2847</v>
      </c>
      <c r="F693" t="s">
        <v>2848</v>
      </c>
      <c r="G693" t="s">
        <v>2849</v>
      </c>
      <c r="H693" t="s">
        <v>2850</v>
      </c>
      <c r="I693" t="s">
        <v>2851</v>
      </c>
      <c r="J693" t="s">
        <v>2852</v>
      </c>
      <c r="K693" t="s">
        <v>1053</v>
      </c>
      <c r="M693" t="s">
        <v>1657</v>
      </c>
    </row>
    <row r="694" spans="1:13" x14ac:dyDescent="0.3">
      <c r="A694">
        <v>698</v>
      </c>
      <c r="B694" t="s">
        <v>45</v>
      </c>
      <c r="C694" t="s">
        <v>2429</v>
      </c>
      <c r="D694" t="s">
        <v>2430</v>
      </c>
      <c r="E694" t="s">
        <v>2853</v>
      </c>
      <c r="F694" t="s">
        <v>2854</v>
      </c>
      <c r="G694" t="s">
        <v>2855</v>
      </c>
      <c r="H694" t="s">
        <v>2856</v>
      </c>
      <c r="I694" t="s">
        <v>2857</v>
      </c>
      <c r="J694" t="s">
        <v>2858</v>
      </c>
      <c r="K694" t="s">
        <v>1058</v>
      </c>
      <c r="M694" t="s">
        <v>2859</v>
      </c>
    </row>
    <row r="695" spans="1:13" x14ac:dyDescent="0.3">
      <c r="A695">
        <v>699</v>
      </c>
      <c r="B695" t="s">
        <v>45</v>
      </c>
      <c r="C695" t="s">
        <v>2429</v>
      </c>
      <c r="D695" t="s">
        <v>2430</v>
      </c>
      <c r="E695" t="s">
        <v>2860</v>
      </c>
      <c r="F695" t="s">
        <v>2861</v>
      </c>
      <c r="G695" t="s">
        <v>2862</v>
      </c>
      <c r="H695" t="s">
        <v>2863</v>
      </c>
      <c r="I695" t="s">
        <v>61</v>
      </c>
      <c r="J695" t="s">
        <v>2864</v>
      </c>
      <c r="K695" t="s">
        <v>1822</v>
      </c>
      <c r="M695" t="s">
        <v>2865</v>
      </c>
    </row>
    <row r="696" spans="1:13" x14ac:dyDescent="0.3">
      <c r="A696">
        <v>700</v>
      </c>
      <c r="B696" t="s">
        <v>45</v>
      </c>
      <c r="C696" t="s">
        <v>2429</v>
      </c>
      <c r="D696" t="s">
        <v>2430</v>
      </c>
      <c r="E696" t="s">
        <v>2866</v>
      </c>
      <c r="F696" t="s">
        <v>2867</v>
      </c>
      <c r="G696" t="s">
        <v>2868</v>
      </c>
      <c r="H696" t="s">
        <v>2869</v>
      </c>
      <c r="I696" t="s">
        <v>61</v>
      </c>
      <c r="J696" t="s">
        <v>2870</v>
      </c>
      <c r="K696" t="s">
        <v>945</v>
      </c>
      <c r="M696" t="s">
        <v>2871</v>
      </c>
    </row>
    <row r="697" spans="1:13" x14ac:dyDescent="0.3">
      <c r="A697">
        <v>701</v>
      </c>
      <c r="B697" t="s">
        <v>45</v>
      </c>
      <c r="C697" t="s">
        <v>2429</v>
      </c>
      <c r="D697" t="s">
        <v>2430</v>
      </c>
      <c r="E697" t="s">
        <v>2872</v>
      </c>
      <c r="F697" t="s">
        <v>2873</v>
      </c>
      <c r="G697" t="s">
        <v>2874</v>
      </c>
      <c r="H697" t="s">
        <v>2875</v>
      </c>
      <c r="I697" t="s">
        <v>61</v>
      </c>
      <c r="J697" t="s">
        <v>2870</v>
      </c>
      <c r="K697" t="s">
        <v>945</v>
      </c>
      <c r="M697" t="s">
        <v>2876</v>
      </c>
    </row>
    <row r="698" spans="1:13" x14ac:dyDescent="0.3">
      <c r="A698">
        <v>702</v>
      </c>
      <c r="B698" t="s">
        <v>45</v>
      </c>
      <c r="C698" t="s">
        <v>2429</v>
      </c>
      <c r="D698" t="s">
        <v>2430</v>
      </c>
      <c r="E698" t="s">
        <v>2877</v>
      </c>
      <c r="F698" t="s">
        <v>2878</v>
      </c>
      <c r="G698" t="s">
        <v>2879</v>
      </c>
      <c r="H698" t="s">
        <v>2880</v>
      </c>
      <c r="I698" t="s">
        <v>61</v>
      </c>
      <c r="J698" t="s">
        <v>2870</v>
      </c>
      <c r="K698" t="s">
        <v>945</v>
      </c>
      <c r="M698" t="s">
        <v>2876</v>
      </c>
    </row>
    <row r="699" spans="1:13" x14ac:dyDescent="0.3">
      <c r="A699">
        <v>703</v>
      </c>
      <c r="B699" t="s">
        <v>45</v>
      </c>
      <c r="C699" t="s">
        <v>2429</v>
      </c>
      <c r="D699" t="s">
        <v>2430</v>
      </c>
      <c r="E699" t="s">
        <v>2881</v>
      </c>
      <c r="F699" t="s">
        <v>2882</v>
      </c>
      <c r="G699" t="s">
        <v>2883</v>
      </c>
      <c r="H699" t="s">
        <v>2884</v>
      </c>
      <c r="I699" t="s">
        <v>61</v>
      </c>
      <c r="J699" t="s">
        <v>2870</v>
      </c>
      <c r="K699" t="s">
        <v>945</v>
      </c>
      <c r="M699" t="s">
        <v>2885</v>
      </c>
    </row>
    <row r="700" spans="1:13" x14ac:dyDescent="0.3">
      <c r="A700">
        <v>704</v>
      </c>
      <c r="B700" t="s">
        <v>45</v>
      </c>
      <c r="C700" t="s">
        <v>2429</v>
      </c>
      <c r="D700" t="s">
        <v>2430</v>
      </c>
      <c r="E700" t="s">
        <v>2886</v>
      </c>
      <c r="F700" t="s">
        <v>2887</v>
      </c>
      <c r="G700" t="s">
        <v>2888</v>
      </c>
      <c r="H700" t="s">
        <v>2889</v>
      </c>
      <c r="I700" t="s">
        <v>61</v>
      </c>
      <c r="J700" t="s">
        <v>2870</v>
      </c>
      <c r="K700" t="s">
        <v>945</v>
      </c>
      <c r="M700" t="s">
        <v>2890</v>
      </c>
    </row>
    <row r="701" spans="1:13" x14ac:dyDescent="0.3">
      <c r="A701">
        <v>705</v>
      </c>
      <c r="B701" t="s">
        <v>45</v>
      </c>
      <c r="C701" t="s">
        <v>2429</v>
      </c>
      <c r="D701" t="s">
        <v>2430</v>
      </c>
      <c r="E701" t="s">
        <v>2891</v>
      </c>
      <c r="F701" t="s">
        <v>2892</v>
      </c>
      <c r="G701" t="s">
        <v>2893</v>
      </c>
      <c r="H701" t="s">
        <v>2894</v>
      </c>
      <c r="I701" t="s">
        <v>61</v>
      </c>
      <c r="J701" t="s">
        <v>2870</v>
      </c>
      <c r="K701" t="s">
        <v>945</v>
      </c>
      <c r="M701" t="s">
        <v>2895</v>
      </c>
    </row>
    <row r="702" spans="1:13" x14ac:dyDescent="0.3">
      <c r="A702">
        <v>706</v>
      </c>
      <c r="B702" t="s">
        <v>45</v>
      </c>
      <c r="C702" t="s">
        <v>2429</v>
      </c>
      <c r="D702" t="s">
        <v>2430</v>
      </c>
      <c r="E702" t="s">
        <v>2896</v>
      </c>
      <c r="F702" t="s">
        <v>2897</v>
      </c>
      <c r="G702" t="s">
        <v>2898</v>
      </c>
      <c r="H702" t="s">
        <v>2899</v>
      </c>
      <c r="I702" t="s">
        <v>61</v>
      </c>
      <c r="J702" t="s">
        <v>2870</v>
      </c>
      <c r="K702" t="s">
        <v>945</v>
      </c>
      <c r="M702" t="s">
        <v>2900</v>
      </c>
    </row>
    <row r="703" spans="1:13" x14ac:dyDescent="0.3">
      <c r="A703">
        <v>707</v>
      </c>
      <c r="B703" t="s">
        <v>45</v>
      </c>
      <c r="C703" t="s">
        <v>2429</v>
      </c>
      <c r="D703" t="s">
        <v>2430</v>
      </c>
      <c r="E703" t="s">
        <v>2901</v>
      </c>
      <c r="F703" t="s">
        <v>2902</v>
      </c>
      <c r="G703" t="s">
        <v>2903</v>
      </c>
      <c r="H703" t="s">
        <v>2904</v>
      </c>
      <c r="I703" t="s">
        <v>61</v>
      </c>
      <c r="J703" t="s">
        <v>2870</v>
      </c>
      <c r="K703" t="s">
        <v>945</v>
      </c>
      <c r="M703" t="s">
        <v>2905</v>
      </c>
    </row>
    <row r="704" spans="1:13" x14ac:dyDescent="0.3">
      <c r="A704">
        <v>708</v>
      </c>
      <c r="B704" t="s">
        <v>45</v>
      </c>
      <c r="C704" t="s">
        <v>2429</v>
      </c>
      <c r="D704" t="s">
        <v>2430</v>
      </c>
      <c r="E704" t="s">
        <v>2906</v>
      </c>
      <c r="F704" t="s">
        <v>2907</v>
      </c>
      <c r="G704" t="s">
        <v>2908</v>
      </c>
      <c r="H704" t="s">
        <v>2909</v>
      </c>
      <c r="I704" t="s">
        <v>61</v>
      </c>
      <c r="J704" t="s">
        <v>2870</v>
      </c>
      <c r="K704" t="s">
        <v>945</v>
      </c>
      <c r="M704" t="s">
        <v>2910</v>
      </c>
    </row>
    <row r="705" spans="1:13" x14ac:dyDescent="0.3">
      <c r="A705">
        <v>709</v>
      </c>
      <c r="B705" t="s">
        <v>45</v>
      </c>
      <c r="C705" t="s">
        <v>2429</v>
      </c>
      <c r="D705" t="s">
        <v>2430</v>
      </c>
      <c r="E705" t="s">
        <v>2911</v>
      </c>
      <c r="F705" t="s">
        <v>2912</v>
      </c>
      <c r="G705" t="s">
        <v>2913</v>
      </c>
      <c r="H705" t="s">
        <v>2914</v>
      </c>
      <c r="I705" t="s">
        <v>61</v>
      </c>
      <c r="J705" t="s">
        <v>2870</v>
      </c>
      <c r="K705" t="s">
        <v>945</v>
      </c>
      <c r="M705" t="s">
        <v>2915</v>
      </c>
    </row>
    <row r="706" spans="1:13" x14ac:dyDescent="0.3">
      <c r="A706">
        <v>710</v>
      </c>
      <c r="B706" t="s">
        <v>45</v>
      </c>
      <c r="C706" t="s">
        <v>2429</v>
      </c>
      <c r="D706" t="s">
        <v>2430</v>
      </c>
      <c r="E706" t="s">
        <v>2916</v>
      </c>
      <c r="F706" t="s">
        <v>2917</v>
      </c>
      <c r="G706" t="s">
        <v>2918</v>
      </c>
      <c r="H706" t="s">
        <v>2919</v>
      </c>
      <c r="I706" t="s">
        <v>61</v>
      </c>
      <c r="J706" t="s">
        <v>2870</v>
      </c>
      <c r="K706" t="s">
        <v>945</v>
      </c>
      <c r="M706" t="s">
        <v>2920</v>
      </c>
    </row>
    <row r="707" spans="1:13" x14ac:dyDescent="0.3">
      <c r="A707">
        <v>711</v>
      </c>
      <c r="B707" t="s">
        <v>45</v>
      </c>
      <c r="C707" t="s">
        <v>2429</v>
      </c>
      <c r="D707" t="s">
        <v>2430</v>
      </c>
      <c r="E707" t="s">
        <v>2921</v>
      </c>
      <c r="F707" t="s">
        <v>2922</v>
      </c>
      <c r="G707" t="s">
        <v>2923</v>
      </c>
      <c r="H707" t="s">
        <v>2924</v>
      </c>
      <c r="I707" t="s">
        <v>61</v>
      </c>
      <c r="J707" t="s">
        <v>2870</v>
      </c>
      <c r="K707" t="s">
        <v>945</v>
      </c>
      <c r="M707" t="s">
        <v>2925</v>
      </c>
    </row>
    <row r="708" spans="1:13" x14ac:dyDescent="0.3">
      <c r="A708">
        <v>712</v>
      </c>
      <c r="B708" t="s">
        <v>45</v>
      </c>
      <c r="C708" t="s">
        <v>2429</v>
      </c>
      <c r="D708" t="s">
        <v>2430</v>
      </c>
      <c r="E708" t="s">
        <v>2926</v>
      </c>
      <c r="F708" t="s">
        <v>2927</v>
      </c>
      <c r="G708" t="s">
        <v>2928</v>
      </c>
      <c r="H708" t="s">
        <v>2929</v>
      </c>
      <c r="I708" t="s">
        <v>61</v>
      </c>
      <c r="J708" t="s">
        <v>2870</v>
      </c>
      <c r="K708" t="s">
        <v>945</v>
      </c>
      <c r="M708" t="s">
        <v>2930</v>
      </c>
    </row>
    <row r="709" spans="1:13" x14ac:dyDescent="0.3">
      <c r="A709">
        <v>713</v>
      </c>
      <c r="B709" t="s">
        <v>45</v>
      </c>
      <c r="C709" t="s">
        <v>2429</v>
      </c>
      <c r="D709" t="s">
        <v>2430</v>
      </c>
      <c r="E709" t="s">
        <v>2931</v>
      </c>
      <c r="F709" t="s">
        <v>2932</v>
      </c>
      <c r="G709" t="s">
        <v>2933</v>
      </c>
      <c r="H709" t="s">
        <v>2934</v>
      </c>
      <c r="I709" t="s">
        <v>2935</v>
      </c>
      <c r="J709" t="s">
        <v>2936</v>
      </c>
      <c r="K709" t="s">
        <v>1058</v>
      </c>
      <c r="M709" t="s">
        <v>2937</v>
      </c>
    </row>
    <row r="710" spans="1:13" x14ac:dyDescent="0.3">
      <c r="A710">
        <v>714</v>
      </c>
      <c r="B710" t="s">
        <v>45</v>
      </c>
      <c r="C710" t="s">
        <v>2461</v>
      </c>
      <c r="D710" t="s">
        <v>2430</v>
      </c>
      <c r="E710" t="s">
        <v>2938</v>
      </c>
      <c r="F710" t="s">
        <v>2939</v>
      </c>
      <c r="G710" t="s">
        <v>2940</v>
      </c>
      <c r="H710" t="s">
        <v>2941</v>
      </c>
      <c r="I710" t="s">
        <v>61</v>
      </c>
      <c r="J710" t="s">
        <v>2466</v>
      </c>
      <c r="K710" t="s">
        <v>1398</v>
      </c>
      <c r="M710" t="s">
        <v>2942</v>
      </c>
    </row>
    <row r="711" spans="1:13" x14ac:dyDescent="0.3">
      <c r="A711">
        <v>715</v>
      </c>
      <c r="B711" t="s">
        <v>45</v>
      </c>
      <c r="C711" t="s">
        <v>2429</v>
      </c>
      <c r="D711" t="s">
        <v>2430</v>
      </c>
      <c r="E711" t="s">
        <v>2943</v>
      </c>
      <c r="F711" t="s">
        <v>2944</v>
      </c>
      <c r="G711" t="s">
        <v>2945</v>
      </c>
      <c r="H711" t="s">
        <v>2946</v>
      </c>
      <c r="I711" t="s">
        <v>61</v>
      </c>
      <c r="J711" t="s">
        <v>2947</v>
      </c>
      <c r="K711" t="s">
        <v>1058</v>
      </c>
      <c r="M711" t="s">
        <v>2948</v>
      </c>
    </row>
    <row r="712" spans="1:13" x14ac:dyDescent="0.3">
      <c r="A712">
        <v>716</v>
      </c>
      <c r="B712" t="s">
        <v>45</v>
      </c>
      <c r="C712" t="s">
        <v>2429</v>
      </c>
      <c r="D712" t="s">
        <v>2430</v>
      </c>
      <c r="E712" t="s">
        <v>2949</v>
      </c>
      <c r="F712" t="s">
        <v>2950</v>
      </c>
      <c r="G712" t="s">
        <v>2951</v>
      </c>
      <c r="H712" t="s">
        <v>2952</v>
      </c>
      <c r="I712" t="s">
        <v>2953</v>
      </c>
      <c r="J712" t="s">
        <v>2954</v>
      </c>
      <c r="K712" t="s">
        <v>1058</v>
      </c>
      <c r="M712" t="s">
        <v>2955</v>
      </c>
    </row>
    <row r="713" spans="1:13" x14ac:dyDescent="0.3">
      <c r="A713">
        <v>717</v>
      </c>
      <c r="B713" t="s">
        <v>45</v>
      </c>
      <c r="C713" t="s">
        <v>2429</v>
      </c>
      <c r="D713" t="s">
        <v>2430</v>
      </c>
      <c r="E713" t="s">
        <v>2956</v>
      </c>
      <c r="F713" t="s">
        <v>2957</v>
      </c>
      <c r="G713" t="s">
        <v>2958</v>
      </c>
      <c r="H713" t="s">
        <v>2959</v>
      </c>
      <c r="I713" t="s">
        <v>61</v>
      </c>
      <c r="J713" t="s">
        <v>2960</v>
      </c>
      <c r="K713" t="s">
        <v>1058</v>
      </c>
      <c r="M713" t="s">
        <v>2961</v>
      </c>
    </row>
    <row r="714" spans="1:13" x14ac:dyDescent="0.3">
      <c r="A714">
        <v>718</v>
      </c>
      <c r="B714" t="s">
        <v>45</v>
      </c>
      <c r="C714" t="s">
        <v>2461</v>
      </c>
      <c r="D714" t="s">
        <v>2430</v>
      </c>
      <c r="E714" t="s">
        <v>2962</v>
      </c>
      <c r="F714" t="s">
        <v>2963</v>
      </c>
      <c r="G714" t="s">
        <v>2964</v>
      </c>
      <c r="H714" t="s">
        <v>2965</v>
      </c>
      <c r="I714" t="s">
        <v>61</v>
      </c>
      <c r="J714" t="s">
        <v>2947</v>
      </c>
      <c r="K714" t="s">
        <v>1058</v>
      </c>
      <c r="M714" t="s">
        <v>2966</v>
      </c>
    </row>
    <row r="715" spans="1:13" x14ac:dyDescent="0.3">
      <c r="A715">
        <v>719</v>
      </c>
      <c r="B715" t="s">
        <v>45</v>
      </c>
      <c r="C715" t="s">
        <v>2429</v>
      </c>
      <c r="D715" t="s">
        <v>2430</v>
      </c>
      <c r="E715" t="s">
        <v>2967</v>
      </c>
      <c r="F715" t="s">
        <v>2968</v>
      </c>
      <c r="G715" t="s">
        <v>2969</v>
      </c>
      <c r="H715" t="s">
        <v>2970</v>
      </c>
      <c r="I715" t="s">
        <v>61</v>
      </c>
      <c r="J715" t="s">
        <v>2971</v>
      </c>
      <c r="K715" t="s">
        <v>1058</v>
      </c>
      <c r="M715" t="s">
        <v>2972</v>
      </c>
    </row>
    <row r="716" spans="1:13" x14ac:dyDescent="0.3">
      <c r="A716">
        <v>720</v>
      </c>
      <c r="B716" t="s">
        <v>45</v>
      </c>
      <c r="C716" t="s">
        <v>2443</v>
      </c>
      <c r="D716" t="s">
        <v>2430</v>
      </c>
      <c r="E716" t="s">
        <v>2973</v>
      </c>
      <c r="F716" t="s">
        <v>2974</v>
      </c>
      <c r="G716" t="s">
        <v>2975</v>
      </c>
      <c r="H716" t="s">
        <v>2976</v>
      </c>
      <c r="I716" t="s">
        <v>2977</v>
      </c>
      <c r="J716" t="s">
        <v>2978</v>
      </c>
      <c r="K716" t="s">
        <v>811</v>
      </c>
      <c r="M716" t="s">
        <v>2979</v>
      </c>
    </row>
    <row r="717" spans="1:13" x14ac:dyDescent="0.3">
      <c r="A717">
        <v>722</v>
      </c>
      <c r="B717" t="s">
        <v>45</v>
      </c>
      <c r="C717" t="s">
        <v>2437</v>
      </c>
      <c r="D717" t="s">
        <v>2430</v>
      </c>
      <c r="E717" t="s">
        <v>2980</v>
      </c>
      <c r="F717" t="s">
        <v>2981</v>
      </c>
      <c r="G717" t="s">
        <v>2975</v>
      </c>
      <c r="H717" t="s">
        <v>2976</v>
      </c>
      <c r="I717" t="s">
        <v>61</v>
      </c>
      <c r="J717" t="s">
        <v>2412</v>
      </c>
      <c r="K717" t="s">
        <v>1449</v>
      </c>
      <c r="M717" t="s">
        <v>2982</v>
      </c>
    </row>
    <row r="718" spans="1:13" x14ac:dyDescent="0.3">
      <c r="A718">
        <v>723</v>
      </c>
      <c r="B718" t="s">
        <v>45</v>
      </c>
      <c r="C718" t="s">
        <v>2443</v>
      </c>
      <c r="D718" t="s">
        <v>2430</v>
      </c>
      <c r="E718" t="s">
        <v>2983</v>
      </c>
      <c r="F718" t="s">
        <v>2984</v>
      </c>
      <c r="G718" t="s">
        <v>2985</v>
      </c>
      <c r="H718" t="s">
        <v>2986</v>
      </c>
      <c r="I718" t="s">
        <v>2987</v>
      </c>
      <c r="J718" t="s">
        <v>2988</v>
      </c>
      <c r="K718" t="s">
        <v>811</v>
      </c>
      <c r="M718" t="s">
        <v>2989</v>
      </c>
    </row>
    <row r="719" spans="1:13" x14ac:dyDescent="0.3">
      <c r="A719">
        <v>725</v>
      </c>
      <c r="B719" t="s">
        <v>45</v>
      </c>
      <c r="C719" t="s">
        <v>2437</v>
      </c>
      <c r="D719" t="s">
        <v>2430</v>
      </c>
      <c r="E719" t="s">
        <v>2990</v>
      </c>
      <c r="F719" t="s">
        <v>2991</v>
      </c>
      <c r="G719" t="s">
        <v>2992</v>
      </c>
      <c r="H719" t="s">
        <v>2993</v>
      </c>
      <c r="I719" t="s">
        <v>61</v>
      </c>
      <c r="J719" t="s">
        <v>2412</v>
      </c>
      <c r="K719" t="s">
        <v>1449</v>
      </c>
      <c r="M719" t="s">
        <v>2994</v>
      </c>
    </row>
    <row r="720" spans="1:13" x14ac:dyDescent="0.3">
      <c r="A720">
        <v>726</v>
      </c>
      <c r="B720" t="s">
        <v>45</v>
      </c>
      <c r="C720" t="s">
        <v>2461</v>
      </c>
      <c r="D720" t="s">
        <v>2430</v>
      </c>
      <c r="E720" t="s">
        <v>2995</v>
      </c>
      <c r="F720" t="s">
        <v>2996</v>
      </c>
      <c r="G720" t="s">
        <v>2992</v>
      </c>
      <c r="H720" t="s">
        <v>2997</v>
      </c>
      <c r="I720" t="s">
        <v>61</v>
      </c>
      <c r="J720" t="s">
        <v>2947</v>
      </c>
      <c r="K720" t="s">
        <v>1058</v>
      </c>
      <c r="M720" t="s">
        <v>2998</v>
      </c>
    </row>
    <row r="721" spans="1:13" x14ac:dyDescent="0.3">
      <c r="A721">
        <v>727</v>
      </c>
      <c r="B721" t="s">
        <v>45</v>
      </c>
      <c r="C721" t="s">
        <v>2443</v>
      </c>
      <c r="D721" t="s">
        <v>2430</v>
      </c>
      <c r="E721" t="s">
        <v>2999</v>
      </c>
      <c r="F721" t="s">
        <v>3000</v>
      </c>
      <c r="G721" t="s">
        <v>3001</v>
      </c>
      <c r="H721" t="s">
        <v>3002</v>
      </c>
      <c r="I721" t="s">
        <v>61</v>
      </c>
      <c r="J721" t="s">
        <v>3003</v>
      </c>
      <c r="K721" t="s">
        <v>1927</v>
      </c>
      <c r="M721" t="s">
        <v>3004</v>
      </c>
    </row>
    <row r="722" spans="1:13" x14ac:dyDescent="0.3">
      <c r="A722">
        <v>728</v>
      </c>
      <c r="B722" t="s">
        <v>45</v>
      </c>
      <c r="C722" t="s">
        <v>2429</v>
      </c>
      <c r="D722" t="s">
        <v>2430</v>
      </c>
      <c r="E722" t="s">
        <v>3005</v>
      </c>
      <c r="F722" t="s">
        <v>3006</v>
      </c>
      <c r="G722" t="s">
        <v>3007</v>
      </c>
      <c r="H722" t="s">
        <v>3008</v>
      </c>
      <c r="I722" t="s">
        <v>3009</v>
      </c>
      <c r="J722" t="s">
        <v>3010</v>
      </c>
      <c r="K722" t="s">
        <v>1058</v>
      </c>
      <c r="M722" t="s">
        <v>3011</v>
      </c>
    </row>
    <row r="723" spans="1:13" x14ac:dyDescent="0.3">
      <c r="A723">
        <v>729</v>
      </c>
      <c r="B723" t="s">
        <v>45</v>
      </c>
      <c r="C723" t="s">
        <v>2437</v>
      </c>
      <c r="D723" t="s">
        <v>2430</v>
      </c>
      <c r="E723" t="s">
        <v>3012</v>
      </c>
      <c r="F723" t="s">
        <v>3013</v>
      </c>
      <c r="G723" t="s">
        <v>3014</v>
      </c>
      <c r="H723" t="s">
        <v>3015</v>
      </c>
      <c r="I723" t="s">
        <v>3016</v>
      </c>
      <c r="J723" t="s">
        <v>3017</v>
      </c>
      <c r="K723" t="s">
        <v>1449</v>
      </c>
      <c r="M723" t="s">
        <v>907</v>
      </c>
    </row>
    <row r="724" spans="1:13" x14ac:dyDescent="0.3">
      <c r="A724">
        <v>730</v>
      </c>
      <c r="B724" t="s">
        <v>45</v>
      </c>
      <c r="C724" t="s">
        <v>2437</v>
      </c>
      <c r="D724" t="s">
        <v>2430</v>
      </c>
      <c r="E724" t="s">
        <v>3018</v>
      </c>
      <c r="F724" t="s">
        <v>3019</v>
      </c>
      <c r="G724" t="s">
        <v>3020</v>
      </c>
      <c r="H724" t="s">
        <v>3021</v>
      </c>
      <c r="I724" t="s">
        <v>3016</v>
      </c>
      <c r="J724" t="s">
        <v>3017</v>
      </c>
      <c r="K724" t="s">
        <v>1449</v>
      </c>
      <c r="M724" t="s">
        <v>3022</v>
      </c>
    </row>
    <row r="725" spans="1:13" x14ac:dyDescent="0.3">
      <c r="A725">
        <v>731</v>
      </c>
      <c r="B725" t="s">
        <v>45</v>
      </c>
      <c r="C725" t="s">
        <v>2429</v>
      </c>
      <c r="D725" t="s">
        <v>2430</v>
      </c>
      <c r="E725" t="s">
        <v>3023</v>
      </c>
      <c r="F725" t="s">
        <v>3024</v>
      </c>
      <c r="G725" t="s">
        <v>3025</v>
      </c>
      <c r="H725" t="s">
        <v>3026</v>
      </c>
      <c r="I725" t="s">
        <v>3027</v>
      </c>
      <c r="J725" t="s">
        <v>3028</v>
      </c>
      <c r="K725" t="s">
        <v>1058</v>
      </c>
      <c r="M725" t="s">
        <v>3029</v>
      </c>
    </row>
    <row r="726" spans="1:13" x14ac:dyDescent="0.3">
      <c r="A726">
        <v>732</v>
      </c>
      <c r="B726" t="s">
        <v>45</v>
      </c>
      <c r="C726" t="s">
        <v>2429</v>
      </c>
      <c r="D726" t="s">
        <v>2430</v>
      </c>
      <c r="E726" t="s">
        <v>3030</v>
      </c>
      <c r="F726" t="s">
        <v>3031</v>
      </c>
      <c r="G726" t="s">
        <v>3032</v>
      </c>
      <c r="H726" t="s">
        <v>3033</v>
      </c>
      <c r="I726" t="s">
        <v>1097</v>
      </c>
      <c r="J726" t="s">
        <v>3034</v>
      </c>
      <c r="K726" t="s">
        <v>1076</v>
      </c>
      <c r="M726" t="s">
        <v>3035</v>
      </c>
    </row>
    <row r="727" spans="1:13" x14ac:dyDescent="0.3">
      <c r="A727">
        <v>733</v>
      </c>
      <c r="B727" t="s">
        <v>45</v>
      </c>
      <c r="C727" t="s">
        <v>2461</v>
      </c>
      <c r="D727" t="s">
        <v>2430</v>
      </c>
      <c r="E727" t="s">
        <v>3036</v>
      </c>
      <c r="F727" t="s">
        <v>3037</v>
      </c>
      <c r="G727" t="s">
        <v>3038</v>
      </c>
      <c r="H727" t="s">
        <v>3039</v>
      </c>
      <c r="I727" t="s">
        <v>3040</v>
      </c>
      <c r="J727" t="s">
        <v>3041</v>
      </c>
      <c r="K727" t="s">
        <v>1058</v>
      </c>
      <c r="M727" t="s">
        <v>3042</v>
      </c>
    </row>
    <row r="728" spans="1:13" x14ac:dyDescent="0.3">
      <c r="A728">
        <v>734</v>
      </c>
      <c r="B728" t="s">
        <v>45</v>
      </c>
      <c r="C728" t="s">
        <v>2437</v>
      </c>
      <c r="D728" t="s">
        <v>2430</v>
      </c>
      <c r="E728" t="s">
        <v>3043</v>
      </c>
      <c r="F728" t="s">
        <v>3044</v>
      </c>
      <c r="G728" t="s">
        <v>3045</v>
      </c>
      <c r="H728" t="s">
        <v>3046</v>
      </c>
      <c r="I728" t="s">
        <v>61</v>
      </c>
      <c r="J728" t="s">
        <v>2412</v>
      </c>
      <c r="K728" t="s">
        <v>1449</v>
      </c>
      <c r="M728" t="s">
        <v>3047</v>
      </c>
    </row>
    <row r="729" spans="1:13" x14ac:dyDescent="0.3">
      <c r="A729">
        <v>736</v>
      </c>
      <c r="B729" t="s">
        <v>45</v>
      </c>
      <c r="C729" t="s">
        <v>2461</v>
      </c>
      <c r="D729" t="s">
        <v>2430</v>
      </c>
      <c r="E729" t="s">
        <v>3048</v>
      </c>
      <c r="F729" t="s">
        <v>3049</v>
      </c>
      <c r="G729" t="s">
        <v>3045</v>
      </c>
      <c r="H729" t="s">
        <v>3050</v>
      </c>
      <c r="I729" t="s">
        <v>3051</v>
      </c>
      <c r="J729" t="s">
        <v>3052</v>
      </c>
      <c r="K729" t="s">
        <v>1058</v>
      </c>
      <c r="M729" t="s">
        <v>3053</v>
      </c>
    </row>
    <row r="730" spans="1:13" x14ac:dyDescent="0.3">
      <c r="A730">
        <v>737</v>
      </c>
      <c r="B730" t="s">
        <v>45</v>
      </c>
      <c r="C730" t="s">
        <v>2429</v>
      </c>
      <c r="D730" t="s">
        <v>2430</v>
      </c>
      <c r="E730" t="s">
        <v>3054</v>
      </c>
      <c r="F730" t="s">
        <v>3055</v>
      </c>
      <c r="G730" t="s">
        <v>3056</v>
      </c>
      <c r="H730" t="s">
        <v>3057</v>
      </c>
      <c r="I730" t="s">
        <v>3058</v>
      </c>
      <c r="J730" t="s">
        <v>3059</v>
      </c>
      <c r="K730" t="s">
        <v>1076</v>
      </c>
      <c r="M730" t="s">
        <v>3060</v>
      </c>
    </row>
    <row r="731" spans="1:13" x14ac:dyDescent="0.3">
      <c r="A731">
        <v>738</v>
      </c>
      <c r="B731" t="s">
        <v>45</v>
      </c>
      <c r="C731" t="s">
        <v>2461</v>
      </c>
      <c r="D731" t="s">
        <v>2430</v>
      </c>
      <c r="E731" t="s">
        <v>3061</v>
      </c>
      <c r="F731" t="s">
        <v>3062</v>
      </c>
      <c r="G731" t="s">
        <v>3056</v>
      </c>
      <c r="H731" t="s">
        <v>3063</v>
      </c>
      <c r="I731" t="s">
        <v>61</v>
      </c>
      <c r="J731" t="s">
        <v>2947</v>
      </c>
      <c r="K731" t="s">
        <v>1058</v>
      </c>
      <c r="M731" t="s">
        <v>3064</v>
      </c>
    </row>
    <row r="732" spans="1:13" x14ac:dyDescent="0.3">
      <c r="A732">
        <v>739</v>
      </c>
      <c r="B732" t="s">
        <v>45</v>
      </c>
      <c r="C732" t="s">
        <v>2437</v>
      </c>
      <c r="D732" t="s">
        <v>2430</v>
      </c>
      <c r="E732" t="s">
        <v>3065</v>
      </c>
      <c r="F732" t="s">
        <v>3066</v>
      </c>
      <c r="G732" t="s">
        <v>3067</v>
      </c>
      <c r="H732" t="s">
        <v>3063</v>
      </c>
      <c r="I732" t="s">
        <v>61</v>
      </c>
      <c r="J732" t="s">
        <v>2412</v>
      </c>
      <c r="K732" t="s">
        <v>1449</v>
      </c>
      <c r="M732" t="s">
        <v>3068</v>
      </c>
    </row>
    <row r="733" spans="1:13" x14ac:dyDescent="0.3">
      <c r="A733">
        <v>741</v>
      </c>
      <c r="B733" t="s">
        <v>45</v>
      </c>
      <c r="C733" t="s">
        <v>2429</v>
      </c>
      <c r="D733" t="s">
        <v>2430</v>
      </c>
      <c r="E733" t="s">
        <v>3069</v>
      </c>
      <c r="F733" t="s">
        <v>3070</v>
      </c>
      <c r="G733" t="s">
        <v>3071</v>
      </c>
      <c r="H733" t="s">
        <v>3072</v>
      </c>
      <c r="I733" t="s">
        <v>3073</v>
      </c>
      <c r="J733" t="s">
        <v>3074</v>
      </c>
      <c r="K733" t="s">
        <v>1076</v>
      </c>
      <c r="M733" t="s">
        <v>3060</v>
      </c>
    </row>
    <row r="734" spans="1:13" x14ac:dyDescent="0.3">
      <c r="A734">
        <v>742</v>
      </c>
      <c r="B734" t="s">
        <v>45</v>
      </c>
      <c r="C734" t="s">
        <v>2461</v>
      </c>
      <c r="D734" t="s">
        <v>2430</v>
      </c>
      <c r="E734" t="s">
        <v>3075</v>
      </c>
      <c r="F734" t="s">
        <v>3076</v>
      </c>
      <c r="G734" t="s">
        <v>3071</v>
      </c>
      <c r="H734" t="s">
        <v>3077</v>
      </c>
      <c r="I734" t="s">
        <v>3078</v>
      </c>
      <c r="J734" t="s">
        <v>3079</v>
      </c>
      <c r="K734" t="s">
        <v>1398</v>
      </c>
      <c r="M734" t="s">
        <v>3080</v>
      </c>
    </row>
    <row r="735" spans="1:13" x14ac:dyDescent="0.3">
      <c r="A735">
        <v>743</v>
      </c>
      <c r="B735" t="s">
        <v>45</v>
      </c>
      <c r="C735" t="s">
        <v>2443</v>
      </c>
      <c r="D735" t="s">
        <v>2430</v>
      </c>
      <c r="E735" t="s">
        <v>3081</v>
      </c>
      <c r="F735" t="s">
        <v>3082</v>
      </c>
      <c r="G735" t="s">
        <v>3083</v>
      </c>
      <c r="H735" t="s">
        <v>3084</v>
      </c>
      <c r="I735" t="s">
        <v>61</v>
      </c>
      <c r="J735" t="s">
        <v>3003</v>
      </c>
      <c r="K735" t="s">
        <v>1927</v>
      </c>
      <c r="M735" t="s">
        <v>3085</v>
      </c>
    </row>
    <row r="736" spans="1:13" x14ac:dyDescent="0.3">
      <c r="A736">
        <v>744</v>
      </c>
      <c r="B736" t="s">
        <v>45</v>
      </c>
      <c r="C736" t="s">
        <v>2437</v>
      </c>
      <c r="D736" t="s">
        <v>2430</v>
      </c>
      <c r="E736" t="s">
        <v>3086</v>
      </c>
      <c r="F736" t="s">
        <v>3087</v>
      </c>
      <c r="G736" t="s">
        <v>3083</v>
      </c>
      <c r="H736" t="s">
        <v>3077</v>
      </c>
      <c r="I736" t="s">
        <v>61</v>
      </c>
      <c r="J736" t="s">
        <v>2412</v>
      </c>
      <c r="K736" t="s">
        <v>1449</v>
      </c>
      <c r="M736" t="s">
        <v>3088</v>
      </c>
    </row>
    <row r="737" spans="1:13" x14ac:dyDescent="0.3">
      <c r="A737">
        <v>745</v>
      </c>
      <c r="B737" t="s">
        <v>45</v>
      </c>
      <c r="C737" t="s">
        <v>2461</v>
      </c>
      <c r="D737" t="s">
        <v>2430</v>
      </c>
      <c r="E737" t="s">
        <v>3089</v>
      </c>
      <c r="F737" t="s">
        <v>3090</v>
      </c>
      <c r="G737" t="s">
        <v>3091</v>
      </c>
      <c r="H737" t="s">
        <v>3092</v>
      </c>
      <c r="I737" t="s">
        <v>61</v>
      </c>
      <c r="J737" t="s">
        <v>2466</v>
      </c>
      <c r="K737" t="s">
        <v>1398</v>
      </c>
      <c r="M737" t="s">
        <v>3093</v>
      </c>
    </row>
    <row r="738" spans="1:13" x14ac:dyDescent="0.3">
      <c r="A738">
        <v>746</v>
      </c>
      <c r="B738" t="s">
        <v>45</v>
      </c>
      <c r="C738" t="s">
        <v>2443</v>
      </c>
      <c r="D738" t="s">
        <v>2430</v>
      </c>
      <c r="E738" t="s">
        <v>3094</v>
      </c>
      <c r="F738" t="s">
        <v>3095</v>
      </c>
      <c r="G738" t="s">
        <v>3096</v>
      </c>
      <c r="H738" t="s">
        <v>3097</v>
      </c>
      <c r="I738" t="s">
        <v>61</v>
      </c>
      <c r="J738" t="s">
        <v>3098</v>
      </c>
      <c r="K738" t="s">
        <v>811</v>
      </c>
      <c r="M738" t="s">
        <v>3099</v>
      </c>
    </row>
    <row r="739" spans="1:13" x14ac:dyDescent="0.3">
      <c r="A739">
        <v>747</v>
      </c>
      <c r="B739" t="s">
        <v>45</v>
      </c>
      <c r="C739" t="s">
        <v>2437</v>
      </c>
      <c r="D739" t="s">
        <v>2430</v>
      </c>
      <c r="E739" t="s">
        <v>3100</v>
      </c>
      <c r="F739" t="s">
        <v>3101</v>
      </c>
      <c r="G739" t="s">
        <v>3102</v>
      </c>
      <c r="H739" t="s">
        <v>3103</v>
      </c>
      <c r="I739" t="s">
        <v>61</v>
      </c>
      <c r="J739" t="s">
        <v>2412</v>
      </c>
      <c r="K739" t="s">
        <v>1449</v>
      </c>
      <c r="M739" t="s">
        <v>3104</v>
      </c>
    </row>
    <row r="740" spans="1:13" x14ac:dyDescent="0.3">
      <c r="A740">
        <v>748</v>
      </c>
      <c r="B740" t="s">
        <v>45</v>
      </c>
      <c r="C740" t="s">
        <v>2461</v>
      </c>
      <c r="D740" t="s">
        <v>2430</v>
      </c>
      <c r="E740" t="s">
        <v>3105</v>
      </c>
      <c r="F740" t="s">
        <v>3106</v>
      </c>
      <c r="G740" t="s">
        <v>3107</v>
      </c>
      <c r="H740" t="s">
        <v>3108</v>
      </c>
      <c r="I740" t="s">
        <v>3109</v>
      </c>
      <c r="J740" t="s">
        <v>3110</v>
      </c>
      <c r="K740" t="s">
        <v>1398</v>
      </c>
      <c r="M740" t="s">
        <v>3111</v>
      </c>
    </row>
    <row r="741" spans="1:13" x14ac:dyDescent="0.3">
      <c r="A741">
        <v>750</v>
      </c>
      <c r="B741" t="s">
        <v>45</v>
      </c>
      <c r="C741" t="s">
        <v>2461</v>
      </c>
      <c r="D741" t="s">
        <v>2430</v>
      </c>
      <c r="E741" t="s">
        <v>3112</v>
      </c>
      <c r="F741" t="s">
        <v>3113</v>
      </c>
      <c r="G741" t="s">
        <v>3114</v>
      </c>
      <c r="H741" t="s">
        <v>3115</v>
      </c>
      <c r="I741" t="s">
        <v>61</v>
      </c>
      <c r="J741" t="s">
        <v>2466</v>
      </c>
      <c r="K741" t="s">
        <v>1398</v>
      </c>
      <c r="M741" t="s">
        <v>3116</v>
      </c>
    </row>
    <row r="742" spans="1:13" x14ac:dyDescent="0.3">
      <c r="A742">
        <v>751</v>
      </c>
      <c r="B742" t="s">
        <v>45</v>
      </c>
      <c r="C742" t="s">
        <v>2437</v>
      </c>
      <c r="D742" t="s">
        <v>2430</v>
      </c>
      <c r="E742" t="s">
        <v>3117</v>
      </c>
      <c r="F742" t="s">
        <v>3118</v>
      </c>
      <c r="G742" t="s">
        <v>3119</v>
      </c>
      <c r="H742" t="s">
        <v>3115</v>
      </c>
      <c r="I742" t="s">
        <v>61</v>
      </c>
      <c r="J742" t="s">
        <v>2412</v>
      </c>
      <c r="K742" t="s">
        <v>1449</v>
      </c>
      <c r="M742" t="s">
        <v>3088</v>
      </c>
    </row>
    <row r="743" spans="1:13" x14ac:dyDescent="0.3">
      <c r="A743">
        <v>752</v>
      </c>
      <c r="B743" t="s">
        <v>45</v>
      </c>
      <c r="C743" t="s">
        <v>2461</v>
      </c>
      <c r="D743" t="s">
        <v>2430</v>
      </c>
      <c r="E743" t="s">
        <v>3120</v>
      </c>
      <c r="F743" t="s">
        <v>3121</v>
      </c>
      <c r="G743" t="s">
        <v>3122</v>
      </c>
      <c r="H743" t="s">
        <v>3123</v>
      </c>
      <c r="I743" t="s">
        <v>61</v>
      </c>
      <c r="J743" t="s">
        <v>2466</v>
      </c>
      <c r="K743" t="s">
        <v>1398</v>
      </c>
      <c r="M743" t="s">
        <v>3124</v>
      </c>
    </row>
    <row r="744" spans="1:13" x14ac:dyDescent="0.3">
      <c r="A744">
        <v>753</v>
      </c>
      <c r="B744" t="s">
        <v>45</v>
      </c>
      <c r="C744" t="s">
        <v>2429</v>
      </c>
      <c r="D744" t="s">
        <v>2430</v>
      </c>
      <c r="E744" t="s">
        <v>3125</v>
      </c>
      <c r="F744" t="s">
        <v>3126</v>
      </c>
      <c r="G744" t="s">
        <v>3122</v>
      </c>
      <c r="H744" t="s">
        <v>3123</v>
      </c>
      <c r="I744" t="s">
        <v>3127</v>
      </c>
      <c r="J744" t="s">
        <v>3128</v>
      </c>
      <c r="K744" t="s">
        <v>1076</v>
      </c>
      <c r="M744" t="s">
        <v>3011</v>
      </c>
    </row>
    <row r="745" spans="1:13" x14ac:dyDescent="0.3">
      <c r="A745">
        <v>754</v>
      </c>
      <c r="B745" t="s">
        <v>45</v>
      </c>
      <c r="C745" t="s">
        <v>2437</v>
      </c>
      <c r="D745" t="s">
        <v>2430</v>
      </c>
      <c r="E745" t="s">
        <v>3129</v>
      </c>
      <c r="F745" t="s">
        <v>3130</v>
      </c>
      <c r="G745" t="s">
        <v>3131</v>
      </c>
      <c r="H745" t="s">
        <v>3132</v>
      </c>
      <c r="I745" t="s">
        <v>3133</v>
      </c>
      <c r="J745" t="s">
        <v>3134</v>
      </c>
      <c r="K745" t="s">
        <v>1449</v>
      </c>
      <c r="M745" t="s">
        <v>907</v>
      </c>
    </row>
    <row r="746" spans="1:13" x14ac:dyDescent="0.3">
      <c r="A746">
        <v>755</v>
      </c>
      <c r="B746" t="s">
        <v>45</v>
      </c>
      <c r="C746" t="s">
        <v>2461</v>
      </c>
      <c r="D746" t="s">
        <v>2430</v>
      </c>
      <c r="E746" t="s">
        <v>3135</v>
      </c>
      <c r="F746" t="s">
        <v>3136</v>
      </c>
      <c r="G746" t="s">
        <v>3137</v>
      </c>
      <c r="H746" t="s">
        <v>3138</v>
      </c>
      <c r="I746" t="s">
        <v>61</v>
      </c>
      <c r="J746" t="s">
        <v>2466</v>
      </c>
      <c r="K746" t="s">
        <v>1398</v>
      </c>
      <c r="M746" t="s">
        <v>3139</v>
      </c>
    </row>
    <row r="747" spans="1:13" x14ac:dyDescent="0.3">
      <c r="A747">
        <v>756</v>
      </c>
      <c r="B747" t="s">
        <v>45</v>
      </c>
      <c r="C747" t="s">
        <v>2429</v>
      </c>
      <c r="D747" t="s">
        <v>2430</v>
      </c>
      <c r="E747" t="s">
        <v>3140</v>
      </c>
      <c r="F747" t="s">
        <v>3141</v>
      </c>
      <c r="G747" t="s">
        <v>3137</v>
      </c>
      <c r="H747" t="s">
        <v>3138</v>
      </c>
      <c r="I747" t="s">
        <v>3142</v>
      </c>
      <c r="J747" t="s">
        <v>3143</v>
      </c>
      <c r="K747" t="s">
        <v>3144</v>
      </c>
      <c r="M747" t="s">
        <v>3145</v>
      </c>
    </row>
    <row r="748" spans="1:13" x14ac:dyDescent="0.3">
      <c r="A748">
        <v>757</v>
      </c>
      <c r="B748" t="s">
        <v>45</v>
      </c>
      <c r="C748" t="s">
        <v>2429</v>
      </c>
      <c r="D748" t="s">
        <v>2430</v>
      </c>
      <c r="E748" t="s">
        <v>3146</v>
      </c>
      <c r="F748" t="s">
        <v>3147</v>
      </c>
      <c r="G748" t="s">
        <v>3148</v>
      </c>
      <c r="H748" t="s">
        <v>3149</v>
      </c>
      <c r="I748" t="s">
        <v>61</v>
      </c>
      <c r="J748" t="s">
        <v>3150</v>
      </c>
      <c r="K748" t="s">
        <v>3144</v>
      </c>
      <c r="M748" t="s">
        <v>3151</v>
      </c>
    </row>
    <row r="749" spans="1:13" x14ac:dyDescent="0.3">
      <c r="A749">
        <v>758</v>
      </c>
      <c r="B749" t="s">
        <v>45</v>
      </c>
      <c r="C749" t="s">
        <v>2461</v>
      </c>
      <c r="D749" t="s">
        <v>2430</v>
      </c>
      <c r="E749" t="s">
        <v>3152</v>
      </c>
      <c r="F749" t="s">
        <v>3153</v>
      </c>
      <c r="G749" t="s">
        <v>3154</v>
      </c>
      <c r="H749" t="s">
        <v>3155</v>
      </c>
      <c r="I749" t="s">
        <v>61</v>
      </c>
      <c r="J749" t="s">
        <v>3156</v>
      </c>
      <c r="K749" t="s">
        <v>1398</v>
      </c>
      <c r="M749" t="s">
        <v>907</v>
      </c>
    </row>
    <row r="750" spans="1:13" x14ac:dyDescent="0.3">
      <c r="A750">
        <v>759</v>
      </c>
      <c r="B750" t="s">
        <v>45</v>
      </c>
      <c r="C750" t="s">
        <v>2429</v>
      </c>
      <c r="D750" t="s">
        <v>2430</v>
      </c>
      <c r="E750" t="s">
        <v>3157</v>
      </c>
      <c r="F750" t="s">
        <v>3158</v>
      </c>
      <c r="G750" t="s">
        <v>3159</v>
      </c>
      <c r="H750" t="s">
        <v>3160</v>
      </c>
      <c r="I750" t="s">
        <v>61</v>
      </c>
      <c r="J750" t="s">
        <v>3150</v>
      </c>
      <c r="K750" t="s">
        <v>3144</v>
      </c>
      <c r="M750" t="s">
        <v>3161</v>
      </c>
    </row>
    <row r="751" spans="1:13" x14ac:dyDescent="0.3">
      <c r="A751">
        <v>760</v>
      </c>
      <c r="B751" t="s">
        <v>45</v>
      </c>
      <c r="C751" t="s">
        <v>2443</v>
      </c>
      <c r="D751" t="s">
        <v>2430</v>
      </c>
      <c r="E751" t="s">
        <v>3162</v>
      </c>
      <c r="F751" t="s">
        <v>3163</v>
      </c>
      <c r="G751" t="s">
        <v>3164</v>
      </c>
      <c r="H751" t="s">
        <v>3165</v>
      </c>
      <c r="I751" t="s">
        <v>61</v>
      </c>
      <c r="J751" t="s">
        <v>3166</v>
      </c>
      <c r="K751" t="s">
        <v>3167</v>
      </c>
      <c r="M751" t="s">
        <v>3168</v>
      </c>
    </row>
    <row r="752" spans="1:13" x14ac:dyDescent="0.3">
      <c r="A752">
        <v>761</v>
      </c>
      <c r="B752" t="s">
        <v>45</v>
      </c>
      <c r="C752" t="s">
        <v>2461</v>
      </c>
      <c r="D752" t="s">
        <v>2430</v>
      </c>
      <c r="E752" t="s">
        <v>3169</v>
      </c>
      <c r="F752" t="s">
        <v>3170</v>
      </c>
      <c r="G752" t="s">
        <v>3164</v>
      </c>
      <c r="H752" t="s">
        <v>3165</v>
      </c>
      <c r="I752" t="s">
        <v>61</v>
      </c>
      <c r="J752" t="s">
        <v>2466</v>
      </c>
      <c r="K752" t="s">
        <v>1398</v>
      </c>
      <c r="M752" t="s">
        <v>3171</v>
      </c>
    </row>
    <row r="753" spans="1:13" x14ac:dyDescent="0.3">
      <c r="A753">
        <v>762</v>
      </c>
      <c r="B753" t="s">
        <v>45</v>
      </c>
      <c r="C753" t="s">
        <v>2429</v>
      </c>
      <c r="D753" t="s">
        <v>2430</v>
      </c>
      <c r="E753" t="s">
        <v>3172</v>
      </c>
      <c r="F753" t="s">
        <v>3173</v>
      </c>
      <c r="G753" t="s">
        <v>3174</v>
      </c>
      <c r="H753" t="s">
        <v>3175</v>
      </c>
      <c r="I753" t="s">
        <v>3176</v>
      </c>
      <c r="J753" t="s">
        <v>3177</v>
      </c>
      <c r="K753" t="s">
        <v>3144</v>
      </c>
      <c r="M753" t="s">
        <v>3178</v>
      </c>
    </row>
    <row r="754" spans="1:13" x14ac:dyDescent="0.3">
      <c r="A754">
        <v>763</v>
      </c>
      <c r="B754" t="s">
        <v>45</v>
      </c>
      <c r="C754" t="s">
        <v>2461</v>
      </c>
      <c r="D754" t="s">
        <v>2430</v>
      </c>
      <c r="E754" t="s">
        <v>3179</v>
      </c>
      <c r="F754" t="s">
        <v>3180</v>
      </c>
      <c r="G754" t="s">
        <v>3181</v>
      </c>
      <c r="H754" t="s">
        <v>3182</v>
      </c>
      <c r="I754" t="s">
        <v>61</v>
      </c>
      <c r="J754" t="s">
        <v>2466</v>
      </c>
      <c r="K754" t="s">
        <v>1398</v>
      </c>
      <c r="M754" t="s">
        <v>3183</v>
      </c>
    </row>
    <row r="755" spans="1:13" x14ac:dyDescent="0.3">
      <c r="A755">
        <v>764</v>
      </c>
      <c r="B755" t="s">
        <v>45</v>
      </c>
      <c r="C755" t="s">
        <v>2443</v>
      </c>
      <c r="D755" t="s">
        <v>2430</v>
      </c>
      <c r="E755" t="s">
        <v>3184</v>
      </c>
      <c r="F755" t="s">
        <v>3185</v>
      </c>
      <c r="G755" t="s">
        <v>3181</v>
      </c>
      <c r="H755" t="s">
        <v>3186</v>
      </c>
      <c r="I755" t="s">
        <v>3187</v>
      </c>
      <c r="J755" t="s">
        <v>3188</v>
      </c>
      <c r="K755" t="s">
        <v>317</v>
      </c>
      <c r="M755" t="s">
        <v>3189</v>
      </c>
    </row>
    <row r="756" spans="1:13" x14ac:dyDescent="0.3">
      <c r="A756">
        <v>765</v>
      </c>
      <c r="B756" t="s">
        <v>45</v>
      </c>
      <c r="C756" t="s">
        <v>2437</v>
      </c>
      <c r="D756" t="s">
        <v>2430</v>
      </c>
      <c r="E756" t="s">
        <v>3190</v>
      </c>
      <c r="F756" t="s">
        <v>3191</v>
      </c>
      <c r="G756" t="s">
        <v>3192</v>
      </c>
      <c r="H756" t="s">
        <v>3186</v>
      </c>
      <c r="I756" t="s">
        <v>3193</v>
      </c>
      <c r="J756" t="s">
        <v>3194</v>
      </c>
      <c r="K756" t="s">
        <v>1449</v>
      </c>
      <c r="M756" t="s">
        <v>907</v>
      </c>
    </row>
    <row r="757" spans="1:13" x14ac:dyDescent="0.3">
      <c r="A757">
        <v>766</v>
      </c>
      <c r="B757" t="s">
        <v>45</v>
      </c>
      <c r="C757" t="s">
        <v>2429</v>
      </c>
      <c r="D757" t="s">
        <v>2430</v>
      </c>
      <c r="E757" t="s">
        <v>3195</v>
      </c>
      <c r="F757" t="s">
        <v>3196</v>
      </c>
      <c r="G757" t="s">
        <v>3192</v>
      </c>
      <c r="H757" t="s">
        <v>3197</v>
      </c>
      <c r="I757" t="s">
        <v>3198</v>
      </c>
      <c r="J757" t="s">
        <v>3199</v>
      </c>
      <c r="K757" t="s">
        <v>3144</v>
      </c>
      <c r="M757" t="s">
        <v>2961</v>
      </c>
    </row>
    <row r="758" spans="1:13" x14ac:dyDescent="0.3">
      <c r="A758">
        <v>767</v>
      </c>
      <c r="B758" t="s">
        <v>45</v>
      </c>
      <c r="C758" t="s">
        <v>2429</v>
      </c>
      <c r="D758" t="s">
        <v>2430</v>
      </c>
      <c r="E758" t="s">
        <v>3200</v>
      </c>
      <c r="F758" t="s">
        <v>3201</v>
      </c>
      <c r="G758" t="s">
        <v>3202</v>
      </c>
      <c r="H758" t="s">
        <v>3203</v>
      </c>
      <c r="I758" t="s">
        <v>3204</v>
      </c>
      <c r="J758" t="s">
        <v>3205</v>
      </c>
      <c r="K758" t="s">
        <v>3144</v>
      </c>
      <c r="M758" t="s">
        <v>3206</v>
      </c>
    </row>
    <row r="759" spans="1:13" x14ac:dyDescent="0.3">
      <c r="A759">
        <v>768</v>
      </c>
      <c r="B759" t="s">
        <v>45</v>
      </c>
      <c r="C759" t="s">
        <v>2443</v>
      </c>
      <c r="D759" t="s">
        <v>2430</v>
      </c>
      <c r="E759" t="s">
        <v>3207</v>
      </c>
      <c r="F759" t="s">
        <v>3208</v>
      </c>
      <c r="G759" t="s">
        <v>3209</v>
      </c>
      <c r="H759" t="s">
        <v>3203</v>
      </c>
      <c r="I759" t="s">
        <v>3210</v>
      </c>
      <c r="J759" t="s">
        <v>3211</v>
      </c>
      <c r="K759" t="s">
        <v>483</v>
      </c>
      <c r="M759" t="s">
        <v>3212</v>
      </c>
    </row>
    <row r="760" spans="1:13" x14ac:dyDescent="0.3">
      <c r="A760">
        <v>769</v>
      </c>
      <c r="B760" t="s">
        <v>45</v>
      </c>
      <c r="C760" t="s">
        <v>2461</v>
      </c>
      <c r="D760" t="s">
        <v>2430</v>
      </c>
      <c r="E760" t="s">
        <v>3213</v>
      </c>
      <c r="F760" t="s">
        <v>3214</v>
      </c>
      <c r="G760" t="s">
        <v>3215</v>
      </c>
      <c r="H760" t="s">
        <v>3197</v>
      </c>
      <c r="I760" t="s">
        <v>61</v>
      </c>
      <c r="J760" t="s">
        <v>2466</v>
      </c>
      <c r="K760" t="s">
        <v>1398</v>
      </c>
      <c r="M760" t="s">
        <v>3216</v>
      </c>
    </row>
    <row r="761" spans="1:13" x14ac:dyDescent="0.3">
      <c r="A761">
        <v>770</v>
      </c>
      <c r="B761" t="s">
        <v>45</v>
      </c>
      <c r="C761" t="s">
        <v>2461</v>
      </c>
      <c r="D761" t="s">
        <v>2430</v>
      </c>
      <c r="E761" t="s">
        <v>3217</v>
      </c>
      <c r="F761" t="s">
        <v>3218</v>
      </c>
      <c r="G761" t="s">
        <v>3219</v>
      </c>
      <c r="H761" t="s">
        <v>3220</v>
      </c>
      <c r="I761" t="s">
        <v>61</v>
      </c>
      <c r="J761" t="s">
        <v>2466</v>
      </c>
      <c r="K761" t="s">
        <v>1398</v>
      </c>
      <c r="M761" t="s">
        <v>3221</v>
      </c>
    </row>
    <row r="762" spans="1:13" x14ac:dyDescent="0.3">
      <c r="A762">
        <v>771</v>
      </c>
      <c r="B762" t="s">
        <v>45</v>
      </c>
      <c r="C762" t="s">
        <v>2443</v>
      </c>
      <c r="D762" t="s">
        <v>2430</v>
      </c>
      <c r="E762" t="s">
        <v>3222</v>
      </c>
      <c r="F762" t="s">
        <v>3223</v>
      </c>
      <c r="G762" t="s">
        <v>3224</v>
      </c>
      <c r="H762" t="s">
        <v>3225</v>
      </c>
      <c r="I762" t="s">
        <v>61</v>
      </c>
      <c r="J762" t="s">
        <v>3226</v>
      </c>
      <c r="K762" t="s">
        <v>2088</v>
      </c>
      <c r="M762" t="s">
        <v>3227</v>
      </c>
    </row>
    <row r="763" spans="1:13" x14ac:dyDescent="0.3">
      <c r="A763">
        <v>772</v>
      </c>
      <c r="B763" t="s">
        <v>45</v>
      </c>
      <c r="C763" t="s">
        <v>2437</v>
      </c>
      <c r="D763" t="s">
        <v>2430</v>
      </c>
      <c r="E763" t="s">
        <v>3228</v>
      </c>
      <c r="F763" t="s">
        <v>3229</v>
      </c>
      <c r="G763" t="s">
        <v>3230</v>
      </c>
      <c r="H763" t="s">
        <v>3231</v>
      </c>
      <c r="I763" t="s">
        <v>61</v>
      </c>
      <c r="J763" t="s">
        <v>2412</v>
      </c>
      <c r="K763" t="s">
        <v>1449</v>
      </c>
      <c r="M763" t="s">
        <v>3232</v>
      </c>
    </row>
    <row r="764" spans="1:13" x14ac:dyDescent="0.3">
      <c r="A764">
        <v>773</v>
      </c>
      <c r="B764" t="s">
        <v>45</v>
      </c>
      <c r="C764" t="s">
        <v>2437</v>
      </c>
      <c r="D764" t="s">
        <v>2430</v>
      </c>
      <c r="E764" t="s">
        <v>3233</v>
      </c>
      <c r="F764" t="s">
        <v>3234</v>
      </c>
      <c r="G764" t="s">
        <v>3235</v>
      </c>
      <c r="H764" t="s">
        <v>3236</v>
      </c>
      <c r="I764" t="s">
        <v>61</v>
      </c>
      <c r="J764" t="s">
        <v>2412</v>
      </c>
      <c r="K764" t="s">
        <v>1449</v>
      </c>
      <c r="M764" t="s">
        <v>3237</v>
      </c>
    </row>
    <row r="765" spans="1:13" x14ac:dyDescent="0.3">
      <c r="A765">
        <v>774</v>
      </c>
      <c r="B765" t="s">
        <v>45</v>
      </c>
      <c r="C765" t="s">
        <v>2443</v>
      </c>
      <c r="D765" t="s">
        <v>2430</v>
      </c>
      <c r="E765" t="s">
        <v>3238</v>
      </c>
      <c r="F765" t="s">
        <v>3239</v>
      </c>
      <c r="G765" t="s">
        <v>3240</v>
      </c>
      <c r="H765" t="s">
        <v>3241</v>
      </c>
      <c r="I765" t="s">
        <v>61</v>
      </c>
      <c r="J765" t="s">
        <v>3242</v>
      </c>
      <c r="K765" t="s">
        <v>3243</v>
      </c>
      <c r="M765" t="s">
        <v>3244</v>
      </c>
    </row>
    <row r="766" spans="1:13" x14ac:dyDescent="0.3">
      <c r="A766">
        <v>777</v>
      </c>
      <c r="B766" t="s">
        <v>45</v>
      </c>
      <c r="C766" t="s">
        <v>2437</v>
      </c>
      <c r="D766" t="s">
        <v>2430</v>
      </c>
      <c r="E766" t="s">
        <v>3245</v>
      </c>
      <c r="F766" t="s">
        <v>3246</v>
      </c>
      <c r="G766" t="s">
        <v>3247</v>
      </c>
      <c r="H766" t="s">
        <v>3248</v>
      </c>
      <c r="I766" t="s">
        <v>61</v>
      </c>
      <c r="J766" t="s">
        <v>2412</v>
      </c>
      <c r="K766" t="s">
        <v>1449</v>
      </c>
      <c r="M766" t="s">
        <v>907</v>
      </c>
    </row>
    <row r="767" spans="1:13" x14ac:dyDescent="0.3">
      <c r="A767">
        <v>778</v>
      </c>
      <c r="B767" t="s">
        <v>45</v>
      </c>
      <c r="C767" t="s">
        <v>2443</v>
      </c>
      <c r="D767" t="s">
        <v>2430</v>
      </c>
      <c r="E767" t="s">
        <v>3249</v>
      </c>
      <c r="F767" t="s">
        <v>3250</v>
      </c>
      <c r="G767" t="s">
        <v>3251</v>
      </c>
      <c r="H767" t="s">
        <v>3248</v>
      </c>
      <c r="I767" t="s">
        <v>61</v>
      </c>
      <c r="J767" t="s">
        <v>2864</v>
      </c>
      <c r="K767" t="s">
        <v>1822</v>
      </c>
      <c r="M767" t="s">
        <v>3252</v>
      </c>
    </row>
    <row r="768" spans="1:13" x14ac:dyDescent="0.3">
      <c r="A768">
        <v>779</v>
      </c>
      <c r="B768" t="s">
        <v>45</v>
      </c>
      <c r="C768" t="s">
        <v>2461</v>
      </c>
      <c r="D768" t="s">
        <v>2430</v>
      </c>
      <c r="E768" t="s">
        <v>3253</v>
      </c>
      <c r="F768" t="s">
        <v>3254</v>
      </c>
      <c r="G768" t="s">
        <v>3255</v>
      </c>
      <c r="H768" t="s">
        <v>3256</v>
      </c>
      <c r="I768" t="s">
        <v>3257</v>
      </c>
      <c r="J768" t="s">
        <v>3258</v>
      </c>
      <c r="K768" t="s">
        <v>1398</v>
      </c>
      <c r="M768" t="s">
        <v>907</v>
      </c>
    </row>
    <row r="769" spans="1:13" x14ac:dyDescent="0.3">
      <c r="A769">
        <v>780</v>
      </c>
      <c r="B769" t="s">
        <v>45</v>
      </c>
      <c r="C769" t="s">
        <v>2437</v>
      </c>
      <c r="D769" t="s">
        <v>2430</v>
      </c>
      <c r="E769" t="s">
        <v>3259</v>
      </c>
      <c r="F769" t="s">
        <v>3260</v>
      </c>
      <c r="G769" t="s">
        <v>3255</v>
      </c>
      <c r="H769" t="s">
        <v>3261</v>
      </c>
      <c r="I769" t="s">
        <v>61</v>
      </c>
      <c r="J769" t="s">
        <v>2412</v>
      </c>
      <c r="K769" t="s">
        <v>1449</v>
      </c>
      <c r="M769" t="s">
        <v>3262</v>
      </c>
    </row>
    <row r="770" spans="1:13" x14ac:dyDescent="0.3">
      <c r="A770">
        <v>781</v>
      </c>
      <c r="B770" t="s">
        <v>45</v>
      </c>
      <c r="C770" t="s">
        <v>2443</v>
      </c>
      <c r="D770" t="s">
        <v>2430</v>
      </c>
      <c r="E770" t="s">
        <v>3263</v>
      </c>
      <c r="F770" t="s">
        <v>3264</v>
      </c>
      <c r="G770" t="s">
        <v>3265</v>
      </c>
      <c r="H770" t="s">
        <v>3266</v>
      </c>
      <c r="I770" t="s">
        <v>61</v>
      </c>
      <c r="J770" t="s">
        <v>2864</v>
      </c>
      <c r="K770" t="s">
        <v>1822</v>
      </c>
      <c r="M770" t="s">
        <v>3267</v>
      </c>
    </row>
    <row r="771" spans="1:13" x14ac:dyDescent="0.3">
      <c r="A771">
        <v>782</v>
      </c>
      <c r="B771" t="s">
        <v>45</v>
      </c>
      <c r="C771" t="s">
        <v>2461</v>
      </c>
      <c r="D771" t="s">
        <v>2430</v>
      </c>
      <c r="E771" t="s">
        <v>3268</v>
      </c>
      <c r="F771" t="s">
        <v>3269</v>
      </c>
      <c r="G771" t="s">
        <v>3270</v>
      </c>
      <c r="H771" t="s">
        <v>3271</v>
      </c>
      <c r="I771" t="s">
        <v>61</v>
      </c>
      <c r="J771" t="s">
        <v>2466</v>
      </c>
      <c r="K771" t="s">
        <v>1398</v>
      </c>
      <c r="M771" t="s">
        <v>3272</v>
      </c>
    </row>
    <row r="772" spans="1:13" x14ac:dyDescent="0.3">
      <c r="A772">
        <v>785</v>
      </c>
      <c r="B772" t="s">
        <v>45</v>
      </c>
      <c r="C772" t="s">
        <v>2443</v>
      </c>
      <c r="D772" t="s">
        <v>2430</v>
      </c>
      <c r="E772" t="s">
        <v>3273</v>
      </c>
      <c r="F772" t="s">
        <v>3274</v>
      </c>
      <c r="G772" t="s">
        <v>3275</v>
      </c>
      <c r="H772" t="s">
        <v>3276</v>
      </c>
      <c r="I772" t="s">
        <v>61</v>
      </c>
      <c r="J772" t="s">
        <v>3166</v>
      </c>
      <c r="K772" t="s">
        <v>3167</v>
      </c>
      <c r="M772" t="s">
        <v>3277</v>
      </c>
    </row>
    <row r="773" spans="1:13" x14ac:dyDescent="0.3">
      <c r="A773">
        <v>786</v>
      </c>
      <c r="B773" t="s">
        <v>45</v>
      </c>
      <c r="C773" t="s">
        <v>2429</v>
      </c>
      <c r="D773" t="s">
        <v>2430</v>
      </c>
      <c r="E773" t="s">
        <v>3278</v>
      </c>
      <c r="F773" t="s">
        <v>3279</v>
      </c>
      <c r="G773" t="s">
        <v>3280</v>
      </c>
      <c r="H773" t="s">
        <v>3266</v>
      </c>
      <c r="I773" t="s">
        <v>3281</v>
      </c>
      <c r="J773" t="s">
        <v>3282</v>
      </c>
      <c r="K773" t="s">
        <v>3144</v>
      </c>
      <c r="M773" t="s">
        <v>2961</v>
      </c>
    </row>
    <row r="774" spans="1:13" x14ac:dyDescent="0.3">
      <c r="A774">
        <v>787</v>
      </c>
      <c r="B774" t="s">
        <v>45</v>
      </c>
      <c r="C774" t="s">
        <v>2461</v>
      </c>
      <c r="D774" t="s">
        <v>2430</v>
      </c>
      <c r="E774" t="s">
        <v>3283</v>
      </c>
      <c r="F774" t="s">
        <v>3284</v>
      </c>
      <c r="G774" t="s">
        <v>3285</v>
      </c>
      <c r="H774" t="s">
        <v>3286</v>
      </c>
      <c r="I774" t="s">
        <v>61</v>
      </c>
      <c r="J774" t="s">
        <v>2466</v>
      </c>
      <c r="K774" t="s">
        <v>1398</v>
      </c>
      <c r="M774" t="s">
        <v>3287</v>
      </c>
    </row>
    <row r="775" spans="1:13" x14ac:dyDescent="0.3">
      <c r="A775">
        <v>788</v>
      </c>
      <c r="B775" t="s">
        <v>45</v>
      </c>
      <c r="C775" t="s">
        <v>2443</v>
      </c>
      <c r="D775" t="s">
        <v>2430</v>
      </c>
      <c r="E775" t="s">
        <v>3288</v>
      </c>
      <c r="F775" t="s">
        <v>3289</v>
      </c>
      <c r="G775" t="s">
        <v>3290</v>
      </c>
      <c r="H775" t="s">
        <v>3286</v>
      </c>
      <c r="I775" t="s">
        <v>61</v>
      </c>
      <c r="J775" t="s">
        <v>550</v>
      </c>
      <c r="K775" t="s">
        <v>551</v>
      </c>
      <c r="M775" t="s">
        <v>3291</v>
      </c>
    </row>
    <row r="776" spans="1:13" x14ac:dyDescent="0.3">
      <c r="A776">
        <v>790</v>
      </c>
      <c r="B776" t="s">
        <v>45</v>
      </c>
      <c r="C776" t="s">
        <v>2437</v>
      </c>
      <c r="D776" t="s">
        <v>2430</v>
      </c>
      <c r="E776" t="s">
        <v>3292</v>
      </c>
      <c r="F776" t="s">
        <v>3293</v>
      </c>
      <c r="G776" t="s">
        <v>3294</v>
      </c>
      <c r="H776" t="s">
        <v>3295</v>
      </c>
      <c r="I776" t="s">
        <v>61</v>
      </c>
      <c r="J776" t="s">
        <v>2412</v>
      </c>
      <c r="K776" t="s">
        <v>1449</v>
      </c>
      <c r="M776" t="s">
        <v>907</v>
      </c>
    </row>
    <row r="777" spans="1:13" x14ac:dyDescent="0.3">
      <c r="A777">
        <v>791</v>
      </c>
      <c r="B777" t="s">
        <v>45</v>
      </c>
      <c r="C777" t="s">
        <v>2461</v>
      </c>
      <c r="D777" t="s">
        <v>2430</v>
      </c>
      <c r="E777" t="s">
        <v>3296</v>
      </c>
      <c r="F777" t="s">
        <v>3297</v>
      </c>
      <c r="G777" t="s">
        <v>3298</v>
      </c>
      <c r="H777" t="s">
        <v>3299</v>
      </c>
      <c r="I777" t="s">
        <v>61</v>
      </c>
      <c r="J777" t="s">
        <v>2466</v>
      </c>
      <c r="K777" t="s">
        <v>1398</v>
      </c>
      <c r="M777" t="s">
        <v>3300</v>
      </c>
    </row>
    <row r="778" spans="1:13" x14ac:dyDescent="0.3">
      <c r="A778">
        <v>792</v>
      </c>
      <c r="B778" t="s">
        <v>45</v>
      </c>
      <c r="C778" t="s">
        <v>2429</v>
      </c>
      <c r="D778" t="s">
        <v>2430</v>
      </c>
      <c r="E778" t="s">
        <v>3301</v>
      </c>
      <c r="F778" t="s">
        <v>3302</v>
      </c>
      <c r="G778" t="s">
        <v>3298</v>
      </c>
      <c r="H778" t="s">
        <v>3295</v>
      </c>
      <c r="I778" t="s">
        <v>3303</v>
      </c>
      <c r="J778" t="s">
        <v>3304</v>
      </c>
      <c r="K778" t="s">
        <v>3144</v>
      </c>
      <c r="M778" t="s">
        <v>3178</v>
      </c>
    </row>
    <row r="779" spans="1:13" x14ac:dyDescent="0.3">
      <c r="A779">
        <v>793</v>
      </c>
      <c r="B779" t="s">
        <v>45</v>
      </c>
      <c r="C779" t="s">
        <v>2461</v>
      </c>
      <c r="D779" t="s">
        <v>2430</v>
      </c>
      <c r="E779" t="s">
        <v>3305</v>
      </c>
      <c r="F779" t="s">
        <v>3306</v>
      </c>
      <c r="G779" t="s">
        <v>3307</v>
      </c>
      <c r="H779" t="s">
        <v>3308</v>
      </c>
      <c r="I779" t="s">
        <v>61</v>
      </c>
      <c r="J779" t="s">
        <v>2466</v>
      </c>
      <c r="K779" t="s">
        <v>1398</v>
      </c>
      <c r="M779" t="s">
        <v>3309</v>
      </c>
    </row>
    <row r="780" spans="1:13" x14ac:dyDescent="0.3">
      <c r="A780">
        <v>794</v>
      </c>
      <c r="B780" t="s">
        <v>45</v>
      </c>
      <c r="C780" t="s">
        <v>2429</v>
      </c>
      <c r="D780" t="s">
        <v>2430</v>
      </c>
      <c r="E780" t="s">
        <v>3310</v>
      </c>
      <c r="F780" t="s">
        <v>3311</v>
      </c>
      <c r="G780" t="s">
        <v>3312</v>
      </c>
      <c r="H780" t="s">
        <v>3313</v>
      </c>
      <c r="I780" t="s">
        <v>61</v>
      </c>
      <c r="J780" t="s">
        <v>3314</v>
      </c>
      <c r="K780" t="s">
        <v>3144</v>
      </c>
      <c r="M780" t="s">
        <v>2961</v>
      </c>
    </row>
    <row r="781" spans="1:13" x14ac:dyDescent="0.3">
      <c r="A781">
        <v>795</v>
      </c>
      <c r="B781" t="s">
        <v>45</v>
      </c>
      <c r="C781" t="s">
        <v>2461</v>
      </c>
      <c r="D781" t="s">
        <v>2430</v>
      </c>
      <c r="E781" t="s">
        <v>3315</v>
      </c>
      <c r="F781" t="s">
        <v>3316</v>
      </c>
      <c r="G781" t="s">
        <v>3317</v>
      </c>
      <c r="H781" t="s">
        <v>3318</v>
      </c>
      <c r="I781" t="s">
        <v>61</v>
      </c>
      <c r="J781" t="s">
        <v>2466</v>
      </c>
      <c r="K781" t="s">
        <v>1398</v>
      </c>
      <c r="M781" t="s">
        <v>3319</v>
      </c>
    </row>
    <row r="782" spans="1:13" x14ac:dyDescent="0.3">
      <c r="A782">
        <v>796</v>
      </c>
      <c r="B782" t="s">
        <v>45</v>
      </c>
      <c r="C782" t="s">
        <v>2429</v>
      </c>
      <c r="D782" t="s">
        <v>2430</v>
      </c>
      <c r="E782" t="s">
        <v>3320</v>
      </c>
      <c r="F782" t="s">
        <v>3321</v>
      </c>
      <c r="G782" t="s">
        <v>3322</v>
      </c>
      <c r="H782" t="s">
        <v>3323</v>
      </c>
      <c r="I782" t="s">
        <v>3324</v>
      </c>
      <c r="J782" t="s">
        <v>3325</v>
      </c>
      <c r="K782" t="s">
        <v>3144</v>
      </c>
      <c r="M782" t="s">
        <v>2961</v>
      </c>
    </row>
    <row r="783" spans="1:13" x14ac:dyDescent="0.3">
      <c r="A783">
        <v>798</v>
      </c>
      <c r="B783" t="s">
        <v>45</v>
      </c>
      <c r="C783" t="s">
        <v>2437</v>
      </c>
      <c r="D783" t="s">
        <v>2430</v>
      </c>
      <c r="E783" t="s">
        <v>3327</v>
      </c>
      <c r="F783" t="s">
        <v>3328</v>
      </c>
      <c r="G783" t="s">
        <v>3329</v>
      </c>
      <c r="H783" t="s">
        <v>3330</v>
      </c>
      <c r="I783" t="s">
        <v>3331</v>
      </c>
      <c r="J783" t="s">
        <v>3332</v>
      </c>
      <c r="K783" t="s">
        <v>1449</v>
      </c>
      <c r="M783" t="s">
        <v>907</v>
      </c>
    </row>
    <row r="784" spans="1:13" x14ac:dyDescent="0.3">
      <c r="A784">
        <v>799</v>
      </c>
      <c r="B784" t="s">
        <v>45</v>
      </c>
      <c r="C784" t="s">
        <v>2429</v>
      </c>
      <c r="D784" t="s">
        <v>2430</v>
      </c>
      <c r="E784" t="s">
        <v>3333</v>
      </c>
      <c r="F784" t="s">
        <v>3334</v>
      </c>
      <c r="G784" t="s">
        <v>3329</v>
      </c>
      <c r="H784" t="s">
        <v>3330</v>
      </c>
      <c r="I784" t="s">
        <v>61</v>
      </c>
      <c r="J784" t="s">
        <v>3150</v>
      </c>
      <c r="K784" t="s">
        <v>3144</v>
      </c>
      <c r="M784" t="s">
        <v>3161</v>
      </c>
    </row>
    <row r="785" spans="1:13" x14ac:dyDescent="0.3">
      <c r="A785">
        <v>800</v>
      </c>
      <c r="B785" t="s">
        <v>45</v>
      </c>
      <c r="C785" t="s">
        <v>2461</v>
      </c>
      <c r="D785" t="s">
        <v>2430</v>
      </c>
      <c r="E785" t="s">
        <v>3335</v>
      </c>
      <c r="F785" t="s">
        <v>3336</v>
      </c>
      <c r="G785" t="s">
        <v>3337</v>
      </c>
      <c r="H785" t="s">
        <v>3338</v>
      </c>
      <c r="I785" t="s">
        <v>61</v>
      </c>
      <c r="J785" t="s">
        <v>2466</v>
      </c>
      <c r="K785" t="s">
        <v>1398</v>
      </c>
      <c r="M785" t="s">
        <v>3339</v>
      </c>
    </row>
    <row r="786" spans="1:13" x14ac:dyDescent="0.3">
      <c r="A786">
        <v>801</v>
      </c>
      <c r="B786" t="s">
        <v>45</v>
      </c>
      <c r="C786" t="s">
        <v>2429</v>
      </c>
      <c r="D786" t="s">
        <v>2430</v>
      </c>
      <c r="E786" t="s">
        <v>3340</v>
      </c>
      <c r="F786" t="s">
        <v>3341</v>
      </c>
      <c r="G786" t="s">
        <v>3342</v>
      </c>
      <c r="H786" t="s">
        <v>3343</v>
      </c>
      <c r="I786" t="s">
        <v>61</v>
      </c>
      <c r="J786" t="s">
        <v>3150</v>
      </c>
      <c r="K786" t="s">
        <v>3144</v>
      </c>
      <c r="M786" t="s">
        <v>3344</v>
      </c>
    </row>
    <row r="787" spans="1:13" x14ac:dyDescent="0.3">
      <c r="A787">
        <v>802</v>
      </c>
      <c r="B787" t="s">
        <v>45</v>
      </c>
      <c r="C787" t="s">
        <v>2437</v>
      </c>
      <c r="D787" t="s">
        <v>2430</v>
      </c>
      <c r="E787" t="s">
        <v>3345</v>
      </c>
      <c r="F787" t="s">
        <v>3346</v>
      </c>
      <c r="G787" t="s">
        <v>3347</v>
      </c>
      <c r="H787" t="s">
        <v>3348</v>
      </c>
      <c r="I787" t="s">
        <v>61</v>
      </c>
      <c r="J787" t="s">
        <v>3349</v>
      </c>
      <c r="K787" t="s">
        <v>1449</v>
      </c>
      <c r="M787" t="s">
        <v>907</v>
      </c>
    </row>
    <row r="788" spans="1:13" x14ac:dyDescent="0.3">
      <c r="A788">
        <v>803</v>
      </c>
      <c r="B788" t="s">
        <v>45</v>
      </c>
      <c r="C788" t="s">
        <v>2429</v>
      </c>
      <c r="D788" t="s">
        <v>2430</v>
      </c>
      <c r="E788" t="s">
        <v>3350</v>
      </c>
      <c r="F788" t="s">
        <v>3351</v>
      </c>
      <c r="G788" t="s">
        <v>3352</v>
      </c>
      <c r="H788" t="s">
        <v>3353</v>
      </c>
      <c r="I788" t="s">
        <v>61</v>
      </c>
      <c r="J788" t="s">
        <v>3150</v>
      </c>
      <c r="K788" t="s">
        <v>3144</v>
      </c>
      <c r="M788" t="s">
        <v>3161</v>
      </c>
    </row>
    <row r="789" spans="1:13" x14ac:dyDescent="0.3">
      <c r="A789">
        <v>804</v>
      </c>
      <c r="B789" t="s">
        <v>45</v>
      </c>
      <c r="C789" t="s">
        <v>2461</v>
      </c>
      <c r="D789" t="s">
        <v>2430</v>
      </c>
      <c r="E789" t="s">
        <v>3354</v>
      </c>
      <c r="F789" t="s">
        <v>3355</v>
      </c>
      <c r="G789" t="s">
        <v>3356</v>
      </c>
      <c r="H789" t="s">
        <v>3353</v>
      </c>
      <c r="I789" t="s">
        <v>61</v>
      </c>
      <c r="J789" t="s">
        <v>2466</v>
      </c>
      <c r="K789" t="s">
        <v>1398</v>
      </c>
      <c r="M789" t="s">
        <v>3357</v>
      </c>
    </row>
    <row r="790" spans="1:13" x14ac:dyDescent="0.3">
      <c r="A790">
        <v>805</v>
      </c>
      <c r="B790" t="s">
        <v>45</v>
      </c>
      <c r="C790" t="s">
        <v>2437</v>
      </c>
      <c r="D790" t="s">
        <v>2430</v>
      </c>
      <c r="E790" t="s">
        <v>3358</v>
      </c>
      <c r="F790" t="s">
        <v>3359</v>
      </c>
      <c r="G790" t="s">
        <v>3360</v>
      </c>
      <c r="H790" t="s">
        <v>3361</v>
      </c>
      <c r="I790" t="s">
        <v>3362</v>
      </c>
      <c r="J790" t="s">
        <v>3363</v>
      </c>
      <c r="K790" t="s">
        <v>1449</v>
      </c>
      <c r="M790" t="s">
        <v>3364</v>
      </c>
    </row>
    <row r="791" spans="1:13" x14ac:dyDescent="0.3">
      <c r="A791">
        <v>806</v>
      </c>
      <c r="B791" t="s">
        <v>45</v>
      </c>
      <c r="C791" t="s">
        <v>2461</v>
      </c>
      <c r="D791" t="s">
        <v>2430</v>
      </c>
      <c r="E791" t="s">
        <v>3365</v>
      </c>
      <c r="F791" t="s">
        <v>3366</v>
      </c>
      <c r="G791" t="s">
        <v>3367</v>
      </c>
      <c r="H791" t="s">
        <v>3368</v>
      </c>
      <c r="I791" t="s">
        <v>61</v>
      </c>
      <c r="J791" t="s">
        <v>2466</v>
      </c>
      <c r="K791" t="s">
        <v>1398</v>
      </c>
      <c r="M791" t="s">
        <v>3369</v>
      </c>
    </row>
    <row r="792" spans="1:13" x14ac:dyDescent="0.3">
      <c r="A792">
        <v>808</v>
      </c>
      <c r="B792" t="s">
        <v>45</v>
      </c>
      <c r="C792" t="s">
        <v>2461</v>
      </c>
      <c r="D792" t="s">
        <v>2430</v>
      </c>
      <c r="E792" t="s">
        <v>3370</v>
      </c>
      <c r="F792" t="s">
        <v>3371</v>
      </c>
      <c r="G792" t="s">
        <v>3372</v>
      </c>
      <c r="H792" t="s">
        <v>3373</v>
      </c>
      <c r="I792" t="s">
        <v>61</v>
      </c>
      <c r="J792" t="s">
        <v>2466</v>
      </c>
      <c r="K792" t="s">
        <v>1398</v>
      </c>
      <c r="M792" t="s">
        <v>3374</v>
      </c>
    </row>
    <row r="793" spans="1:13" x14ac:dyDescent="0.3">
      <c r="A793">
        <v>809</v>
      </c>
      <c r="B793" t="s">
        <v>45</v>
      </c>
      <c r="C793" t="s">
        <v>2429</v>
      </c>
      <c r="D793" t="s">
        <v>2430</v>
      </c>
      <c r="E793" t="s">
        <v>3375</v>
      </c>
      <c r="F793" t="s">
        <v>3376</v>
      </c>
      <c r="G793" t="s">
        <v>3377</v>
      </c>
      <c r="H793" t="s">
        <v>3378</v>
      </c>
      <c r="I793" t="s">
        <v>61</v>
      </c>
      <c r="J793" t="s">
        <v>3150</v>
      </c>
      <c r="K793" t="s">
        <v>3144</v>
      </c>
      <c r="M793" t="s">
        <v>3326</v>
      </c>
    </row>
    <row r="794" spans="1:13" x14ac:dyDescent="0.3">
      <c r="A794">
        <v>810</v>
      </c>
      <c r="B794" t="s">
        <v>45</v>
      </c>
      <c r="C794" t="s">
        <v>2437</v>
      </c>
      <c r="D794" t="s">
        <v>2430</v>
      </c>
      <c r="E794" t="s">
        <v>3379</v>
      </c>
      <c r="F794" t="s">
        <v>3380</v>
      </c>
      <c r="G794" t="s">
        <v>3377</v>
      </c>
      <c r="H794" t="s">
        <v>3381</v>
      </c>
      <c r="I794" t="s">
        <v>3382</v>
      </c>
      <c r="J794" t="s">
        <v>3383</v>
      </c>
      <c r="K794" t="s">
        <v>1449</v>
      </c>
      <c r="M794" t="s">
        <v>907</v>
      </c>
    </row>
    <row r="795" spans="1:13" x14ac:dyDescent="0.3">
      <c r="A795">
        <v>811</v>
      </c>
      <c r="B795" t="s">
        <v>45</v>
      </c>
      <c r="C795" t="s">
        <v>2461</v>
      </c>
      <c r="D795" t="s">
        <v>2430</v>
      </c>
      <c r="E795" t="s">
        <v>3384</v>
      </c>
      <c r="F795" t="s">
        <v>3385</v>
      </c>
      <c r="G795" t="s">
        <v>3386</v>
      </c>
      <c r="H795" t="s">
        <v>3381</v>
      </c>
      <c r="I795" t="s">
        <v>61</v>
      </c>
      <c r="J795" t="s">
        <v>2466</v>
      </c>
      <c r="K795" t="s">
        <v>1398</v>
      </c>
      <c r="M795" t="s">
        <v>3387</v>
      </c>
    </row>
    <row r="796" spans="1:13" x14ac:dyDescent="0.3">
      <c r="A796">
        <v>812</v>
      </c>
      <c r="B796" t="s">
        <v>45</v>
      </c>
      <c r="C796" t="s">
        <v>2429</v>
      </c>
      <c r="D796" t="s">
        <v>2430</v>
      </c>
      <c r="E796" t="s">
        <v>3388</v>
      </c>
      <c r="F796" t="s">
        <v>3389</v>
      </c>
      <c r="G796" t="s">
        <v>3386</v>
      </c>
      <c r="H796" t="s">
        <v>3390</v>
      </c>
      <c r="I796" t="s">
        <v>61</v>
      </c>
      <c r="J796" t="s">
        <v>3150</v>
      </c>
      <c r="K796" t="s">
        <v>3144</v>
      </c>
      <c r="M796" t="s">
        <v>3391</v>
      </c>
    </row>
    <row r="797" spans="1:13" x14ac:dyDescent="0.3">
      <c r="A797">
        <v>813</v>
      </c>
      <c r="B797" t="s">
        <v>45</v>
      </c>
      <c r="C797" t="s">
        <v>2429</v>
      </c>
      <c r="D797" t="s">
        <v>2430</v>
      </c>
      <c r="E797" t="s">
        <v>3392</v>
      </c>
      <c r="F797" t="s">
        <v>3393</v>
      </c>
      <c r="G797" t="s">
        <v>3394</v>
      </c>
      <c r="H797" t="s">
        <v>3395</v>
      </c>
      <c r="I797" t="s">
        <v>61</v>
      </c>
      <c r="J797" t="s">
        <v>3150</v>
      </c>
      <c r="K797" t="s">
        <v>3144</v>
      </c>
      <c r="M797" t="s">
        <v>3396</v>
      </c>
    </row>
    <row r="798" spans="1:13" x14ac:dyDescent="0.3">
      <c r="A798">
        <v>814</v>
      </c>
      <c r="B798" t="s">
        <v>45</v>
      </c>
      <c r="C798" t="s">
        <v>2461</v>
      </c>
      <c r="D798" t="s">
        <v>2430</v>
      </c>
      <c r="E798" t="s">
        <v>3397</v>
      </c>
      <c r="F798" t="s">
        <v>3398</v>
      </c>
      <c r="G798" t="s">
        <v>3399</v>
      </c>
      <c r="H798" t="s">
        <v>3400</v>
      </c>
      <c r="I798" t="s">
        <v>61</v>
      </c>
      <c r="J798" t="s">
        <v>2466</v>
      </c>
      <c r="K798" t="s">
        <v>1398</v>
      </c>
      <c r="M798" t="s">
        <v>3401</v>
      </c>
    </row>
    <row r="799" spans="1:13" x14ac:dyDescent="0.3">
      <c r="A799">
        <v>815</v>
      </c>
      <c r="B799" t="s">
        <v>45</v>
      </c>
      <c r="C799" t="s">
        <v>2429</v>
      </c>
      <c r="D799" t="s">
        <v>2430</v>
      </c>
      <c r="E799" t="s">
        <v>3402</v>
      </c>
      <c r="F799" t="s">
        <v>3403</v>
      </c>
      <c r="G799" t="s">
        <v>3404</v>
      </c>
      <c r="H799" t="s">
        <v>3405</v>
      </c>
      <c r="I799" t="s">
        <v>61</v>
      </c>
      <c r="J799" t="s">
        <v>3150</v>
      </c>
      <c r="K799" t="s">
        <v>3144</v>
      </c>
      <c r="M799" t="s">
        <v>3326</v>
      </c>
    </row>
    <row r="800" spans="1:13" x14ac:dyDescent="0.3">
      <c r="A800">
        <v>816</v>
      </c>
      <c r="B800" t="s">
        <v>45</v>
      </c>
      <c r="C800" t="s">
        <v>2429</v>
      </c>
      <c r="D800" t="s">
        <v>2430</v>
      </c>
      <c r="E800" t="s">
        <v>3406</v>
      </c>
      <c r="F800" t="s">
        <v>3407</v>
      </c>
      <c r="G800" t="s">
        <v>3408</v>
      </c>
      <c r="H800" t="s">
        <v>3409</v>
      </c>
      <c r="I800" t="s">
        <v>61</v>
      </c>
      <c r="J800" t="s">
        <v>3150</v>
      </c>
      <c r="K800" t="s">
        <v>3144</v>
      </c>
      <c r="M800" t="s">
        <v>3161</v>
      </c>
    </row>
    <row r="801" spans="1:13" x14ac:dyDescent="0.3">
      <c r="A801">
        <v>817</v>
      </c>
      <c r="B801" t="s">
        <v>45</v>
      </c>
      <c r="C801" t="s">
        <v>2461</v>
      </c>
      <c r="D801" t="s">
        <v>2430</v>
      </c>
      <c r="E801" t="s">
        <v>3410</v>
      </c>
      <c r="F801" t="s">
        <v>2733</v>
      </c>
      <c r="G801" t="s">
        <v>3411</v>
      </c>
      <c r="H801" t="s">
        <v>3409</v>
      </c>
      <c r="I801" t="s">
        <v>61</v>
      </c>
      <c r="J801" t="s">
        <v>2466</v>
      </c>
      <c r="K801" t="s">
        <v>1398</v>
      </c>
      <c r="M801" t="s">
        <v>3412</v>
      </c>
    </row>
    <row r="802" spans="1:13" x14ac:dyDescent="0.3">
      <c r="A802">
        <v>819</v>
      </c>
      <c r="B802" t="s">
        <v>45</v>
      </c>
      <c r="C802" t="s">
        <v>2437</v>
      </c>
      <c r="D802" t="s">
        <v>2430</v>
      </c>
      <c r="E802" t="s">
        <v>3414</v>
      </c>
      <c r="F802" t="s">
        <v>3415</v>
      </c>
      <c r="G802" t="s">
        <v>3413</v>
      </c>
      <c r="H802" t="s">
        <v>3416</v>
      </c>
      <c r="I802" t="s">
        <v>61</v>
      </c>
      <c r="J802" t="s">
        <v>2412</v>
      </c>
      <c r="K802" t="s">
        <v>1449</v>
      </c>
      <c r="M802" t="s">
        <v>3011</v>
      </c>
    </row>
    <row r="803" spans="1:13" x14ac:dyDescent="0.3">
      <c r="A803">
        <v>820</v>
      </c>
      <c r="B803" t="s">
        <v>45</v>
      </c>
      <c r="C803" t="s">
        <v>2429</v>
      </c>
      <c r="D803" t="s">
        <v>2430</v>
      </c>
      <c r="E803" t="s">
        <v>3417</v>
      </c>
      <c r="F803" t="s">
        <v>3418</v>
      </c>
      <c r="G803" t="s">
        <v>3419</v>
      </c>
      <c r="H803" t="s">
        <v>3420</v>
      </c>
      <c r="I803" t="s">
        <v>61</v>
      </c>
      <c r="J803" t="s">
        <v>3150</v>
      </c>
      <c r="K803" t="s">
        <v>3144</v>
      </c>
      <c r="M803" t="s">
        <v>3161</v>
      </c>
    </row>
    <row r="804" spans="1:13" x14ac:dyDescent="0.3">
      <c r="A804">
        <v>821</v>
      </c>
      <c r="B804" t="s">
        <v>45</v>
      </c>
      <c r="C804" t="s">
        <v>2429</v>
      </c>
      <c r="D804" t="s">
        <v>2430</v>
      </c>
      <c r="E804" t="s">
        <v>3421</v>
      </c>
      <c r="F804" t="s">
        <v>3422</v>
      </c>
      <c r="G804" t="s">
        <v>3423</v>
      </c>
      <c r="H804" t="s">
        <v>3424</v>
      </c>
      <c r="I804" t="s">
        <v>61</v>
      </c>
      <c r="J804" t="s">
        <v>3150</v>
      </c>
      <c r="K804" t="s">
        <v>3144</v>
      </c>
      <c r="M804" t="s">
        <v>3425</v>
      </c>
    </row>
    <row r="805" spans="1:13" x14ac:dyDescent="0.3">
      <c r="A805">
        <v>822</v>
      </c>
      <c r="B805" t="s">
        <v>45</v>
      </c>
      <c r="C805" t="s">
        <v>2437</v>
      </c>
      <c r="D805" t="s">
        <v>2430</v>
      </c>
      <c r="E805" t="s">
        <v>3426</v>
      </c>
      <c r="F805" t="s">
        <v>3427</v>
      </c>
      <c r="G805" t="s">
        <v>3428</v>
      </c>
      <c r="H805" t="s">
        <v>3424</v>
      </c>
      <c r="I805" t="s">
        <v>3429</v>
      </c>
      <c r="J805" t="s">
        <v>3430</v>
      </c>
      <c r="K805" t="s">
        <v>1449</v>
      </c>
      <c r="M805" t="s">
        <v>907</v>
      </c>
    </row>
    <row r="806" spans="1:13" x14ac:dyDescent="0.3">
      <c r="A806">
        <v>823</v>
      </c>
      <c r="B806" t="s">
        <v>45</v>
      </c>
      <c r="C806" t="s">
        <v>2429</v>
      </c>
      <c r="D806" t="s">
        <v>2430</v>
      </c>
      <c r="E806" t="s">
        <v>3431</v>
      </c>
      <c r="F806" t="s">
        <v>3432</v>
      </c>
      <c r="G806" t="s">
        <v>3433</v>
      </c>
      <c r="H806" t="s">
        <v>3434</v>
      </c>
      <c r="I806" t="s">
        <v>61</v>
      </c>
      <c r="J806" t="s">
        <v>3150</v>
      </c>
      <c r="K806" t="s">
        <v>3144</v>
      </c>
      <c r="M806" t="s">
        <v>3161</v>
      </c>
    </row>
    <row r="807" spans="1:13" x14ac:dyDescent="0.3">
      <c r="A807">
        <v>824</v>
      </c>
      <c r="B807" t="s">
        <v>45</v>
      </c>
      <c r="C807" t="s">
        <v>2429</v>
      </c>
      <c r="D807" t="s">
        <v>2430</v>
      </c>
      <c r="E807" t="s">
        <v>3435</v>
      </c>
      <c r="F807" t="s">
        <v>3436</v>
      </c>
      <c r="G807" t="s">
        <v>3437</v>
      </c>
      <c r="H807" t="s">
        <v>3438</v>
      </c>
      <c r="I807" t="s">
        <v>61</v>
      </c>
      <c r="J807" t="s">
        <v>3150</v>
      </c>
      <c r="K807" t="s">
        <v>3144</v>
      </c>
      <c r="M807" t="s">
        <v>3391</v>
      </c>
    </row>
    <row r="808" spans="1:13" x14ac:dyDescent="0.3">
      <c r="A808">
        <v>825</v>
      </c>
      <c r="B808" t="s">
        <v>45</v>
      </c>
      <c r="C808" t="s">
        <v>2437</v>
      </c>
      <c r="D808" t="s">
        <v>2430</v>
      </c>
      <c r="E808" t="s">
        <v>3439</v>
      </c>
      <c r="F808" t="s">
        <v>3440</v>
      </c>
      <c r="G808" t="s">
        <v>3441</v>
      </c>
      <c r="H808" t="s">
        <v>3442</v>
      </c>
      <c r="I808" t="s">
        <v>61</v>
      </c>
      <c r="J808" t="s">
        <v>2412</v>
      </c>
      <c r="K808" t="s">
        <v>1449</v>
      </c>
      <c r="M808" t="s">
        <v>907</v>
      </c>
    </row>
    <row r="809" spans="1:13" x14ac:dyDescent="0.3">
      <c r="A809">
        <v>826</v>
      </c>
      <c r="B809" t="s">
        <v>45</v>
      </c>
      <c r="C809" t="s">
        <v>2429</v>
      </c>
      <c r="D809" t="s">
        <v>2430</v>
      </c>
      <c r="E809" t="s">
        <v>3443</v>
      </c>
      <c r="F809" t="s">
        <v>3444</v>
      </c>
      <c r="G809" t="s">
        <v>3445</v>
      </c>
      <c r="H809" t="s">
        <v>3446</v>
      </c>
      <c r="I809" t="s">
        <v>61</v>
      </c>
      <c r="J809" t="s">
        <v>3150</v>
      </c>
      <c r="K809" t="s">
        <v>3144</v>
      </c>
      <c r="M809" t="s">
        <v>3161</v>
      </c>
    </row>
    <row r="810" spans="1:13" x14ac:dyDescent="0.3">
      <c r="A810">
        <v>827</v>
      </c>
      <c r="B810" t="s">
        <v>45</v>
      </c>
      <c r="C810" t="s">
        <v>2429</v>
      </c>
      <c r="D810" t="s">
        <v>2430</v>
      </c>
      <c r="E810" t="s">
        <v>3447</v>
      </c>
      <c r="F810" t="s">
        <v>3448</v>
      </c>
      <c r="G810" t="s">
        <v>3449</v>
      </c>
      <c r="H810" t="s">
        <v>3450</v>
      </c>
      <c r="I810" t="s">
        <v>61</v>
      </c>
      <c r="J810" t="s">
        <v>3150</v>
      </c>
      <c r="K810" t="s">
        <v>3144</v>
      </c>
      <c r="M810" t="s">
        <v>3161</v>
      </c>
    </row>
    <row r="811" spans="1:13" x14ac:dyDescent="0.3">
      <c r="A811">
        <v>828</v>
      </c>
      <c r="B811" t="s">
        <v>45</v>
      </c>
      <c r="C811" t="s">
        <v>2429</v>
      </c>
      <c r="D811" t="s">
        <v>2430</v>
      </c>
      <c r="E811" t="s">
        <v>3451</v>
      </c>
      <c r="F811" t="s">
        <v>3452</v>
      </c>
      <c r="G811" t="s">
        <v>3453</v>
      </c>
      <c r="H811" t="s">
        <v>3454</v>
      </c>
      <c r="I811" t="s">
        <v>61</v>
      </c>
      <c r="J811" t="s">
        <v>3150</v>
      </c>
      <c r="K811" t="s">
        <v>3144</v>
      </c>
      <c r="M811" t="s">
        <v>3396</v>
      </c>
    </row>
    <row r="812" spans="1:13" x14ac:dyDescent="0.3">
      <c r="A812">
        <v>829</v>
      </c>
      <c r="B812" t="s">
        <v>45</v>
      </c>
      <c r="C812" t="s">
        <v>2437</v>
      </c>
      <c r="D812" t="s">
        <v>2430</v>
      </c>
      <c r="E812" t="s">
        <v>3455</v>
      </c>
      <c r="F812" t="s">
        <v>3456</v>
      </c>
      <c r="G812" t="s">
        <v>3457</v>
      </c>
      <c r="H812" t="s">
        <v>3458</v>
      </c>
      <c r="I812" t="s">
        <v>61</v>
      </c>
      <c r="J812" t="s">
        <v>2412</v>
      </c>
      <c r="K812" t="s">
        <v>1449</v>
      </c>
      <c r="M812" t="s">
        <v>907</v>
      </c>
    </row>
    <row r="813" spans="1:13" x14ac:dyDescent="0.3">
      <c r="A813">
        <v>830</v>
      </c>
      <c r="B813" t="s">
        <v>45</v>
      </c>
      <c r="C813" t="s">
        <v>2437</v>
      </c>
      <c r="D813" t="s">
        <v>2430</v>
      </c>
      <c r="E813" t="s">
        <v>3459</v>
      </c>
      <c r="F813" t="s">
        <v>3460</v>
      </c>
      <c r="G813" t="s">
        <v>3461</v>
      </c>
      <c r="H813" t="s">
        <v>3462</v>
      </c>
      <c r="I813" t="s">
        <v>61</v>
      </c>
      <c r="J813" t="s">
        <v>2412</v>
      </c>
      <c r="K813" t="s">
        <v>1449</v>
      </c>
      <c r="M813" t="s">
        <v>923</v>
      </c>
    </row>
    <row r="814" spans="1:13" x14ac:dyDescent="0.3">
      <c r="A814">
        <v>831</v>
      </c>
      <c r="B814" t="s">
        <v>45</v>
      </c>
      <c r="C814" t="s">
        <v>2429</v>
      </c>
      <c r="D814" t="s">
        <v>2430</v>
      </c>
      <c r="E814" t="s">
        <v>3463</v>
      </c>
      <c r="F814" t="s">
        <v>3464</v>
      </c>
      <c r="G814" t="s">
        <v>3465</v>
      </c>
      <c r="H814" t="s">
        <v>3458</v>
      </c>
      <c r="I814" t="s">
        <v>61</v>
      </c>
      <c r="J814" t="s">
        <v>3150</v>
      </c>
      <c r="K814" t="s">
        <v>3144</v>
      </c>
      <c r="M814" t="s">
        <v>3466</v>
      </c>
    </row>
    <row r="815" spans="1:13" x14ac:dyDescent="0.3">
      <c r="A815">
        <v>832</v>
      </c>
      <c r="B815" t="s">
        <v>45</v>
      </c>
      <c r="C815" t="s">
        <v>2437</v>
      </c>
      <c r="D815" t="s">
        <v>2430</v>
      </c>
      <c r="E815" t="s">
        <v>3467</v>
      </c>
      <c r="F815" t="s">
        <v>3468</v>
      </c>
      <c r="G815" t="s">
        <v>3469</v>
      </c>
      <c r="H815" t="s">
        <v>3470</v>
      </c>
      <c r="I815" t="s">
        <v>61</v>
      </c>
      <c r="J815" t="s">
        <v>2412</v>
      </c>
      <c r="K815" t="s">
        <v>1449</v>
      </c>
      <c r="M815" t="s">
        <v>3471</v>
      </c>
    </row>
    <row r="816" spans="1:13" x14ac:dyDescent="0.3">
      <c r="A816">
        <v>833</v>
      </c>
      <c r="B816" t="s">
        <v>45</v>
      </c>
      <c r="C816" t="s">
        <v>2429</v>
      </c>
      <c r="D816" t="s">
        <v>2430</v>
      </c>
      <c r="E816" t="s">
        <v>3472</v>
      </c>
      <c r="F816" t="s">
        <v>3473</v>
      </c>
      <c r="G816" t="s">
        <v>3469</v>
      </c>
      <c r="H816" t="s">
        <v>3474</v>
      </c>
      <c r="I816" t="s">
        <v>3475</v>
      </c>
      <c r="J816" t="s">
        <v>3476</v>
      </c>
      <c r="K816" t="s">
        <v>3144</v>
      </c>
      <c r="M816" t="s">
        <v>3206</v>
      </c>
    </row>
    <row r="817" spans="1:13" x14ac:dyDescent="0.3">
      <c r="A817">
        <v>834</v>
      </c>
      <c r="B817" t="s">
        <v>45</v>
      </c>
      <c r="C817" t="s">
        <v>2437</v>
      </c>
      <c r="D817" t="s">
        <v>2430</v>
      </c>
      <c r="E817" t="s">
        <v>3477</v>
      </c>
      <c r="F817" t="s">
        <v>3478</v>
      </c>
      <c r="G817" t="s">
        <v>3479</v>
      </c>
      <c r="H817" t="s">
        <v>3480</v>
      </c>
      <c r="I817" t="s">
        <v>3481</v>
      </c>
      <c r="J817" t="s">
        <v>3482</v>
      </c>
      <c r="K817" t="s">
        <v>1449</v>
      </c>
      <c r="M817" t="s">
        <v>907</v>
      </c>
    </row>
    <row r="818" spans="1:13" x14ac:dyDescent="0.3">
      <c r="A818">
        <v>835</v>
      </c>
      <c r="B818" t="s">
        <v>45</v>
      </c>
      <c r="C818" t="s">
        <v>2437</v>
      </c>
      <c r="D818" t="s">
        <v>2430</v>
      </c>
      <c r="E818" t="s">
        <v>3483</v>
      </c>
      <c r="F818" t="s">
        <v>3484</v>
      </c>
      <c r="G818" t="s">
        <v>3485</v>
      </c>
      <c r="H818" t="s">
        <v>3486</v>
      </c>
      <c r="I818" t="s">
        <v>3487</v>
      </c>
      <c r="J818" t="s">
        <v>3488</v>
      </c>
      <c r="K818" t="s">
        <v>1449</v>
      </c>
      <c r="M818" t="s">
        <v>907</v>
      </c>
    </row>
    <row r="819" spans="1:13" x14ac:dyDescent="0.3">
      <c r="A819">
        <v>836</v>
      </c>
      <c r="B819" t="s">
        <v>45</v>
      </c>
      <c r="C819" t="s">
        <v>2429</v>
      </c>
      <c r="D819" t="s">
        <v>2430</v>
      </c>
      <c r="E819" t="s">
        <v>3489</v>
      </c>
      <c r="F819" t="s">
        <v>3490</v>
      </c>
      <c r="G819" t="s">
        <v>3491</v>
      </c>
      <c r="H819" t="s">
        <v>3492</v>
      </c>
      <c r="I819" t="s">
        <v>3493</v>
      </c>
      <c r="J819" t="s">
        <v>3494</v>
      </c>
      <c r="K819" t="s">
        <v>3495</v>
      </c>
      <c r="M819" t="s">
        <v>3496</v>
      </c>
    </row>
    <row r="820" spans="1:13" x14ac:dyDescent="0.3">
      <c r="A820">
        <v>837</v>
      </c>
      <c r="B820" t="s">
        <v>45</v>
      </c>
      <c r="C820" t="s">
        <v>2437</v>
      </c>
      <c r="D820" t="s">
        <v>2430</v>
      </c>
      <c r="E820" t="s">
        <v>3497</v>
      </c>
      <c r="F820" t="s">
        <v>3498</v>
      </c>
      <c r="G820" t="s">
        <v>3491</v>
      </c>
      <c r="H820" t="s">
        <v>3499</v>
      </c>
      <c r="I820" t="s">
        <v>3500</v>
      </c>
      <c r="J820" t="s">
        <v>3501</v>
      </c>
      <c r="K820" t="s">
        <v>1449</v>
      </c>
      <c r="M820" t="s">
        <v>3502</v>
      </c>
    </row>
    <row r="821" spans="1:13" x14ac:dyDescent="0.3">
      <c r="A821">
        <v>838</v>
      </c>
      <c r="B821" t="s">
        <v>45</v>
      </c>
      <c r="C821" t="s">
        <v>2429</v>
      </c>
      <c r="D821" t="s">
        <v>2430</v>
      </c>
      <c r="E821" t="s">
        <v>3503</v>
      </c>
      <c r="F821" t="s">
        <v>3504</v>
      </c>
      <c r="G821" t="s">
        <v>3505</v>
      </c>
      <c r="H821" t="s">
        <v>3506</v>
      </c>
      <c r="I821" t="s">
        <v>61</v>
      </c>
      <c r="J821" t="s">
        <v>3507</v>
      </c>
      <c r="K821" t="s">
        <v>3495</v>
      </c>
      <c r="M821" t="s">
        <v>3508</v>
      </c>
    </row>
    <row r="822" spans="1:13" x14ac:dyDescent="0.3">
      <c r="A822">
        <v>839</v>
      </c>
      <c r="B822" t="s">
        <v>45</v>
      </c>
      <c r="C822" t="s">
        <v>2429</v>
      </c>
      <c r="D822" t="s">
        <v>2430</v>
      </c>
      <c r="E822" t="s">
        <v>3509</v>
      </c>
      <c r="F822" t="s">
        <v>3510</v>
      </c>
      <c r="G822" t="s">
        <v>3511</v>
      </c>
      <c r="H822" t="s">
        <v>3512</v>
      </c>
      <c r="I822" t="s">
        <v>3513</v>
      </c>
      <c r="J822" t="s">
        <v>3514</v>
      </c>
      <c r="K822" t="s">
        <v>3495</v>
      </c>
      <c r="M822" t="s">
        <v>3145</v>
      </c>
    </row>
    <row r="823" spans="1:13" x14ac:dyDescent="0.3">
      <c r="A823">
        <v>840</v>
      </c>
      <c r="B823" t="s">
        <v>45</v>
      </c>
      <c r="C823" t="s">
        <v>2437</v>
      </c>
      <c r="D823" t="s">
        <v>2430</v>
      </c>
      <c r="E823" t="s">
        <v>3515</v>
      </c>
      <c r="F823" t="s">
        <v>3516</v>
      </c>
      <c r="G823" t="s">
        <v>3517</v>
      </c>
      <c r="H823" t="s">
        <v>3518</v>
      </c>
      <c r="I823" t="s">
        <v>3519</v>
      </c>
      <c r="J823" t="s">
        <v>3520</v>
      </c>
      <c r="K823" t="s">
        <v>1449</v>
      </c>
      <c r="M823" t="s">
        <v>3521</v>
      </c>
    </row>
    <row r="824" spans="1:13" x14ac:dyDescent="0.3">
      <c r="A824">
        <v>841</v>
      </c>
      <c r="B824" t="s">
        <v>45</v>
      </c>
      <c r="C824" t="s">
        <v>2461</v>
      </c>
      <c r="D824" t="s">
        <v>2430</v>
      </c>
      <c r="E824" t="s">
        <v>3522</v>
      </c>
      <c r="F824" t="s">
        <v>3523</v>
      </c>
      <c r="G824" t="s">
        <v>3524</v>
      </c>
      <c r="H824" t="s">
        <v>3525</v>
      </c>
      <c r="I824" t="s">
        <v>61</v>
      </c>
      <c r="J824" t="s">
        <v>2466</v>
      </c>
      <c r="K824" t="s">
        <v>1398</v>
      </c>
      <c r="M824" t="s">
        <v>3526</v>
      </c>
    </row>
    <row r="825" spans="1:13" x14ac:dyDescent="0.3">
      <c r="A825">
        <v>842</v>
      </c>
      <c r="B825" t="s">
        <v>45</v>
      </c>
      <c r="C825" t="s">
        <v>2429</v>
      </c>
      <c r="D825" t="s">
        <v>2430</v>
      </c>
      <c r="E825" t="s">
        <v>3527</v>
      </c>
      <c r="F825" t="s">
        <v>3528</v>
      </c>
      <c r="G825" t="s">
        <v>3529</v>
      </c>
      <c r="H825" t="s">
        <v>3530</v>
      </c>
      <c r="I825" t="s">
        <v>3531</v>
      </c>
      <c r="J825" t="s">
        <v>3532</v>
      </c>
      <c r="K825" t="s">
        <v>3495</v>
      </c>
      <c r="M825" t="s">
        <v>3145</v>
      </c>
    </row>
    <row r="826" spans="1:13" x14ac:dyDescent="0.3">
      <c r="A826">
        <v>843</v>
      </c>
      <c r="B826" t="s">
        <v>45</v>
      </c>
      <c r="C826" t="s">
        <v>2461</v>
      </c>
      <c r="D826" t="s">
        <v>2430</v>
      </c>
      <c r="E826" t="s">
        <v>3533</v>
      </c>
      <c r="F826" t="s">
        <v>3534</v>
      </c>
      <c r="G826" t="s">
        <v>3535</v>
      </c>
      <c r="H826" t="s">
        <v>3536</v>
      </c>
      <c r="I826" t="s">
        <v>61</v>
      </c>
      <c r="J826" t="s">
        <v>2466</v>
      </c>
      <c r="K826" t="s">
        <v>1398</v>
      </c>
      <c r="M826" t="s">
        <v>3537</v>
      </c>
    </row>
    <row r="827" spans="1:13" x14ac:dyDescent="0.3">
      <c r="A827">
        <v>844</v>
      </c>
      <c r="B827" t="s">
        <v>45</v>
      </c>
      <c r="C827" t="s">
        <v>2437</v>
      </c>
      <c r="D827" t="s">
        <v>2430</v>
      </c>
      <c r="E827" t="s">
        <v>3538</v>
      </c>
      <c r="F827" t="s">
        <v>3539</v>
      </c>
      <c r="G827" t="s">
        <v>3535</v>
      </c>
      <c r="H827" t="s">
        <v>3536</v>
      </c>
      <c r="I827" t="s">
        <v>61</v>
      </c>
      <c r="J827" t="s">
        <v>2412</v>
      </c>
      <c r="K827" t="s">
        <v>1449</v>
      </c>
      <c r="M827" t="s">
        <v>3540</v>
      </c>
    </row>
    <row r="828" spans="1:13" x14ac:dyDescent="0.3">
      <c r="A828">
        <v>845</v>
      </c>
      <c r="B828" t="s">
        <v>45</v>
      </c>
      <c r="C828" t="s">
        <v>2429</v>
      </c>
      <c r="D828" t="s">
        <v>2430</v>
      </c>
      <c r="E828" t="s">
        <v>3541</v>
      </c>
      <c r="F828" t="s">
        <v>3542</v>
      </c>
      <c r="G828" t="s">
        <v>3543</v>
      </c>
      <c r="H828" t="s">
        <v>3544</v>
      </c>
      <c r="I828" t="s">
        <v>61</v>
      </c>
      <c r="J828" t="s">
        <v>3507</v>
      </c>
      <c r="K828" t="s">
        <v>3495</v>
      </c>
      <c r="M828" t="s">
        <v>3545</v>
      </c>
    </row>
    <row r="829" spans="1:13" x14ac:dyDescent="0.3">
      <c r="A829">
        <v>846</v>
      </c>
      <c r="B829" t="s">
        <v>45</v>
      </c>
      <c r="C829" t="s">
        <v>2437</v>
      </c>
      <c r="D829" t="s">
        <v>2430</v>
      </c>
      <c r="E829" t="s">
        <v>3546</v>
      </c>
      <c r="F829" t="s">
        <v>3547</v>
      </c>
      <c r="G829" t="s">
        <v>3548</v>
      </c>
      <c r="H829" t="s">
        <v>3549</v>
      </c>
      <c r="I829" t="s">
        <v>61</v>
      </c>
      <c r="J829" t="s">
        <v>2412</v>
      </c>
      <c r="K829" t="s">
        <v>1449</v>
      </c>
      <c r="M829" t="s">
        <v>3550</v>
      </c>
    </row>
    <row r="830" spans="1:13" x14ac:dyDescent="0.3">
      <c r="A830">
        <v>847</v>
      </c>
      <c r="B830" t="s">
        <v>45</v>
      </c>
      <c r="C830" t="s">
        <v>2461</v>
      </c>
      <c r="D830" t="s">
        <v>2430</v>
      </c>
      <c r="E830" t="s">
        <v>3551</v>
      </c>
      <c r="F830" t="s">
        <v>3552</v>
      </c>
      <c r="G830" t="s">
        <v>3548</v>
      </c>
      <c r="H830" t="s">
        <v>3553</v>
      </c>
      <c r="I830" t="s">
        <v>3554</v>
      </c>
      <c r="J830" t="s">
        <v>3555</v>
      </c>
      <c r="K830" t="s">
        <v>1398</v>
      </c>
      <c r="M830" t="s">
        <v>907</v>
      </c>
    </row>
    <row r="831" spans="1:13" x14ac:dyDescent="0.3">
      <c r="A831">
        <v>848</v>
      </c>
      <c r="B831" t="s">
        <v>45</v>
      </c>
      <c r="C831" t="s">
        <v>2429</v>
      </c>
      <c r="D831" t="s">
        <v>2430</v>
      </c>
      <c r="E831" t="s">
        <v>3556</v>
      </c>
      <c r="F831" t="s">
        <v>3557</v>
      </c>
      <c r="G831" t="s">
        <v>3558</v>
      </c>
      <c r="H831" t="s">
        <v>3553</v>
      </c>
      <c r="I831" t="s">
        <v>3559</v>
      </c>
      <c r="J831" t="s">
        <v>3560</v>
      </c>
      <c r="K831" t="s">
        <v>3495</v>
      </c>
      <c r="M831" t="s">
        <v>3561</v>
      </c>
    </row>
    <row r="832" spans="1:13" x14ac:dyDescent="0.3">
      <c r="A832">
        <v>849</v>
      </c>
      <c r="B832" t="s">
        <v>45</v>
      </c>
      <c r="C832" t="s">
        <v>2461</v>
      </c>
      <c r="D832" t="s">
        <v>2430</v>
      </c>
      <c r="E832" t="s">
        <v>3562</v>
      </c>
      <c r="F832" t="s">
        <v>3563</v>
      </c>
      <c r="G832" t="s">
        <v>3564</v>
      </c>
      <c r="H832" t="s">
        <v>3565</v>
      </c>
      <c r="I832" t="s">
        <v>61</v>
      </c>
      <c r="J832" t="s">
        <v>3566</v>
      </c>
      <c r="K832" t="s">
        <v>1398</v>
      </c>
      <c r="M832" t="s">
        <v>3567</v>
      </c>
    </row>
    <row r="833" spans="1:13" x14ac:dyDescent="0.3">
      <c r="A833">
        <v>850</v>
      </c>
      <c r="B833" t="s">
        <v>45</v>
      </c>
      <c r="C833" t="s">
        <v>2437</v>
      </c>
      <c r="D833" t="s">
        <v>2430</v>
      </c>
      <c r="E833" t="s">
        <v>3568</v>
      </c>
      <c r="F833" t="s">
        <v>3569</v>
      </c>
      <c r="G833" t="s">
        <v>3570</v>
      </c>
      <c r="H833" t="s">
        <v>3565</v>
      </c>
      <c r="I833" t="s">
        <v>3571</v>
      </c>
      <c r="J833" t="s">
        <v>3572</v>
      </c>
      <c r="K833" t="s">
        <v>1449</v>
      </c>
      <c r="M833" t="s">
        <v>3364</v>
      </c>
    </row>
    <row r="834" spans="1:13" x14ac:dyDescent="0.3">
      <c r="A834">
        <v>851</v>
      </c>
      <c r="B834" t="s">
        <v>45</v>
      </c>
      <c r="C834" t="s">
        <v>2461</v>
      </c>
      <c r="D834" t="s">
        <v>2430</v>
      </c>
      <c r="E834" t="s">
        <v>3573</v>
      </c>
      <c r="F834" t="s">
        <v>3574</v>
      </c>
      <c r="G834" t="s">
        <v>3575</v>
      </c>
      <c r="H834" t="s">
        <v>3576</v>
      </c>
      <c r="I834" t="s">
        <v>61</v>
      </c>
      <c r="J834" t="s">
        <v>2466</v>
      </c>
      <c r="K834" t="s">
        <v>1398</v>
      </c>
      <c r="M834" t="s">
        <v>3577</v>
      </c>
    </row>
    <row r="835" spans="1:13" x14ac:dyDescent="0.3">
      <c r="A835">
        <v>852</v>
      </c>
      <c r="B835" t="s">
        <v>45</v>
      </c>
      <c r="C835" t="s">
        <v>2429</v>
      </c>
      <c r="D835" t="s">
        <v>2430</v>
      </c>
      <c r="E835" t="s">
        <v>3578</v>
      </c>
      <c r="F835" t="s">
        <v>3579</v>
      </c>
      <c r="G835" t="s">
        <v>3580</v>
      </c>
      <c r="H835" t="s">
        <v>3581</v>
      </c>
      <c r="I835" t="s">
        <v>61</v>
      </c>
      <c r="J835" t="s">
        <v>3507</v>
      </c>
      <c r="K835" t="s">
        <v>3495</v>
      </c>
      <c r="M835" t="s">
        <v>3582</v>
      </c>
    </row>
    <row r="836" spans="1:13" x14ac:dyDescent="0.3">
      <c r="A836">
        <v>853</v>
      </c>
      <c r="B836" t="s">
        <v>45</v>
      </c>
      <c r="C836" t="s">
        <v>2429</v>
      </c>
      <c r="D836" t="s">
        <v>2430</v>
      </c>
      <c r="E836" t="s">
        <v>3583</v>
      </c>
      <c r="F836" t="s">
        <v>3584</v>
      </c>
      <c r="G836" t="s">
        <v>3585</v>
      </c>
      <c r="H836" t="s">
        <v>3586</v>
      </c>
      <c r="I836" t="s">
        <v>3587</v>
      </c>
      <c r="J836" t="s">
        <v>3588</v>
      </c>
      <c r="K836" t="s">
        <v>3495</v>
      </c>
      <c r="M836" t="s">
        <v>3145</v>
      </c>
    </row>
    <row r="837" spans="1:13" x14ac:dyDescent="0.3">
      <c r="A837">
        <v>854</v>
      </c>
      <c r="B837" t="s">
        <v>45</v>
      </c>
      <c r="C837" t="s">
        <v>2437</v>
      </c>
      <c r="D837" t="s">
        <v>2430</v>
      </c>
      <c r="E837" t="s">
        <v>3589</v>
      </c>
      <c r="F837" t="s">
        <v>3590</v>
      </c>
      <c r="G837" t="s">
        <v>3591</v>
      </c>
      <c r="H837" t="s">
        <v>3592</v>
      </c>
      <c r="I837" t="s">
        <v>61</v>
      </c>
      <c r="J837" t="s">
        <v>2412</v>
      </c>
      <c r="K837" t="s">
        <v>1449</v>
      </c>
      <c r="M837" t="s">
        <v>3593</v>
      </c>
    </row>
    <row r="838" spans="1:13" x14ac:dyDescent="0.3">
      <c r="A838">
        <v>855</v>
      </c>
      <c r="B838" t="s">
        <v>45</v>
      </c>
      <c r="C838" t="s">
        <v>2437</v>
      </c>
      <c r="D838" t="s">
        <v>2430</v>
      </c>
      <c r="E838" t="s">
        <v>3594</v>
      </c>
      <c r="F838" t="s">
        <v>3595</v>
      </c>
      <c r="G838" t="s">
        <v>3596</v>
      </c>
      <c r="H838" t="s">
        <v>3597</v>
      </c>
      <c r="I838" t="s">
        <v>61</v>
      </c>
      <c r="J838" t="s">
        <v>2412</v>
      </c>
      <c r="K838" t="s">
        <v>1449</v>
      </c>
      <c r="M838" t="s">
        <v>3598</v>
      </c>
    </row>
    <row r="839" spans="1:13" x14ac:dyDescent="0.3">
      <c r="A839">
        <v>856</v>
      </c>
      <c r="B839" t="s">
        <v>45</v>
      </c>
      <c r="C839" t="s">
        <v>2437</v>
      </c>
      <c r="D839" t="s">
        <v>2430</v>
      </c>
      <c r="E839" t="s">
        <v>3599</v>
      </c>
      <c r="F839" t="s">
        <v>3600</v>
      </c>
      <c r="G839" t="s">
        <v>3601</v>
      </c>
      <c r="H839" t="s">
        <v>3602</v>
      </c>
      <c r="I839" t="s">
        <v>61</v>
      </c>
      <c r="J839" t="s">
        <v>2412</v>
      </c>
      <c r="K839" t="s">
        <v>1449</v>
      </c>
      <c r="M839" t="s">
        <v>3603</v>
      </c>
    </row>
    <row r="840" spans="1:13" x14ac:dyDescent="0.3">
      <c r="A840">
        <v>857</v>
      </c>
      <c r="B840" t="s">
        <v>45</v>
      </c>
      <c r="C840" t="s">
        <v>2429</v>
      </c>
      <c r="D840" t="s">
        <v>2430</v>
      </c>
      <c r="E840" t="s">
        <v>3604</v>
      </c>
      <c r="F840" t="s">
        <v>3605</v>
      </c>
      <c r="G840" t="s">
        <v>3606</v>
      </c>
      <c r="H840" t="s">
        <v>3607</v>
      </c>
      <c r="I840" t="s">
        <v>3608</v>
      </c>
      <c r="J840" t="s">
        <v>3609</v>
      </c>
      <c r="K840" t="s">
        <v>565</v>
      </c>
      <c r="M840" t="s">
        <v>3610</v>
      </c>
    </row>
    <row r="841" spans="1:13" x14ac:dyDescent="0.3">
      <c r="A841">
        <v>858</v>
      </c>
      <c r="B841" t="s">
        <v>45</v>
      </c>
      <c r="C841" t="s">
        <v>2437</v>
      </c>
      <c r="D841" t="s">
        <v>2430</v>
      </c>
      <c r="E841" t="s">
        <v>3611</v>
      </c>
      <c r="F841" t="s">
        <v>3612</v>
      </c>
      <c r="G841" t="s">
        <v>3613</v>
      </c>
      <c r="H841" t="s">
        <v>3614</v>
      </c>
      <c r="I841" t="s">
        <v>3615</v>
      </c>
      <c r="J841" t="s">
        <v>3616</v>
      </c>
      <c r="K841" t="s">
        <v>1449</v>
      </c>
      <c r="M841" t="s">
        <v>3617</v>
      </c>
    </row>
    <row r="842" spans="1:13" x14ac:dyDescent="0.3">
      <c r="A842">
        <v>859</v>
      </c>
      <c r="B842" t="s">
        <v>45</v>
      </c>
      <c r="C842" t="s">
        <v>2429</v>
      </c>
      <c r="D842" t="s">
        <v>2430</v>
      </c>
      <c r="E842" t="s">
        <v>3618</v>
      </c>
      <c r="F842" t="s">
        <v>3619</v>
      </c>
      <c r="G842" t="s">
        <v>3620</v>
      </c>
      <c r="H842" t="s">
        <v>3621</v>
      </c>
      <c r="I842" t="s">
        <v>61</v>
      </c>
      <c r="J842" t="s">
        <v>3622</v>
      </c>
      <c r="K842" t="s">
        <v>565</v>
      </c>
      <c r="M842" t="s">
        <v>3623</v>
      </c>
    </row>
    <row r="843" spans="1:13" x14ac:dyDescent="0.3">
      <c r="A843">
        <v>860</v>
      </c>
      <c r="B843" t="s">
        <v>45</v>
      </c>
      <c r="C843" t="s">
        <v>2429</v>
      </c>
      <c r="D843" t="s">
        <v>2430</v>
      </c>
      <c r="E843" t="s">
        <v>3624</v>
      </c>
      <c r="F843" t="s">
        <v>3625</v>
      </c>
      <c r="G843" t="s">
        <v>3626</v>
      </c>
      <c r="H843" t="s">
        <v>3627</v>
      </c>
      <c r="I843" t="s">
        <v>61</v>
      </c>
      <c r="J843" t="s">
        <v>3622</v>
      </c>
      <c r="K843" t="s">
        <v>565</v>
      </c>
      <c r="M843" t="s">
        <v>3628</v>
      </c>
    </row>
    <row r="844" spans="1:13" x14ac:dyDescent="0.3">
      <c r="A844">
        <v>862</v>
      </c>
      <c r="B844" t="s">
        <v>45</v>
      </c>
      <c r="C844" t="s">
        <v>2437</v>
      </c>
      <c r="D844" t="s">
        <v>2430</v>
      </c>
      <c r="E844" t="s">
        <v>3630</v>
      </c>
      <c r="F844" t="s">
        <v>3631</v>
      </c>
      <c r="G844" t="s">
        <v>3629</v>
      </c>
      <c r="H844" t="s">
        <v>3627</v>
      </c>
      <c r="I844" t="s">
        <v>61</v>
      </c>
      <c r="J844" t="s">
        <v>2412</v>
      </c>
      <c r="K844" t="s">
        <v>1449</v>
      </c>
      <c r="M844" t="s">
        <v>3632</v>
      </c>
    </row>
    <row r="845" spans="1:13" x14ac:dyDescent="0.3">
      <c r="A845">
        <v>864</v>
      </c>
      <c r="B845" t="s">
        <v>45</v>
      </c>
      <c r="C845" t="s">
        <v>2437</v>
      </c>
      <c r="D845" t="s">
        <v>2430</v>
      </c>
      <c r="E845" t="s">
        <v>3633</v>
      </c>
      <c r="F845" t="s">
        <v>3634</v>
      </c>
      <c r="G845" t="s">
        <v>3635</v>
      </c>
      <c r="H845" t="s">
        <v>3636</v>
      </c>
      <c r="I845" t="s">
        <v>61</v>
      </c>
      <c r="J845" t="s">
        <v>2412</v>
      </c>
      <c r="K845" t="s">
        <v>1449</v>
      </c>
      <c r="M845" t="s">
        <v>3637</v>
      </c>
    </row>
    <row r="846" spans="1:13" x14ac:dyDescent="0.3">
      <c r="A846">
        <v>865</v>
      </c>
      <c r="B846" t="s">
        <v>45</v>
      </c>
      <c r="C846" t="s">
        <v>2429</v>
      </c>
      <c r="D846" t="s">
        <v>2430</v>
      </c>
      <c r="E846" t="s">
        <v>3638</v>
      </c>
      <c r="F846" t="s">
        <v>3639</v>
      </c>
      <c r="G846" t="s">
        <v>3640</v>
      </c>
      <c r="H846" t="s">
        <v>3641</v>
      </c>
      <c r="I846" t="s">
        <v>61</v>
      </c>
      <c r="J846" t="s">
        <v>3622</v>
      </c>
      <c r="K846" t="s">
        <v>565</v>
      </c>
      <c r="M846" t="s">
        <v>3642</v>
      </c>
    </row>
    <row r="847" spans="1:13" x14ac:dyDescent="0.3">
      <c r="A847">
        <v>866</v>
      </c>
      <c r="B847" t="s">
        <v>45</v>
      </c>
      <c r="C847" t="s">
        <v>2429</v>
      </c>
      <c r="D847" t="s">
        <v>2430</v>
      </c>
      <c r="E847" t="s">
        <v>3643</v>
      </c>
      <c r="F847" t="s">
        <v>3644</v>
      </c>
      <c r="G847" t="s">
        <v>3645</v>
      </c>
      <c r="H847" t="s">
        <v>3646</v>
      </c>
      <c r="I847" t="s">
        <v>3647</v>
      </c>
      <c r="J847" t="s">
        <v>3648</v>
      </c>
      <c r="K847" t="s">
        <v>565</v>
      </c>
      <c r="M847" t="s">
        <v>3145</v>
      </c>
    </row>
    <row r="848" spans="1:13" x14ac:dyDescent="0.3">
      <c r="A848">
        <v>867</v>
      </c>
      <c r="B848" t="s">
        <v>45</v>
      </c>
      <c r="C848" t="s">
        <v>2429</v>
      </c>
      <c r="D848" t="s">
        <v>2430</v>
      </c>
      <c r="E848" t="s">
        <v>3649</v>
      </c>
      <c r="F848" t="s">
        <v>3650</v>
      </c>
      <c r="G848" t="s">
        <v>3651</v>
      </c>
      <c r="H848" t="s">
        <v>3652</v>
      </c>
      <c r="I848" t="s">
        <v>61</v>
      </c>
      <c r="J848" t="s">
        <v>3653</v>
      </c>
      <c r="K848" t="s">
        <v>3654</v>
      </c>
      <c r="M848" t="s">
        <v>3655</v>
      </c>
    </row>
    <row r="849" spans="1:13" x14ac:dyDescent="0.3">
      <c r="A849">
        <v>868</v>
      </c>
      <c r="B849" t="s">
        <v>45</v>
      </c>
      <c r="C849" t="s">
        <v>2437</v>
      </c>
      <c r="D849" t="s">
        <v>2430</v>
      </c>
      <c r="E849" t="s">
        <v>3656</v>
      </c>
      <c r="F849" t="s">
        <v>3657</v>
      </c>
      <c r="G849" t="s">
        <v>3645</v>
      </c>
      <c r="H849" t="s">
        <v>3646</v>
      </c>
      <c r="I849" t="s">
        <v>61</v>
      </c>
      <c r="J849" t="s">
        <v>2412</v>
      </c>
      <c r="K849" t="s">
        <v>1449</v>
      </c>
      <c r="M849" t="s">
        <v>3637</v>
      </c>
    </row>
    <row r="850" spans="1:13" x14ac:dyDescent="0.3">
      <c r="A850">
        <v>869</v>
      </c>
      <c r="B850" t="s">
        <v>45</v>
      </c>
      <c r="C850" t="s">
        <v>2429</v>
      </c>
      <c r="D850" t="s">
        <v>2430</v>
      </c>
      <c r="E850" t="s">
        <v>3658</v>
      </c>
      <c r="F850" t="s">
        <v>3659</v>
      </c>
      <c r="G850" t="s">
        <v>3660</v>
      </c>
      <c r="H850" t="s">
        <v>3661</v>
      </c>
      <c r="I850" t="s">
        <v>3662</v>
      </c>
      <c r="J850" t="s">
        <v>3663</v>
      </c>
      <c r="K850" t="s">
        <v>3654</v>
      </c>
      <c r="M850" t="s">
        <v>3664</v>
      </c>
    </row>
    <row r="851" spans="1:13" x14ac:dyDescent="0.3">
      <c r="A851">
        <v>870</v>
      </c>
      <c r="B851" t="s">
        <v>45</v>
      </c>
      <c r="C851" t="s">
        <v>2429</v>
      </c>
      <c r="D851" t="s">
        <v>2430</v>
      </c>
      <c r="E851" t="s">
        <v>3665</v>
      </c>
      <c r="F851" t="s">
        <v>3666</v>
      </c>
      <c r="G851" t="s">
        <v>3667</v>
      </c>
      <c r="H851" t="s">
        <v>3668</v>
      </c>
      <c r="I851" t="s">
        <v>61</v>
      </c>
      <c r="J851" t="s">
        <v>3653</v>
      </c>
      <c r="K851" t="s">
        <v>3654</v>
      </c>
      <c r="M851" t="s">
        <v>3655</v>
      </c>
    </row>
    <row r="852" spans="1:13" x14ac:dyDescent="0.3">
      <c r="A852">
        <v>871</v>
      </c>
      <c r="B852" t="s">
        <v>45</v>
      </c>
      <c r="C852" t="s">
        <v>2429</v>
      </c>
      <c r="D852" t="s">
        <v>2430</v>
      </c>
      <c r="E852" t="s">
        <v>3669</v>
      </c>
      <c r="F852" t="s">
        <v>3670</v>
      </c>
      <c r="G852" t="s">
        <v>3671</v>
      </c>
      <c r="H852" t="s">
        <v>3672</v>
      </c>
      <c r="I852" t="s">
        <v>3673</v>
      </c>
      <c r="J852" t="s">
        <v>3674</v>
      </c>
      <c r="K852" t="s">
        <v>3654</v>
      </c>
      <c r="M852" t="s">
        <v>3664</v>
      </c>
    </row>
    <row r="853" spans="1:13" x14ac:dyDescent="0.3">
      <c r="A853">
        <v>872</v>
      </c>
      <c r="B853" t="s">
        <v>45</v>
      </c>
      <c r="C853" t="s">
        <v>2429</v>
      </c>
      <c r="D853" t="s">
        <v>2430</v>
      </c>
      <c r="E853" t="s">
        <v>3675</v>
      </c>
      <c r="F853" t="s">
        <v>3676</v>
      </c>
      <c r="G853" t="s">
        <v>3677</v>
      </c>
      <c r="H853" t="s">
        <v>3678</v>
      </c>
      <c r="I853" t="s">
        <v>3679</v>
      </c>
      <c r="J853" t="s">
        <v>3680</v>
      </c>
      <c r="K853" t="s">
        <v>3654</v>
      </c>
      <c r="M853" t="s">
        <v>3178</v>
      </c>
    </row>
    <row r="854" spans="1:13" x14ac:dyDescent="0.3">
      <c r="A854">
        <v>873</v>
      </c>
      <c r="B854" t="s">
        <v>45</v>
      </c>
      <c r="C854" t="s">
        <v>2429</v>
      </c>
      <c r="D854" t="s">
        <v>2430</v>
      </c>
      <c r="E854" t="s">
        <v>3681</v>
      </c>
      <c r="F854" t="s">
        <v>3682</v>
      </c>
      <c r="G854" t="s">
        <v>3683</v>
      </c>
      <c r="H854" t="s">
        <v>3684</v>
      </c>
      <c r="I854" t="s">
        <v>61</v>
      </c>
      <c r="J854" t="s">
        <v>3653</v>
      </c>
      <c r="K854" t="s">
        <v>3654</v>
      </c>
      <c r="M854" t="s">
        <v>3685</v>
      </c>
    </row>
    <row r="855" spans="1:13" x14ac:dyDescent="0.3">
      <c r="A855">
        <v>874</v>
      </c>
      <c r="B855" t="s">
        <v>45</v>
      </c>
      <c r="C855" t="s">
        <v>2429</v>
      </c>
      <c r="D855" t="s">
        <v>2430</v>
      </c>
      <c r="E855" t="s">
        <v>3686</v>
      </c>
      <c r="F855" t="s">
        <v>3687</v>
      </c>
      <c r="G855" t="s">
        <v>3688</v>
      </c>
      <c r="H855" t="s">
        <v>3689</v>
      </c>
      <c r="I855" t="s">
        <v>61</v>
      </c>
      <c r="J855" t="s">
        <v>3653</v>
      </c>
      <c r="K855" t="s">
        <v>3654</v>
      </c>
      <c r="M855" t="s">
        <v>3690</v>
      </c>
    </row>
    <row r="856" spans="1:13" x14ac:dyDescent="0.3">
      <c r="A856">
        <v>875</v>
      </c>
      <c r="B856" t="s">
        <v>45</v>
      </c>
      <c r="C856" t="s">
        <v>2429</v>
      </c>
      <c r="D856" t="s">
        <v>2430</v>
      </c>
      <c r="E856" t="s">
        <v>3691</v>
      </c>
      <c r="F856" t="s">
        <v>3692</v>
      </c>
      <c r="G856" t="s">
        <v>3693</v>
      </c>
      <c r="H856" t="s">
        <v>3694</v>
      </c>
      <c r="I856" t="s">
        <v>3695</v>
      </c>
      <c r="J856" t="s">
        <v>3696</v>
      </c>
      <c r="K856" t="s">
        <v>3654</v>
      </c>
      <c r="M856" t="s">
        <v>2961</v>
      </c>
    </row>
    <row r="857" spans="1:13" x14ac:dyDescent="0.3">
      <c r="A857">
        <v>876</v>
      </c>
      <c r="B857" t="s">
        <v>45</v>
      </c>
      <c r="C857" t="s">
        <v>2429</v>
      </c>
      <c r="D857" t="s">
        <v>2430</v>
      </c>
      <c r="E857" t="s">
        <v>3697</v>
      </c>
      <c r="F857" t="s">
        <v>3698</v>
      </c>
      <c r="G857" t="s">
        <v>3699</v>
      </c>
      <c r="H857" t="s">
        <v>3700</v>
      </c>
      <c r="I857" t="s">
        <v>61</v>
      </c>
      <c r="J857" t="s">
        <v>3653</v>
      </c>
      <c r="K857" t="s">
        <v>3654</v>
      </c>
      <c r="M857" t="s">
        <v>3701</v>
      </c>
    </row>
    <row r="858" spans="1:13" x14ac:dyDescent="0.3">
      <c r="A858">
        <v>877</v>
      </c>
      <c r="B858" t="s">
        <v>45</v>
      </c>
      <c r="C858" t="s">
        <v>2429</v>
      </c>
      <c r="D858" t="s">
        <v>2430</v>
      </c>
      <c r="E858" t="s">
        <v>3702</v>
      </c>
      <c r="F858" t="s">
        <v>3703</v>
      </c>
      <c r="G858" t="s">
        <v>3704</v>
      </c>
      <c r="H858" t="s">
        <v>3705</v>
      </c>
      <c r="I858" t="s">
        <v>3706</v>
      </c>
      <c r="J858" t="s">
        <v>3707</v>
      </c>
      <c r="K858" t="s">
        <v>3654</v>
      </c>
      <c r="M858" t="s">
        <v>3206</v>
      </c>
    </row>
    <row r="859" spans="1:13" x14ac:dyDescent="0.3">
      <c r="A859">
        <v>879</v>
      </c>
      <c r="B859" t="s">
        <v>45</v>
      </c>
      <c r="C859" t="s">
        <v>2429</v>
      </c>
      <c r="D859" t="s">
        <v>2430</v>
      </c>
      <c r="E859" t="s">
        <v>3708</v>
      </c>
      <c r="F859" t="s">
        <v>3709</v>
      </c>
      <c r="G859" t="s">
        <v>3710</v>
      </c>
      <c r="H859" t="s">
        <v>3711</v>
      </c>
      <c r="I859" t="s">
        <v>61</v>
      </c>
      <c r="J859" t="s">
        <v>3653</v>
      </c>
      <c r="K859" t="s">
        <v>3654</v>
      </c>
      <c r="M859" t="s">
        <v>3712</v>
      </c>
    </row>
    <row r="860" spans="1:13" x14ac:dyDescent="0.3">
      <c r="A860">
        <v>881</v>
      </c>
      <c r="B860" t="s">
        <v>45</v>
      </c>
      <c r="C860" t="s">
        <v>2429</v>
      </c>
      <c r="D860" t="s">
        <v>2430</v>
      </c>
      <c r="E860" t="s">
        <v>3713</v>
      </c>
      <c r="F860" t="s">
        <v>3714</v>
      </c>
      <c r="G860" t="s">
        <v>3715</v>
      </c>
      <c r="H860" t="s">
        <v>3716</v>
      </c>
      <c r="I860" t="s">
        <v>61</v>
      </c>
      <c r="J860" t="s">
        <v>3653</v>
      </c>
      <c r="K860" t="s">
        <v>3654</v>
      </c>
      <c r="M860" t="s">
        <v>3717</v>
      </c>
    </row>
    <row r="861" spans="1:13" x14ac:dyDescent="0.3">
      <c r="A861">
        <v>882</v>
      </c>
      <c r="B861" t="s">
        <v>45</v>
      </c>
      <c r="C861" t="s">
        <v>2429</v>
      </c>
      <c r="D861" t="s">
        <v>2430</v>
      </c>
      <c r="E861" t="s">
        <v>3718</v>
      </c>
      <c r="F861" t="s">
        <v>3719</v>
      </c>
      <c r="G861" t="s">
        <v>3720</v>
      </c>
      <c r="H861" t="s">
        <v>3721</v>
      </c>
      <c r="I861" t="s">
        <v>61</v>
      </c>
      <c r="J861" t="s">
        <v>3653</v>
      </c>
      <c r="K861" t="s">
        <v>3654</v>
      </c>
      <c r="M861" t="s">
        <v>3722</v>
      </c>
    </row>
    <row r="862" spans="1:13" x14ac:dyDescent="0.3">
      <c r="A862">
        <v>883</v>
      </c>
      <c r="B862" t="s">
        <v>45</v>
      </c>
      <c r="C862" t="s">
        <v>2443</v>
      </c>
      <c r="D862" t="s">
        <v>2430</v>
      </c>
      <c r="E862" t="s">
        <v>3723</v>
      </c>
      <c r="F862" t="s">
        <v>3724</v>
      </c>
      <c r="G862" t="s">
        <v>3725</v>
      </c>
      <c r="H862" t="s">
        <v>3726</v>
      </c>
      <c r="I862" t="s">
        <v>61</v>
      </c>
      <c r="J862" t="s">
        <v>1328</v>
      </c>
      <c r="K862" t="s">
        <v>1300</v>
      </c>
      <c r="M862" t="s">
        <v>3727</v>
      </c>
    </row>
    <row r="863" spans="1:13" x14ac:dyDescent="0.3">
      <c r="A863">
        <v>884</v>
      </c>
      <c r="B863" t="s">
        <v>45</v>
      </c>
      <c r="C863" t="s">
        <v>2461</v>
      </c>
      <c r="D863" t="s">
        <v>2430</v>
      </c>
      <c r="E863" t="s">
        <v>3728</v>
      </c>
      <c r="F863" t="s">
        <v>3729</v>
      </c>
      <c r="G863" t="s">
        <v>3585</v>
      </c>
      <c r="H863" t="s">
        <v>3730</v>
      </c>
      <c r="I863" t="s">
        <v>61</v>
      </c>
      <c r="J863" t="s">
        <v>3731</v>
      </c>
      <c r="K863" t="s">
        <v>1398</v>
      </c>
      <c r="M863" t="s">
        <v>907</v>
      </c>
    </row>
    <row r="864" spans="1:13" x14ac:dyDescent="0.3">
      <c r="A864">
        <v>885</v>
      </c>
      <c r="B864" t="s">
        <v>45</v>
      </c>
      <c r="C864" t="s">
        <v>2461</v>
      </c>
      <c r="D864" t="s">
        <v>2430</v>
      </c>
      <c r="E864" t="s">
        <v>3732</v>
      </c>
      <c r="F864" t="s">
        <v>3733</v>
      </c>
      <c r="G864" t="s">
        <v>3734</v>
      </c>
      <c r="H864" t="s">
        <v>3735</v>
      </c>
      <c r="I864" t="s">
        <v>3736</v>
      </c>
      <c r="J864" t="s">
        <v>3737</v>
      </c>
      <c r="K864" t="s">
        <v>1398</v>
      </c>
      <c r="M864" t="s">
        <v>907</v>
      </c>
    </row>
    <row r="865" spans="1:13" x14ac:dyDescent="0.3">
      <c r="A865">
        <v>886</v>
      </c>
      <c r="B865" t="s">
        <v>45</v>
      </c>
      <c r="C865" t="s">
        <v>2429</v>
      </c>
      <c r="D865" t="s">
        <v>2430</v>
      </c>
      <c r="E865" t="s">
        <v>3738</v>
      </c>
      <c r="F865" t="s">
        <v>3739</v>
      </c>
      <c r="G865" t="s">
        <v>3740</v>
      </c>
      <c r="H865" t="s">
        <v>3741</v>
      </c>
      <c r="I865" t="s">
        <v>61</v>
      </c>
      <c r="J865" t="s">
        <v>3742</v>
      </c>
      <c r="K865" t="s">
        <v>3743</v>
      </c>
      <c r="M865" t="s">
        <v>3744</v>
      </c>
    </row>
    <row r="866" spans="1:13" x14ac:dyDescent="0.3">
      <c r="A866">
        <v>887</v>
      </c>
      <c r="B866" t="s">
        <v>45</v>
      </c>
      <c r="C866" t="s">
        <v>2461</v>
      </c>
      <c r="D866" t="s">
        <v>2430</v>
      </c>
      <c r="E866" t="s">
        <v>3745</v>
      </c>
      <c r="F866" t="s">
        <v>3746</v>
      </c>
      <c r="G866" t="s">
        <v>3747</v>
      </c>
      <c r="H866" t="s">
        <v>3748</v>
      </c>
      <c r="I866" t="s">
        <v>3749</v>
      </c>
      <c r="J866" t="s">
        <v>3750</v>
      </c>
      <c r="K866" t="s">
        <v>1398</v>
      </c>
      <c r="M866" t="s">
        <v>3068</v>
      </c>
    </row>
    <row r="867" spans="1:13" x14ac:dyDescent="0.3">
      <c r="A867">
        <v>888</v>
      </c>
      <c r="B867" t="s">
        <v>45</v>
      </c>
      <c r="C867" t="s">
        <v>2443</v>
      </c>
      <c r="D867" t="s">
        <v>2430</v>
      </c>
      <c r="E867" t="s">
        <v>3751</v>
      </c>
      <c r="F867" t="s">
        <v>3752</v>
      </c>
      <c r="G867" t="s">
        <v>3747</v>
      </c>
      <c r="H867" t="s">
        <v>3748</v>
      </c>
      <c r="I867" t="s">
        <v>61</v>
      </c>
      <c r="J867" t="s">
        <v>3753</v>
      </c>
      <c r="K867" t="s">
        <v>396</v>
      </c>
      <c r="M867" t="s">
        <v>3754</v>
      </c>
    </row>
    <row r="868" spans="1:13" x14ac:dyDescent="0.3">
      <c r="A868">
        <v>889</v>
      </c>
      <c r="B868" t="s">
        <v>45</v>
      </c>
      <c r="C868" t="s">
        <v>2429</v>
      </c>
      <c r="D868" t="s">
        <v>2430</v>
      </c>
      <c r="E868" t="s">
        <v>3755</v>
      </c>
      <c r="F868" t="s">
        <v>3756</v>
      </c>
      <c r="G868" t="s">
        <v>3757</v>
      </c>
      <c r="H868" t="s">
        <v>3758</v>
      </c>
      <c r="I868" t="s">
        <v>61</v>
      </c>
      <c r="J868" t="s">
        <v>3742</v>
      </c>
      <c r="K868" t="s">
        <v>3743</v>
      </c>
      <c r="M868" t="s">
        <v>3759</v>
      </c>
    </row>
    <row r="869" spans="1:13" x14ac:dyDescent="0.3">
      <c r="A869">
        <v>890</v>
      </c>
      <c r="B869" t="s">
        <v>45</v>
      </c>
      <c r="C869" t="s">
        <v>2437</v>
      </c>
      <c r="D869" t="s">
        <v>2430</v>
      </c>
      <c r="E869" t="s">
        <v>3760</v>
      </c>
      <c r="F869" t="s">
        <v>3761</v>
      </c>
      <c r="G869" t="s">
        <v>3762</v>
      </c>
      <c r="H869" t="s">
        <v>3748</v>
      </c>
      <c r="I869" t="s">
        <v>61</v>
      </c>
      <c r="J869" t="s">
        <v>2412</v>
      </c>
      <c r="K869" t="s">
        <v>1449</v>
      </c>
      <c r="M869" t="s">
        <v>1544</v>
      </c>
    </row>
    <row r="870" spans="1:13" x14ac:dyDescent="0.3">
      <c r="A870">
        <v>891</v>
      </c>
      <c r="B870" t="s">
        <v>45</v>
      </c>
      <c r="C870" t="s">
        <v>2429</v>
      </c>
      <c r="D870" t="s">
        <v>2430</v>
      </c>
      <c r="E870" t="s">
        <v>3763</v>
      </c>
      <c r="F870" t="s">
        <v>3764</v>
      </c>
      <c r="G870" t="s">
        <v>3765</v>
      </c>
      <c r="H870" t="s">
        <v>3766</v>
      </c>
      <c r="I870" t="s">
        <v>61</v>
      </c>
      <c r="J870" t="s">
        <v>3742</v>
      </c>
      <c r="K870" t="s">
        <v>3743</v>
      </c>
      <c r="M870" t="s">
        <v>3744</v>
      </c>
    </row>
    <row r="871" spans="1:13" x14ac:dyDescent="0.3">
      <c r="A871">
        <v>892</v>
      </c>
      <c r="B871" t="s">
        <v>45</v>
      </c>
      <c r="C871" t="s">
        <v>2429</v>
      </c>
      <c r="D871" t="s">
        <v>2430</v>
      </c>
      <c r="E871" t="s">
        <v>3767</v>
      </c>
      <c r="F871" t="s">
        <v>3768</v>
      </c>
      <c r="G871" t="s">
        <v>3769</v>
      </c>
      <c r="H871" t="s">
        <v>3770</v>
      </c>
      <c r="I871" t="s">
        <v>61</v>
      </c>
      <c r="J871" t="s">
        <v>3742</v>
      </c>
      <c r="K871" t="s">
        <v>3743</v>
      </c>
      <c r="M871" t="s">
        <v>3744</v>
      </c>
    </row>
    <row r="872" spans="1:13" x14ac:dyDescent="0.3">
      <c r="A872">
        <v>893</v>
      </c>
      <c r="B872" t="s">
        <v>45</v>
      </c>
      <c r="C872" t="s">
        <v>2461</v>
      </c>
      <c r="D872" t="s">
        <v>2430</v>
      </c>
      <c r="E872" t="s">
        <v>3771</v>
      </c>
      <c r="F872" t="s">
        <v>3772</v>
      </c>
      <c r="G872" t="s">
        <v>3773</v>
      </c>
      <c r="H872" t="s">
        <v>3770</v>
      </c>
      <c r="I872" t="s">
        <v>61</v>
      </c>
      <c r="J872" t="s">
        <v>3774</v>
      </c>
      <c r="K872" t="s">
        <v>1398</v>
      </c>
      <c r="M872" t="s">
        <v>907</v>
      </c>
    </row>
    <row r="873" spans="1:13" x14ac:dyDescent="0.3">
      <c r="A873">
        <v>894</v>
      </c>
      <c r="B873" t="s">
        <v>45</v>
      </c>
      <c r="C873" t="s">
        <v>2429</v>
      </c>
      <c r="D873" t="s">
        <v>2430</v>
      </c>
      <c r="E873" t="s">
        <v>3775</v>
      </c>
      <c r="F873" t="s">
        <v>3776</v>
      </c>
      <c r="G873" t="s">
        <v>3777</v>
      </c>
      <c r="H873" t="s">
        <v>3778</v>
      </c>
      <c r="I873" t="s">
        <v>61</v>
      </c>
      <c r="J873" t="s">
        <v>3742</v>
      </c>
      <c r="K873" t="s">
        <v>3743</v>
      </c>
      <c r="M873" t="s">
        <v>3779</v>
      </c>
    </row>
    <row r="874" spans="1:13" x14ac:dyDescent="0.3">
      <c r="A874">
        <v>895</v>
      </c>
      <c r="B874" t="s">
        <v>45</v>
      </c>
      <c r="C874" t="s">
        <v>2429</v>
      </c>
      <c r="D874" t="s">
        <v>2430</v>
      </c>
      <c r="E874" t="s">
        <v>3780</v>
      </c>
      <c r="F874" t="s">
        <v>3781</v>
      </c>
      <c r="G874" t="s">
        <v>3782</v>
      </c>
      <c r="H874" t="s">
        <v>3783</v>
      </c>
      <c r="I874" t="s">
        <v>61</v>
      </c>
      <c r="J874" t="s">
        <v>3742</v>
      </c>
      <c r="K874" t="s">
        <v>3743</v>
      </c>
      <c r="M874" t="s">
        <v>3784</v>
      </c>
    </row>
    <row r="875" spans="1:13" x14ac:dyDescent="0.3">
      <c r="A875">
        <v>896</v>
      </c>
      <c r="B875" t="s">
        <v>45</v>
      </c>
      <c r="C875" t="s">
        <v>2461</v>
      </c>
      <c r="D875" t="s">
        <v>2430</v>
      </c>
      <c r="E875" t="s">
        <v>3785</v>
      </c>
      <c r="F875" t="s">
        <v>3786</v>
      </c>
      <c r="G875" t="s">
        <v>3782</v>
      </c>
      <c r="H875" t="s">
        <v>3783</v>
      </c>
      <c r="I875" t="s">
        <v>3787</v>
      </c>
      <c r="J875" t="s">
        <v>3788</v>
      </c>
      <c r="K875" t="s">
        <v>1398</v>
      </c>
      <c r="M875" t="s">
        <v>907</v>
      </c>
    </row>
    <row r="876" spans="1:13" x14ac:dyDescent="0.3">
      <c r="A876">
        <v>897</v>
      </c>
      <c r="B876" t="s">
        <v>45</v>
      </c>
      <c r="C876" t="s">
        <v>2429</v>
      </c>
      <c r="D876" t="s">
        <v>2430</v>
      </c>
      <c r="E876" t="s">
        <v>3789</v>
      </c>
      <c r="F876" t="s">
        <v>3790</v>
      </c>
      <c r="G876" t="s">
        <v>3791</v>
      </c>
      <c r="H876" t="s">
        <v>3792</v>
      </c>
      <c r="I876" t="s">
        <v>61</v>
      </c>
      <c r="J876" t="s">
        <v>3742</v>
      </c>
      <c r="K876" t="s">
        <v>3743</v>
      </c>
      <c r="M876" t="s">
        <v>3793</v>
      </c>
    </row>
    <row r="877" spans="1:13" x14ac:dyDescent="0.3">
      <c r="A877">
        <v>898</v>
      </c>
      <c r="B877" t="s">
        <v>45</v>
      </c>
      <c r="C877" t="s">
        <v>2429</v>
      </c>
      <c r="D877" t="s">
        <v>2430</v>
      </c>
      <c r="E877" t="s">
        <v>3794</v>
      </c>
      <c r="F877" t="s">
        <v>3795</v>
      </c>
      <c r="G877" t="s">
        <v>3796</v>
      </c>
      <c r="H877" t="s">
        <v>3797</v>
      </c>
      <c r="I877" t="s">
        <v>61</v>
      </c>
      <c r="J877" t="s">
        <v>3742</v>
      </c>
      <c r="K877" t="s">
        <v>3743</v>
      </c>
      <c r="M877" t="s">
        <v>3798</v>
      </c>
    </row>
    <row r="878" spans="1:13" x14ac:dyDescent="0.3">
      <c r="A878">
        <v>899</v>
      </c>
      <c r="B878" t="s">
        <v>45</v>
      </c>
      <c r="C878" t="s">
        <v>2437</v>
      </c>
      <c r="D878" t="s">
        <v>2430</v>
      </c>
      <c r="E878" t="s">
        <v>3799</v>
      </c>
      <c r="F878" t="s">
        <v>3800</v>
      </c>
      <c r="G878" t="s">
        <v>3796</v>
      </c>
      <c r="H878" t="s">
        <v>3801</v>
      </c>
      <c r="I878" t="s">
        <v>61</v>
      </c>
      <c r="J878" t="s">
        <v>2412</v>
      </c>
      <c r="K878" t="s">
        <v>1449</v>
      </c>
      <c r="M878" t="s">
        <v>3802</v>
      </c>
    </row>
    <row r="879" spans="1:13" x14ac:dyDescent="0.3">
      <c r="A879">
        <v>901</v>
      </c>
      <c r="B879" t="s">
        <v>45</v>
      </c>
      <c r="C879" t="s">
        <v>2461</v>
      </c>
      <c r="D879" t="s">
        <v>2430</v>
      </c>
      <c r="E879" t="s">
        <v>3805</v>
      </c>
      <c r="F879" t="s">
        <v>3806</v>
      </c>
      <c r="G879" t="s">
        <v>3803</v>
      </c>
      <c r="H879" t="s">
        <v>3804</v>
      </c>
      <c r="I879" t="s">
        <v>61</v>
      </c>
      <c r="J879" t="s">
        <v>2466</v>
      </c>
      <c r="K879" t="s">
        <v>1398</v>
      </c>
      <c r="M879" t="s">
        <v>3807</v>
      </c>
    </row>
    <row r="880" spans="1:13" x14ac:dyDescent="0.3">
      <c r="A880">
        <v>902</v>
      </c>
      <c r="B880" t="s">
        <v>45</v>
      </c>
      <c r="C880" t="s">
        <v>2443</v>
      </c>
      <c r="D880" t="s">
        <v>2430</v>
      </c>
      <c r="E880" t="s">
        <v>3808</v>
      </c>
      <c r="F880" t="s">
        <v>3809</v>
      </c>
      <c r="G880" t="s">
        <v>3810</v>
      </c>
      <c r="H880" t="s">
        <v>3811</v>
      </c>
      <c r="I880" t="s">
        <v>3812</v>
      </c>
      <c r="J880" t="s">
        <v>3813</v>
      </c>
      <c r="K880" t="s">
        <v>724</v>
      </c>
      <c r="M880" t="s">
        <v>3814</v>
      </c>
    </row>
    <row r="881" spans="1:13" x14ac:dyDescent="0.3">
      <c r="A881">
        <v>903</v>
      </c>
      <c r="B881" t="s">
        <v>45</v>
      </c>
      <c r="C881" t="s">
        <v>2429</v>
      </c>
      <c r="D881" t="s">
        <v>2430</v>
      </c>
      <c r="E881" t="s">
        <v>3815</v>
      </c>
      <c r="F881" t="s">
        <v>3816</v>
      </c>
      <c r="G881" t="s">
        <v>3817</v>
      </c>
      <c r="H881" t="s">
        <v>3818</v>
      </c>
      <c r="I881" t="s">
        <v>61</v>
      </c>
      <c r="J881" t="s">
        <v>3742</v>
      </c>
      <c r="K881" t="s">
        <v>3743</v>
      </c>
      <c r="M881" t="s">
        <v>3819</v>
      </c>
    </row>
    <row r="882" spans="1:13" x14ac:dyDescent="0.3">
      <c r="A882">
        <v>906</v>
      </c>
      <c r="B882" t="s">
        <v>45</v>
      </c>
      <c r="C882" t="s">
        <v>2429</v>
      </c>
      <c r="D882" t="s">
        <v>2430</v>
      </c>
      <c r="E882" t="s">
        <v>3820</v>
      </c>
      <c r="F882" t="s">
        <v>3821</v>
      </c>
      <c r="G882" t="s">
        <v>3822</v>
      </c>
      <c r="H882" t="s">
        <v>3823</v>
      </c>
      <c r="I882" t="s">
        <v>61</v>
      </c>
      <c r="J882" t="s">
        <v>3742</v>
      </c>
      <c r="K882" t="s">
        <v>3743</v>
      </c>
      <c r="M882" t="s">
        <v>3824</v>
      </c>
    </row>
    <row r="883" spans="1:13" x14ac:dyDescent="0.3">
      <c r="A883">
        <v>907</v>
      </c>
      <c r="B883" t="s">
        <v>45</v>
      </c>
      <c r="C883" t="s">
        <v>2437</v>
      </c>
      <c r="D883" t="s">
        <v>2430</v>
      </c>
      <c r="E883" t="s">
        <v>3825</v>
      </c>
      <c r="F883" t="s">
        <v>3826</v>
      </c>
      <c r="G883" t="s">
        <v>3827</v>
      </c>
      <c r="H883" t="s">
        <v>3828</v>
      </c>
      <c r="I883" t="s">
        <v>61</v>
      </c>
      <c r="J883" t="s">
        <v>2412</v>
      </c>
      <c r="K883" t="s">
        <v>1449</v>
      </c>
      <c r="M883" t="s">
        <v>3829</v>
      </c>
    </row>
    <row r="884" spans="1:13" x14ac:dyDescent="0.3">
      <c r="A884">
        <v>908</v>
      </c>
      <c r="B884" t="s">
        <v>45</v>
      </c>
      <c r="C884" t="s">
        <v>2429</v>
      </c>
      <c r="D884" t="s">
        <v>2430</v>
      </c>
      <c r="E884" t="s">
        <v>3830</v>
      </c>
      <c r="F884" t="s">
        <v>3831</v>
      </c>
      <c r="G884" t="s">
        <v>3832</v>
      </c>
      <c r="H884" t="s">
        <v>3833</v>
      </c>
      <c r="I884" t="s">
        <v>61</v>
      </c>
      <c r="J884" t="s">
        <v>3742</v>
      </c>
      <c r="K884" t="s">
        <v>3743</v>
      </c>
      <c r="M884" t="s">
        <v>3793</v>
      </c>
    </row>
    <row r="885" spans="1:13" x14ac:dyDescent="0.3">
      <c r="A885">
        <v>909</v>
      </c>
      <c r="B885" t="s">
        <v>45</v>
      </c>
      <c r="C885" t="s">
        <v>2429</v>
      </c>
      <c r="D885" t="s">
        <v>2430</v>
      </c>
      <c r="E885" t="s">
        <v>3834</v>
      </c>
      <c r="F885" t="s">
        <v>3835</v>
      </c>
      <c r="G885" t="s">
        <v>3836</v>
      </c>
      <c r="H885" t="s">
        <v>3837</v>
      </c>
      <c r="I885" t="s">
        <v>61</v>
      </c>
      <c r="J885" t="s">
        <v>3742</v>
      </c>
      <c r="K885" t="s">
        <v>3743</v>
      </c>
      <c r="M885" t="s">
        <v>3838</v>
      </c>
    </row>
    <row r="886" spans="1:13" x14ac:dyDescent="0.3">
      <c r="A886">
        <v>910</v>
      </c>
      <c r="B886" t="s">
        <v>45</v>
      </c>
      <c r="C886" t="s">
        <v>2437</v>
      </c>
      <c r="D886" t="s">
        <v>2430</v>
      </c>
      <c r="E886" t="s">
        <v>3839</v>
      </c>
      <c r="F886" t="s">
        <v>3840</v>
      </c>
      <c r="G886" t="s">
        <v>3841</v>
      </c>
      <c r="H886" t="s">
        <v>3842</v>
      </c>
      <c r="I886" t="s">
        <v>61</v>
      </c>
      <c r="J886" t="s">
        <v>2412</v>
      </c>
      <c r="K886" t="s">
        <v>1449</v>
      </c>
      <c r="M886" t="s">
        <v>3843</v>
      </c>
    </row>
    <row r="887" spans="1:13" x14ac:dyDescent="0.3">
      <c r="A887">
        <v>911</v>
      </c>
      <c r="B887" t="s">
        <v>45</v>
      </c>
      <c r="C887" t="s">
        <v>2461</v>
      </c>
      <c r="D887" t="s">
        <v>2430</v>
      </c>
      <c r="E887" t="s">
        <v>3844</v>
      </c>
      <c r="F887" t="s">
        <v>3845</v>
      </c>
      <c r="G887" t="s">
        <v>3846</v>
      </c>
      <c r="H887" t="s">
        <v>3842</v>
      </c>
      <c r="I887" t="s">
        <v>61</v>
      </c>
      <c r="J887" t="s">
        <v>2466</v>
      </c>
      <c r="K887" t="s">
        <v>1398</v>
      </c>
      <c r="M887" t="s">
        <v>3847</v>
      </c>
    </row>
    <row r="888" spans="1:13" x14ac:dyDescent="0.3">
      <c r="A888">
        <v>912</v>
      </c>
      <c r="B888" t="s">
        <v>45</v>
      </c>
      <c r="C888" t="s">
        <v>2443</v>
      </c>
      <c r="D888" t="s">
        <v>2430</v>
      </c>
      <c r="E888" t="s">
        <v>3848</v>
      </c>
      <c r="F888" t="s">
        <v>3849</v>
      </c>
      <c r="G888" t="s">
        <v>3846</v>
      </c>
      <c r="H888" t="s">
        <v>3850</v>
      </c>
      <c r="I888" t="s">
        <v>3851</v>
      </c>
      <c r="J888" t="s">
        <v>3852</v>
      </c>
      <c r="K888" t="s">
        <v>724</v>
      </c>
      <c r="M888" t="s">
        <v>3814</v>
      </c>
    </row>
    <row r="889" spans="1:13" x14ac:dyDescent="0.3">
      <c r="A889">
        <v>914</v>
      </c>
      <c r="B889" t="s">
        <v>45</v>
      </c>
      <c r="C889" t="s">
        <v>2437</v>
      </c>
      <c r="D889" t="s">
        <v>2430</v>
      </c>
      <c r="E889" t="s">
        <v>3853</v>
      </c>
      <c r="F889" t="s">
        <v>3854</v>
      </c>
      <c r="G889" t="s">
        <v>3855</v>
      </c>
      <c r="H889" t="s">
        <v>3850</v>
      </c>
      <c r="I889" t="s">
        <v>61</v>
      </c>
      <c r="J889" t="s">
        <v>2412</v>
      </c>
      <c r="K889" t="s">
        <v>1449</v>
      </c>
      <c r="M889" t="s">
        <v>3856</v>
      </c>
    </row>
    <row r="890" spans="1:13" x14ac:dyDescent="0.3">
      <c r="A890">
        <v>915</v>
      </c>
      <c r="B890" t="s">
        <v>45</v>
      </c>
      <c r="C890" t="s">
        <v>2443</v>
      </c>
      <c r="D890" t="s">
        <v>2430</v>
      </c>
      <c r="E890" t="s">
        <v>3857</v>
      </c>
      <c r="F890" t="s">
        <v>3858</v>
      </c>
      <c r="G890" t="s">
        <v>3859</v>
      </c>
      <c r="H890" t="s">
        <v>3860</v>
      </c>
      <c r="I890" t="s">
        <v>61</v>
      </c>
      <c r="J890" t="s">
        <v>3753</v>
      </c>
      <c r="K890" t="s">
        <v>396</v>
      </c>
      <c r="M890" t="s">
        <v>3861</v>
      </c>
    </row>
    <row r="891" spans="1:13" x14ac:dyDescent="0.3">
      <c r="A891">
        <v>916</v>
      </c>
      <c r="B891" t="s">
        <v>45</v>
      </c>
      <c r="C891" t="s">
        <v>2461</v>
      </c>
      <c r="D891" t="s">
        <v>2430</v>
      </c>
      <c r="E891" t="s">
        <v>3862</v>
      </c>
      <c r="F891" t="s">
        <v>3863</v>
      </c>
      <c r="G891" t="s">
        <v>3864</v>
      </c>
      <c r="H891" t="s">
        <v>3865</v>
      </c>
      <c r="I891" t="s">
        <v>61</v>
      </c>
      <c r="J891" t="s">
        <v>2466</v>
      </c>
      <c r="K891" t="s">
        <v>1398</v>
      </c>
      <c r="M891" t="s">
        <v>3866</v>
      </c>
    </row>
    <row r="892" spans="1:13" x14ac:dyDescent="0.3">
      <c r="A892">
        <v>918</v>
      </c>
      <c r="B892" t="s">
        <v>45</v>
      </c>
      <c r="C892" t="s">
        <v>2443</v>
      </c>
      <c r="D892" t="s">
        <v>2430</v>
      </c>
      <c r="E892" t="s">
        <v>3868</v>
      </c>
      <c r="F892" t="s">
        <v>3869</v>
      </c>
      <c r="G892" t="s">
        <v>3867</v>
      </c>
      <c r="H892" t="s">
        <v>3865</v>
      </c>
      <c r="I892" t="s">
        <v>61</v>
      </c>
      <c r="J892" t="s">
        <v>3753</v>
      </c>
      <c r="K892" t="s">
        <v>396</v>
      </c>
      <c r="M892" t="s">
        <v>3870</v>
      </c>
    </row>
    <row r="893" spans="1:13" x14ac:dyDescent="0.3">
      <c r="A893">
        <v>919</v>
      </c>
      <c r="B893" t="s">
        <v>45</v>
      </c>
      <c r="C893" t="s">
        <v>2461</v>
      </c>
      <c r="D893" t="s">
        <v>2430</v>
      </c>
      <c r="E893" t="s">
        <v>3871</v>
      </c>
      <c r="F893" t="s">
        <v>3872</v>
      </c>
      <c r="G893" t="s">
        <v>3873</v>
      </c>
      <c r="H893" t="s">
        <v>3874</v>
      </c>
      <c r="I893" t="s">
        <v>61</v>
      </c>
      <c r="J893" t="s">
        <v>2466</v>
      </c>
      <c r="K893" t="s">
        <v>1398</v>
      </c>
      <c r="M893" t="s">
        <v>3875</v>
      </c>
    </row>
    <row r="894" spans="1:13" x14ac:dyDescent="0.3">
      <c r="A894">
        <v>921</v>
      </c>
      <c r="B894" t="s">
        <v>45</v>
      </c>
      <c r="C894" t="s">
        <v>2443</v>
      </c>
      <c r="D894" t="s">
        <v>2430</v>
      </c>
      <c r="E894" t="s">
        <v>3877</v>
      </c>
      <c r="F894" t="s">
        <v>3878</v>
      </c>
      <c r="G894" t="s">
        <v>3876</v>
      </c>
      <c r="H894" t="s">
        <v>3879</v>
      </c>
      <c r="I894" t="s">
        <v>61</v>
      </c>
      <c r="J894" t="s">
        <v>3753</v>
      </c>
      <c r="K894" t="s">
        <v>396</v>
      </c>
      <c r="M894" t="s">
        <v>3880</v>
      </c>
    </row>
    <row r="895" spans="1:13" x14ac:dyDescent="0.3">
      <c r="A895">
        <v>922</v>
      </c>
      <c r="B895" t="s">
        <v>45</v>
      </c>
      <c r="C895" t="s">
        <v>2429</v>
      </c>
      <c r="D895" t="s">
        <v>2430</v>
      </c>
      <c r="E895" t="s">
        <v>3881</v>
      </c>
      <c r="F895" t="s">
        <v>3882</v>
      </c>
      <c r="G895" t="s">
        <v>3883</v>
      </c>
      <c r="H895" t="s">
        <v>3884</v>
      </c>
      <c r="I895" t="s">
        <v>61</v>
      </c>
      <c r="J895" t="s">
        <v>3742</v>
      </c>
      <c r="K895" t="s">
        <v>3743</v>
      </c>
      <c r="M895" t="s">
        <v>3151</v>
      </c>
    </row>
    <row r="896" spans="1:13" x14ac:dyDescent="0.3">
      <c r="A896">
        <v>923</v>
      </c>
      <c r="B896" t="s">
        <v>45</v>
      </c>
      <c r="C896" t="s">
        <v>2461</v>
      </c>
      <c r="D896" t="s">
        <v>2430</v>
      </c>
      <c r="E896" t="s">
        <v>3885</v>
      </c>
      <c r="F896" t="s">
        <v>3886</v>
      </c>
      <c r="G896" t="s">
        <v>3883</v>
      </c>
      <c r="H896" t="s">
        <v>3887</v>
      </c>
      <c r="I896" t="s">
        <v>3888</v>
      </c>
      <c r="J896" t="s">
        <v>3889</v>
      </c>
      <c r="K896" t="s">
        <v>1398</v>
      </c>
      <c r="M896" t="s">
        <v>907</v>
      </c>
    </row>
    <row r="897" spans="1:13" x14ac:dyDescent="0.3">
      <c r="A897">
        <v>924</v>
      </c>
      <c r="B897" t="s">
        <v>45</v>
      </c>
      <c r="C897" t="s">
        <v>2443</v>
      </c>
      <c r="D897" t="s">
        <v>2430</v>
      </c>
      <c r="E897" t="s">
        <v>3890</v>
      </c>
      <c r="F897" t="s">
        <v>3891</v>
      </c>
      <c r="G897" t="s">
        <v>3883</v>
      </c>
      <c r="H897" t="s">
        <v>3887</v>
      </c>
      <c r="I897" t="s">
        <v>61</v>
      </c>
      <c r="J897" t="s">
        <v>3753</v>
      </c>
      <c r="K897" t="s">
        <v>396</v>
      </c>
      <c r="M897" t="s">
        <v>3892</v>
      </c>
    </row>
    <row r="898" spans="1:13" x14ac:dyDescent="0.3">
      <c r="A898">
        <v>925</v>
      </c>
      <c r="B898" t="s">
        <v>45</v>
      </c>
      <c r="C898" t="s">
        <v>2429</v>
      </c>
      <c r="D898" t="s">
        <v>2430</v>
      </c>
      <c r="E898" t="s">
        <v>3893</v>
      </c>
      <c r="F898" t="s">
        <v>3894</v>
      </c>
      <c r="G898" t="s">
        <v>3895</v>
      </c>
      <c r="H898" t="s">
        <v>3896</v>
      </c>
      <c r="I898" t="s">
        <v>61</v>
      </c>
      <c r="J898" t="s">
        <v>3742</v>
      </c>
      <c r="K898" t="s">
        <v>3743</v>
      </c>
      <c r="M898" t="s">
        <v>3897</v>
      </c>
    </row>
    <row r="899" spans="1:13" x14ac:dyDescent="0.3">
      <c r="A899">
        <v>926</v>
      </c>
      <c r="B899" t="s">
        <v>45</v>
      </c>
      <c r="C899" t="s">
        <v>2429</v>
      </c>
      <c r="D899" t="s">
        <v>2430</v>
      </c>
      <c r="E899" t="s">
        <v>3898</v>
      </c>
      <c r="F899" t="s">
        <v>3899</v>
      </c>
      <c r="G899" t="s">
        <v>3900</v>
      </c>
      <c r="H899" t="s">
        <v>3901</v>
      </c>
      <c r="I899" t="s">
        <v>61</v>
      </c>
      <c r="J899" t="s">
        <v>3742</v>
      </c>
      <c r="K899" t="s">
        <v>3743</v>
      </c>
      <c r="M899" t="s">
        <v>3819</v>
      </c>
    </row>
    <row r="900" spans="1:13" x14ac:dyDescent="0.3">
      <c r="A900">
        <v>927</v>
      </c>
      <c r="B900" t="s">
        <v>45</v>
      </c>
      <c r="C900" t="s">
        <v>2443</v>
      </c>
      <c r="D900" t="s">
        <v>2430</v>
      </c>
      <c r="E900" t="s">
        <v>3902</v>
      </c>
      <c r="F900" t="s">
        <v>3903</v>
      </c>
      <c r="G900" t="s">
        <v>3900</v>
      </c>
      <c r="H900" t="s">
        <v>3904</v>
      </c>
      <c r="I900" t="s">
        <v>61</v>
      </c>
      <c r="J900" t="s">
        <v>3753</v>
      </c>
      <c r="K900" t="s">
        <v>396</v>
      </c>
      <c r="M900" t="s">
        <v>3905</v>
      </c>
    </row>
    <row r="901" spans="1:13" x14ac:dyDescent="0.3">
      <c r="A901">
        <v>928</v>
      </c>
      <c r="B901" t="s">
        <v>45</v>
      </c>
      <c r="C901" t="s">
        <v>2461</v>
      </c>
      <c r="D901" t="s">
        <v>2430</v>
      </c>
      <c r="E901" t="s">
        <v>3906</v>
      </c>
      <c r="F901" t="s">
        <v>3907</v>
      </c>
      <c r="G901" t="s">
        <v>3908</v>
      </c>
      <c r="H901" t="s">
        <v>3904</v>
      </c>
      <c r="I901" t="s">
        <v>61</v>
      </c>
      <c r="J901" t="s">
        <v>2466</v>
      </c>
      <c r="K901" t="s">
        <v>1398</v>
      </c>
      <c r="M901" t="s">
        <v>3909</v>
      </c>
    </row>
    <row r="902" spans="1:13" x14ac:dyDescent="0.3">
      <c r="A902">
        <v>929</v>
      </c>
      <c r="B902" t="s">
        <v>45</v>
      </c>
      <c r="C902" t="s">
        <v>2443</v>
      </c>
      <c r="D902" t="s">
        <v>2430</v>
      </c>
      <c r="E902" t="s">
        <v>3910</v>
      </c>
      <c r="F902" t="s">
        <v>3911</v>
      </c>
      <c r="G902" t="s">
        <v>3912</v>
      </c>
      <c r="H902" t="s">
        <v>3913</v>
      </c>
      <c r="I902" t="s">
        <v>3914</v>
      </c>
      <c r="J902" t="s">
        <v>3915</v>
      </c>
      <c r="K902" t="s">
        <v>1058</v>
      </c>
      <c r="M902" t="s">
        <v>3814</v>
      </c>
    </row>
    <row r="903" spans="1:13" x14ac:dyDescent="0.3">
      <c r="A903">
        <v>930</v>
      </c>
      <c r="B903" t="s">
        <v>45</v>
      </c>
      <c r="C903" t="s">
        <v>2461</v>
      </c>
      <c r="D903" t="s">
        <v>2430</v>
      </c>
      <c r="E903" t="s">
        <v>3916</v>
      </c>
      <c r="F903" t="s">
        <v>3917</v>
      </c>
      <c r="G903" t="s">
        <v>3912</v>
      </c>
      <c r="H903" t="s">
        <v>3913</v>
      </c>
      <c r="I903" t="s">
        <v>3918</v>
      </c>
      <c r="J903" t="s">
        <v>3919</v>
      </c>
      <c r="K903" t="s">
        <v>1398</v>
      </c>
      <c r="M903" t="s">
        <v>3567</v>
      </c>
    </row>
    <row r="904" spans="1:13" x14ac:dyDescent="0.3">
      <c r="A904">
        <v>931</v>
      </c>
      <c r="B904" t="s">
        <v>45</v>
      </c>
      <c r="C904" t="s">
        <v>2429</v>
      </c>
      <c r="D904" t="s">
        <v>2430</v>
      </c>
      <c r="E904" t="s">
        <v>3920</v>
      </c>
      <c r="F904" t="s">
        <v>3921</v>
      </c>
      <c r="G904" t="s">
        <v>3922</v>
      </c>
      <c r="H904" t="s">
        <v>3923</v>
      </c>
      <c r="I904" t="s">
        <v>1111</v>
      </c>
      <c r="J904" t="s">
        <v>1112</v>
      </c>
      <c r="K904" t="s">
        <v>1029</v>
      </c>
      <c r="M904" t="s">
        <v>3924</v>
      </c>
    </row>
    <row r="905" spans="1:13" x14ac:dyDescent="0.3">
      <c r="A905">
        <v>932</v>
      </c>
      <c r="B905" t="s">
        <v>45</v>
      </c>
      <c r="C905" t="s">
        <v>2461</v>
      </c>
      <c r="D905" t="s">
        <v>2430</v>
      </c>
      <c r="E905" t="s">
        <v>3925</v>
      </c>
      <c r="F905" t="s">
        <v>3926</v>
      </c>
      <c r="G905" t="s">
        <v>3927</v>
      </c>
      <c r="H905" t="s">
        <v>3928</v>
      </c>
      <c r="I905" t="s">
        <v>61</v>
      </c>
      <c r="J905" t="s">
        <v>2466</v>
      </c>
      <c r="K905" t="s">
        <v>1398</v>
      </c>
      <c r="M905" t="s">
        <v>3929</v>
      </c>
    </row>
    <row r="906" spans="1:13" x14ac:dyDescent="0.3">
      <c r="A906">
        <v>933</v>
      </c>
      <c r="B906" t="s">
        <v>45</v>
      </c>
      <c r="C906" t="s">
        <v>2429</v>
      </c>
      <c r="D906" t="s">
        <v>2430</v>
      </c>
      <c r="E906" t="s">
        <v>3930</v>
      </c>
      <c r="F906" t="s">
        <v>3931</v>
      </c>
      <c r="G906" t="s">
        <v>3927</v>
      </c>
      <c r="H906" t="s">
        <v>3928</v>
      </c>
      <c r="I906" t="s">
        <v>61</v>
      </c>
      <c r="J906" t="s">
        <v>3932</v>
      </c>
      <c r="K906" t="s">
        <v>1029</v>
      </c>
      <c r="M906" t="s">
        <v>3933</v>
      </c>
    </row>
    <row r="907" spans="1:13" x14ac:dyDescent="0.3">
      <c r="A907">
        <v>934</v>
      </c>
      <c r="B907" t="s">
        <v>45</v>
      </c>
      <c r="C907" t="s">
        <v>2429</v>
      </c>
      <c r="D907" t="s">
        <v>2430</v>
      </c>
      <c r="E907" t="s">
        <v>3934</v>
      </c>
      <c r="F907" t="s">
        <v>3935</v>
      </c>
      <c r="G907" t="s">
        <v>3936</v>
      </c>
      <c r="H907" t="s">
        <v>3937</v>
      </c>
      <c r="I907" t="s">
        <v>61</v>
      </c>
      <c r="J907" t="s">
        <v>1116</v>
      </c>
      <c r="K907" t="s">
        <v>1029</v>
      </c>
      <c r="M907" t="s">
        <v>3938</v>
      </c>
    </row>
    <row r="908" spans="1:13" x14ac:dyDescent="0.3">
      <c r="A908">
        <v>935</v>
      </c>
      <c r="B908" t="s">
        <v>45</v>
      </c>
      <c r="C908" t="s">
        <v>2461</v>
      </c>
      <c r="D908" t="s">
        <v>2430</v>
      </c>
      <c r="E908" t="s">
        <v>3939</v>
      </c>
      <c r="F908" t="s">
        <v>3940</v>
      </c>
      <c r="G908" t="s">
        <v>3941</v>
      </c>
      <c r="H908" t="s">
        <v>3942</v>
      </c>
      <c r="I908" t="s">
        <v>3943</v>
      </c>
      <c r="J908" t="s">
        <v>3944</v>
      </c>
      <c r="K908" t="s">
        <v>1398</v>
      </c>
      <c r="M908" t="s">
        <v>907</v>
      </c>
    </row>
    <row r="909" spans="1:13" x14ac:dyDescent="0.3">
      <c r="A909">
        <v>936</v>
      </c>
      <c r="B909" t="s">
        <v>45</v>
      </c>
      <c r="C909" t="s">
        <v>2429</v>
      </c>
      <c r="D909" t="s">
        <v>2430</v>
      </c>
      <c r="E909" t="s">
        <v>3945</v>
      </c>
      <c r="F909" t="s">
        <v>3946</v>
      </c>
      <c r="G909" t="s">
        <v>3947</v>
      </c>
      <c r="H909" t="s">
        <v>3942</v>
      </c>
      <c r="I909" t="s">
        <v>3948</v>
      </c>
      <c r="J909" t="s">
        <v>3949</v>
      </c>
      <c r="K909" t="s">
        <v>1029</v>
      </c>
      <c r="M909" t="s">
        <v>3178</v>
      </c>
    </row>
    <row r="910" spans="1:13" x14ac:dyDescent="0.3">
      <c r="A910">
        <v>937</v>
      </c>
      <c r="B910" t="s">
        <v>45</v>
      </c>
      <c r="C910" t="s">
        <v>2461</v>
      </c>
      <c r="D910" t="s">
        <v>2430</v>
      </c>
      <c r="E910" t="s">
        <v>3950</v>
      </c>
      <c r="F910" t="s">
        <v>3951</v>
      </c>
      <c r="G910" t="s">
        <v>3952</v>
      </c>
      <c r="H910" t="s">
        <v>3953</v>
      </c>
      <c r="I910" t="s">
        <v>61</v>
      </c>
      <c r="J910" t="s">
        <v>2466</v>
      </c>
      <c r="K910" t="s">
        <v>1398</v>
      </c>
      <c r="M910" t="s">
        <v>3954</v>
      </c>
    </row>
    <row r="911" spans="1:13" x14ac:dyDescent="0.3">
      <c r="A911">
        <v>938</v>
      </c>
      <c r="B911" t="s">
        <v>45</v>
      </c>
      <c r="C911" t="s">
        <v>2429</v>
      </c>
      <c r="D911" t="s">
        <v>2430</v>
      </c>
      <c r="E911" t="s">
        <v>3955</v>
      </c>
      <c r="F911" t="s">
        <v>3956</v>
      </c>
      <c r="G911" t="s">
        <v>3957</v>
      </c>
      <c r="H911" t="s">
        <v>3953</v>
      </c>
      <c r="I911" t="s">
        <v>3958</v>
      </c>
      <c r="J911" t="s">
        <v>3959</v>
      </c>
      <c r="K911" t="s">
        <v>1029</v>
      </c>
      <c r="M911" t="s">
        <v>3960</v>
      </c>
    </row>
    <row r="912" spans="1:13" x14ac:dyDescent="0.3">
      <c r="A912">
        <v>939</v>
      </c>
      <c r="B912" t="s">
        <v>45</v>
      </c>
      <c r="C912" t="s">
        <v>2461</v>
      </c>
      <c r="D912" t="s">
        <v>2430</v>
      </c>
      <c r="E912" t="s">
        <v>3961</v>
      </c>
      <c r="F912" t="s">
        <v>3962</v>
      </c>
      <c r="G912" t="s">
        <v>3963</v>
      </c>
      <c r="H912" t="s">
        <v>3964</v>
      </c>
      <c r="I912" t="s">
        <v>61</v>
      </c>
      <c r="J912" t="s">
        <v>2466</v>
      </c>
      <c r="K912" t="s">
        <v>1398</v>
      </c>
      <c r="M912" t="s">
        <v>3965</v>
      </c>
    </row>
    <row r="913" spans="1:13" x14ac:dyDescent="0.3">
      <c r="A913">
        <v>940</v>
      </c>
      <c r="B913" t="s">
        <v>45</v>
      </c>
      <c r="C913" t="s">
        <v>2429</v>
      </c>
      <c r="D913" t="s">
        <v>2430</v>
      </c>
      <c r="E913" t="s">
        <v>3966</v>
      </c>
      <c r="F913" t="s">
        <v>3967</v>
      </c>
      <c r="G913" t="s">
        <v>3968</v>
      </c>
      <c r="H913" t="s">
        <v>3969</v>
      </c>
      <c r="I913" t="s">
        <v>61</v>
      </c>
      <c r="J913" t="s">
        <v>3932</v>
      </c>
      <c r="K913" t="s">
        <v>1029</v>
      </c>
      <c r="M913" t="s">
        <v>3970</v>
      </c>
    </row>
    <row r="914" spans="1:13" x14ac:dyDescent="0.3">
      <c r="A914">
        <v>941</v>
      </c>
      <c r="B914" t="s">
        <v>45</v>
      </c>
      <c r="C914" t="s">
        <v>2429</v>
      </c>
      <c r="D914" t="s">
        <v>2430</v>
      </c>
      <c r="E914" t="s">
        <v>3971</v>
      </c>
      <c r="F914" t="s">
        <v>3972</v>
      </c>
      <c r="G914" t="s">
        <v>3973</v>
      </c>
      <c r="H914" t="s">
        <v>3974</v>
      </c>
      <c r="I914" t="s">
        <v>61</v>
      </c>
      <c r="J914" t="s">
        <v>3932</v>
      </c>
      <c r="K914" t="s">
        <v>1029</v>
      </c>
      <c r="M914" t="s">
        <v>3975</v>
      </c>
    </row>
    <row r="915" spans="1:13" x14ac:dyDescent="0.3">
      <c r="A915">
        <v>942</v>
      </c>
      <c r="B915" t="s">
        <v>45</v>
      </c>
      <c r="C915" t="s">
        <v>2461</v>
      </c>
      <c r="D915" t="s">
        <v>2430</v>
      </c>
      <c r="E915" t="s">
        <v>3976</v>
      </c>
      <c r="F915" t="s">
        <v>3977</v>
      </c>
      <c r="G915" t="s">
        <v>3978</v>
      </c>
      <c r="H915" t="s">
        <v>3979</v>
      </c>
      <c r="I915" t="s">
        <v>61</v>
      </c>
      <c r="J915" t="s">
        <v>2466</v>
      </c>
      <c r="K915" t="s">
        <v>1398</v>
      </c>
      <c r="M915" t="s">
        <v>3980</v>
      </c>
    </row>
    <row r="916" spans="1:13" x14ac:dyDescent="0.3">
      <c r="A916">
        <v>943</v>
      </c>
      <c r="B916" t="s">
        <v>45</v>
      </c>
      <c r="C916" t="s">
        <v>2461</v>
      </c>
      <c r="D916" t="s">
        <v>2430</v>
      </c>
      <c r="E916" t="s">
        <v>3981</v>
      </c>
      <c r="F916" t="s">
        <v>3982</v>
      </c>
      <c r="G916" t="s">
        <v>3983</v>
      </c>
      <c r="H916" t="s">
        <v>3984</v>
      </c>
      <c r="I916" t="s">
        <v>61</v>
      </c>
      <c r="J916" t="s">
        <v>2466</v>
      </c>
      <c r="K916" t="s">
        <v>1398</v>
      </c>
      <c r="M916" t="s">
        <v>3985</v>
      </c>
    </row>
    <row r="917" spans="1:13" x14ac:dyDescent="0.3">
      <c r="A917">
        <v>944</v>
      </c>
      <c r="B917" t="s">
        <v>45</v>
      </c>
      <c r="C917" t="s">
        <v>2461</v>
      </c>
      <c r="D917" t="s">
        <v>2430</v>
      </c>
      <c r="E917" t="s">
        <v>3986</v>
      </c>
      <c r="F917" t="s">
        <v>3987</v>
      </c>
      <c r="G917" t="s">
        <v>3988</v>
      </c>
      <c r="H917" t="s">
        <v>3989</v>
      </c>
      <c r="I917" t="s">
        <v>3990</v>
      </c>
      <c r="J917" t="s">
        <v>3991</v>
      </c>
      <c r="K917" t="s">
        <v>1398</v>
      </c>
      <c r="M917" t="s">
        <v>907</v>
      </c>
    </row>
    <row r="918" spans="1:13" x14ac:dyDescent="0.3">
      <c r="A918">
        <v>945</v>
      </c>
      <c r="B918" t="s">
        <v>45</v>
      </c>
      <c r="C918" t="s">
        <v>2461</v>
      </c>
      <c r="D918" t="s">
        <v>2430</v>
      </c>
      <c r="E918" t="s">
        <v>3992</v>
      </c>
      <c r="F918" t="s">
        <v>3993</v>
      </c>
      <c r="G918" t="s">
        <v>3994</v>
      </c>
      <c r="H918" t="s">
        <v>3995</v>
      </c>
      <c r="I918" t="s">
        <v>3996</v>
      </c>
      <c r="J918" t="s">
        <v>3997</v>
      </c>
      <c r="K918" t="s">
        <v>1398</v>
      </c>
      <c r="M918" t="s">
        <v>3980</v>
      </c>
    </row>
    <row r="919" spans="1:13" x14ac:dyDescent="0.3">
      <c r="A919">
        <v>946</v>
      </c>
      <c r="B919" t="s">
        <v>45</v>
      </c>
      <c r="C919" t="s">
        <v>2461</v>
      </c>
      <c r="D919" t="s">
        <v>2430</v>
      </c>
      <c r="E919" t="s">
        <v>3998</v>
      </c>
      <c r="F919" t="s">
        <v>3999</v>
      </c>
      <c r="G919" t="s">
        <v>4000</v>
      </c>
      <c r="H919" t="s">
        <v>4001</v>
      </c>
      <c r="I919" t="s">
        <v>61</v>
      </c>
      <c r="J919" t="s">
        <v>2466</v>
      </c>
      <c r="K919" t="s">
        <v>1398</v>
      </c>
      <c r="M919" t="s">
        <v>4002</v>
      </c>
    </row>
    <row r="920" spans="1:13" x14ac:dyDescent="0.3">
      <c r="A920">
        <v>947</v>
      </c>
      <c r="B920" t="s">
        <v>45</v>
      </c>
      <c r="C920" t="s">
        <v>2437</v>
      </c>
      <c r="D920" t="s">
        <v>2430</v>
      </c>
      <c r="E920" t="s">
        <v>4003</v>
      </c>
      <c r="F920" t="s">
        <v>4004</v>
      </c>
      <c r="G920" t="s">
        <v>3994</v>
      </c>
      <c r="H920" t="s">
        <v>4005</v>
      </c>
      <c r="I920" t="s">
        <v>61</v>
      </c>
      <c r="J920" t="s">
        <v>2412</v>
      </c>
      <c r="K920" t="s">
        <v>1449</v>
      </c>
      <c r="M920" t="s">
        <v>4006</v>
      </c>
    </row>
    <row r="921" spans="1:13" x14ac:dyDescent="0.3">
      <c r="A921">
        <v>948</v>
      </c>
      <c r="B921" t="s">
        <v>45</v>
      </c>
      <c r="C921" t="s">
        <v>2461</v>
      </c>
      <c r="D921" t="s">
        <v>2430</v>
      </c>
      <c r="E921" t="s">
        <v>4007</v>
      </c>
      <c r="F921" t="s">
        <v>4008</v>
      </c>
      <c r="G921" t="s">
        <v>4009</v>
      </c>
      <c r="H921" t="s">
        <v>4010</v>
      </c>
      <c r="I921" t="s">
        <v>4011</v>
      </c>
      <c r="J921" t="s">
        <v>4012</v>
      </c>
      <c r="K921" t="s">
        <v>1398</v>
      </c>
      <c r="M921" t="s">
        <v>4013</v>
      </c>
    </row>
    <row r="922" spans="1:13" x14ac:dyDescent="0.3">
      <c r="A922">
        <v>949</v>
      </c>
      <c r="B922" t="s">
        <v>45</v>
      </c>
      <c r="C922" t="s">
        <v>2461</v>
      </c>
      <c r="D922" t="s">
        <v>2430</v>
      </c>
      <c r="E922" t="s">
        <v>4014</v>
      </c>
      <c r="F922" t="s">
        <v>4015</v>
      </c>
      <c r="G922" t="s">
        <v>4016</v>
      </c>
      <c r="H922" t="s">
        <v>4017</v>
      </c>
      <c r="I922" t="s">
        <v>4018</v>
      </c>
      <c r="J922" t="s">
        <v>4019</v>
      </c>
      <c r="K922" t="s">
        <v>1398</v>
      </c>
      <c r="M922" t="s">
        <v>907</v>
      </c>
    </row>
    <row r="923" spans="1:13" x14ac:dyDescent="0.3">
      <c r="A923">
        <v>950</v>
      </c>
      <c r="B923" t="s">
        <v>45</v>
      </c>
      <c r="C923" t="s">
        <v>2461</v>
      </c>
      <c r="D923" t="s">
        <v>2430</v>
      </c>
      <c r="E923" t="s">
        <v>4020</v>
      </c>
      <c r="F923" t="s">
        <v>4021</v>
      </c>
      <c r="G923" t="s">
        <v>4022</v>
      </c>
      <c r="H923" t="s">
        <v>4023</v>
      </c>
      <c r="I923" t="s">
        <v>61</v>
      </c>
      <c r="J923" t="s">
        <v>2466</v>
      </c>
      <c r="K923" t="s">
        <v>1398</v>
      </c>
      <c r="M923" t="s">
        <v>3807</v>
      </c>
    </row>
    <row r="924" spans="1:13" x14ac:dyDescent="0.3">
      <c r="A924">
        <v>951</v>
      </c>
      <c r="B924" t="s">
        <v>45</v>
      </c>
      <c r="C924" t="s">
        <v>2461</v>
      </c>
      <c r="D924" t="s">
        <v>2430</v>
      </c>
      <c r="E924" t="s">
        <v>4024</v>
      </c>
      <c r="F924" t="s">
        <v>4025</v>
      </c>
      <c r="G924" t="s">
        <v>4026</v>
      </c>
      <c r="H924" t="s">
        <v>4027</v>
      </c>
      <c r="I924" t="s">
        <v>61</v>
      </c>
      <c r="J924" t="s">
        <v>2466</v>
      </c>
      <c r="K924" t="s">
        <v>1398</v>
      </c>
      <c r="M924" t="s">
        <v>4028</v>
      </c>
    </row>
    <row r="925" spans="1:13" x14ac:dyDescent="0.3">
      <c r="A925">
        <v>952</v>
      </c>
      <c r="B925" t="s">
        <v>45</v>
      </c>
      <c r="C925" t="s">
        <v>2461</v>
      </c>
      <c r="D925" t="s">
        <v>2430</v>
      </c>
      <c r="E925" t="s">
        <v>4029</v>
      </c>
      <c r="F925" t="s">
        <v>4030</v>
      </c>
      <c r="G925" t="s">
        <v>4031</v>
      </c>
      <c r="H925" t="s">
        <v>4032</v>
      </c>
      <c r="I925" t="s">
        <v>61</v>
      </c>
      <c r="J925" t="s">
        <v>2466</v>
      </c>
      <c r="K925" t="s">
        <v>1398</v>
      </c>
      <c r="M925" t="s">
        <v>4033</v>
      </c>
    </row>
    <row r="926" spans="1:13" x14ac:dyDescent="0.3">
      <c r="A926">
        <v>953</v>
      </c>
      <c r="B926" t="s">
        <v>45</v>
      </c>
      <c r="C926" t="s">
        <v>2429</v>
      </c>
      <c r="D926" t="s">
        <v>2430</v>
      </c>
      <c r="E926" t="s">
        <v>4034</v>
      </c>
      <c r="F926" t="s">
        <v>4035</v>
      </c>
      <c r="G926" t="s">
        <v>4036</v>
      </c>
      <c r="H926" t="s">
        <v>4037</v>
      </c>
      <c r="I926" t="s">
        <v>61</v>
      </c>
      <c r="J926" t="s">
        <v>3932</v>
      </c>
      <c r="K926" t="s">
        <v>1029</v>
      </c>
      <c r="M926" t="s">
        <v>4038</v>
      </c>
    </row>
    <row r="927" spans="1:13" x14ac:dyDescent="0.3">
      <c r="A927">
        <v>954</v>
      </c>
      <c r="B927" t="s">
        <v>45</v>
      </c>
      <c r="C927" t="s">
        <v>2429</v>
      </c>
      <c r="D927" t="s">
        <v>2430</v>
      </c>
      <c r="E927" t="s">
        <v>4039</v>
      </c>
      <c r="F927" t="s">
        <v>4040</v>
      </c>
      <c r="G927" t="s">
        <v>4041</v>
      </c>
      <c r="H927" t="s">
        <v>4042</v>
      </c>
      <c r="I927" t="s">
        <v>61</v>
      </c>
      <c r="J927" t="s">
        <v>3932</v>
      </c>
      <c r="K927" t="s">
        <v>1029</v>
      </c>
      <c r="M927" t="s">
        <v>3975</v>
      </c>
    </row>
    <row r="928" spans="1:13" x14ac:dyDescent="0.3">
      <c r="A928">
        <v>955</v>
      </c>
      <c r="B928" t="s">
        <v>45</v>
      </c>
      <c r="C928" t="s">
        <v>2429</v>
      </c>
      <c r="D928" t="s">
        <v>2430</v>
      </c>
      <c r="E928" t="s">
        <v>4043</v>
      </c>
      <c r="F928" t="s">
        <v>4044</v>
      </c>
      <c r="G928" t="s">
        <v>4045</v>
      </c>
      <c r="H928" t="s">
        <v>4046</v>
      </c>
      <c r="I928" t="s">
        <v>4047</v>
      </c>
      <c r="J928" t="s">
        <v>4048</v>
      </c>
      <c r="K928" t="s">
        <v>1029</v>
      </c>
      <c r="M928" t="s">
        <v>3960</v>
      </c>
    </row>
    <row r="929" spans="1:13" x14ac:dyDescent="0.3">
      <c r="A929">
        <v>956</v>
      </c>
      <c r="B929" t="s">
        <v>45</v>
      </c>
      <c r="C929" t="s">
        <v>2429</v>
      </c>
      <c r="D929" t="s">
        <v>2430</v>
      </c>
      <c r="E929" t="s">
        <v>4049</v>
      </c>
      <c r="F929" t="s">
        <v>4050</v>
      </c>
      <c r="G929" t="s">
        <v>4051</v>
      </c>
      <c r="H929" t="s">
        <v>4052</v>
      </c>
      <c r="I929" t="s">
        <v>61</v>
      </c>
      <c r="J929" t="s">
        <v>3932</v>
      </c>
      <c r="K929" t="s">
        <v>1029</v>
      </c>
      <c r="M929" t="s">
        <v>4053</v>
      </c>
    </row>
    <row r="930" spans="1:13" x14ac:dyDescent="0.3">
      <c r="A930">
        <v>957</v>
      </c>
      <c r="B930" t="s">
        <v>45</v>
      </c>
      <c r="C930" t="s">
        <v>2429</v>
      </c>
      <c r="D930" t="s">
        <v>2430</v>
      </c>
      <c r="E930" t="s">
        <v>4054</v>
      </c>
      <c r="F930" t="s">
        <v>4055</v>
      </c>
      <c r="G930" t="s">
        <v>4056</v>
      </c>
      <c r="H930" t="s">
        <v>4057</v>
      </c>
      <c r="I930" t="s">
        <v>4058</v>
      </c>
      <c r="J930" t="s">
        <v>4059</v>
      </c>
      <c r="K930" t="s">
        <v>1029</v>
      </c>
      <c r="M930" t="s">
        <v>3145</v>
      </c>
    </row>
    <row r="931" spans="1:13" x14ac:dyDescent="0.3">
      <c r="A931">
        <v>958</v>
      </c>
      <c r="B931" t="s">
        <v>45</v>
      </c>
      <c r="C931" t="s">
        <v>2429</v>
      </c>
      <c r="D931" t="s">
        <v>2430</v>
      </c>
      <c r="E931" t="s">
        <v>4060</v>
      </c>
      <c r="F931" t="s">
        <v>4061</v>
      </c>
      <c r="G931" t="s">
        <v>4062</v>
      </c>
      <c r="H931" t="s">
        <v>4063</v>
      </c>
      <c r="I931" t="s">
        <v>4064</v>
      </c>
      <c r="J931" t="s">
        <v>4065</v>
      </c>
      <c r="K931" t="s">
        <v>1029</v>
      </c>
      <c r="M931" t="s">
        <v>4066</v>
      </c>
    </row>
    <row r="932" spans="1:13" x14ac:dyDescent="0.3">
      <c r="A932">
        <v>959</v>
      </c>
      <c r="B932" t="s">
        <v>45</v>
      </c>
      <c r="C932" t="s">
        <v>2429</v>
      </c>
      <c r="D932" t="s">
        <v>2430</v>
      </c>
      <c r="E932" t="s">
        <v>4067</v>
      </c>
      <c r="F932" t="s">
        <v>4068</v>
      </c>
      <c r="G932" t="s">
        <v>4069</v>
      </c>
      <c r="H932" t="s">
        <v>4070</v>
      </c>
      <c r="I932" t="s">
        <v>1125</v>
      </c>
      <c r="J932" t="s">
        <v>1126</v>
      </c>
      <c r="K932" t="s">
        <v>1029</v>
      </c>
      <c r="M932" t="s">
        <v>4071</v>
      </c>
    </row>
    <row r="933" spans="1:13" x14ac:dyDescent="0.3">
      <c r="A933">
        <v>960</v>
      </c>
      <c r="B933" t="s">
        <v>45</v>
      </c>
      <c r="C933" t="s">
        <v>2429</v>
      </c>
      <c r="D933" t="s">
        <v>2430</v>
      </c>
      <c r="E933" t="s">
        <v>4072</v>
      </c>
      <c r="F933" t="s">
        <v>4073</v>
      </c>
      <c r="G933" t="s">
        <v>4074</v>
      </c>
      <c r="H933" t="s">
        <v>4075</v>
      </c>
      <c r="I933" t="s">
        <v>4076</v>
      </c>
      <c r="J933" t="s">
        <v>4077</v>
      </c>
      <c r="K933" t="s">
        <v>1029</v>
      </c>
      <c r="M933" t="s">
        <v>3664</v>
      </c>
    </row>
    <row r="934" spans="1:13" x14ac:dyDescent="0.3">
      <c r="A934">
        <v>961</v>
      </c>
      <c r="B934" t="s">
        <v>45</v>
      </c>
      <c r="C934" t="s">
        <v>2429</v>
      </c>
      <c r="D934" t="s">
        <v>2430</v>
      </c>
      <c r="E934" t="s">
        <v>4078</v>
      </c>
      <c r="F934" t="s">
        <v>4079</v>
      </c>
      <c r="G934" t="s">
        <v>4080</v>
      </c>
      <c r="H934" t="s">
        <v>4081</v>
      </c>
      <c r="I934" t="s">
        <v>4082</v>
      </c>
      <c r="J934" t="s">
        <v>4083</v>
      </c>
      <c r="K934" t="s">
        <v>1029</v>
      </c>
      <c r="M934" t="s">
        <v>4084</v>
      </c>
    </row>
    <row r="935" spans="1:13" x14ac:dyDescent="0.3">
      <c r="A935">
        <v>962</v>
      </c>
      <c r="B935" t="s">
        <v>45</v>
      </c>
      <c r="C935" t="s">
        <v>2429</v>
      </c>
      <c r="D935" t="s">
        <v>2430</v>
      </c>
      <c r="E935" t="s">
        <v>4085</v>
      </c>
      <c r="F935" t="s">
        <v>4086</v>
      </c>
      <c r="G935" t="s">
        <v>4087</v>
      </c>
      <c r="H935" t="s">
        <v>4088</v>
      </c>
      <c r="I935" t="s">
        <v>4089</v>
      </c>
      <c r="J935" t="s">
        <v>4090</v>
      </c>
      <c r="K935" t="s">
        <v>1029</v>
      </c>
      <c r="M935" t="s">
        <v>4066</v>
      </c>
    </row>
    <row r="936" spans="1:13" x14ac:dyDescent="0.3">
      <c r="A936">
        <v>963</v>
      </c>
      <c r="B936" t="s">
        <v>45</v>
      </c>
      <c r="C936" t="s">
        <v>2429</v>
      </c>
      <c r="D936" t="s">
        <v>2430</v>
      </c>
      <c r="E936" t="s">
        <v>4091</v>
      </c>
      <c r="F936" t="s">
        <v>4092</v>
      </c>
      <c r="G936" t="s">
        <v>4093</v>
      </c>
      <c r="H936" t="s">
        <v>4094</v>
      </c>
      <c r="I936" t="s">
        <v>4095</v>
      </c>
      <c r="J936" t="s">
        <v>4096</v>
      </c>
      <c r="K936" t="s">
        <v>1029</v>
      </c>
      <c r="M936" t="s">
        <v>4066</v>
      </c>
    </row>
    <row r="937" spans="1:13" x14ac:dyDescent="0.3">
      <c r="A937">
        <v>964</v>
      </c>
      <c r="B937" t="s">
        <v>45</v>
      </c>
      <c r="C937" t="s">
        <v>2429</v>
      </c>
      <c r="D937" t="s">
        <v>2430</v>
      </c>
      <c r="E937" t="s">
        <v>4097</v>
      </c>
      <c r="F937" t="s">
        <v>4098</v>
      </c>
      <c r="G937" t="s">
        <v>4099</v>
      </c>
      <c r="H937" t="s">
        <v>4100</v>
      </c>
      <c r="I937" t="s">
        <v>61</v>
      </c>
      <c r="J937" t="s">
        <v>3932</v>
      </c>
      <c r="K937" t="s">
        <v>1029</v>
      </c>
      <c r="M937" t="s">
        <v>4101</v>
      </c>
    </row>
    <row r="938" spans="1:13" x14ac:dyDescent="0.3">
      <c r="A938">
        <v>965</v>
      </c>
      <c r="B938" t="s">
        <v>45</v>
      </c>
      <c r="C938" t="s">
        <v>2429</v>
      </c>
      <c r="D938" t="s">
        <v>2430</v>
      </c>
      <c r="E938" t="s">
        <v>4102</v>
      </c>
      <c r="F938" t="s">
        <v>4103</v>
      </c>
      <c r="G938" t="s">
        <v>4104</v>
      </c>
      <c r="H938" t="s">
        <v>4105</v>
      </c>
      <c r="I938" t="s">
        <v>61</v>
      </c>
      <c r="J938" t="s">
        <v>3932</v>
      </c>
      <c r="K938" t="s">
        <v>1029</v>
      </c>
      <c r="M938" t="s">
        <v>4106</v>
      </c>
    </row>
    <row r="939" spans="1:13" x14ac:dyDescent="0.3">
      <c r="A939">
        <v>966</v>
      </c>
      <c r="B939" t="s">
        <v>45</v>
      </c>
      <c r="C939" t="s">
        <v>2437</v>
      </c>
      <c r="D939" t="s">
        <v>2430</v>
      </c>
      <c r="E939" t="s">
        <v>4107</v>
      </c>
      <c r="F939" t="s">
        <v>4108</v>
      </c>
      <c r="G939" t="s">
        <v>4109</v>
      </c>
      <c r="H939" t="s">
        <v>4110</v>
      </c>
      <c r="I939" t="s">
        <v>61</v>
      </c>
      <c r="J939" t="s">
        <v>2412</v>
      </c>
      <c r="K939" t="s">
        <v>1449</v>
      </c>
      <c r="M939" t="s">
        <v>4111</v>
      </c>
    </row>
    <row r="940" spans="1:13" x14ac:dyDescent="0.3">
      <c r="A940">
        <v>967</v>
      </c>
      <c r="B940" t="s">
        <v>45</v>
      </c>
      <c r="C940" t="s">
        <v>2437</v>
      </c>
      <c r="D940" t="s">
        <v>2430</v>
      </c>
      <c r="E940" t="s">
        <v>4112</v>
      </c>
      <c r="F940" t="s">
        <v>4113</v>
      </c>
      <c r="G940" t="s">
        <v>4114</v>
      </c>
      <c r="H940" t="s">
        <v>4115</v>
      </c>
      <c r="I940" t="s">
        <v>61</v>
      </c>
      <c r="J940" t="s">
        <v>2412</v>
      </c>
      <c r="K940" t="s">
        <v>1449</v>
      </c>
      <c r="M940" t="s">
        <v>4116</v>
      </c>
    </row>
    <row r="941" spans="1:13" x14ac:dyDescent="0.3">
      <c r="A941">
        <v>968</v>
      </c>
      <c r="B941" t="s">
        <v>45</v>
      </c>
      <c r="C941" t="s">
        <v>2437</v>
      </c>
      <c r="D941" t="s">
        <v>2430</v>
      </c>
      <c r="E941" t="s">
        <v>4117</v>
      </c>
      <c r="F941" t="s">
        <v>4118</v>
      </c>
      <c r="G941" t="s">
        <v>4119</v>
      </c>
      <c r="H941" t="s">
        <v>4120</v>
      </c>
      <c r="I941" t="s">
        <v>61</v>
      </c>
      <c r="J941" t="s">
        <v>2412</v>
      </c>
      <c r="K941" t="s">
        <v>1449</v>
      </c>
      <c r="M941" t="s">
        <v>4121</v>
      </c>
    </row>
    <row r="942" spans="1:13" x14ac:dyDescent="0.3">
      <c r="A942">
        <v>969</v>
      </c>
      <c r="B942" t="s">
        <v>45</v>
      </c>
      <c r="C942" t="s">
        <v>2437</v>
      </c>
      <c r="D942" t="s">
        <v>2430</v>
      </c>
      <c r="E942" t="s">
        <v>4122</v>
      </c>
      <c r="F942" t="s">
        <v>4123</v>
      </c>
      <c r="G942" t="s">
        <v>4124</v>
      </c>
      <c r="H942" t="s">
        <v>4125</v>
      </c>
      <c r="I942" t="s">
        <v>61</v>
      </c>
      <c r="J942" t="s">
        <v>2412</v>
      </c>
      <c r="K942" t="s">
        <v>1449</v>
      </c>
      <c r="M942" t="s">
        <v>4126</v>
      </c>
    </row>
    <row r="943" spans="1:13" x14ac:dyDescent="0.3">
      <c r="A943">
        <v>972</v>
      </c>
      <c r="B943" t="s">
        <v>45</v>
      </c>
      <c r="C943" t="s">
        <v>2437</v>
      </c>
      <c r="D943" t="s">
        <v>2430</v>
      </c>
      <c r="E943" t="s">
        <v>4127</v>
      </c>
      <c r="F943" t="s">
        <v>4128</v>
      </c>
      <c r="G943" t="s">
        <v>4129</v>
      </c>
      <c r="H943" t="s">
        <v>4130</v>
      </c>
      <c r="I943" t="s">
        <v>4131</v>
      </c>
      <c r="J943" t="s">
        <v>4132</v>
      </c>
      <c r="K943" t="s">
        <v>1449</v>
      </c>
      <c r="M943" t="s">
        <v>4133</v>
      </c>
    </row>
    <row r="944" spans="1:13" x14ac:dyDescent="0.3">
      <c r="A944">
        <v>973</v>
      </c>
      <c r="B944" t="s">
        <v>45</v>
      </c>
      <c r="C944" t="s">
        <v>2437</v>
      </c>
      <c r="D944" t="s">
        <v>2430</v>
      </c>
      <c r="E944" t="s">
        <v>4134</v>
      </c>
      <c r="F944" t="s">
        <v>4135</v>
      </c>
      <c r="G944" t="s">
        <v>4136</v>
      </c>
      <c r="H944" t="s">
        <v>4137</v>
      </c>
      <c r="I944" t="s">
        <v>61</v>
      </c>
      <c r="J944" t="s">
        <v>2412</v>
      </c>
      <c r="K944" t="s">
        <v>1449</v>
      </c>
      <c r="M944" t="s">
        <v>4133</v>
      </c>
    </row>
    <row r="945" spans="1:13" x14ac:dyDescent="0.3">
      <c r="A945">
        <v>974</v>
      </c>
      <c r="B945" t="s">
        <v>45</v>
      </c>
      <c r="C945" t="s">
        <v>2437</v>
      </c>
      <c r="D945" t="s">
        <v>2430</v>
      </c>
      <c r="E945" t="s">
        <v>4138</v>
      </c>
      <c r="F945" t="s">
        <v>4139</v>
      </c>
      <c r="G945" t="s">
        <v>4140</v>
      </c>
      <c r="H945" t="s">
        <v>4141</v>
      </c>
      <c r="I945" t="s">
        <v>61</v>
      </c>
      <c r="J945" t="s">
        <v>2412</v>
      </c>
      <c r="K945" t="s">
        <v>1449</v>
      </c>
      <c r="M945" t="s">
        <v>4133</v>
      </c>
    </row>
    <row r="946" spans="1:13" x14ac:dyDescent="0.3">
      <c r="A946">
        <v>975</v>
      </c>
      <c r="B946" t="s">
        <v>45</v>
      </c>
      <c r="C946" t="s">
        <v>2437</v>
      </c>
      <c r="D946" t="s">
        <v>2430</v>
      </c>
      <c r="E946" t="s">
        <v>4142</v>
      </c>
      <c r="F946" t="s">
        <v>4143</v>
      </c>
      <c r="G946" t="s">
        <v>4144</v>
      </c>
      <c r="H946" t="s">
        <v>4145</v>
      </c>
      <c r="I946" t="s">
        <v>61</v>
      </c>
      <c r="J946" t="s">
        <v>2412</v>
      </c>
      <c r="K946" t="s">
        <v>1449</v>
      </c>
      <c r="M946" t="s">
        <v>4133</v>
      </c>
    </row>
    <row r="947" spans="1:13" x14ac:dyDescent="0.3">
      <c r="A947">
        <v>976</v>
      </c>
      <c r="B947" t="s">
        <v>45</v>
      </c>
      <c r="C947" t="s">
        <v>2437</v>
      </c>
      <c r="D947" t="s">
        <v>2430</v>
      </c>
      <c r="E947" t="s">
        <v>4146</v>
      </c>
      <c r="F947" t="s">
        <v>4147</v>
      </c>
      <c r="G947" t="s">
        <v>4148</v>
      </c>
      <c r="H947" t="s">
        <v>4149</v>
      </c>
      <c r="I947" t="s">
        <v>61</v>
      </c>
      <c r="J947" t="s">
        <v>2412</v>
      </c>
      <c r="K947" t="s">
        <v>1449</v>
      </c>
      <c r="M947" t="s">
        <v>4133</v>
      </c>
    </row>
    <row r="948" spans="1:13" x14ac:dyDescent="0.3">
      <c r="A948">
        <v>977</v>
      </c>
      <c r="B948" t="s">
        <v>45</v>
      </c>
      <c r="C948" t="s">
        <v>2429</v>
      </c>
      <c r="D948" t="s">
        <v>2430</v>
      </c>
      <c r="E948" t="s">
        <v>4150</v>
      </c>
      <c r="F948" t="s">
        <v>4151</v>
      </c>
      <c r="G948" t="s">
        <v>4152</v>
      </c>
      <c r="H948" t="s">
        <v>4153</v>
      </c>
      <c r="I948" t="s">
        <v>61</v>
      </c>
      <c r="J948" t="s">
        <v>4154</v>
      </c>
      <c r="K948" t="s">
        <v>1035</v>
      </c>
      <c r="M948" t="s">
        <v>4155</v>
      </c>
    </row>
    <row r="949" spans="1:13" x14ac:dyDescent="0.3">
      <c r="A949">
        <v>978</v>
      </c>
      <c r="B949" t="s">
        <v>45</v>
      </c>
      <c r="C949" t="s">
        <v>2429</v>
      </c>
      <c r="D949" t="s">
        <v>2430</v>
      </c>
      <c r="E949" t="s">
        <v>4156</v>
      </c>
      <c r="F949" t="s">
        <v>4157</v>
      </c>
      <c r="G949" t="s">
        <v>4158</v>
      </c>
      <c r="H949" t="s">
        <v>4159</v>
      </c>
      <c r="I949" t="s">
        <v>61</v>
      </c>
      <c r="J949" t="s">
        <v>4154</v>
      </c>
      <c r="K949" t="s">
        <v>1035</v>
      </c>
      <c r="M949" t="s">
        <v>4160</v>
      </c>
    </row>
    <row r="950" spans="1:13" x14ac:dyDescent="0.3">
      <c r="A950">
        <v>979</v>
      </c>
      <c r="B950" t="s">
        <v>45</v>
      </c>
      <c r="C950" t="s">
        <v>2429</v>
      </c>
      <c r="D950" t="s">
        <v>2430</v>
      </c>
      <c r="E950" t="s">
        <v>4161</v>
      </c>
      <c r="F950" t="s">
        <v>4162</v>
      </c>
      <c r="G950" t="s">
        <v>4163</v>
      </c>
      <c r="H950" t="s">
        <v>4164</v>
      </c>
      <c r="I950" t="s">
        <v>4165</v>
      </c>
      <c r="J950" t="s">
        <v>4166</v>
      </c>
      <c r="K950" t="s">
        <v>1035</v>
      </c>
      <c r="M950" t="s">
        <v>3664</v>
      </c>
    </row>
    <row r="951" spans="1:13" x14ac:dyDescent="0.3">
      <c r="A951">
        <v>980</v>
      </c>
      <c r="B951" t="s">
        <v>45</v>
      </c>
      <c r="C951" t="s">
        <v>2429</v>
      </c>
      <c r="D951" t="s">
        <v>2430</v>
      </c>
      <c r="E951" t="s">
        <v>4167</v>
      </c>
      <c r="F951" t="s">
        <v>4168</v>
      </c>
      <c r="G951" t="s">
        <v>4169</v>
      </c>
      <c r="H951" t="s">
        <v>4170</v>
      </c>
      <c r="I951" t="s">
        <v>4171</v>
      </c>
      <c r="J951" t="s">
        <v>4172</v>
      </c>
      <c r="K951" t="s">
        <v>1035</v>
      </c>
      <c r="M951" t="s">
        <v>3664</v>
      </c>
    </row>
    <row r="952" spans="1:13" x14ac:dyDescent="0.3">
      <c r="A952">
        <v>981</v>
      </c>
      <c r="B952" t="s">
        <v>45</v>
      </c>
      <c r="C952" t="s">
        <v>2429</v>
      </c>
      <c r="D952" t="s">
        <v>2430</v>
      </c>
      <c r="E952" t="s">
        <v>4173</v>
      </c>
      <c r="F952" t="s">
        <v>4174</v>
      </c>
      <c r="G952" t="s">
        <v>4175</v>
      </c>
      <c r="H952" t="s">
        <v>4176</v>
      </c>
      <c r="I952" t="s">
        <v>4177</v>
      </c>
      <c r="J952" t="s">
        <v>4178</v>
      </c>
      <c r="K952" t="s">
        <v>1035</v>
      </c>
      <c r="M952" t="s">
        <v>3664</v>
      </c>
    </row>
    <row r="953" spans="1:13" x14ac:dyDescent="0.3">
      <c r="A953">
        <v>982</v>
      </c>
      <c r="B953" t="s">
        <v>45</v>
      </c>
      <c r="C953" t="s">
        <v>2429</v>
      </c>
      <c r="D953" t="s">
        <v>2430</v>
      </c>
      <c r="E953" t="s">
        <v>4179</v>
      </c>
      <c r="F953" t="s">
        <v>4180</v>
      </c>
      <c r="G953" t="s">
        <v>4181</v>
      </c>
      <c r="H953" t="s">
        <v>4182</v>
      </c>
      <c r="I953" t="s">
        <v>61</v>
      </c>
      <c r="J953" t="s">
        <v>4154</v>
      </c>
      <c r="K953" t="s">
        <v>1035</v>
      </c>
      <c r="M953" t="s">
        <v>4183</v>
      </c>
    </row>
    <row r="954" spans="1:13" x14ac:dyDescent="0.3">
      <c r="A954">
        <v>983</v>
      </c>
      <c r="B954" t="s">
        <v>45</v>
      </c>
      <c r="C954" t="s">
        <v>2429</v>
      </c>
      <c r="D954" t="s">
        <v>2430</v>
      </c>
      <c r="E954" t="s">
        <v>4184</v>
      </c>
      <c r="F954" t="s">
        <v>4185</v>
      </c>
      <c r="G954" t="s">
        <v>4186</v>
      </c>
      <c r="H954" t="s">
        <v>4187</v>
      </c>
      <c r="I954" t="s">
        <v>4188</v>
      </c>
      <c r="J954" t="s">
        <v>4189</v>
      </c>
      <c r="K954" t="s">
        <v>1035</v>
      </c>
      <c r="M954" t="s">
        <v>3664</v>
      </c>
    </row>
    <row r="955" spans="1:13" x14ac:dyDescent="0.3">
      <c r="A955">
        <v>984</v>
      </c>
      <c r="B955" t="s">
        <v>45</v>
      </c>
      <c r="C955" t="s">
        <v>2429</v>
      </c>
      <c r="D955" t="s">
        <v>2430</v>
      </c>
      <c r="E955" t="s">
        <v>4190</v>
      </c>
      <c r="F955" t="s">
        <v>4191</v>
      </c>
      <c r="G955" t="s">
        <v>4192</v>
      </c>
      <c r="H955" t="s">
        <v>4193</v>
      </c>
      <c r="I955" t="s">
        <v>4194</v>
      </c>
      <c r="J955" t="s">
        <v>4195</v>
      </c>
      <c r="K955" t="s">
        <v>1035</v>
      </c>
      <c r="M955" t="s">
        <v>3178</v>
      </c>
    </row>
    <row r="956" spans="1:13" x14ac:dyDescent="0.3">
      <c r="A956">
        <v>985</v>
      </c>
      <c r="B956" t="s">
        <v>45</v>
      </c>
      <c r="C956" t="s">
        <v>2461</v>
      </c>
      <c r="D956" t="s">
        <v>2430</v>
      </c>
      <c r="E956" t="s">
        <v>4196</v>
      </c>
      <c r="F956" t="s">
        <v>4197</v>
      </c>
      <c r="G956" t="s">
        <v>4198</v>
      </c>
      <c r="H956" t="s">
        <v>4199</v>
      </c>
      <c r="I956" t="s">
        <v>61</v>
      </c>
      <c r="J956" t="s">
        <v>2466</v>
      </c>
      <c r="K956" t="s">
        <v>1398</v>
      </c>
      <c r="M956" t="s">
        <v>4200</v>
      </c>
    </row>
    <row r="957" spans="1:13" x14ac:dyDescent="0.3">
      <c r="A957">
        <v>986</v>
      </c>
      <c r="B957" t="s">
        <v>45</v>
      </c>
      <c r="C957" t="s">
        <v>2461</v>
      </c>
      <c r="D957" t="s">
        <v>2430</v>
      </c>
      <c r="E957" t="s">
        <v>4201</v>
      </c>
      <c r="F957" t="s">
        <v>4202</v>
      </c>
      <c r="G957" t="s">
        <v>4203</v>
      </c>
      <c r="H957" t="s">
        <v>4204</v>
      </c>
      <c r="I957" t="s">
        <v>61</v>
      </c>
      <c r="J957" t="s">
        <v>2466</v>
      </c>
      <c r="K957" t="s">
        <v>1398</v>
      </c>
      <c r="M957" t="s">
        <v>4205</v>
      </c>
    </row>
    <row r="958" spans="1:13" x14ac:dyDescent="0.3">
      <c r="A958">
        <v>987</v>
      </c>
      <c r="B958" t="s">
        <v>45</v>
      </c>
      <c r="C958" t="s">
        <v>2429</v>
      </c>
      <c r="D958" t="s">
        <v>2430</v>
      </c>
      <c r="E958" t="s">
        <v>4206</v>
      </c>
      <c r="F958" t="s">
        <v>4207</v>
      </c>
      <c r="G958" t="s">
        <v>4203</v>
      </c>
      <c r="H958" t="s">
        <v>4208</v>
      </c>
      <c r="I958" t="s">
        <v>4209</v>
      </c>
      <c r="J958" t="s">
        <v>4210</v>
      </c>
      <c r="K958" t="s">
        <v>1035</v>
      </c>
      <c r="M958" t="s">
        <v>4211</v>
      </c>
    </row>
    <row r="959" spans="1:13" x14ac:dyDescent="0.3">
      <c r="A959">
        <v>988</v>
      </c>
      <c r="B959" t="s">
        <v>45</v>
      </c>
      <c r="C959" t="s">
        <v>2461</v>
      </c>
      <c r="D959" t="s">
        <v>2430</v>
      </c>
      <c r="E959" t="s">
        <v>4212</v>
      </c>
      <c r="F959" t="s">
        <v>4213</v>
      </c>
      <c r="G959" t="s">
        <v>4214</v>
      </c>
      <c r="H959" t="s">
        <v>4215</v>
      </c>
      <c r="I959" t="s">
        <v>61</v>
      </c>
      <c r="J959" t="s">
        <v>2466</v>
      </c>
      <c r="K959" t="s">
        <v>1398</v>
      </c>
      <c r="M959" t="s">
        <v>4216</v>
      </c>
    </row>
    <row r="960" spans="1:13" x14ac:dyDescent="0.3">
      <c r="A960">
        <v>989</v>
      </c>
      <c r="B960" t="s">
        <v>45</v>
      </c>
      <c r="C960" t="s">
        <v>2429</v>
      </c>
      <c r="D960" t="s">
        <v>2430</v>
      </c>
      <c r="E960" t="s">
        <v>4217</v>
      </c>
      <c r="F960" t="s">
        <v>4218</v>
      </c>
      <c r="G960" t="s">
        <v>4219</v>
      </c>
      <c r="H960" t="s">
        <v>4215</v>
      </c>
      <c r="I960" t="s">
        <v>61</v>
      </c>
      <c r="J960" t="s">
        <v>4154</v>
      </c>
      <c r="K960" t="s">
        <v>1035</v>
      </c>
      <c r="M960" t="s">
        <v>4220</v>
      </c>
    </row>
    <row r="961" spans="1:13" x14ac:dyDescent="0.3">
      <c r="A961">
        <v>990</v>
      </c>
      <c r="B961" t="s">
        <v>45</v>
      </c>
      <c r="C961" t="s">
        <v>2429</v>
      </c>
      <c r="D961" t="s">
        <v>2430</v>
      </c>
      <c r="E961" t="s">
        <v>4221</v>
      </c>
      <c r="F961" t="s">
        <v>4222</v>
      </c>
      <c r="G961" t="s">
        <v>4223</v>
      </c>
      <c r="H961" t="s">
        <v>4224</v>
      </c>
      <c r="I961" t="s">
        <v>4225</v>
      </c>
      <c r="J961" t="s">
        <v>4226</v>
      </c>
      <c r="K961" t="s">
        <v>1035</v>
      </c>
      <c r="M961" t="s">
        <v>4227</v>
      </c>
    </row>
    <row r="962" spans="1:13" x14ac:dyDescent="0.3">
      <c r="A962">
        <v>991</v>
      </c>
      <c r="B962" t="s">
        <v>45</v>
      </c>
      <c r="C962" t="s">
        <v>2461</v>
      </c>
      <c r="D962" t="s">
        <v>2430</v>
      </c>
      <c r="E962" t="s">
        <v>4228</v>
      </c>
      <c r="F962" t="s">
        <v>4229</v>
      </c>
      <c r="G962" t="s">
        <v>4223</v>
      </c>
      <c r="H962" t="s">
        <v>4230</v>
      </c>
      <c r="I962" t="s">
        <v>4231</v>
      </c>
      <c r="J962" t="s">
        <v>4232</v>
      </c>
      <c r="K962" t="s">
        <v>1398</v>
      </c>
      <c r="M962" t="s">
        <v>907</v>
      </c>
    </row>
    <row r="963" spans="1:13" x14ac:dyDescent="0.3">
      <c r="A963">
        <v>992</v>
      </c>
      <c r="B963" t="s">
        <v>45</v>
      </c>
      <c r="C963" t="s">
        <v>2429</v>
      </c>
      <c r="D963" t="s">
        <v>2430</v>
      </c>
      <c r="E963" t="s">
        <v>4233</v>
      </c>
      <c r="F963" t="s">
        <v>4234</v>
      </c>
      <c r="G963" t="s">
        <v>4235</v>
      </c>
      <c r="H963" t="s">
        <v>4236</v>
      </c>
      <c r="I963" t="s">
        <v>4237</v>
      </c>
      <c r="J963" t="s">
        <v>4238</v>
      </c>
      <c r="K963" t="s">
        <v>1035</v>
      </c>
      <c r="M963" t="s">
        <v>3664</v>
      </c>
    </row>
    <row r="964" spans="1:13" x14ac:dyDescent="0.3">
      <c r="A964">
        <v>993</v>
      </c>
      <c r="B964" t="s">
        <v>45</v>
      </c>
      <c r="C964" t="s">
        <v>2461</v>
      </c>
      <c r="D964" t="s">
        <v>2430</v>
      </c>
      <c r="E964" t="s">
        <v>4239</v>
      </c>
      <c r="F964" t="s">
        <v>4240</v>
      </c>
      <c r="G964" t="s">
        <v>4241</v>
      </c>
      <c r="H964" t="s">
        <v>4242</v>
      </c>
      <c r="I964" t="s">
        <v>61</v>
      </c>
      <c r="J964" t="s">
        <v>2466</v>
      </c>
      <c r="K964" t="s">
        <v>1398</v>
      </c>
      <c r="M964" t="s">
        <v>3954</v>
      </c>
    </row>
    <row r="965" spans="1:13" x14ac:dyDescent="0.3">
      <c r="A965">
        <v>994</v>
      </c>
      <c r="B965" t="s">
        <v>45</v>
      </c>
      <c r="C965" t="s">
        <v>2429</v>
      </c>
      <c r="D965" t="s">
        <v>2430</v>
      </c>
      <c r="E965" t="s">
        <v>4243</v>
      </c>
      <c r="F965" t="s">
        <v>4244</v>
      </c>
      <c r="G965" t="s">
        <v>4245</v>
      </c>
      <c r="H965" t="s">
        <v>4246</v>
      </c>
      <c r="I965" t="s">
        <v>61</v>
      </c>
      <c r="J965" t="s">
        <v>4154</v>
      </c>
      <c r="K965" t="s">
        <v>1035</v>
      </c>
      <c r="M965" t="s">
        <v>4220</v>
      </c>
    </row>
    <row r="966" spans="1:13" x14ac:dyDescent="0.3">
      <c r="A966">
        <v>995</v>
      </c>
      <c r="B966" t="s">
        <v>45</v>
      </c>
      <c r="C966" t="s">
        <v>2461</v>
      </c>
      <c r="D966" t="s">
        <v>2430</v>
      </c>
      <c r="E966" t="s">
        <v>4247</v>
      </c>
      <c r="F966" t="s">
        <v>4248</v>
      </c>
      <c r="G966" t="s">
        <v>4249</v>
      </c>
      <c r="H966" t="s">
        <v>4250</v>
      </c>
      <c r="I966" t="s">
        <v>4251</v>
      </c>
      <c r="J966" t="s">
        <v>4252</v>
      </c>
      <c r="K966" t="s">
        <v>1398</v>
      </c>
      <c r="M966" t="s">
        <v>907</v>
      </c>
    </row>
    <row r="967" spans="1:13" x14ac:dyDescent="0.3">
      <c r="A967">
        <v>996</v>
      </c>
      <c r="B967" t="s">
        <v>45</v>
      </c>
      <c r="C967" t="s">
        <v>2429</v>
      </c>
      <c r="D967" t="s">
        <v>2430</v>
      </c>
      <c r="E967" t="s">
        <v>4253</v>
      </c>
      <c r="F967" t="s">
        <v>4254</v>
      </c>
      <c r="G967" t="s">
        <v>4249</v>
      </c>
      <c r="H967" t="s">
        <v>4255</v>
      </c>
      <c r="I967" t="s">
        <v>4256</v>
      </c>
      <c r="J967" t="s">
        <v>4257</v>
      </c>
      <c r="K967" t="s">
        <v>1035</v>
      </c>
      <c r="M967" t="s">
        <v>3664</v>
      </c>
    </row>
    <row r="968" spans="1:13" x14ac:dyDescent="0.3">
      <c r="A968">
        <v>997</v>
      </c>
      <c r="B968" t="s">
        <v>45</v>
      </c>
      <c r="C968" t="s">
        <v>2461</v>
      </c>
      <c r="D968" t="s">
        <v>2430</v>
      </c>
      <c r="E968" t="s">
        <v>4258</v>
      </c>
      <c r="F968" t="s">
        <v>4259</v>
      </c>
      <c r="G968" t="s">
        <v>4260</v>
      </c>
      <c r="H968" t="s">
        <v>4261</v>
      </c>
      <c r="I968" t="s">
        <v>4262</v>
      </c>
      <c r="J968" t="s">
        <v>4263</v>
      </c>
      <c r="K968" t="s">
        <v>1398</v>
      </c>
      <c r="M968" t="s">
        <v>3111</v>
      </c>
    </row>
    <row r="969" spans="1:13" x14ac:dyDescent="0.3">
      <c r="A969">
        <v>998</v>
      </c>
      <c r="B969" t="s">
        <v>45</v>
      </c>
      <c r="C969" t="s">
        <v>2429</v>
      </c>
      <c r="D969" t="s">
        <v>2430</v>
      </c>
      <c r="E969" t="s">
        <v>4264</v>
      </c>
      <c r="F969" t="s">
        <v>4265</v>
      </c>
      <c r="G969" t="s">
        <v>4266</v>
      </c>
      <c r="H969" t="s">
        <v>4267</v>
      </c>
      <c r="I969" t="s">
        <v>61</v>
      </c>
      <c r="J969" t="s">
        <v>4154</v>
      </c>
      <c r="K969" t="s">
        <v>1035</v>
      </c>
      <c r="M969" t="s">
        <v>4268</v>
      </c>
    </row>
    <row r="970" spans="1:13" x14ac:dyDescent="0.3">
      <c r="A970">
        <v>999</v>
      </c>
      <c r="B970" t="s">
        <v>45</v>
      </c>
      <c r="C970" t="s">
        <v>2461</v>
      </c>
      <c r="D970" t="s">
        <v>2430</v>
      </c>
      <c r="E970" t="s">
        <v>4269</v>
      </c>
      <c r="F970" t="s">
        <v>4270</v>
      </c>
      <c r="G970" t="s">
        <v>4271</v>
      </c>
      <c r="H970" t="s">
        <v>4272</v>
      </c>
      <c r="I970" t="s">
        <v>1396</v>
      </c>
      <c r="J970" t="s">
        <v>4273</v>
      </c>
      <c r="K970" t="s">
        <v>1398</v>
      </c>
      <c r="M970" t="s">
        <v>4274</v>
      </c>
    </row>
    <row r="971" spans="1:13" x14ac:dyDescent="0.3">
      <c r="A971">
        <v>1000</v>
      </c>
      <c r="B971" t="s">
        <v>45</v>
      </c>
      <c r="C971" t="s">
        <v>2429</v>
      </c>
      <c r="D971" t="s">
        <v>2430</v>
      </c>
      <c r="E971" t="s">
        <v>4275</v>
      </c>
      <c r="F971" t="s">
        <v>4276</v>
      </c>
      <c r="G971" t="s">
        <v>4271</v>
      </c>
      <c r="H971" t="s">
        <v>4277</v>
      </c>
      <c r="I971" t="s">
        <v>61</v>
      </c>
      <c r="J971" t="s">
        <v>4154</v>
      </c>
      <c r="K971" t="s">
        <v>1035</v>
      </c>
      <c r="M971" t="s">
        <v>4278</v>
      </c>
    </row>
    <row r="972" spans="1:13" x14ac:dyDescent="0.3">
      <c r="A972">
        <v>1001</v>
      </c>
      <c r="B972" t="s">
        <v>45</v>
      </c>
      <c r="C972" t="s">
        <v>2429</v>
      </c>
      <c r="D972" t="s">
        <v>2430</v>
      </c>
      <c r="E972" t="s">
        <v>4279</v>
      </c>
      <c r="F972" t="s">
        <v>4280</v>
      </c>
      <c r="G972" t="s">
        <v>4281</v>
      </c>
      <c r="H972" t="s">
        <v>4282</v>
      </c>
      <c r="I972" t="s">
        <v>61</v>
      </c>
      <c r="J972" t="s">
        <v>4154</v>
      </c>
      <c r="K972" t="s">
        <v>1035</v>
      </c>
      <c r="M972" t="s">
        <v>4278</v>
      </c>
    </row>
    <row r="973" spans="1:13" x14ac:dyDescent="0.3">
      <c r="A973">
        <v>1002</v>
      </c>
      <c r="B973" t="s">
        <v>45</v>
      </c>
      <c r="C973" t="s">
        <v>2429</v>
      </c>
      <c r="D973" t="s">
        <v>2430</v>
      </c>
      <c r="E973" t="s">
        <v>4283</v>
      </c>
      <c r="F973" t="s">
        <v>4284</v>
      </c>
      <c r="G973" t="s">
        <v>4285</v>
      </c>
      <c r="H973" t="s">
        <v>4286</v>
      </c>
      <c r="I973" t="s">
        <v>61</v>
      </c>
      <c r="J973" t="s">
        <v>4154</v>
      </c>
      <c r="K973" t="s">
        <v>1035</v>
      </c>
      <c r="M973" t="s">
        <v>4287</v>
      </c>
    </row>
    <row r="974" spans="1:13" x14ac:dyDescent="0.3">
      <c r="A974">
        <v>1003</v>
      </c>
      <c r="B974" t="s">
        <v>45</v>
      </c>
      <c r="C974" t="s">
        <v>2461</v>
      </c>
      <c r="D974" t="s">
        <v>2430</v>
      </c>
      <c r="E974" t="s">
        <v>4288</v>
      </c>
      <c r="F974" t="s">
        <v>4289</v>
      </c>
      <c r="G974" t="s">
        <v>4285</v>
      </c>
      <c r="H974" t="s">
        <v>4290</v>
      </c>
      <c r="I974" t="s">
        <v>61</v>
      </c>
      <c r="J974" t="s">
        <v>2864</v>
      </c>
      <c r="K974" t="s">
        <v>1822</v>
      </c>
      <c r="M974" t="s">
        <v>4291</v>
      </c>
    </row>
    <row r="975" spans="1:13" x14ac:dyDescent="0.3">
      <c r="A975">
        <v>1004</v>
      </c>
      <c r="B975" t="s">
        <v>45</v>
      </c>
      <c r="C975" t="s">
        <v>2429</v>
      </c>
      <c r="D975" t="s">
        <v>2430</v>
      </c>
      <c r="E975" t="s">
        <v>4292</v>
      </c>
      <c r="F975" t="s">
        <v>4293</v>
      </c>
      <c r="G975" t="s">
        <v>4294</v>
      </c>
      <c r="H975" t="s">
        <v>4295</v>
      </c>
      <c r="I975" t="s">
        <v>61</v>
      </c>
      <c r="J975" t="s">
        <v>4154</v>
      </c>
      <c r="K975" t="s">
        <v>1035</v>
      </c>
      <c r="M975" t="s">
        <v>4296</v>
      </c>
    </row>
    <row r="976" spans="1:13" x14ac:dyDescent="0.3">
      <c r="A976">
        <v>1006</v>
      </c>
      <c r="B976" t="s">
        <v>45</v>
      </c>
      <c r="C976" t="s">
        <v>2429</v>
      </c>
      <c r="D976" t="s">
        <v>2430</v>
      </c>
      <c r="E976" t="s">
        <v>4297</v>
      </c>
      <c r="F976" t="s">
        <v>4298</v>
      </c>
      <c r="G976" t="s">
        <v>4299</v>
      </c>
      <c r="H976" t="s">
        <v>4300</v>
      </c>
      <c r="I976" t="s">
        <v>4301</v>
      </c>
      <c r="J976" t="s">
        <v>4302</v>
      </c>
      <c r="K976" t="s">
        <v>1035</v>
      </c>
      <c r="M976" t="s">
        <v>4303</v>
      </c>
    </row>
    <row r="977" spans="1:13" x14ac:dyDescent="0.3">
      <c r="A977">
        <v>1008</v>
      </c>
      <c r="B977" t="s">
        <v>45</v>
      </c>
      <c r="C977" t="s">
        <v>2461</v>
      </c>
      <c r="D977" t="s">
        <v>2430</v>
      </c>
      <c r="E977" t="s">
        <v>4304</v>
      </c>
      <c r="F977" t="s">
        <v>4305</v>
      </c>
      <c r="G977" t="s">
        <v>4306</v>
      </c>
      <c r="H977" t="s">
        <v>4307</v>
      </c>
      <c r="I977" t="s">
        <v>61</v>
      </c>
      <c r="J977" t="s">
        <v>2864</v>
      </c>
      <c r="K977" t="s">
        <v>1822</v>
      </c>
      <c r="M977" t="s">
        <v>4308</v>
      </c>
    </row>
    <row r="978" spans="1:13" x14ac:dyDescent="0.3">
      <c r="A978">
        <v>1009</v>
      </c>
      <c r="B978" t="s">
        <v>45</v>
      </c>
      <c r="C978" t="s">
        <v>2429</v>
      </c>
      <c r="D978" t="s">
        <v>2430</v>
      </c>
      <c r="E978" t="s">
        <v>4309</v>
      </c>
      <c r="F978" t="s">
        <v>4310</v>
      </c>
      <c r="G978" t="s">
        <v>4306</v>
      </c>
      <c r="H978" t="s">
        <v>4307</v>
      </c>
      <c r="I978" t="s">
        <v>61</v>
      </c>
      <c r="J978" t="s">
        <v>4311</v>
      </c>
      <c r="K978" t="s">
        <v>4312</v>
      </c>
      <c r="M978" t="s">
        <v>4313</v>
      </c>
    </row>
    <row r="979" spans="1:13" x14ac:dyDescent="0.3">
      <c r="A979">
        <v>1010</v>
      </c>
      <c r="B979" t="s">
        <v>45</v>
      </c>
      <c r="C979" t="s">
        <v>2461</v>
      </c>
      <c r="D979" t="s">
        <v>2430</v>
      </c>
      <c r="E979" t="s">
        <v>4314</v>
      </c>
      <c r="F979" t="s">
        <v>4315</v>
      </c>
      <c r="G979" t="s">
        <v>4316</v>
      </c>
      <c r="H979" t="s">
        <v>4317</v>
      </c>
      <c r="I979" t="s">
        <v>61</v>
      </c>
      <c r="J979" t="s">
        <v>2864</v>
      </c>
      <c r="K979" t="s">
        <v>1822</v>
      </c>
      <c r="M979" t="s">
        <v>4318</v>
      </c>
    </row>
    <row r="980" spans="1:13" x14ac:dyDescent="0.3">
      <c r="A980">
        <v>1011</v>
      </c>
      <c r="B980" t="s">
        <v>45</v>
      </c>
      <c r="C980" t="s">
        <v>2429</v>
      </c>
      <c r="D980" t="s">
        <v>2430</v>
      </c>
      <c r="E980" t="s">
        <v>4319</v>
      </c>
      <c r="F980" t="s">
        <v>4320</v>
      </c>
      <c r="G980" t="s">
        <v>4316</v>
      </c>
      <c r="H980" t="s">
        <v>4321</v>
      </c>
      <c r="I980" t="s">
        <v>61</v>
      </c>
      <c r="J980" t="s">
        <v>4311</v>
      </c>
      <c r="K980" t="s">
        <v>4312</v>
      </c>
      <c r="M980" t="s">
        <v>4322</v>
      </c>
    </row>
    <row r="981" spans="1:13" x14ac:dyDescent="0.3">
      <c r="A981">
        <v>1012</v>
      </c>
      <c r="B981" t="s">
        <v>45</v>
      </c>
      <c r="C981" t="s">
        <v>2443</v>
      </c>
      <c r="D981" t="s">
        <v>2430</v>
      </c>
      <c r="E981" t="s">
        <v>4323</v>
      </c>
      <c r="F981" t="s">
        <v>4324</v>
      </c>
      <c r="G981" t="s">
        <v>4325</v>
      </c>
      <c r="H981" t="s">
        <v>4326</v>
      </c>
      <c r="I981" t="s">
        <v>61</v>
      </c>
      <c r="J981" t="s">
        <v>3507</v>
      </c>
      <c r="K981" t="s">
        <v>3495</v>
      </c>
      <c r="M981" t="s">
        <v>4327</v>
      </c>
    </row>
    <row r="982" spans="1:13" x14ac:dyDescent="0.3">
      <c r="A982">
        <v>1013</v>
      </c>
      <c r="B982" t="s">
        <v>45</v>
      </c>
      <c r="C982" t="s">
        <v>2461</v>
      </c>
      <c r="D982" t="s">
        <v>2430</v>
      </c>
      <c r="E982" t="s">
        <v>4328</v>
      </c>
      <c r="F982" t="s">
        <v>4329</v>
      </c>
      <c r="G982" t="s">
        <v>4330</v>
      </c>
      <c r="H982" t="s">
        <v>4331</v>
      </c>
      <c r="I982" t="s">
        <v>61</v>
      </c>
      <c r="J982" t="s">
        <v>2864</v>
      </c>
      <c r="K982" t="s">
        <v>1822</v>
      </c>
      <c r="M982" t="s">
        <v>4332</v>
      </c>
    </row>
    <row r="983" spans="1:13" x14ac:dyDescent="0.3">
      <c r="A983">
        <v>1014</v>
      </c>
      <c r="B983" t="s">
        <v>45</v>
      </c>
      <c r="C983" t="s">
        <v>2443</v>
      </c>
      <c r="D983" t="s">
        <v>2430</v>
      </c>
      <c r="E983" t="s">
        <v>4333</v>
      </c>
      <c r="F983" t="s">
        <v>4334</v>
      </c>
      <c r="G983" t="s">
        <v>4335</v>
      </c>
      <c r="H983" t="s">
        <v>4336</v>
      </c>
      <c r="I983" t="s">
        <v>61</v>
      </c>
      <c r="J983" t="s">
        <v>3507</v>
      </c>
      <c r="K983" t="s">
        <v>3495</v>
      </c>
      <c r="M983" t="s">
        <v>4337</v>
      </c>
    </row>
    <row r="984" spans="1:13" x14ac:dyDescent="0.3">
      <c r="A984">
        <v>1016</v>
      </c>
      <c r="B984" t="s">
        <v>45</v>
      </c>
      <c r="C984" t="s">
        <v>2429</v>
      </c>
      <c r="D984" t="s">
        <v>2430</v>
      </c>
      <c r="E984" t="s">
        <v>4338</v>
      </c>
      <c r="F984" t="s">
        <v>4339</v>
      </c>
      <c r="G984" t="s">
        <v>4340</v>
      </c>
      <c r="H984" t="s">
        <v>4341</v>
      </c>
      <c r="I984" t="s">
        <v>4342</v>
      </c>
      <c r="J984" t="s">
        <v>4343</v>
      </c>
      <c r="K984" t="s">
        <v>4312</v>
      </c>
      <c r="M984" t="s">
        <v>3145</v>
      </c>
    </row>
    <row r="985" spans="1:13" x14ac:dyDescent="0.3">
      <c r="A985">
        <v>1017</v>
      </c>
      <c r="B985" t="s">
        <v>45</v>
      </c>
      <c r="C985" t="s">
        <v>2429</v>
      </c>
      <c r="D985" t="s">
        <v>2430</v>
      </c>
      <c r="E985" t="s">
        <v>4344</v>
      </c>
      <c r="F985" t="s">
        <v>4345</v>
      </c>
      <c r="G985" t="s">
        <v>4346</v>
      </c>
      <c r="H985" t="s">
        <v>4347</v>
      </c>
      <c r="I985" t="s">
        <v>61</v>
      </c>
      <c r="J985" t="s">
        <v>4311</v>
      </c>
      <c r="K985" t="s">
        <v>4312</v>
      </c>
      <c r="M985" t="s">
        <v>4348</v>
      </c>
    </row>
    <row r="986" spans="1:13" x14ac:dyDescent="0.3">
      <c r="A986">
        <v>1018</v>
      </c>
      <c r="B986" t="s">
        <v>45</v>
      </c>
      <c r="C986" t="s">
        <v>2461</v>
      </c>
      <c r="D986" t="s">
        <v>2430</v>
      </c>
      <c r="E986" t="s">
        <v>4349</v>
      </c>
      <c r="F986" t="s">
        <v>4350</v>
      </c>
      <c r="G986" t="s">
        <v>4351</v>
      </c>
      <c r="H986" t="s">
        <v>4352</v>
      </c>
      <c r="I986" t="s">
        <v>61</v>
      </c>
      <c r="J986" t="s">
        <v>2864</v>
      </c>
      <c r="K986" t="s">
        <v>1822</v>
      </c>
      <c r="M986" t="s">
        <v>4353</v>
      </c>
    </row>
    <row r="987" spans="1:13" x14ac:dyDescent="0.3">
      <c r="A987">
        <v>1019</v>
      </c>
      <c r="B987" t="s">
        <v>45</v>
      </c>
      <c r="C987" t="s">
        <v>2429</v>
      </c>
      <c r="D987" t="s">
        <v>2430</v>
      </c>
      <c r="E987" t="s">
        <v>4354</v>
      </c>
      <c r="F987" t="s">
        <v>4355</v>
      </c>
      <c r="G987" t="s">
        <v>4356</v>
      </c>
      <c r="H987" t="s">
        <v>4357</v>
      </c>
      <c r="I987" t="s">
        <v>4358</v>
      </c>
      <c r="J987" t="s">
        <v>4359</v>
      </c>
      <c r="K987" t="s">
        <v>4312</v>
      </c>
      <c r="M987" t="s">
        <v>3178</v>
      </c>
    </row>
    <row r="988" spans="1:13" x14ac:dyDescent="0.3">
      <c r="A988">
        <v>1020</v>
      </c>
      <c r="B988" t="s">
        <v>45</v>
      </c>
      <c r="C988" t="s">
        <v>2429</v>
      </c>
      <c r="D988" t="s">
        <v>2430</v>
      </c>
      <c r="E988" t="s">
        <v>4360</v>
      </c>
      <c r="F988" t="s">
        <v>4361</v>
      </c>
      <c r="G988" t="s">
        <v>4362</v>
      </c>
      <c r="H988" t="s">
        <v>4363</v>
      </c>
      <c r="I988" t="s">
        <v>61</v>
      </c>
      <c r="J988" t="s">
        <v>4311</v>
      </c>
      <c r="K988" t="s">
        <v>4312</v>
      </c>
      <c r="M988" t="s">
        <v>4364</v>
      </c>
    </row>
    <row r="989" spans="1:13" x14ac:dyDescent="0.3">
      <c r="A989">
        <v>1021</v>
      </c>
      <c r="B989" t="s">
        <v>45</v>
      </c>
      <c r="C989" t="s">
        <v>2443</v>
      </c>
      <c r="D989" t="s">
        <v>2430</v>
      </c>
      <c r="E989" t="s">
        <v>4365</v>
      </c>
      <c r="F989" t="s">
        <v>4366</v>
      </c>
      <c r="G989" t="s">
        <v>4367</v>
      </c>
      <c r="H989" t="s">
        <v>4368</v>
      </c>
      <c r="I989" t="s">
        <v>4369</v>
      </c>
      <c r="J989" t="s">
        <v>4370</v>
      </c>
      <c r="K989" t="s">
        <v>551</v>
      </c>
      <c r="M989" t="s">
        <v>4371</v>
      </c>
    </row>
    <row r="990" spans="1:13" x14ac:dyDescent="0.3">
      <c r="A990">
        <v>1022</v>
      </c>
      <c r="B990" t="s">
        <v>45</v>
      </c>
      <c r="C990" t="s">
        <v>2429</v>
      </c>
      <c r="D990" t="s">
        <v>2430</v>
      </c>
      <c r="E990" t="s">
        <v>4372</v>
      </c>
      <c r="F990" t="s">
        <v>4373</v>
      </c>
      <c r="G990" t="s">
        <v>4374</v>
      </c>
      <c r="H990" t="s">
        <v>4375</v>
      </c>
      <c r="I990" t="s">
        <v>4376</v>
      </c>
      <c r="J990" t="s">
        <v>4377</v>
      </c>
      <c r="K990" t="s">
        <v>4312</v>
      </c>
      <c r="M990" t="s">
        <v>4378</v>
      </c>
    </row>
    <row r="991" spans="1:13" x14ac:dyDescent="0.3">
      <c r="A991">
        <v>1023</v>
      </c>
      <c r="B991" t="s">
        <v>45</v>
      </c>
      <c r="C991" t="s">
        <v>2429</v>
      </c>
      <c r="D991" t="s">
        <v>2430</v>
      </c>
      <c r="E991" t="s">
        <v>4379</v>
      </c>
      <c r="F991" t="s">
        <v>4380</v>
      </c>
      <c r="G991" t="s">
        <v>4381</v>
      </c>
      <c r="H991" t="s">
        <v>4382</v>
      </c>
      <c r="I991" t="s">
        <v>61</v>
      </c>
      <c r="J991" t="s">
        <v>4311</v>
      </c>
      <c r="K991" t="s">
        <v>4312</v>
      </c>
      <c r="M991" t="s">
        <v>4383</v>
      </c>
    </row>
    <row r="992" spans="1:13" x14ac:dyDescent="0.3">
      <c r="A992">
        <v>1024</v>
      </c>
      <c r="B992" t="s">
        <v>45</v>
      </c>
      <c r="C992" t="s">
        <v>2429</v>
      </c>
      <c r="D992" t="s">
        <v>2430</v>
      </c>
      <c r="E992" t="s">
        <v>4384</v>
      </c>
      <c r="F992" t="s">
        <v>4385</v>
      </c>
      <c r="G992" t="s">
        <v>4386</v>
      </c>
      <c r="H992" t="s">
        <v>4387</v>
      </c>
      <c r="I992" t="s">
        <v>61</v>
      </c>
      <c r="J992" t="s">
        <v>4388</v>
      </c>
      <c r="K992" t="s">
        <v>4312</v>
      </c>
      <c r="M992" t="s">
        <v>3664</v>
      </c>
    </row>
    <row r="993" spans="1:13" x14ac:dyDescent="0.3">
      <c r="A993">
        <v>1025</v>
      </c>
      <c r="B993" t="s">
        <v>45</v>
      </c>
      <c r="C993" t="s">
        <v>2429</v>
      </c>
      <c r="D993" t="s">
        <v>2430</v>
      </c>
      <c r="E993" t="s">
        <v>4389</v>
      </c>
      <c r="F993" t="s">
        <v>4390</v>
      </c>
      <c r="G993" t="s">
        <v>4391</v>
      </c>
      <c r="H993" t="s">
        <v>4392</v>
      </c>
      <c r="I993" t="s">
        <v>61</v>
      </c>
      <c r="J993" t="s">
        <v>4311</v>
      </c>
      <c r="K993" t="s">
        <v>4312</v>
      </c>
      <c r="M993" t="s">
        <v>4393</v>
      </c>
    </row>
    <row r="994" spans="1:13" x14ac:dyDescent="0.3">
      <c r="A994">
        <v>1026</v>
      </c>
      <c r="B994" t="s">
        <v>45</v>
      </c>
      <c r="C994" t="s">
        <v>2443</v>
      </c>
      <c r="D994" t="s">
        <v>2430</v>
      </c>
      <c r="E994" t="s">
        <v>4394</v>
      </c>
      <c r="F994" t="s">
        <v>4395</v>
      </c>
      <c r="G994" t="s">
        <v>4396</v>
      </c>
      <c r="H994" t="s">
        <v>4397</v>
      </c>
      <c r="I994" t="s">
        <v>61</v>
      </c>
      <c r="J994" t="s">
        <v>550</v>
      </c>
      <c r="K994" t="s">
        <v>551</v>
      </c>
      <c r="M994" t="s">
        <v>4398</v>
      </c>
    </row>
    <row r="995" spans="1:13" x14ac:dyDescent="0.3">
      <c r="A995">
        <v>1027</v>
      </c>
      <c r="B995" t="s">
        <v>45</v>
      </c>
      <c r="C995" t="s">
        <v>2429</v>
      </c>
      <c r="D995" t="s">
        <v>2430</v>
      </c>
      <c r="E995" t="s">
        <v>4399</v>
      </c>
      <c r="F995" t="s">
        <v>4400</v>
      </c>
      <c r="G995" t="s">
        <v>4401</v>
      </c>
      <c r="H995" t="s">
        <v>4402</v>
      </c>
      <c r="I995" t="s">
        <v>61</v>
      </c>
      <c r="J995" t="s">
        <v>4311</v>
      </c>
      <c r="K995" t="s">
        <v>4312</v>
      </c>
      <c r="M995" t="s">
        <v>4403</v>
      </c>
    </row>
    <row r="996" spans="1:13" x14ac:dyDescent="0.3">
      <c r="A996">
        <v>1028</v>
      </c>
      <c r="B996" t="s">
        <v>45</v>
      </c>
      <c r="C996" t="s">
        <v>2461</v>
      </c>
      <c r="D996" t="s">
        <v>2430</v>
      </c>
      <c r="E996" t="s">
        <v>4404</v>
      </c>
      <c r="F996" t="s">
        <v>4405</v>
      </c>
      <c r="G996" t="s">
        <v>4401</v>
      </c>
      <c r="H996" t="s">
        <v>4402</v>
      </c>
      <c r="I996" t="s">
        <v>61</v>
      </c>
      <c r="J996" t="s">
        <v>2864</v>
      </c>
      <c r="K996" t="s">
        <v>1822</v>
      </c>
      <c r="M996" t="s">
        <v>4406</v>
      </c>
    </row>
    <row r="997" spans="1:13" x14ac:dyDescent="0.3">
      <c r="A997">
        <v>1029</v>
      </c>
      <c r="B997" t="s">
        <v>45</v>
      </c>
      <c r="C997" t="s">
        <v>2429</v>
      </c>
      <c r="D997" t="s">
        <v>2430</v>
      </c>
      <c r="E997" t="s">
        <v>4407</v>
      </c>
      <c r="F997" t="s">
        <v>4408</v>
      </c>
      <c r="G997" t="s">
        <v>4409</v>
      </c>
      <c r="H997" t="s">
        <v>4410</v>
      </c>
      <c r="I997" t="s">
        <v>61</v>
      </c>
      <c r="J997" t="s">
        <v>4311</v>
      </c>
      <c r="K997" t="s">
        <v>4312</v>
      </c>
      <c r="M997" t="s">
        <v>4411</v>
      </c>
    </row>
    <row r="998" spans="1:13" x14ac:dyDescent="0.3">
      <c r="A998">
        <v>1030</v>
      </c>
      <c r="B998" t="s">
        <v>45</v>
      </c>
      <c r="C998" t="s">
        <v>2461</v>
      </c>
      <c r="D998" t="s">
        <v>2430</v>
      </c>
      <c r="E998" t="s">
        <v>4412</v>
      </c>
      <c r="F998" t="s">
        <v>4413</v>
      </c>
      <c r="G998" t="s">
        <v>4414</v>
      </c>
      <c r="H998" t="s">
        <v>4415</v>
      </c>
      <c r="I998" t="s">
        <v>61</v>
      </c>
      <c r="J998" t="s">
        <v>2864</v>
      </c>
      <c r="K998" t="s">
        <v>1822</v>
      </c>
      <c r="M998" t="s">
        <v>4416</v>
      </c>
    </row>
    <row r="999" spans="1:13" x14ac:dyDescent="0.3">
      <c r="A999">
        <v>1033</v>
      </c>
      <c r="B999" t="s">
        <v>45</v>
      </c>
      <c r="C999" t="s">
        <v>2429</v>
      </c>
      <c r="D999" t="s">
        <v>2430</v>
      </c>
      <c r="E999" t="s">
        <v>4417</v>
      </c>
      <c r="F999" t="s">
        <v>4418</v>
      </c>
      <c r="G999" t="s">
        <v>4419</v>
      </c>
      <c r="H999" t="s">
        <v>4420</v>
      </c>
      <c r="I999" t="s">
        <v>61</v>
      </c>
      <c r="J999" t="s">
        <v>4421</v>
      </c>
      <c r="K999" t="s">
        <v>4312</v>
      </c>
      <c r="M999" t="s">
        <v>3664</v>
      </c>
    </row>
    <row r="1000" spans="1:13" x14ac:dyDescent="0.3">
      <c r="A1000">
        <v>1034</v>
      </c>
      <c r="B1000" t="s">
        <v>45</v>
      </c>
      <c r="C1000" t="s">
        <v>2461</v>
      </c>
      <c r="D1000" t="s">
        <v>2430</v>
      </c>
      <c r="E1000" t="s">
        <v>4422</v>
      </c>
      <c r="F1000" t="s">
        <v>4423</v>
      </c>
      <c r="G1000" t="s">
        <v>4424</v>
      </c>
      <c r="H1000" t="s">
        <v>4425</v>
      </c>
      <c r="I1000" t="s">
        <v>61</v>
      </c>
      <c r="J1000" t="s">
        <v>2864</v>
      </c>
      <c r="K1000" t="s">
        <v>1822</v>
      </c>
      <c r="M1000" t="s">
        <v>4426</v>
      </c>
    </row>
    <row r="1001" spans="1:13" x14ac:dyDescent="0.3">
      <c r="A1001">
        <v>1035</v>
      </c>
      <c r="B1001" t="s">
        <v>45</v>
      </c>
      <c r="C1001" t="s">
        <v>2461</v>
      </c>
      <c r="D1001" t="s">
        <v>2430</v>
      </c>
      <c r="E1001" t="s">
        <v>4427</v>
      </c>
      <c r="F1001" t="s">
        <v>4428</v>
      </c>
      <c r="G1001" t="s">
        <v>4429</v>
      </c>
      <c r="H1001" t="s">
        <v>4430</v>
      </c>
      <c r="I1001" t="s">
        <v>61</v>
      </c>
      <c r="J1001" t="s">
        <v>2864</v>
      </c>
      <c r="K1001" t="s">
        <v>1822</v>
      </c>
      <c r="M1001" t="s">
        <v>4431</v>
      </c>
    </row>
    <row r="1002" spans="1:13" x14ac:dyDescent="0.3">
      <c r="A1002">
        <v>1036</v>
      </c>
      <c r="B1002" t="s">
        <v>45</v>
      </c>
      <c r="C1002" t="s">
        <v>2429</v>
      </c>
      <c r="D1002" t="s">
        <v>2430</v>
      </c>
      <c r="E1002" t="s">
        <v>4432</v>
      </c>
      <c r="F1002" t="s">
        <v>4433</v>
      </c>
      <c r="G1002" t="s">
        <v>4434</v>
      </c>
      <c r="H1002" t="s">
        <v>4435</v>
      </c>
      <c r="I1002" t="s">
        <v>61</v>
      </c>
      <c r="J1002" t="s">
        <v>4436</v>
      </c>
      <c r="K1002" t="s">
        <v>1035</v>
      </c>
      <c r="M1002" t="s">
        <v>4437</v>
      </c>
    </row>
    <row r="1003" spans="1:13" x14ac:dyDescent="0.3">
      <c r="A1003">
        <v>1037</v>
      </c>
      <c r="B1003" t="s">
        <v>45</v>
      </c>
      <c r="C1003" t="s">
        <v>2461</v>
      </c>
      <c r="D1003" t="s">
        <v>2430</v>
      </c>
      <c r="E1003" t="s">
        <v>4438</v>
      </c>
      <c r="F1003" t="s">
        <v>4439</v>
      </c>
      <c r="G1003" t="s">
        <v>4440</v>
      </c>
      <c r="H1003" t="s">
        <v>4441</v>
      </c>
      <c r="I1003" t="s">
        <v>61</v>
      </c>
      <c r="J1003" t="s">
        <v>2864</v>
      </c>
      <c r="K1003" t="s">
        <v>1822</v>
      </c>
      <c r="M1003" t="s">
        <v>4442</v>
      </c>
    </row>
    <row r="1004" spans="1:13" x14ac:dyDescent="0.3">
      <c r="A1004">
        <v>1038</v>
      </c>
      <c r="B1004" t="s">
        <v>45</v>
      </c>
      <c r="C1004" t="s">
        <v>2429</v>
      </c>
      <c r="D1004" t="s">
        <v>2430</v>
      </c>
      <c r="E1004" t="s">
        <v>4443</v>
      </c>
      <c r="F1004" t="s">
        <v>4444</v>
      </c>
      <c r="G1004" t="s">
        <v>4445</v>
      </c>
      <c r="H1004" t="s">
        <v>4446</v>
      </c>
      <c r="I1004" t="s">
        <v>4447</v>
      </c>
      <c r="J1004" t="s">
        <v>4448</v>
      </c>
      <c r="K1004" t="s">
        <v>1035</v>
      </c>
      <c r="M1004" t="s">
        <v>3145</v>
      </c>
    </row>
    <row r="1005" spans="1:13" x14ac:dyDescent="0.3">
      <c r="A1005">
        <v>1039</v>
      </c>
      <c r="B1005" t="s">
        <v>45</v>
      </c>
      <c r="C1005" t="s">
        <v>2461</v>
      </c>
      <c r="D1005" t="s">
        <v>2430</v>
      </c>
      <c r="E1005" t="s">
        <v>4449</v>
      </c>
      <c r="F1005" t="s">
        <v>4450</v>
      </c>
      <c r="G1005" t="s">
        <v>4451</v>
      </c>
      <c r="H1005" t="s">
        <v>4446</v>
      </c>
      <c r="I1005" t="s">
        <v>61</v>
      </c>
      <c r="J1005" t="s">
        <v>2864</v>
      </c>
      <c r="K1005" t="s">
        <v>1822</v>
      </c>
      <c r="M1005" t="s">
        <v>4431</v>
      </c>
    </row>
    <row r="1006" spans="1:13" x14ac:dyDescent="0.3">
      <c r="A1006">
        <v>1040</v>
      </c>
      <c r="B1006" t="s">
        <v>45</v>
      </c>
      <c r="C1006" t="s">
        <v>2429</v>
      </c>
      <c r="D1006" t="s">
        <v>2430</v>
      </c>
      <c r="E1006" t="s">
        <v>4452</v>
      </c>
      <c r="F1006" t="s">
        <v>4453</v>
      </c>
      <c r="G1006" t="s">
        <v>4454</v>
      </c>
      <c r="H1006" t="s">
        <v>4455</v>
      </c>
      <c r="I1006" t="s">
        <v>61</v>
      </c>
      <c r="J1006" t="s">
        <v>4436</v>
      </c>
      <c r="K1006" t="s">
        <v>1035</v>
      </c>
      <c r="M1006" t="s">
        <v>4220</v>
      </c>
    </row>
    <row r="1007" spans="1:13" x14ac:dyDescent="0.3">
      <c r="A1007">
        <v>1041</v>
      </c>
      <c r="B1007" t="s">
        <v>45</v>
      </c>
      <c r="C1007" t="s">
        <v>2443</v>
      </c>
      <c r="D1007" t="s">
        <v>2430</v>
      </c>
      <c r="E1007" t="s">
        <v>4456</v>
      </c>
      <c r="F1007" t="s">
        <v>4457</v>
      </c>
      <c r="G1007" t="s">
        <v>4458</v>
      </c>
      <c r="H1007" t="s">
        <v>4459</v>
      </c>
      <c r="I1007" t="s">
        <v>4460</v>
      </c>
      <c r="J1007" t="s">
        <v>4461</v>
      </c>
      <c r="K1007" t="s">
        <v>866</v>
      </c>
      <c r="M1007" t="s">
        <v>4462</v>
      </c>
    </row>
    <row r="1008" spans="1:13" x14ac:dyDescent="0.3">
      <c r="A1008">
        <v>1042</v>
      </c>
      <c r="B1008" t="s">
        <v>45</v>
      </c>
      <c r="C1008" t="s">
        <v>2461</v>
      </c>
      <c r="D1008" t="s">
        <v>2430</v>
      </c>
      <c r="E1008" t="s">
        <v>4463</v>
      </c>
      <c r="F1008" t="s">
        <v>4464</v>
      </c>
      <c r="G1008" t="s">
        <v>4465</v>
      </c>
      <c r="H1008" t="s">
        <v>4466</v>
      </c>
      <c r="I1008" t="s">
        <v>61</v>
      </c>
      <c r="J1008" t="s">
        <v>2864</v>
      </c>
      <c r="K1008" t="s">
        <v>1822</v>
      </c>
      <c r="M1008" t="s">
        <v>4431</v>
      </c>
    </row>
    <row r="1009" spans="1:13" x14ac:dyDescent="0.3">
      <c r="A1009">
        <v>1043</v>
      </c>
      <c r="B1009" t="s">
        <v>45</v>
      </c>
      <c r="C1009" t="s">
        <v>2461</v>
      </c>
      <c r="D1009" t="s">
        <v>2430</v>
      </c>
      <c r="E1009" t="s">
        <v>4467</v>
      </c>
      <c r="F1009" t="s">
        <v>4468</v>
      </c>
      <c r="G1009" t="s">
        <v>4469</v>
      </c>
      <c r="H1009" t="s">
        <v>4470</v>
      </c>
      <c r="I1009" t="s">
        <v>61</v>
      </c>
      <c r="J1009" t="s">
        <v>2864</v>
      </c>
      <c r="K1009" t="s">
        <v>1822</v>
      </c>
      <c r="M1009" t="s">
        <v>4471</v>
      </c>
    </row>
    <row r="1010" spans="1:13" x14ac:dyDescent="0.3">
      <c r="A1010">
        <v>1044</v>
      </c>
      <c r="B1010" t="s">
        <v>45</v>
      </c>
      <c r="C1010" t="s">
        <v>2443</v>
      </c>
      <c r="D1010" t="s">
        <v>2430</v>
      </c>
      <c r="E1010" t="s">
        <v>4472</v>
      </c>
      <c r="F1010" t="s">
        <v>4473</v>
      </c>
      <c r="G1010" t="s">
        <v>4469</v>
      </c>
      <c r="H1010" t="s">
        <v>4474</v>
      </c>
      <c r="I1010" t="s">
        <v>4475</v>
      </c>
      <c r="J1010" t="s">
        <v>4476</v>
      </c>
      <c r="K1010" t="s">
        <v>866</v>
      </c>
      <c r="M1010" t="s">
        <v>4477</v>
      </c>
    </row>
    <row r="1011" spans="1:13" x14ac:dyDescent="0.3">
      <c r="A1011">
        <v>1045</v>
      </c>
      <c r="B1011" t="s">
        <v>45</v>
      </c>
      <c r="C1011" t="s">
        <v>2461</v>
      </c>
      <c r="D1011" t="s">
        <v>2430</v>
      </c>
      <c r="E1011" t="s">
        <v>4478</v>
      </c>
      <c r="F1011" t="s">
        <v>4479</v>
      </c>
      <c r="G1011" t="s">
        <v>4480</v>
      </c>
      <c r="H1011" t="s">
        <v>4481</v>
      </c>
      <c r="I1011" t="s">
        <v>61</v>
      </c>
      <c r="J1011" t="s">
        <v>2864</v>
      </c>
      <c r="K1011" t="s">
        <v>1822</v>
      </c>
      <c r="M1011" t="s">
        <v>4482</v>
      </c>
    </row>
    <row r="1012" spans="1:13" x14ac:dyDescent="0.3">
      <c r="A1012">
        <v>1046</v>
      </c>
      <c r="B1012" t="s">
        <v>45</v>
      </c>
      <c r="C1012" t="s">
        <v>2443</v>
      </c>
      <c r="D1012" t="s">
        <v>2430</v>
      </c>
      <c r="E1012" t="s">
        <v>4483</v>
      </c>
      <c r="F1012" t="s">
        <v>4484</v>
      </c>
      <c r="G1012" t="s">
        <v>4485</v>
      </c>
      <c r="H1012" t="s">
        <v>4486</v>
      </c>
      <c r="I1012" t="s">
        <v>61</v>
      </c>
      <c r="J1012" t="s">
        <v>4487</v>
      </c>
      <c r="K1012" t="s">
        <v>866</v>
      </c>
      <c r="M1012" t="s">
        <v>4488</v>
      </c>
    </row>
    <row r="1013" spans="1:13" x14ac:dyDescent="0.3">
      <c r="A1013">
        <v>1047</v>
      </c>
      <c r="B1013" t="s">
        <v>45</v>
      </c>
      <c r="C1013" t="s">
        <v>2461</v>
      </c>
      <c r="D1013" t="s">
        <v>2430</v>
      </c>
      <c r="E1013" t="s">
        <v>4489</v>
      </c>
      <c r="F1013" t="s">
        <v>4490</v>
      </c>
      <c r="G1013" t="s">
        <v>4491</v>
      </c>
      <c r="H1013" t="s">
        <v>4492</v>
      </c>
      <c r="I1013" t="s">
        <v>61</v>
      </c>
      <c r="J1013" t="s">
        <v>2466</v>
      </c>
      <c r="K1013" t="s">
        <v>1398</v>
      </c>
      <c r="M1013" t="s">
        <v>4493</v>
      </c>
    </row>
    <row r="1014" spans="1:13" x14ac:dyDescent="0.3">
      <c r="A1014">
        <v>1048</v>
      </c>
      <c r="B1014" t="s">
        <v>45</v>
      </c>
      <c r="C1014" t="s">
        <v>2443</v>
      </c>
      <c r="D1014" t="s">
        <v>2430</v>
      </c>
      <c r="E1014" t="s">
        <v>4494</v>
      </c>
      <c r="F1014" t="s">
        <v>4495</v>
      </c>
      <c r="G1014" t="s">
        <v>4496</v>
      </c>
      <c r="H1014" t="s">
        <v>4497</v>
      </c>
      <c r="I1014" t="s">
        <v>4498</v>
      </c>
      <c r="J1014" t="s">
        <v>4499</v>
      </c>
      <c r="K1014" t="s">
        <v>866</v>
      </c>
      <c r="M1014" t="s">
        <v>4462</v>
      </c>
    </row>
    <row r="1015" spans="1:13" x14ac:dyDescent="0.3">
      <c r="A1015">
        <v>1049</v>
      </c>
      <c r="B1015" t="s">
        <v>45</v>
      </c>
      <c r="C1015" t="s">
        <v>2461</v>
      </c>
      <c r="D1015" t="s">
        <v>2430</v>
      </c>
      <c r="E1015" t="s">
        <v>4500</v>
      </c>
      <c r="F1015" t="s">
        <v>4501</v>
      </c>
      <c r="G1015" t="s">
        <v>4496</v>
      </c>
      <c r="H1015" t="s">
        <v>4502</v>
      </c>
      <c r="I1015" t="s">
        <v>61</v>
      </c>
      <c r="J1015" t="s">
        <v>2466</v>
      </c>
      <c r="K1015" t="s">
        <v>1398</v>
      </c>
      <c r="M1015" t="s">
        <v>4503</v>
      </c>
    </row>
    <row r="1016" spans="1:13" x14ac:dyDescent="0.3">
      <c r="A1016">
        <v>1050</v>
      </c>
      <c r="B1016" t="s">
        <v>45</v>
      </c>
      <c r="C1016" t="s">
        <v>2443</v>
      </c>
      <c r="D1016" t="s">
        <v>2430</v>
      </c>
      <c r="E1016" t="s">
        <v>4504</v>
      </c>
      <c r="F1016" t="s">
        <v>4505</v>
      </c>
      <c r="G1016" t="s">
        <v>4506</v>
      </c>
      <c r="H1016" t="s">
        <v>4507</v>
      </c>
      <c r="I1016" t="s">
        <v>4508</v>
      </c>
      <c r="J1016" t="s">
        <v>4509</v>
      </c>
      <c r="K1016" t="s">
        <v>317</v>
      </c>
      <c r="M1016" t="s">
        <v>4462</v>
      </c>
    </row>
    <row r="1017" spans="1:13" x14ac:dyDescent="0.3">
      <c r="A1017">
        <v>1051</v>
      </c>
      <c r="B1017" t="s">
        <v>45</v>
      </c>
      <c r="C1017" t="s">
        <v>2461</v>
      </c>
      <c r="D1017" t="s">
        <v>2430</v>
      </c>
      <c r="E1017" t="s">
        <v>4510</v>
      </c>
      <c r="F1017" t="s">
        <v>4511</v>
      </c>
      <c r="G1017" t="s">
        <v>4512</v>
      </c>
      <c r="H1017" t="s">
        <v>4513</v>
      </c>
      <c r="I1017" t="s">
        <v>61</v>
      </c>
      <c r="J1017" t="s">
        <v>2466</v>
      </c>
      <c r="K1017" t="s">
        <v>1398</v>
      </c>
      <c r="M1017" t="s">
        <v>4205</v>
      </c>
    </row>
    <row r="1018" spans="1:13" x14ac:dyDescent="0.3">
      <c r="A1018">
        <v>1052</v>
      </c>
      <c r="B1018" t="s">
        <v>45</v>
      </c>
      <c r="C1018" t="s">
        <v>2429</v>
      </c>
      <c r="D1018" t="s">
        <v>2430</v>
      </c>
      <c r="E1018" t="s">
        <v>4514</v>
      </c>
      <c r="F1018" t="s">
        <v>4515</v>
      </c>
      <c r="G1018" t="s">
        <v>4516</v>
      </c>
      <c r="H1018" t="s">
        <v>4517</v>
      </c>
      <c r="I1018" t="s">
        <v>4518</v>
      </c>
      <c r="J1018" t="s">
        <v>4519</v>
      </c>
      <c r="K1018" t="s">
        <v>1035</v>
      </c>
      <c r="M1018" t="s">
        <v>3664</v>
      </c>
    </row>
    <row r="1019" spans="1:13" x14ac:dyDescent="0.3">
      <c r="A1019">
        <v>1053</v>
      </c>
      <c r="B1019" t="s">
        <v>45</v>
      </c>
      <c r="C1019" t="s">
        <v>2443</v>
      </c>
      <c r="D1019" t="s">
        <v>2430</v>
      </c>
      <c r="E1019" t="s">
        <v>4520</v>
      </c>
      <c r="F1019" t="s">
        <v>4521</v>
      </c>
      <c r="G1019" t="s">
        <v>4522</v>
      </c>
      <c r="H1019" t="s">
        <v>4523</v>
      </c>
      <c r="I1019" t="s">
        <v>61</v>
      </c>
      <c r="J1019" t="s">
        <v>4524</v>
      </c>
      <c r="K1019" t="s">
        <v>317</v>
      </c>
      <c r="M1019" t="s">
        <v>4525</v>
      </c>
    </row>
    <row r="1020" spans="1:13" x14ac:dyDescent="0.3">
      <c r="A1020">
        <v>1054</v>
      </c>
      <c r="B1020" t="s">
        <v>45</v>
      </c>
      <c r="C1020" t="s">
        <v>2461</v>
      </c>
      <c r="D1020" t="s">
        <v>2430</v>
      </c>
      <c r="E1020" t="s">
        <v>4526</v>
      </c>
      <c r="F1020" t="s">
        <v>4527</v>
      </c>
      <c r="G1020" t="s">
        <v>4528</v>
      </c>
      <c r="H1020" t="s">
        <v>4529</v>
      </c>
      <c r="I1020" t="s">
        <v>61</v>
      </c>
      <c r="J1020" t="s">
        <v>2466</v>
      </c>
      <c r="K1020" t="s">
        <v>1398</v>
      </c>
      <c r="M1020" t="s">
        <v>4530</v>
      </c>
    </row>
    <row r="1021" spans="1:13" x14ac:dyDescent="0.3">
      <c r="A1021">
        <v>1055</v>
      </c>
      <c r="B1021" t="s">
        <v>45</v>
      </c>
      <c r="C1021" t="s">
        <v>2461</v>
      </c>
      <c r="D1021" t="s">
        <v>2430</v>
      </c>
      <c r="E1021" t="s">
        <v>4531</v>
      </c>
      <c r="F1021" t="s">
        <v>4532</v>
      </c>
      <c r="G1021" t="s">
        <v>4533</v>
      </c>
      <c r="H1021" t="s">
        <v>4534</v>
      </c>
      <c r="I1021" t="s">
        <v>61</v>
      </c>
      <c r="J1021" t="s">
        <v>2466</v>
      </c>
      <c r="K1021" t="s">
        <v>1398</v>
      </c>
      <c r="M1021" t="s">
        <v>4535</v>
      </c>
    </row>
    <row r="1022" spans="1:13" x14ac:dyDescent="0.3">
      <c r="A1022">
        <v>1056</v>
      </c>
      <c r="B1022" t="s">
        <v>45</v>
      </c>
      <c r="C1022" t="s">
        <v>2461</v>
      </c>
      <c r="D1022" t="s">
        <v>2430</v>
      </c>
      <c r="E1022" t="s">
        <v>4536</v>
      </c>
      <c r="F1022" t="s">
        <v>4537</v>
      </c>
      <c r="G1022" t="s">
        <v>4538</v>
      </c>
      <c r="H1022" t="s">
        <v>4539</v>
      </c>
      <c r="I1022" t="s">
        <v>61</v>
      </c>
      <c r="J1022" t="s">
        <v>2466</v>
      </c>
      <c r="K1022" t="s">
        <v>1398</v>
      </c>
      <c r="M1022" t="s">
        <v>3980</v>
      </c>
    </row>
    <row r="1023" spans="1:13" x14ac:dyDescent="0.3">
      <c r="A1023">
        <v>1058</v>
      </c>
      <c r="B1023" t="s">
        <v>45</v>
      </c>
      <c r="C1023" t="s">
        <v>2461</v>
      </c>
      <c r="D1023" t="s">
        <v>2430</v>
      </c>
      <c r="E1023" t="s">
        <v>4540</v>
      </c>
      <c r="F1023" t="s">
        <v>4541</v>
      </c>
      <c r="G1023" t="s">
        <v>4542</v>
      </c>
      <c r="H1023" t="s">
        <v>4543</v>
      </c>
      <c r="I1023" t="s">
        <v>61</v>
      </c>
      <c r="J1023" t="s">
        <v>2466</v>
      </c>
      <c r="K1023" t="s">
        <v>1398</v>
      </c>
      <c r="M1023" t="s">
        <v>4544</v>
      </c>
    </row>
    <row r="1024" spans="1:13" x14ac:dyDescent="0.3">
      <c r="A1024">
        <v>1059</v>
      </c>
      <c r="B1024" t="s">
        <v>45</v>
      </c>
      <c r="C1024" t="s">
        <v>2443</v>
      </c>
      <c r="D1024" t="s">
        <v>2430</v>
      </c>
      <c r="E1024" t="s">
        <v>4545</v>
      </c>
      <c r="F1024" t="s">
        <v>4546</v>
      </c>
      <c r="G1024" t="s">
        <v>4547</v>
      </c>
      <c r="H1024" t="s">
        <v>4548</v>
      </c>
      <c r="I1024" t="s">
        <v>61</v>
      </c>
      <c r="J1024" t="s">
        <v>4549</v>
      </c>
      <c r="K1024" t="s">
        <v>874</v>
      </c>
      <c r="M1024" t="s">
        <v>4550</v>
      </c>
    </row>
    <row r="1025" spans="1:13" x14ac:dyDescent="0.3">
      <c r="A1025">
        <v>1060</v>
      </c>
      <c r="B1025" t="s">
        <v>45</v>
      </c>
      <c r="C1025" t="s">
        <v>2429</v>
      </c>
      <c r="D1025" t="s">
        <v>2430</v>
      </c>
      <c r="E1025" t="s">
        <v>4551</v>
      </c>
      <c r="F1025" t="s">
        <v>4552</v>
      </c>
      <c r="G1025" t="s">
        <v>4553</v>
      </c>
      <c r="H1025" t="s">
        <v>4554</v>
      </c>
      <c r="I1025" t="s">
        <v>4555</v>
      </c>
      <c r="J1025" t="s">
        <v>4556</v>
      </c>
      <c r="K1025" t="s">
        <v>1035</v>
      </c>
      <c r="M1025" t="s">
        <v>3145</v>
      </c>
    </row>
    <row r="1026" spans="1:13" x14ac:dyDescent="0.3">
      <c r="A1026">
        <v>1061</v>
      </c>
      <c r="B1026" t="s">
        <v>45</v>
      </c>
      <c r="C1026" t="s">
        <v>2443</v>
      </c>
      <c r="D1026" t="s">
        <v>2430</v>
      </c>
      <c r="E1026" t="s">
        <v>4557</v>
      </c>
      <c r="F1026" t="s">
        <v>4558</v>
      </c>
      <c r="G1026" t="s">
        <v>4559</v>
      </c>
      <c r="H1026" t="s">
        <v>4560</v>
      </c>
      <c r="I1026" t="s">
        <v>61</v>
      </c>
      <c r="J1026" t="s">
        <v>4549</v>
      </c>
      <c r="K1026" t="s">
        <v>874</v>
      </c>
      <c r="M1026" t="s">
        <v>4561</v>
      </c>
    </row>
    <row r="1027" spans="1:13" x14ac:dyDescent="0.3">
      <c r="A1027">
        <v>1062</v>
      </c>
      <c r="B1027" t="s">
        <v>45</v>
      </c>
      <c r="C1027" t="s">
        <v>2461</v>
      </c>
      <c r="D1027" t="s">
        <v>2430</v>
      </c>
      <c r="E1027" t="s">
        <v>4562</v>
      </c>
      <c r="F1027" t="s">
        <v>4563</v>
      </c>
      <c r="G1027" t="s">
        <v>4564</v>
      </c>
      <c r="H1027" t="s">
        <v>4565</v>
      </c>
      <c r="I1027" t="s">
        <v>4566</v>
      </c>
      <c r="J1027" t="s">
        <v>4567</v>
      </c>
      <c r="K1027" t="s">
        <v>1398</v>
      </c>
      <c r="M1027" t="s">
        <v>3111</v>
      </c>
    </row>
    <row r="1028" spans="1:13" x14ac:dyDescent="0.3">
      <c r="A1028">
        <v>1063</v>
      </c>
      <c r="B1028" t="s">
        <v>45</v>
      </c>
      <c r="C1028" t="s">
        <v>2443</v>
      </c>
      <c r="D1028" t="s">
        <v>2430</v>
      </c>
      <c r="E1028" t="s">
        <v>4568</v>
      </c>
      <c r="F1028" t="s">
        <v>4569</v>
      </c>
      <c r="G1028" t="s">
        <v>4570</v>
      </c>
      <c r="H1028" t="s">
        <v>4571</v>
      </c>
      <c r="I1028" t="s">
        <v>61</v>
      </c>
      <c r="J1028" t="s">
        <v>4572</v>
      </c>
      <c r="K1028" t="s">
        <v>4573</v>
      </c>
      <c r="M1028" t="s">
        <v>4574</v>
      </c>
    </row>
    <row r="1029" spans="1:13" x14ac:dyDescent="0.3">
      <c r="A1029">
        <v>1064</v>
      </c>
      <c r="B1029" t="s">
        <v>45</v>
      </c>
      <c r="C1029" t="s">
        <v>2461</v>
      </c>
      <c r="D1029" t="s">
        <v>2430</v>
      </c>
      <c r="E1029" t="s">
        <v>4575</v>
      </c>
      <c r="F1029" t="s">
        <v>4576</v>
      </c>
      <c r="G1029" t="s">
        <v>4577</v>
      </c>
      <c r="H1029" t="s">
        <v>4571</v>
      </c>
      <c r="I1029" t="s">
        <v>4566</v>
      </c>
      <c r="J1029" t="s">
        <v>4567</v>
      </c>
      <c r="K1029" t="s">
        <v>1398</v>
      </c>
      <c r="M1029" t="s">
        <v>3807</v>
      </c>
    </row>
    <row r="1030" spans="1:13" x14ac:dyDescent="0.3">
      <c r="A1030">
        <v>1065</v>
      </c>
      <c r="B1030" t="s">
        <v>45</v>
      </c>
      <c r="C1030" t="s">
        <v>2461</v>
      </c>
      <c r="D1030" t="s">
        <v>2430</v>
      </c>
      <c r="E1030" t="s">
        <v>4578</v>
      </c>
      <c r="F1030" t="s">
        <v>4579</v>
      </c>
      <c r="G1030" t="s">
        <v>4580</v>
      </c>
      <c r="H1030" t="s">
        <v>4581</v>
      </c>
      <c r="I1030" t="s">
        <v>4566</v>
      </c>
      <c r="J1030" t="s">
        <v>4567</v>
      </c>
      <c r="K1030" t="s">
        <v>1398</v>
      </c>
      <c r="M1030" t="s">
        <v>4028</v>
      </c>
    </row>
    <row r="1031" spans="1:13" x14ac:dyDescent="0.3">
      <c r="A1031">
        <v>1066</v>
      </c>
      <c r="B1031" t="s">
        <v>45</v>
      </c>
      <c r="C1031" t="s">
        <v>2443</v>
      </c>
      <c r="D1031" t="s">
        <v>2430</v>
      </c>
      <c r="E1031" t="s">
        <v>4582</v>
      </c>
      <c r="F1031" t="s">
        <v>4583</v>
      </c>
      <c r="G1031" t="s">
        <v>4584</v>
      </c>
      <c r="H1031" t="s">
        <v>4585</v>
      </c>
      <c r="I1031" t="s">
        <v>4586</v>
      </c>
      <c r="J1031" t="s">
        <v>4587</v>
      </c>
      <c r="K1031" t="s">
        <v>4588</v>
      </c>
      <c r="M1031" t="s">
        <v>4589</v>
      </c>
    </row>
    <row r="1032" spans="1:13" x14ac:dyDescent="0.3">
      <c r="A1032">
        <v>1067</v>
      </c>
      <c r="B1032" t="s">
        <v>45</v>
      </c>
      <c r="C1032" t="s">
        <v>2461</v>
      </c>
      <c r="D1032" t="s">
        <v>2430</v>
      </c>
      <c r="E1032" t="s">
        <v>4590</v>
      </c>
      <c r="F1032" t="s">
        <v>4591</v>
      </c>
      <c r="G1032" t="s">
        <v>4584</v>
      </c>
      <c r="H1032" t="s">
        <v>4592</v>
      </c>
      <c r="I1032" t="s">
        <v>4566</v>
      </c>
      <c r="J1032" t="s">
        <v>4567</v>
      </c>
      <c r="K1032" t="s">
        <v>1398</v>
      </c>
      <c r="M1032" t="s">
        <v>4593</v>
      </c>
    </row>
    <row r="1033" spans="1:13" x14ac:dyDescent="0.3">
      <c r="A1033">
        <v>1068</v>
      </c>
      <c r="B1033" t="s">
        <v>45</v>
      </c>
      <c r="C1033" t="s">
        <v>2443</v>
      </c>
      <c r="D1033" t="s">
        <v>2430</v>
      </c>
      <c r="E1033" t="s">
        <v>4594</v>
      </c>
      <c r="F1033" t="s">
        <v>4595</v>
      </c>
      <c r="G1033" t="s">
        <v>4596</v>
      </c>
      <c r="H1033" t="s">
        <v>4597</v>
      </c>
      <c r="I1033" t="s">
        <v>4598</v>
      </c>
      <c r="J1033" t="s">
        <v>4599</v>
      </c>
      <c r="K1033" t="s">
        <v>1209</v>
      </c>
      <c r="M1033" t="s">
        <v>4462</v>
      </c>
    </row>
    <row r="1034" spans="1:13" x14ac:dyDescent="0.3">
      <c r="A1034">
        <v>1069</v>
      </c>
      <c r="B1034" t="s">
        <v>45</v>
      </c>
      <c r="C1034" t="s">
        <v>2443</v>
      </c>
      <c r="D1034" t="s">
        <v>2430</v>
      </c>
      <c r="E1034" t="s">
        <v>4600</v>
      </c>
      <c r="F1034" t="s">
        <v>4601</v>
      </c>
      <c r="G1034" t="s">
        <v>4602</v>
      </c>
      <c r="H1034" t="s">
        <v>4603</v>
      </c>
      <c r="I1034" t="s">
        <v>4604</v>
      </c>
      <c r="J1034" t="s">
        <v>4605</v>
      </c>
      <c r="K1034" t="s">
        <v>1209</v>
      </c>
      <c r="M1034" t="s">
        <v>4606</v>
      </c>
    </row>
    <row r="1035" spans="1:13" x14ac:dyDescent="0.3">
      <c r="A1035">
        <v>1070</v>
      </c>
      <c r="B1035" t="s">
        <v>45</v>
      </c>
      <c r="C1035" t="s">
        <v>2443</v>
      </c>
      <c r="D1035" t="s">
        <v>2430</v>
      </c>
      <c r="E1035" t="s">
        <v>4607</v>
      </c>
      <c r="F1035" t="s">
        <v>4608</v>
      </c>
      <c r="G1035" t="s">
        <v>4609</v>
      </c>
      <c r="H1035" t="s">
        <v>4610</v>
      </c>
      <c r="I1035" t="s">
        <v>61</v>
      </c>
      <c r="J1035" t="s">
        <v>4611</v>
      </c>
      <c r="K1035" t="s">
        <v>1209</v>
      </c>
      <c r="M1035" t="s">
        <v>4612</v>
      </c>
    </row>
    <row r="1036" spans="1:13" x14ac:dyDescent="0.3">
      <c r="A1036">
        <v>1071</v>
      </c>
      <c r="B1036" t="s">
        <v>45</v>
      </c>
      <c r="C1036" t="s">
        <v>2443</v>
      </c>
      <c r="D1036" t="s">
        <v>2430</v>
      </c>
      <c r="E1036" t="s">
        <v>4613</v>
      </c>
      <c r="F1036" t="s">
        <v>4614</v>
      </c>
      <c r="G1036" t="s">
        <v>4615</v>
      </c>
      <c r="H1036" t="s">
        <v>4616</v>
      </c>
      <c r="I1036" t="s">
        <v>61</v>
      </c>
      <c r="J1036" t="s">
        <v>4611</v>
      </c>
      <c r="K1036" t="s">
        <v>1209</v>
      </c>
      <c r="M1036" t="s">
        <v>4617</v>
      </c>
    </row>
    <row r="1037" spans="1:13" x14ac:dyDescent="0.3">
      <c r="A1037">
        <v>1072</v>
      </c>
      <c r="B1037" t="s">
        <v>45</v>
      </c>
      <c r="C1037" t="s">
        <v>2443</v>
      </c>
      <c r="D1037" t="s">
        <v>2430</v>
      </c>
      <c r="E1037" t="s">
        <v>4618</v>
      </c>
      <c r="F1037" t="s">
        <v>4619</v>
      </c>
      <c r="G1037" t="s">
        <v>4620</v>
      </c>
      <c r="H1037" t="s">
        <v>4621</v>
      </c>
      <c r="I1037" t="s">
        <v>61</v>
      </c>
      <c r="J1037" t="s">
        <v>2864</v>
      </c>
      <c r="K1037" t="s">
        <v>1822</v>
      </c>
      <c r="M1037" t="s">
        <v>4622</v>
      </c>
    </row>
    <row r="1038" spans="1:13" x14ac:dyDescent="0.3">
      <c r="A1038">
        <v>1073</v>
      </c>
      <c r="B1038" t="s">
        <v>45</v>
      </c>
      <c r="C1038" t="s">
        <v>2461</v>
      </c>
      <c r="D1038" t="s">
        <v>2430</v>
      </c>
      <c r="E1038" t="s">
        <v>4623</v>
      </c>
      <c r="F1038" t="s">
        <v>4624</v>
      </c>
      <c r="G1038" t="s">
        <v>4620</v>
      </c>
      <c r="H1038" t="s">
        <v>4621</v>
      </c>
      <c r="I1038" t="s">
        <v>4625</v>
      </c>
      <c r="J1038" t="s">
        <v>4626</v>
      </c>
      <c r="K1038" t="s">
        <v>1029</v>
      </c>
      <c r="M1038" t="s">
        <v>4627</v>
      </c>
    </row>
    <row r="1039" spans="1:13" x14ac:dyDescent="0.3">
      <c r="A1039">
        <v>1074</v>
      </c>
      <c r="B1039" t="s">
        <v>45</v>
      </c>
      <c r="C1039" t="s">
        <v>2429</v>
      </c>
      <c r="D1039" t="s">
        <v>2430</v>
      </c>
      <c r="E1039" t="s">
        <v>4628</v>
      </c>
      <c r="F1039" t="s">
        <v>4629</v>
      </c>
      <c r="G1039" t="s">
        <v>4630</v>
      </c>
      <c r="H1039" t="s">
        <v>4621</v>
      </c>
      <c r="I1039" t="s">
        <v>61</v>
      </c>
      <c r="J1039" t="s">
        <v>4436</v>
      </c>
      <c r="K1039" t="s">
        <v>1035</v>
      </c>
      <c r="M1039" t="s">
        <v>4631</v>
      </c>
    </row>
    <row r="1040" spans="1:13" x14ac:dyDescent="0.3">
      <c r="A1040">
        <v>1075</v>
      </c>
      <c r="B1040" t="s">
        <v>45</v>
      </c>
      <c r="C1040" t="s">
        <v>2461</v>
      </c>
      <c r="D1040" t="s">
        <v>2430</v>
      </c>
      <c r="E1040" t="s">
        <v>4632</v>
      </c>
      <c r="F1040" t="s">
        <v>4633</v>
      </c>
      <c r="G1040" t="s">
        <v>4634</v>
      </c>
      <c r="H1040" t="s">
        <v>4635</v>
      </c>
      <c r="I1040" t="s">
        <v>61</v>
      </c>
      <c r="J1040" t="s">
        <v>4636</v>
      </c>
      <c r="K1040" t="s">
        <v>4637</v>
      </c>
      <c r="M1040" t="s">
        <v>907</v>
      </c>
    </row>
    <row r="1041" spans="1:13" x14ac:dyDescent="0.3">
      <c r="A1041">
        <v>1076</v>
      </c>
      <c r="B1041" t="s">
        <v>45</v>
      </c>
      <c r="C1041" t="s">
        <v>2429</v>
      </c>
      <c r="D1041" t="s">
        <v>2430</v>
      </c>
      <c r="E1041" t="s">
        <v>4638</v>
      </c>
      <c r="F1041" t="s">
        <v>4639</v>
      </c>
      <c r="G1041" t="s">
        <v>4640</v>
      </c>
      <c r="H1041" t="s">
        <v>4641</v>
      </c>
      <c r="I1041" t="s">
        <v>4642</v>
      </c>
      <c r="J1041" t="s">
        <v>4643</v>
      </c>
      <c r="K1041" t="s">
        <v>1035</v>
      </c>
      <c r="M1041" t="s">
        <v>4644</v>
      </c>
    </row>
    <row r="1042" spans="1:13" x14ac:dyDescent="0.3">
      <c r="A1042">
        <v>1077</v>
      </c>
      <c r="B1042" t="s">
        <v>45</v>
      </c>
      <c r="C1042" t="s">
        <v>2461</v>
      </c>
      <c r="D1042" t="s">
        <v>2430</v>
      </c>
      <c r="E1042" t="s">
        <v>4645</v>
      </c>
      <c r="F1042" t="s">
        <v>4646</v>
      </c>
      <c r="G1042" t="s">
        <v>4640</v>
      </c>
      <c r="H1042" t="s">
        <v>4647</v>
      </c>
      <c r="I1042" t="s">
        <v>61</v>
      </c>
      <c r="J1042" t="s">
        <v>4648</v>
      </c>
      <c r="K1042" t="s">
        <v>4637</v>
      </c>
      <c r="M1042" t="s">
        <v>907</v>
      </c>
    </row>
    <row r="1043" spans="1:13" x14ac:dyDescent="0.3">
      <c r="A1043">
        <v>1078</v>
      </c>
      <c r="B1043" t="s">
        <v>45</v>
      </c>
      <c r="C1043" t="s">
        <v>2429</v>
      </c>
      <c r="D1043" t="s">
        <v>2430</v>
      </c>
      <c r="E1043" t="s">
        <v>4649</v>
      </c>
      <c r="F1043" t="s">
        <v>4650</v>
      </c>
      <c r="G1043" t="s">
        <v>4651</v>
      </c>
      <c r="H1043" t="s">
        <v>4652</v>
      </c>
      <c r="I1043" t="s">
        <v>4653</v>
      </c>
      <c r="J1043" t="s">
        <v>4654</v>
      </c>
      <c r="K1043" t="s">
        <v>1035</v>
      </c>
      <c r="M1043" t="s">
        <v>4655</v>
      </c>
    </row>
    <row r="1044" spans="1:13" x14ac:dyDescent="0.3">
      <c r="A1044">
        <v>1079</v>
      </c>
      <c r="B1044" t="s">
        <v>45</v>
      </c>
      <c r="C1044" t="s">
        <v>2461</v>
      </c>
      <c r="D1044" t="s">
        <v>2430</v>
      </c>
      <c r="E1044" t="s">
        <v>4656</v>
      </c>
      <c r="F1044" t="s">
        <v>4657</v>
      </c>
      <c r="G1044" t="s">
        <v>4651</v>
      </c>
      <c r="H1044" t="s">
        <v>4652</v>
      </c>
      <c r="I1044" t="s">
        <v>4658</v>
      </c>
      <c r="J1044" t="s">
        <v>4659</v>
      </c>
      <c r="K1044" t="s">
        <v>4637</v>
      </c>
      <c r="M1044" t="s">
        <v>4660</v>
      </c>
    </row>
    <row r="1045" spans="1:13" x14ac:dyDescent="0.3">
      <c r="A1045">
        <v>1080</v>
      </c>
      <c r="B1045" t="s">
        <v>45</v>
      </c>
      <c r="C1045" t="s">
        <v>2443</v>
      </c>
      <c r="D1045" t="s">
        <v>2430</v>
      </c>
      <c r="E1045" t="s">
        <v>4661</v>
      </c>
      <c r="F1045" t="s">
        <v>4662</v>
      </c>
      <c r="G1045" t="s">
        <v>4651</v>
      </c>
      <c r="H1045" t="s">
        <v>4663</v>
      </c>
      <c r="I1045" t="s">
        <v>61</v>
      </c>
      <c r="J1045" t="s">
        <v>2864</v>
      </c>
      <c r="K1045" t="s">
        <v>1822</v>
      </c>
      <c r="M1045" t="s">
        <v>4664</v>
      </c>
    </row>
    <row r="1046" spans="1:13" x14ac:dyDescent="0.3">
      <c r="A1046">
        <v>1081</v>
      </c>
      <c r="B1046" t="s">
        <v>45</v>
      </c>
      <c r="C1046" t="s">
        <v>2429</v>
      </c>
      <c r="D1046" t="s">
        <v>2430</v>
      </c>
      <c r="E1046" t="s">
        <v>4665</v>
      </c>
      <c r="F1046" t="s">
        <v>4666</v>
      </c>
      <c r="G1046" t="s">
        <v>4667</v>
      </c>
      <c r="H1046" t="s">
        <v>4668</v>
      </c>
      <c r="I1046" t="s">
        <v>4669</v>
      </c>
      <c r="J1046" t="s">
        <v>4670</v>
      </c>
      <c r="K1046" t="s">
        <v>1035</v>
      </c>
      <c r="M1046" t="s">
        <v>4671</v>
      </c>
    </row>
    <row r="1047" spans="1:13" x14ac:dyDescent="0.3">
      <c r="A1047">
        <v>1082</v>
      </c>
      <c r="B1047" t="s">
        <v>45</v>
      </c>
      <c r="C1047" t="s">
        <v>2461</v>
      </c>
      <c r="D1047" t="s">
        <v>2430</v>
      </c>
      <c r="E1047" t="s">
        <v>4672</v>
      </c>
      <c r="F1047" t="s">
        <v>4673</v>
      </c>
      <c r="G1047" t="s">
        <v>4674</v>
      </c>
      <c r="H1047" t="s">
        <v>4668</v>
      </c>
      <c r="I1047" t="s">
        <v>61</v>
      </c>
      <c r="J1047" t="s">
        <v>4648</v>
      </c>
      <c r="K1047" t="s">
        <v>4637</v>
      </c>
      <c r="M1047" t="s">
        <v>4675</v>
      </c>
    </row>
    <row r="1048" spans="1:13" x14ac:dyDescent="0.3">
      <c r="A1048">
        <v>1083</v>
      </c>
      <c r="B1048" t="s">
        <v>45</v>
      </c>
      <c r="C1048" t="s">
        <v>2461</v>
      </c>
      <c r="D1048" t="s">
        <v>2430</v>
      </c>
      <c r="E1048" t="s">
        <v>4676</v>
      </c>
      <c r="F1048" t="s">
        <v>4677</v>
      </c>
      <c r="G1048" t="s">
        <v>4678</v>
      </c>
      <c r="H1048" t="s">
        <v>4679</v>
      </c>
      <c r="I1048" t="s">
        <v>61</v>
      </c>
      <c r="J1048" t="s">
        <v>4680</v>
      </c>
      <c r="K1048" t="s">
        <v>4637</v>
      </c>
      <c r="M1048" t="s">
        <v>907</v>
      </c>
    </row>
    <row r="1049" spans="1:13" x14ac:dyDescent="0.3">
      <c r="A1049">
        <v>1084</v>
      </c>
      <c r="B1049" t="s">
        <v>45</v>
      </c>
      <c r="C1049" t="s">
        <v>2429</v>
      </c>
      <c r="D1049" t="s">
        <v>2430</v>
      </c>
      <c r="E1049" t="s">
        <v>4681</v>
      </c>
      <c r="F1049" t="s">
        <v>4682</v>
      </c>
      <c r="G1049" t="s">
        <v>4683</v>
      </c>
      <c r="H1049" t="s">
        <v>4684</v>
      </c>
      <c r="I1049" t="s">
        <v>61</v>
      </c>
      <c r="J1049" t="s">
        <v>4436</v>
      </c>
      <c r="K1049" t="s">
        <v>1035</v>
      </c>
      <c r="M1049" t="s">
        <v>4685</v>
      </c>
    </row>
    <row r="1050" spans="1:13" x14ac:dyDescent="0.3">
      <c r="A1050">
        <v>1085</v>
      </c>
      <c r="B1050" t="s">
        <v>45</v>
      </c>
      <c r="C1050" t="s">
        <v>2461</v>
      </c>
      <c r="D1050" t="s">
        <v>2430</v>
      </c>
      <c r="E1050" t="s">
        <v>4686</v>
      </c>
      <c r="F1050" t="s">
        <v>4687</v>
      </c>
      <c r="G1050" t="s">
        <v>4683</v>
      </c>
      <c r="H1050" t="s">
        <v>4688</v>
      </c>
      <c r="I1050" t="s">
        <v>61</v>
      </c>
      <c r="J1050" t="s">
        <v>4648</v>
      </c>
      <c r="K1050" t="s">
        <v>4637</v>
      </c>
      <c r="M1050" t="s">
        <v>4689</v>
      </c>
    </row>
    <row r="1051" spans="1:13" x14ac:dyDescent="0.3">
      <c r="A1051">
        <v>1086</v>
      </c>
      <c r="B1051" t="s">
        <v>45</v>
      </c>
      <c r="C1051" t="s">
        <v>2429</v>
      </c>
      <c r="D1051" t="s">
        <v>2430</v>
      </c>
      <c r="E1051" t="s">
        <v>4690</v>
      </c>
      <c r="F1051" t="s">
        <v>4691</v>
      </c>
      <c r="G1051" t="s">
        <v>4692</v>
      </c>
      <c r="H1051" t="s">
        <v>4693</v>
      </c>
      <c r="I1051" t="s">
        <v>4694</v>
      </c>
      <c r="J1051" t="s">
        <v>4695</v>
      </c>
      <c r="K1051" t="s">
        <v>1035</v>
      </c>
      <c r="M1051" t="s">
        <v>4671</v>
      </c>
    </row>
    <row r="1052" spans="1:13" x14ac:dyDescent="0.3">
      <c r="A1052">
        <v>1087</v>
      </c>
      <c r="B1052" t="s">
        <v>45</v>
      </c>
      <c r="C1052" t="s">
        <v>2461</v>
      </c>
      <c r="D1052" t="s">
        <v>2430</v>
      </c>
      <c r="E1052" t="s">
        <v>4696</v>
      </c>
      <c r="F1052" t="s">
        <v>4697</v>
      </c>
      <c r="G1052" t="s">
        <v>4698</v>
      </c>
      <c r="H1052" t="s">
        <v>4693</v>
      </c>
      <c r="I1052" t="s">
        <v>61</v>
      </c>
      <c r="J1052" t="s">
        <v>4648</v>
      </c>
      <c r="K1052" t="s">
        <v>4637</v>
      </c>
      <c r="M1052" t="s">
        <v>4699</v>
      </c>
    </row>
    <row r="1053" spans="1:13" x14ac:dyDescent="0.3">
      <c r="A1053">
        <v>1088</v>
      </c>
      <c r="B1053" t="s">
        <v>45</v>
      </c>
      <c r="C1053" t="s">
        <v>2461</v>
      </c>
      <c r="D1053" t="s">
        <v>2430</v>
      </c>
      <c r="E1053" t="s">
        <v>4700</v>
      </c>
      <c r="F1053" t="s">
        <v>4701</v>
      </c>
      <c r="G1053" t="s">
        <v>4702</v>
      </c>
      <c r="H1053" t="s">
        <v>4703</v>
      </c>
      <c r="I1053" t="s">
        <v>61</v>
      </c>
      <c r="J1053" t="s">
        <v>4648</v>
      </c>
      <c r="K1053" t="s">
        <v>4637</v>
      </c>
      <c r="M1053" t="s">
        <v>4704</v>
      </c>
    </row>
    <row r="1054" spans="1:13" x14ac:dyDescent="0.3">
      <c r="A1054">
        <v>1089</v>
      </c>
      <c r="B1054" t="s">
        <v>45</v>
      </c>
      <c r="C1054" t="s">
        <v>2443</v>
      </c>
      <c r="D1054" t="s">
        <v>2430</v>
      </c>
      <c r="E1054" t="s">
        <v>4705</v>
      </c>
      <c r="F1054" t="s">
        <v>4706</v>
      </c>
      <c r="G1054" t="s">
        <v>4702</v>
      </c>
      <c r="H1054" t="s">
        <v>4707</v>
      </c>
      <c r="I1054" t="s">
        <v>61</v>
      </c>
      <c r="J1054" t="s">
        <v>2864</v>
      </c>
      <c r="K1054" t="s">
        <v>1822</v>
      </c>
      <c r="M1054" t="s">
        <v>4708</v>
      </c>
    </row>
    <row r="1055" spans="1:13" x14ac:dyDescent="0.3">
      <c r="A1055">
        <v>1090</v>
      </c>
      <c r="B1055" t="s">
        <v>45</v>
      </c>
      <c r="C1055" t="s">
        <v>2429</v>
      </c>
      <c r="D1055" t="s">
        <v>2430</v>
      </c>
      <c r="E1055" t="s">
        <v>4709</v>
      </c>
      <c r="F1055" t="s">
        <v>4710</v>
      </c>
      <c r="G1055" t="s">
        <v>4711</v>
      </c>
      <c r="H1055" t="s">
        <v>4703</v>
      </c>
      <c r="I1055" t="s">
        <v>4712</v>
      </c>
      <c r="J1055" t="s">
        <v>4713</v>
      </c>
      <c r="K1055" t="s">
        <v>1035</v>
      </c>
      <c r="M1055" t="s">
        <v>4671</v>
      </c>
    </row>
    <row r="1056" spans="1:13" x14ac:dyDescent="0.3">
      <c r="A1056">
        <v>1091</v>
      </c>
      <c r="B1056" t="s">
        <v>45</v>
      </c>
      <c r="C1056" t="s">
        <v>2443</v>
      </c>
      <c r="D1056" t="s">
        <v>2430</v>
      </c>
      <c r="E1056" t="s">
        <v>4714</v>
      </c>
      <c r="F1056" t="s">
        <v>4715</v>
      </c>
      <c r="G1056" t="s">
        <v>4716</v>
      </c>
      <c r="H1056" t="s">
        <v>4717</v>
      </c>
      <c r="I1056" t="s">
        <v>61</v>
      </c>
      <c r="J1056" t="s">
        <v>2864</v>
      </c>
      <c r="K1056" t="s">
        <v>1822</v>
      </c>
      <c r="M1056" t="s">
        <v>4718</v>
      </c>
    </row>
    <row r="1057" spans="1:13" x14ac:dyDescent="0.3">
      <c r="A1057">
        <v>1093</v>
      </c>
      <c r="B1057" t="s">
        <v>45</v>
      </c>
      <c r="C1057" t="s">
        <v>2461</v>
      </c>
      <c r="D1057" t="s">
        <v>2430</v>
      </c>
      <c r="E1057" t="s">
        <v>4719</v>
      </c>
      <c r="F1057" t="s">
        <v>4720</v>
      </c>
      <c r="G1057" t="s">
        <v>4721</v>
      </c>
      <c r="H1057" t="s">
        <v>4722</v>
      </c>
      <c r="I1057" t="s">
        <v>4723</v>
      </c>
      <c r="J1057" t="s">
        <v>4724</v>
      </c>
      <c r="K1057" t="s">
        <v>4637</v>
      </c>
      <c r="M1057" t="s">
        <v>3088</v>
      </c>
    </row>
    <row r="1058" spans="1:13" x14ac:dyDescent="0.3">
      <c r="A1058">
        <v>1094</v>
      </c>
      <c r="B1058" t="s">
        <v>45</v>
      </c>
      <c r="C1058" t="s">
        <v>2461</v>
      </c>
      <c r="D1058" t="s">
        <v>2430</v>
      </c>
      <c r="E1058" t="s">
        <v>4725</v>
      </c>
      <c r="F1058" t="s">
        <v>4726</v>
      </c>
      <c r="G1058" t="s">
        <v>4727</v>
      </c>
      <c r="H1058" t="s">
        <v>4728</v>
      </c>
      <c r="I1058" t="s">
        <v>61</v>
      </c>
      <c r="J1058" t="s">
        <v>4648</v>
      </c>
      <c r="K1058" t="s">
        <v>4637</v>
      </c>
      <c r="M1058" t="s">
        <v>4729</v>
      </c>
    </row>
    <row r="1059" spans="1:13" x14ac:dyDescent="0.3">
      <c r="A1059">
        <v>1095</v>
      </c>
      <c r="B1059" t="s">
        <v>45</v>
      </c>
      <c r="C1059" t="s">
        <v>2443</v>
      </c>
      <c r="D1059" t="s">
        <v>2430</v>
      </c>
      <c r="E1059" t="s">
        <v>4730</v>
      </c>
      <c r="F1059" t="s">
        <v>4731</v>
      </c>
      <c r="G1059" t="s">
        <v>4727</v>
      </c>
      <c r="H1059" t="s">
        <v>4732</v>
      </c>
      <c r="I1059" t="s">
        <v>4733</v>
      </c>
      <c r="J1059" t="s">
        <v>4734</v>
      </c>
      <c r="K1059" t="s">
        <v>666</v>
      </c>
      <c r="M1059" t="s">
        <v>4735</v>
      </c>
    </row>
    <row r="1060" spans="1:13" x14ac:dyDescent="0.3">
      <c r="A1060">
        <v>1096</v>
      </c>
      <c r="B1060" t="s">
        <v>45</v>
      </c>
      <c r="C1060" t="s">
        <v>2429</v>
      </c>
      <c r="D1060" t="s">
        <v>2430</v>
      </c>
      <c r="E1060" t="s">
        <v>4736</v>
      </c>
      <c r="F1060" t="s">
        <v>4737</v>
      </c>
      <c r="G1060" t="s">
        <v>4738</v>
      </c>
      <c r="H1060" t="s">
        <v>4728</v>
      </c>
      <c r="I1060" t="s">
        <v>61</v>
      </c>
      <c r="J1060" t="s">
        <v>4436</v>
      </c>
      <c r="K1060" t="s">
        <v>1035</v>
      </c>
      <c r="M1060" t="s">
        <v>4739</v>
      </c>
    </row>
    <row r="1061" spans="1:13" x14ac:dyDescent="0.3">
      <c r="A1061">
        <v>1097</v>
      </c>
      <c r="B1061" t="s">
        <v>45</v>
      </c>
      <c r="C1061" t="s">
        <v>2461</v>
      </c>
      <c r="D1061" t="s">
        <v>2430</v>
      </c>
      <c r="E1061" t="s">
        <v>4740</v>
      </c>
      <c r="F1061" t="s">
        <v>4741</v>
      </c>
      <c r="G1061" t="s">
        <v>4738</v>
      </c>
      <c r="H1061" t="s">
        <v>4742</v>
      </c>
      <c r="I1061" t="s">
        <v>61</v>
      </c>
      <c r="J1061" t="s">
        <v>4648</v>
      </c>
      <c r="K1061" t="s">
        <v>4637</v>
      </c>
      <c r="M1061" t="s">
        <v>4743</v>
      </c>
    </row>
    <row r="1062" spans="1:13" x14ac:dyDescent="0.3">
      <c r="A1062">
        <v>1098</v>
      </c>
      <c r="B1062" t="s">
        <v>45</v>
      </c>
      <c r="C1062" t="s">
        <v>2461</v>
      </c>
      <c r="D1062" t="s">
        <v>2430</v>
      </c>
      <c r="E1062" t="s">
        <v>4744</v>
      </c>
      <c r="F1062" t="s">
        <v>4745</v>
      </c>
      <c r="G1062" t="s">
        <v>4746</v>
      </c>
      <c r="H1062" t="s">
        <v>4747</v>
      </c>
      <c r="I1062" t="s">
        <v>61</v>
      </c>
      <c r="J1062" t="s">
        <v>4748</v>
      </c>
      <c r="K1062" t="s">
        <v>1014</v>
      </c>
      <c r="M1062" t="s">
        <v>4749</v>
      </c>
    </row>
    <row r="1063" spans="1:13" x14ac:dyDescent="0.3">
      <c r="A1063">
        <v>1099</v>
      </c>
      <c r="B1063" t="s">
        <v>45</v>
      </c>
      <c r="C1063" t="s">
        <v>2429</v>
      </c>
      <c r="D1063" t="s">
        <v>2430</v>
      </c>
      <c r="E1063" t="s">
        <v>4750</v>
      </c>
      <c r="F1063" t="s">
        <v>4751</v>
      </c>
      <c r="G1063" t="s">
        <v>4752</v>
      </c>
      <c r="H1063" t="s">
        <v>4753</v>
      </c>
      <c r="I1063" t="s">
        <v>4754</v>
      </c>
      <c r="J1063" t="s">
        <v>4755</v>
      </c>
      <c r="K1063" t="s">
        <v>1035</v>
      </c>
      <c r="M1063" t="s">
        <v>4756</v>
      </c>
    </row>
    <row r="1064" spans="1:13" x14ac:dyDescent="0.3">
      <c r="A1064">
        <v>1100</v>
      </c>
      <c r="B1064" t="s">
        <v>45</v>
      </c>
      <c r="C1064" t="s">
        <v>2429</v>
      </c>
      <c r="D1064" t="s">
        <v>2430</v>
      </c>
      <c r="E1064" t="s">
        <v>4757</v>
      </c>
      <c r="F1064" t="s">
        <v>4758</v>
      </c>
      <c r="G1064" t="s">
        <v>4759</v>
      </c>
      <c r="H1064" t="s">
        <v>4760</v>
      </c>
      <c r="I1064" t="s">
        <v>61</v>
      </c>
      <c r="J1064" t="s">
        <v>4436</v>
      </c>
      <c r="K1064" t="s">
        <v>1035</v>
      </c>
      <c r="M1064" t="s">
        <v>4761</v>
      </c>
    </row>
    <row r="1065" spans="1:13" x14ac:dyDescent="0.3">
      <c r="A1065">
        <v>1101</v>
      </c>
      <c r="B1065" t="s">
        <v>45</v>
      </c>
      <c r="C1065" t="s">
        <v>2429</v>
      </c>
      <c r="D1065" t="s">
        <v>2430</v>
      </c>
      <c r="E1065" t="s">
        <v>4762</v>
      </c>
      <c r="F1065" t="s">
        <v>4763</v>
      </c>
      <c r="G1065" t="s">
        <v>4764</v>
      </c>
      <c r="H1065" t="s">
        <v>4765</v>
      </c>
      <c r="I1065" t="s">
        <v>61</v>
      </c>
      <c r="J1065" t="s">
        <v>4436</v>
      </c>
      <c r="K1065" t="s">
        <v>1035</v>
      </c>
      <c r="M1065" t="s">
        <v>4766</v>
      </c>
    </row>
    <row r="1066" spans="1:13" x14ac:dyDescent="0.3">
      <c r="A1066">
        <v>1102</v>
      </c>
      <c r="B1066" t="s">
        <v>45</v>
      </c>
      <c r="C1066" t="s">
        <v>2443</v>
      </c>
      <c r="D1066" t="s">
        <v>2430</v>
      </c>
      <c r="E1066" t="s">
        <v>4767</v>
      </c>
      <c r="F1066" t="s">
        <v>4768</v>
      </c>
      <c r="G1066" t="s">
        <v>4769</v>
      </c>
      <c r="H1066" t="s">
        <v>4770</v>
      </c>
      <c r="I1066" t="s">
        <v>4771</v>
      </c>
      <c r="J1066" t="s">
        <v>4772</v>
      </c>
      <c r="K1066" t="s">
        <v>666</v>
      </c>
      <c r="M1066" t="s">
        <v>4773</v>
      </c>
    </row>
    <row r="1067" spans="1:13" x14ac:dyDescent="0.3">
      <c r="A1067">
        <v>1103</v>
      </c>
      <c r="B1067" t="s">
        <v>45</v>
      </c>
      <c r="C1067" t="s">
        <v>2443</v>
      </c>
      <c r="D1067" t="s">
        <v>2430</v>
      </c>
      <c r="E1067" t="s">
        <v>4774</v>
      </c>
      <c r="F1067" t="s">
        <v>4775</v>
      </c>
      <c r="G1067" t="s">
        <v>4776</v>
      </c>
      <c r="H1067" t="s">
        <v>4777</v>
      </c>
      <c r="I1067" t="s">
        <v>4778</v>
      </c>
      <c r="J1067" t="s">
        <v>4779</v>
      </c>
      <c r="K1067" t="s">
        <v>666</v>
      </c>
      <c r="M1067" t="s">
        <v>4780</v>
      </c>
    </row>
    <row r="1068" spans="1:13" x14ac:dyDescent="0.3">
      <c r="A1068">
        <v>1104</v>
      </c>
      <c r="B1068" t="s">
        <v>45</v>
      </c>
      <c r="C1068" t="s">
        <v>2429</v>
      </c>
      <c r="D1068" t="s">
        <v>2430</v>
      </c>
      <c r="E1068" t="s">
        <v>4781</v>
      </c>
      <c r="F1068" t="s">
        <v>4782</v>
      </c>
      <c r="G1068" t="s">
        <v>4776</v>
      </c>
      <c r="H1068" t="s">
        <v>4783</v>
      </c>
      <c r="I1068" t="s">
        <v>61</v>
      </c>
      <c r="J1068" t="s">
        <v>4436</v>
      </c>
      <c r="K1068" t="s">
        <v>1035</v>
      </c>
      <c r="M1068" t="s">
        <v>4784</v>
      </c>
    </row>
    <row r="1069" spans="1:13" x14ac:dyDescent="0.3">
      <c r="A1069">
        <v>1105</v>
      </c>
      <c r="B1069" t="s">
        <v>45</v>
      </c>
      <c r="C1069" t="s">
        <v>2443</v>
      </c>
      <c r="D1069" t="s">
        <v>2430</v>
      </c>
      <c r="E1069" t="s">
        <v>4785</v>
      </c>
      <c r="F1069" t="s">
        <v>4786</v>
      </c>
      <c r="G1069" t="s">
        <v>4787</v>
      </c>
      <c r="H1069" t="s">
        <v>4788</v>
      </c>
      <c r="I1069" t="s">
        <v>4789</v>
      </c>
      <c r="J1069" t="s">
        <v>4790</v>
      </c>
      <c r="K1069" t="s">
        <v>666</v>
      </c>
      <c r="M1069" t="s">
        <v>4791</v>
      </c>
    </row>
    <row r="1070" spans="1:13" x14ac:dyDescent="0.3">
      <c r="A1070">
        <v>1107</v>
      </c>
      <c r="B1070" t="s">
        <v>45</v>
      </c>
      <c r="C1070" t="s">
        <v>2443</v>
      </c>
      <c r="D1070" t="s">
        <v>2430</v>
      </c>
      <c r="E1070" t="s">
        <v>4792</v>
      </c>
      <c r="F1070" t="s">
        <v>4793</v>
      </c>
      <c r="G1070" t="s">
        <v>4794</v>
      </c>
      <c r="H1070" t="s">
        <v>4795</v>
      </c>
      <c r="I1070" t="s">
        <v>4796</v>
      </c>
      <c r="J1070" t="s">
        <v>4797</v>
      </c>
      <c r="K1070" t="s">
        <v>666</v>
      </c>
      <c r="M1070" t="s">
        <v>4798</v>
      </c>
    </row>
    <row r="1071" spans="1:13" x14ac:dyDescent="0.3">
      <c r="A1071">
        <v>1108</v>
      </c>
      <c r="B1071" t="s">
        <v>45</v>
      </c>
      <c r="C1071" t="s">
        <v>2437</v>
      </c>
      <c r="D1071" t="s">
        <v>2430</v>
      </c>
      <c r="E1071" t="s">
        <v>4799</v>
      </c>
      <c r="F1071" t="s">
        <v>4800</v>
      </c>
      <c r="G1071" t="s">
        <v>4794</v>
      </c>
      <c r="H1071" t="s">
        <v>4801</v>
      </c>
      <c r="I1071" t="s">
        <v>61</v>
      </c>
      <c r="J1071" t="s">
        <v>2412</v>
      </c>
      <c r="K1071" t="s">
        <v>1449</v>
      </c>
      <c r="M1071" t="s">
        <v>4802</v>
      </c>
    </row>
    <row r="1072" spans="1:13" x14ac:dyDescent="0.3">
      <c r="A1072">
        <v>1109</v>
      </c>
      <c r="B1072" t="s">
        <v>45</v>
      </c>
      <c r="C1072" t="s">
        <v>2443</v>
      </c>
      <c r="D1072" t="s">
        <v>2430</v>
      </c>
      <c r="E1072" t="s">
        <v>4803</v>
      </c>
      <c r="F1072" t="s">
        <v>4804</v>
      </c>
      <c r="G1072" t="s">
        <v>4805</v>
      </c>
      <c r="H1072" t="s">
        <v>4806</v>
      </c>
      <c r="I1072" t="s">
        <v>4807</v>
      </c>
      <c r="J1072" t="s">
        <v>4808</v>
      </c>
      <c r="K1072" t="s">
        <v>666</v>
      </c>
      <c r="M1072" t="s">
        <v>4798</v>
      </c>
    </row>
    <row r="1073" spans="1:13" x14ac:dyDescent="0.3">
      <c r="A1073">
        <v>1110</v>
      </c>
      <c r="B1073" t="s">
        <v>45</v>
      </c>
      <c r="C1073" t="s">
        <v>2443</v>
      </c>
      <c r="D1073" t="s">
        <v>2430</v>
      </c>
      <c r="E1073" t="s">
        <v>4809</v>
      </c>
      <c r="F1073" t="s">
        <v>4810</v>
      </c>
      <c r="G1073" t="s">
        <v>4811</v>
      </c>
      <c r="H1073" t="s">
        <v>4812</v>
      </c>
      <c r="I1073" t="s">
        <v>4813</v>
      </c>
      <c r="J1073" t="s">
        <v>4814</v>
      </c>
      <c r="K1073" t="s">
        <v>666</v>
      </c>
      <c r="M1073" t="s">
        <v>4815</v>
      </c>
    </row>
    <row r="1074" spans="1:13" x14ac:dyDescent="0.3">
      <c r="A1074">
        <v>1111</v>
      </c>
      <c r="B1074" t="s">
        <v>45</v>
      </c>
      <c r="C1074" t="s">
        <v>2443</v>
      </c>
      <c r="D1074" t="s">
        <v>2430</v>
      </c>
      <c r="E1074" t="s">
        <v>4816</v>
      </c>
      <c r="F1074" t="s">
        <v>4817</v>
      </c>
      <c r="G1074" t="s">
        <v>4818</v>
      </c>
      <c r="H1074" t="s">
        <v>4819</v>
      </c>
      <c r="I1074" t="s">
        <v>4820</v>
      </c>
      <c r="J1074" t="s">
        <v>4821</v>
      </c>
      <c r="K1074" t="s">
        <v>666</v>
      </c>
      <c r="M1074" t="s">
        <v>4791</v>
      </c>
    </row>
    <row r="1075" spans="1:13" x14ac:dyDescent="0.3">
      <c r="A1075">
        <v>1112</v>
      </c>
      <c r="B1075" t="s">
        <v>45</v>
      </c>
      <c r="C1075" t="s">
        <v>2461</v>
      </c>
      <c r="D1075" t="s">
        <v>2430</v>
      </c>
      <c r="E1075" t="s">
        <v>4822</v>
      </c>
      <c r="F1075" t="s">
        <v>4823</v>
      </c>
      <c r="G1075" t="s">
        <v>4824</v>
      </c>
      <c r="H1075" t="s">
        <v>4825</v>
      </c>
      <c r="I1075" t="s">
        <v>61</v>
      </c>
      <c r="J1075" t="s">
        <v>4648</v>
      </c>
      <c r="K1075" t="s">
        <v>4637</v>
      </c>
      <c r="M1075" t="s">
        <v>4826</v>
      </c>
    </row>
    <row r="1076" spans="1:13" x14ac:dyDescent="0.3">
      <c r="A1076">
        <v>1113</v>
      </c>
      <c r="B1076" t="s">
        <v>45</v>
      </c>
      <c r="C1076" t="s">
        <v>2443</v>
      </c>
      <c r="D1076" t="s">
        <v>2430</v>
      </c>
      <c r="E1076" t="s">
        <v>4827</v>
      </c>
      <c r="F1076" t="s">
        <v>4828</v>
      </c>
      <c r="G1076" t="s">
        <v>4829</v>
      </c>
      <c r="H1076" t="s">
        <v>4830</v>
      </c>
      <c r="I1076" t="s">
        <v>4831</v>
      </c>
      <c r="J1076" t="s">
        <v>4832</v>
      </c>
      <c r="K1076" t="s">
        <v>674</v>
      </c>
      <c r="M1076" t="s">
        <v>2979</v>
      </c>
    </row>
    <row r="1077" spans="1:13" x14ac:dyDescent="0.3">
      <c r="A1077">
        <v>1114</v>
      </c>
      <c r="B1077" t="s">
        <v>45</v>
      </c>
      <c r="C1077" t="s">
        <v>2461</v>
      </c>
      <c r="D1077" t="s">
        <v>2430</v>
      </c>
      <c r="E1077" t="s">
        <v>4833</v>
      </c>
      <c r="F1077" t="s">
        <v>4834</v>
      </c>
      <c r="G1077" t="s">
        <v>4835</v>
      </c>
      <c r="H1077" t="s">
        <v>4836</v>
      </c>
      <c r="I1077" t="s">
        <v>4837</v>
      </c>
      <c r="J1077" t="s">
        <v>4838</v>
      </c>
      <c r="K1077" t="s">
        <v>4637</v>
      </c>
      <c r="M1077" t="s">
        <v>907</v>
      </c>
    </row>
    <row r="1078" spans="1:13" x14ac:dyDescent="0.3">
      <c r="A1078">
        <v>1115</v>
      </c>
      <c r="B1078" t="s">
        <v>45</v>
      </c>
      <c r="C1078" t="s">
        <v>2429</v>
      </c>
      <c r="D1078" t="s">
        <v>2430</v>
      </c>
      <c r="E1078" t="s">
        <v>4839</v>
      </c>
      <c r="F1078" t="s">
        <v>4840</v>
      </c>
      <c r="G1078" t="s">
        <v>4841</v>
      </c>
      <c r="H1078" t="s">
        <v>4842</v>
      </c>
      <c r="I1078" t="s">
        <v>61</v>
      </c>
      <c r="J1078" t="s">
        <v>4436</v>
      </c>
      <c r="K1078" t="s">
        <v>1035</v>
      </c>
      <c r="M1078" t="s">
        <v>4784</v>
      </c>
    </row>
    <row r="1079" spans="1:13" x14ac:dyDescent="0.3">
      <c r="A1079">
        <v>1116</v>
      </c>
      <c r="B1079" t="s">
        <v>45</v>
      </c>
      <c r="C1079" t="s">
        <v>2461</v>
      </c>
      <c r="D1079" t="s">
        <v>2430</v>
      </c>
      <c r="E1079" t="s">
        <v>4843</v>
      </c>
      <c r="F1079" t="s">
        <v>4844</v>
      </c>
      <c r="G1079" t="s">
        <v>4841</v>
      </c>
      <c r="H1079" t="s">
        <v>4845</v>
      </c>
      <c r="I1079" t="s">
        <v>61</v>
      </c>
      <c r="J1079" t="s">
        <v>4846</v>
      </c>
      <c r="K1079" t="s">
        <v>4637</v>
      </c>
      <c r="M1079" t="s">
        <v>3088</v>
      </c>
    </row>
    <row r="1080" spans="1:13" x14ac:dyDescent="0.3">
      <c r="A1080">
        <v>1117</v>
      </c>
      <c r="B1080" t="s">
        <v>45</v>
      </c>
      <c r="C1080" t="s">
        <v>2461</v>
      </c>
      <c r="D1080" t="s">
        <v>2430</v>
      </c>
      <c r="E1080" t="s">
        <v>4847</v>
      </c>
      <c r="F1080" t="s">
        <v>4848</v>
      </c>
      <c r="G1080" t="s">
        <v>4849</v>
      </c>
      <c r="H1080" t="s">
        <v>4850</v>
      </c>
      <c r="I1080" t="s">
        <v>4851</v>
      </c>
      <c r="J1080" t="s">
        <v>4852</v>
      </c>
      <c r="K1080" t="s">
        <v>4637</v>
      </c>
      <c r="M1080" t="s">
        <v>907</v>
      </c>
    </row>
    <row r="1081" spans="1:13" x14ac:dyDescent="0.3">
      <c r="A1081">
        <v>1118</v>
      </c>
      <c r="B1081" t="s">
        <v>45</v>
      </c>
      <c r="C1081" t="s">
        <v>2429</v>
      </c>
      <c r="D1081" t="s">
        <v>2430</v>
      </c>
      <c r="E1081" t="s">
        <v>4853</v>
      </c>
      <c r="F1081" t="s">
        <v>4854</v>
      </c>
      <c r="G1081" t="s">
        <v>4855</v>
      </c>
      <c r="H1081" t="s">
        <v>4850</v>
      </c>
      <c r="I1081" t="s">
        <v>61</v>
      </c>
      <c r="J1081" t="s">
        <v>4436</v>
      </c>
      <c r="K1081" t="s">
        <v>1035</v>
      </c>
      <c r="M1081" t="s">
        <v>4856</v>
      </c>
    </row>
    <row r="1082" spans="1:13" x14ac:dyDescent="0.3">
      <c r="A1082">
        <v>1119</v>
      </c>
      <c r="B1082" t="s">
        <v>45</v>
      </c>
      <c r="C1082" t="s">
        <v>2443</v>
      </c>
      <c r="D1082" t="s">
        <v>2430</v>
      </c>
      <c r="E1082" t="s">
        <v>4857</v>
      </c>
      <c r="F1082" t="s">
        <v>4858</v>
      </c>
      <c r="G1082" t="s">
        <v>4859</v>
      </c>
      <c r="H1082" t="s">
        <v>4860</v>
      </c>
      <c r="I1082" t="s">
        <v>4861</v>
      </c>
      <c r="J1082" t="s">
        <v>4862</v>
      </c>
      <c r="K1082" t="s">
        <v>666</v>
      </c>
      <c r="M1082" t="s">
        <v>2979</v>
      </c>
    </row>
    <row r="1083" spans="1:13" x14ac:dyDescent="0.3">
      <c r="A1083">
        <v>1121</v>
      </c>
      <c r="B1083" t="s">
        <v>45</v>
      </c>
      <c r="C1083" t="s">
        <v>2461</v>
      </c>
      <c r="D1083" t="s">
        <v>2430</v>
      </c>
      <c r="E1083" t="s">
        <v>4864</v>
      </c>
      <c r="F1083" t="s">
        <v>4865</v>
      </c>
      <c r="G1083" t="s">
        <v>4863</v>
      </c>
      <c r="H1083" t="s">
        <v>4866</v>
      </c>
      <c r="I1083" t="s">
        <v>61</v>
      </c>
      <c r="J1083" t="s">
        <v>4648</v>
      </c>
      <c r="K1083" t="s">
        <v>4637</v>
      </c>
      <c r="M1083" t="s">
        <v>4675</v>
      </c>
    </row>
    <row r="1084" spans="1:13" x14ac:dyDescent="0.3">
      <c r="A1084">
        <v>1122</v>
      </c>
      <c r="B1084" t="s">
        <v>45</v>
      </c>
      <c r="C1084" t="s">
        <v>2461</v>
      </c>
      <c r="D1084" t="s">
        <v>2430</v>
      </c>
      <c r="E1084" t="s">
        <v>4867</v>
      </c>
      <c r="F1084" t="s">
        <v>4868</v>
      </c>
      <c r="G1084" t="s">
        <v>4869</v>
      </c>
      <c r="H1084" t="s">
        <v>4870</v>
      </c>
      <c r="I1084" t="s">
        <v>61</v>
      </c>
      <c r="J1084" t="s">
        <v>4648</v>
      </c>
      <c r="K1084" t="s">
        <v>4637</v>
      </c>
      <c r="M1084" t="s">
        <v>4871</v>
      </c>
    </row>
    <row r="1085" spans="1:13" x14ac:dyDescent="0.3">
      <c r="A1085">
        <v>1123</v>
      </c>
      <c r="B1085" t="s">
        <v>45</v>
      </c>
      <c r="C1085" t="s">
        <v>2429</v>
      </c>
      <c r="D1085" t="s">
        <v>2430</v>
      </c>
      <c r="E1085" t="s">
        <v>4872</v>
      </c>
      <c r="F1085" t="s">
        <v>4873</v>
      </c>
      <c r="G1085" t="s">
        <v>4874</v>
      </c>
      <c r="H1085" t="s">
        <v>4875</v>
      </c>
      <c r="I1085" t="s">
        <v>61</v>
      </c>
      <c r="J1085" t="s">
        <v>4436</v>
      </c>
      <c r="K1085" t="s">
        <v>1035</v>
      </c>
      <c r="M1085" t="s">
        <v>4876</v>
      </c>
    </row>
    <row r="1086" spans="1:13" x14ac:dyDescent="0.3">
      <c r="A1086">
        <v>1124</v>
      </c>
      <c r="B1086" t="s">
        <v>45</v>
      </c>
      <c r="C1086" t="s">
        <v>2461</v>
      </c>
      <c r="D1086" t="s">
        <v>2430</v>
      </c>
      <c r="E1086" t="s">
        <v>4877</v>
      </c>
      <c r="F1086" t="s">
        <v>4878</v>
      </c>
      <c r="G1086" t="s">
        <v>4879</v>
      </c>
      <c r="H1086" t="s">
        <v>4880</v>
      </c>
      <c r="I1086" t="s">
        <v>61</v>
      </c>
      <c r="J1086" t="s">
        <v>4881</v>
      </c>
      <c r="K1086" t="s">
        <v>4637</v>
      </c>
      <c r="M1086" t="s">
        <v>907</v>
      </c>
    </row>
    <row r="1087" spans="1:13" x14ac:dyDescent="0.3">
      <c r="A1087">
        <v>1125</v>
      </c>
      <c r="B1087" t="s">
        <v>45</v>
      </c>
      <c r="C1087" t="s">
        <v>2461</v>
      </c>
      <c r="D1087" t="s">
        <v>2430</v>
      </c>
      <c r="E1087" t="s">
        <v>4882</v>
      </c>
      <c r="F1087" t="s">
        <v>4883</v>
      </c>
      <c r="G1087" t="s">
        <v>4884</v>
      </c>
      <c r="H1087" t="s">
        <v>4885</v>
      </c>
      <c r="I1087" t="s">
        <v>61</v>
      </c>
      <c r="J1087" t="s">
        <v>4648</v>
      </c>
      <c r="K1087" t="s">
        <v>4637</v>
      </c>
      <c r="M1087" t="s">
        <v>4886</v>
      </c>
    </row>
    <row r="1088" spans="1:13" x14ac:dyDescent="0.3">
      <c r="A1088">
        <v>1126</v>
      </c>
      <c r="B1088" t="s">
        <v>45</v>
      </c>
      <c r="C1088" t="s">
        <v>2461</v>
      </c>
      <c r="D1088" t="s">
        <v>2430</v>
      </c>
      <c r="E1088" t="s">
        <v>4887</v>
      </c>
      <c r="F1088" t="s">
        <v>4888</v>
      </c>
      <c r="G1088" t="s">
        <v>4889</v>
      </c>
      <c r="H1088" t="s">
        <v>4890</v>
      </c>
      <c r="I1088" t="s">
        <v>61</v>
      </c>
      <c r="J1088" t="s">
        <v>4648</v>
      </c>
      <c r="K1088" t="s">
        <v>4637</v>
      </c>
      <c r="M1088" t="s">
        <v>4891</v>
      </c>
    </row>
    <row r="1089" spans="1:13" x14ac:dyDescent="0.3">
      <c r="A1089">
        <v>1128</v>
      </c>
      <c r="B1089" t="s">
        <v>45</v>
      </c>
      <c r="C1089" t="s">
        <v>2429</v>
      </c>
      <c r="D1089" t="s">
        <v>2430</v>
      </c>
      <c r="E1089" t="s">
        <v>4892</v>
      </c>
      <c r="F1089" t="s">
        <v>4893</v>
      </c>
      <c r="G1089" t="s">
        <v>4894</v>
      </c>
      <c r="H1089" t="s">
        <v>4895</v>
      </c>
      <c r="I1089" t="s">
        <v>4896</v>
      </c>
      <c r="J1089" t="s">
        <v>4897</v>
      </c>
      <c r="K1089" t="s">
        <v>1035</v>
      </c>
      <c r="M1089" t="s">
        <v>4898</v>
      </c>
    </row>
    <row r="1090" spans="1:13" x14ac:dyDescent="0.3">
      <c r="A1090">
        <v>1129</v>
      </c>
      <c r="B1090" t="s">
        <v>45</v>
      </c>
      <c r="C1090" t="s">
        <v>2443</v>
      </c>
      <c r="D1090" t="s">
        <v>2430</v>
      </c>
      <c r="E1090" t="s">
        <v>4899</v>
      </c>
      <c r="F1090" t="s">
        <v>4900</v>
      </c>
      <c r="G1090" t="s">
        <v>4894</v>
      </c>
      <c r="H1090" t="s">
        <v>4901</v>
      </c>
      <c r="I1090" t="s">
        <v>4902</v>
      </c>
      <c r="J1090" t="s">
        <v>4903</v>
      </c>
      <c r="K1090" t="s">
        <v>575</v>
      </c>
      <c r="M1090" t="s">
        <v>4904</v>
      </c>
    </row>
    <row r="1091" spans="1:13" x14ac:dyDescent="0.3">
      <c r="A1091">
        <v>1131</v>
      </c>
      <c r="B1091" t="s">
        <v>45</v>
      </c>
      <c r="C1091" t="s">
        <v>2461</v>
      </c>
      <c r="D1091" t="s">
        <v>2430</v>
      </c>
      <c r="E1091" t="s">
        <v>4906</v>
      </c>
      <c r="F1091" t="s">
        <v>4907</v>
      </c>
      <c r="G1091" t="s">
        <v>4908</v>
      </c>
      <c r="H1091" t="s">
        <v>4909</v>
      </c>
      <c r="I1091" t="s">
        <v>61</v>
      </c>
      <c r="J1091" t="s">
        <v>4910</v>
      </c>
      <c r="K1091" t="s">
        <v>4637</v>
      </c>
      <c r="M1091" t="s">
        <v>907</v>
      </c>
    </row>
    <row r="1092" spans="1:13" x14ac:dyDescent="0.3">
      <c r="A1092">
        <v>1132</v>
      </c>
      <c r="B1092" t="s">
        <v>45</v>
      </c>
      <c r="C1092" t="s">
        <v>2429</v>
      </c>
      <c r="D1092" t="s">
        <v>2430</v>
      </c>
      <c r="E1092" t="s">
        <v>4911</v>
      </c>
      <c r="F1092" t="s">
        <v>4912</v>
      </c>
      <c r="G1092" t="s">
        <v>4913</v>
      </c>
      <c r="H1092" t="s">
        <v>4909</v>
      </c>
      <c r="I1092" t="s">
        <v>4914</v>
      </c>
      <c r="J1092" t="s">
        <v>4915</v>
      </c>
      <c r="K1092" t="s">
        <v>1035</v>
      </c>
      <c r="M1092" t="s">
        <v>4916</v>
      </c>
    </row>
    <row r="1093" spans="1:13" x14ac:dyDescent="0.3">
      <c r="A1093">
        <v>1133</v>
      </c>
      <c r="B1093" t="s">
        <v>45</v>
      </c>
      <c r="C1093" t="s">
        <v>2461</v>
      </c>
      <c r="D1093" t="s">
        <v>2430</v>
      </c>
      <c r="E1093" t="s">
        <v>4917</v>
      </c>
      <c r="F1093" t="s">
        <v>4918</v>
      </c>
      <c r="G1093" t="s">
        <v>4919</v>
      </c>
      <c r="H1093" t="s">
        <v>4920</v>
      </c>
      <c r="I1093" t="s">
        <v>61</v>
      </c>
      <c r="J1093" t="s">
        <v>4648</v>
      </c>
      <c r="K1093" t="s">
        <v>4637</v>
      </c>
      <c r="M1093" t="s">
        <v>4886</v>
      </c>
    </row>
    <row r="1094" spans="1:13" x14ac:dyDescent="0.3">
      <c r="A1094">
        <v>1135</v>
      </c>
      <c r="B1094" t="s">
        <v>45</v>
      </c>
      <c r="C1094" t="s">
        <v>2461</v>
      </c>
      <c r="D1094" t="s">
        <v>2430</v>
      </c>
      <c r="E1094" t="s">
        <v>4921</v>
      </c>
      <c r="F1094" t="s">
        <v>4922</v>
      </c>
      <c r="G1094" t="s">
        <v>4923</v>
      </c>
      <c r="H1094" t="s">
        <v>4924</v>
      </c>
      <c r="I1094" t="s">
        <v>61</v>
      </c>
      <c r="J1094" t="s">
        <v>4648</v>
      </c>
      <c r="K1094" t="s">
        <v>4637</v>
      </c>
      <c r="M1094" t="s">
        <v>4675</v>
      </c>
    </row>
    <row r="1095" spans="1:13" x14ac:dyDescent="0.3">
      <c r="A1095">
        <v>1136</v>
      </c>
      <c r="B1095" t="s">
        <v>45</v>
      </c>
      <c r="C1095" t="s">
        <v>2443</v>
      </c>
      <c r="D1095" t="s">
        <v>2430</v>
      </c>
      <c r="E1095" t="s">
        <v>4925</v>
      </c>
      <c r="F1095" t="s">
        <v>4926</v>
      </c>
      <c r="G1095" t="s">
        <v>4927</v>
      </c>
      <c r="H1095" t="s">
        <v>4928</v>
      </c>
      <c r="I1095" t="s">
        <v>4929</v>
      </c>
      <c r="J1095" t="s">
        <v>4930</v>
      </c>
      <c r="K1095" t="s">
        <v>575</v>
      </c>
      <c r="M1095" t="s">
        <v>4931</v>
      </c>
    </row>
    <row r="1096" spans="1:13" x14ac:dyDescent="0.3">
      <c r="A1096">
        <v>1137</v>
      </c>
      <c r="B1096" t="s">
        <v>45</v>
      </c>
      <c r="C1096" t="s">
        <v>2429</v>
      </c>
      <c r="D1096" t="s">
        <v>2430</v>
      </c>
      <c r="E1096" t="s">
        <v>4932</v>
      </c>
      <c r="F1096" t="s">
        <v>4933</v>
      </c>
      <c r="G1096" t="s">
        <v>4927</v>
      </c>
      <c r="H1096" t="s">
        <v>4934</v>
      </c>
      <c r="I1096" t="s">
        <v>4935</v>
      </c>
      <c r="J1096" t="s">
        <v>4936</v>
      </c>
      <c r="K1096" t="s">
        <v>1035</v>
      </c>
      <c r="M1096" t="s">
        <v>4937</v>
      </c>
    </row>
    <row r="1097" spans="1:13" x14ac:dyDescent="0.3">
      <c r="A1097">
        <v>1138</v>
      </c>
      <c r="B1097" t="s">
        <v>45</v>
      </c>
      <c r="C1097" t="s">
        <v>2461</v>
      </c>
      <c r="D1097" t="s">
        <v>2430</v>
      </c>
      <c r="E1097" t="s">
        <v>4938</v>
      </c>
      <c r="F1097" t="s">
        <v>4939</v>
      </c>
      <c r="G1097" t="s">
        <v>4940</v>
      </c>
      <c r="H1097" t="s">
        <v>4941</v>
      </c>
      <c r="I1097" t="s">
        <v>61</v>
      </c>
      <c r="J1097" t="s">
        <v>4648</v>
      </c>
      <c r="K1097" t="s">
        <v>4637</v>
      </c>
      <c r="M1097" t="s">
        <v>4675</v>
      </c>
    </row>
    <row r="1098" spans="1:13" x14ac:dyDescent="0.3">
      <c r="A1098">
        <v>1139</v>
      </c>
      <c r="B1098" t="s">
        <v>45</v>
      </c>
      <c r="C1098" t="s">
        <v>2461</v>
      </c>
      <c r="D1098" t="s">
        <v>2430</v>
      </c>
      <c r="E1098" t="s">
        <v>4942</v>
      </c>
      <c r="F1098" t="s">
        <v>4943</v>
      </c>
      <c r="G1098" t="s">
        <v>4944</v>
      </c>
      <c r="H1098" t="s">
        <v>4945</v>
      </c>
      <c r="I1098" t="s">
        <v>61</v>
      </c>
      <c r="J1098" t="s">
        <v>4648</v>
      </c>
      <c r="K1098" t="s">
        <v>4637</v>
      </c>
      <c r="M1098" t="s">
        <v>4946</v>
      </c>
    </row>
    <row r="1099" spans="1:13" x14ac:dyDescent="0.3">
      <c r="A1099">
        <v>1140</v>
      </c>
      <c r="B1099" t="s">
        <v>45</v>
      </c>
      <c r="C1099" t="s">
        <v>2461</v>
      </c>
      <c r="D1099" t="s">
        <v>2430</v>
      </c>
      <c r="E1099" t="s">
        <v>4947</v>
      </c>
      <c r="F1099" t="s">
        <v>4948</v>
      </c>
      <c r="G1099" t="s">
        <v>4949</v>
      </c>
      <c r="H1099" t="s">
        <v>4950</v>
      </c>
      <c r="I1099" t="s">
        <v>61</v>
      </c>
      <c r="J1099" t="s">
        <v>4648</v>
      </c>
      <c r="K1099" t="s">
        <v>4637</v>
      </c>
      <c r="M1099" t="s">
        <v>4871</v>
      </c>
    </row>
    <row r="1100" spans="1:13" x14ac:dyDescent="0.3">
      <c r="A1100">
        <v>1141</v>
      </c>
      <c r="B1100" t="s">
        <v>45</v>
      </c>
      <c r="C1100" t="s">
        <v>2429</v>
      </c>
      <c r="D1100" t="s">
        <v>2430</v>
      </c>
      <c r="E1100" t="s">
        <v>4951</v>
      </c>
      <c r="F1100" t="s">
        <v>4952</v>
      </c>
      <c r="G1100" t="s">
        <v>4953</v>
      </c>
      <c r="H1100" t="s">
        <v>4954</v>
      </c>
      <c r="I1100" t="s">
        <v>61</v>
      </c>
      <c r="J1100" t="s">
        <v>4955</v>
      </c>
      <c r="K1100" t="s">
        <v>4956</v>
      </c>
      <c r="M1100" t="s">
        <v>4957</v>
      </c>
    </row>
    <row r="1101" spans="1:13" x14ac:dyDescent="0.3">
      <c r="A1101">
        <v>1142</v>
      </c>
      <c r="B1101" t="s">
        <v>45</v>
      </c>
      <c r="C1101" t="s">
        <v>2461</v>
      </c>
      <c r="D1101" t="s">
        <v>2430</v>
      </c>
      <c r="E1101" t="s">
        <v>4958</v>
      </c>
      <c r="F1101" t="s">
        <v>4959</v>
      </c>
      <c r="G1101" t="s">
        <v>4960</v>
      </c>
      <c r="H1101" t="s">
        <v>4961</v>
      </c>
      <c r="I1101" t="s">
        <v>61</v>
      </c>
      <c r="J1101" t="s">
        <v>4962</v>
      </c>
      <c r="K1101" t="s">
        <v>4637</v>
      </c>
      <c r="M1101" t="s">
        <v>907</v>
      </c>
    </row>
    <row r="1102" spans="1:13" x14ac:dyDescent="0.3">
      <c r="A1102">
        <v>1143</v>
      </c>
      <c r="B1102" t="s">
        <v>45</v>
      </c>
      <c r="C1102" t="s">
        <v>2429</v>
      </c>
      <c r="D1102" t="s">
        <v>2430</v>
      </c>
      <c r="E1102" t="s">
        <v>4963</v>
      </c>
      <c r="F1102" t="s">
        <v>4964</v>
      </c>
      <c r="G1102" t="s">
        <v>4965</v>
      </c>
      <c r="H1102" t="s">
        <v>4961</v>
      </c>
      <c r="I1102" t="s">
        <v>61</v>
      </c>
      <c r="J1102" t="s">
        <v>4955</v>
      </c>
      <c r="K1102" t="s">
        <v>4956</v>
      </c>
      <c r="M1102" t="s">
        <v>4966</v>
      </c>
    </row>
    <row r="1103" spans="1:13" x14ac:dyDescent="0.3">
      <c r="A1103">
        <v>1144</v>
      </c>
      <c r="B1103" t="s">
        <v>45</v>
      </c>
      <c r="C1103" t="s">
        <v>2443</v>
      </c>
      <c r="D1103" t="s">
        <v>2430</v>
      </c>
      <c r="E1103" t="s">
        <v>4967</v>
      </c>
      <c r="F1103" t="s">
        <v>4968</v>
      </c>
      <c r="G1103" t="s">
        <v>4969</v>
      </c>
      <c r="H1103" t="s">
        <v>4970</v>
      </c>
      <c r="I1103" t="s">
        <v>4971</v>
      </c>
      <c r="J1103" t="s">
        <v>4972</v>
      </c>
      <c r="K1103" t="s">
        <v>1842</v>
      </c>
      <c r="M1103" t="s">
        <v>4798</v>
      </c>
    </row>
    <row r="1104" spans="1:13" x14ac:dyDescent="0.3">
      <c r="A1104">
        <v>1145</v>
      </c>
      <c r="B1104" t="s">
        <v>45</v>
      </c>
      <c r="C1104" t="s">
        <v>2429</v>
      </c>
      <c r="D1104" t="s">
        <v>2430</v>
      </c>
      <c r="E1104" t="s">
        <v>4973</v>
      </c>
      <c r="F1104" t="s">
        <v>4974</v>
      </c>
      <c r="G1104" t="s">
        <v>4975</v>
      </c>
      <c r="H1104" t="s">
        <v>4976</v>
      </c>
      <c r="I1104" t="s">
        <v>61</v>
      </c>
      <c r="J1104" t="s">
        <v>4955</v>
      </c>
      <c r="K1104" t="s">
        <v>4956</v>
      </c>
      <c r="M1104" t="s">
        <v>4977</v>
      </c>
    </row>
    <row r="1105" spans="1:13" x14ac:dyDescent="0.3">
      <c r="A1105">
        <v>1146</v>
      </c>
      <c r="B1105" t="s">
        <v>45</v>
      </c>
      <c r="C1105" t="s">
        <v>2461</v>
      </c>
      <c r="D1105" t="s">
        <v>2430</v>
      </c>
      <c r="E1105" t="s">
        <v>4978</v>
      </c>
      <c r="F1105" t="s">
        <v>4979</v>
      </c>
      <c r="G1105" t="s">
        <v>4980</v>
      </c>
      <c r="H1105" t="s">
        <v>4981</v>
      </c>
      <c r="I1105" t="s">
        <v>61</v>
      </c>
      <c r="J1105" t="s">
        <v>4648</v>
      </c>
      <c r="K1105" t="s">
        <v>4637</v>
      </c>
      <c r="M1105" t="s">
        <v>4982</v>
      </c>
    </row>
    <row r="1106" spans="1:13" x14ac:dyDescent="0.3">
      <c r="A1106">
        <v>1147</v>
      </c>
      <c r="B1106" t="s">
        <v>45</v>
      </c>
      <c r="C1106" t="s">
        <v>2429</v>
      </c>
      <c r="D1106" t="s">
        <v>2430</v>
      </c>
      <c r="E1106" t="s">
        <v>4983</v>
      </c>
      <c r="F1106" t="s">
        <v>4984</v>
      </c>
      <c r="G1106" t="s">
        <v>4985</v>
      </c>
      <c r="H1106" t="s">
        <v>4981</v>
      </c>
      <c r="I1106" t="s">
        <v>61</v>
      </c>
      <c r="J1106" t="s">
        <v>4955</v>
      </c>
      <c r="K1106" t="s">
        <v>4956</v>
      </c>
      <c r="M1106" t="s">
        <v>4986</v>
      </c>
    </row>
    <row r="1107" spans="1:13" x14ac:dyDescent="0.3">
      <c r="A1107">
        <v>1148</v>
      </c>
      <c r="B1107" t="s">
        <v>45</v>
      </c>
      <c r="C1107" t="s">
        <v>2429</v>
      </c>
      <c r="D1107" t="s">
        <v>2430</v>
      </c>
      <c r="E1107" t="s">
        <v>4987</v>
      </c>
      <c r="F1107" t="s">
        <v>4988</v>
      </c>
      <c r="G1107" t="s">
        <v>4989</v>
      </c>
      <c r="H1107" t="s">
        <v>4990</v>
      </c>
      <c r="I1107" t="s">
        <v>61</v>
      </c>
      <c r="J1107" t="s">
        <v>4955</v>
      </c>
      <c r="K1107" t="s">
        <v>4956</v>
      </c>
      <c r="M1107" t="s">
        <v>4991</v>
      </c>
    </row>
    <row r="1108" spans="1:13" x14ac:dyDescent="0.3">
      <c r="A1108">
        <v>1149</v>
      </c>
      <c r="B1108" t="s">
        <v>45</v>
      </c>
      <c r="C1108" t="s">
        <v>2461</v>
      </c>
      <c r="D1108" t="s">
        <v>2430</v>
      </c>
      <c r="E1108" t="s">
        <v>4992</v>
      </c>
      <c r="F1108" t="s">
        <v>4993</v>
      </c>
      <c r="G1108" t="s">
        <v>4994</v>
      </c>
      <c r="H1108" t="s">
        <v>4990</v>
      </c>
      <c r="I1108" t="s">
        <v>61</v>
      </c>
      <c r="J1108" t="s">
        <v>4648</v>
      </c>
      <c r="K1108" t="s">
        <v>4637</v>
      </c>
      <c r="M1108" t="s">
        <v>4982</v>
      </c>
    </row>
    <row r="1109" spans="1:13" x14ac:dyDescent="0.3">
      <c r="A1109">
        <v>1150</v>
      </c>
      <c r="B1109" t="s">
        <v>45</v>
      </c>
      <c r="C1109" t="s">
        <v>2429</v>
      </c>
      <c r="D1109" t="s">
        <v>2430</v>
      </c>
      <c r="E1109" t="s">
        <v>4995</v>
      </c>
      <c r="F1109" t="s">
        <v>4996</v>
      </c>
      <c r="G1109" t="s">
        <v>4997</v>
      </c>
      <c r="H1109" t="s">
        <v>4998</v>
      </c>
      <c r="I1109" t="s">
        <v>61</v>
      </c>
      <c r="J1109" t="s">
        <v>4999</v>
      </c>
      <c r="K1109" t="s">
        <v>4956</v>
      </c>
      <c r="M1109" t="s">
        <v>5000</v>
      </c>
    </row>
    <row r="1110" spans="1:13" x14ac:dyDescent="0.3">
      <c r="A1110">
        <v>1151</v>
      </c>
      <c r="B1110" t="s">
        <v>45</v>
      </c>
      <c r="C1110" t="s">
        <v>2461</v>
      </c>
      <c r="D1110" t="s">
        <v>2430</v>
      </c>
      <c r="E1110" t="s">
        <v>5001</v>
      </c>
      <c r="F1110" t="s">
        <v>5002</v>
      </c>
      <c r="G1110" t="s">
        <v>4997</v>
      </c>
      <c r="H1110" t="s">
        <v>4998</v>
      </c>
      <c r="I1110" t="s">
        <v>61</v>
      </c>
      <c r="J1110" t="s">
        <v>4648</v>
      </c>
      <c r="K1110" t="s">
        <v>4637</v>
      </c>
      <c r="M1110" t="s">
        <v>4982</v>
      </c>
    </row>
    <row r="1111" spans="1:13" x14ac:dyDescent="0.3">
      <c r="A1111">
        <v>1152</v>
      </c>
      <c r="B1111" t="s">
        <v>45</v>
      </c>
      <c r="C1111" t="s">
        <v>2443</v>
      </c>
      <c r="D1111" t="s">
        <v>2430</v>
      </c>
      <c r="E1111" t="s">
        <v>5003</v>
      </c>
      <c r="F1111" t="s">
        <v>5004</v>
      </c>
      <c r="G1111" t="s">
        <v>5005</v>
      </c>
      <c r="H1111" t="s">
        <v>4998</v>
      </c>
      <c r="I1111" t="s">
        <v>61</v>
      </c>
      <c r="J1111" t="s">
        <v>5006</v>
      </c>
      <c r="K1111" t="s">
        <v>575</v>
      </c>
      <c r="M1111" t="s">
        <v>5007</v>
      </c>
    </row>
    <row r="1112" spans="1:13" x14ac:dyDescent="0.3">
      <c r="A1112">
        <v>1153</v>
      </c>
      <c r="B1112" t="s">
        <v>45</v>
      </c>
      <c r="C1112" t="s">
        <v>2461</v>
      </c>
      <c r="D1112" t="s">
        <v>2430</v>
      </c>
      <c r="E1112" t="s">
        <v>5008</v>
      </c>
      <c r="F1112" t="s">
        <v>5009</v>
      </c>
      <c r="G1112" t="s">
        <v>5010</v>
      </c>
      <c r="H1112" t="s">
        <v>5011</v>
      </c>
      <c r="I1112" t="s">
        <v>61</v>
      </c>
      <c r="J1112" t="s">
        <v>4648</v>
      </c>
      <c r="K1112" t="s">
        <v>4637</v>
      </c>
      <c r="M1112" t="s">
        <v>4982</v>
      </c>
    </row>
    <row r="1113" spans="1:13" x14ac:dyDescent="0.3">
      <c r="A1113">
        <v>1154</v>
      </c>
      <c r="B1113" t="s">
        <v>45</v>
      </c>
      <c r="C1113" t="s">
        <v>2429</v>
      </c>
      <c r="D1113" t="s">
        <v>2430</v>
      </c>
      <c r="E1113" t="s">
        <v>5012</v>
      </c>
      <c r="F1113" t="s">
        <v>5013</v>
      </c>
      <c r="G1113" t="s">
        <v>5014</v>
      </c>
      <c r="H1113" t="s">
        <v>5015</v>
      </c>
      <c r="I1113" t="s">
        <v>5016</v>
      </c>
      <c r="J1113" t="s">
        <v>5017</v>
      </c>
      <c r="K1113" t="s">
        <v>4956</v>
      </c>
      <c r="M1113" t="s">
        <v>5000</v>
      </c>
    </row>
    <row r="1114" spans="1:13" x14ac:dyDescent="0.3">
      <c r="A1114">
        <v>1155</v>
      </c>
      <c r="B1114" t="s">
        <v>45</v>
      </c>
      <c r="C1114" t="s">
        <v>2429</v>
      </c>
      <c r="D1114" t="s">
        <v>2430</v>
      </c>
      <c r="E1114" t="s">
        <v>5018</v>
      </c>
      <c r="F1114" t="s">
        <v>5019</v>
      </c>
      <c r="G1114" t="s">
        <v>5020</v>
      </c>
      <c r="H1114" t="s">
        <v>5021</v>
      </c>
      <c r="I1114" t="s">
        <v>61</v>
      </c>
      <c r="J1114" t="s">
        <v>4955</v>
      </c>
      <c r="K1114" t="s">
        <v>4956</v>
      </c>
      <c r="M1114" t="s">
        <v>4991</v>
      </c>
    </row>
    <row r="1115" spans="1:13" x14ac:dyDescent="0.3">
      <c r="A1115">
        <v>1156</v>
      </c>
      <c r="B1115" t="s">
        <v>45</v>
      </c>
      <c r="C1115" t="s">
        <v>2461</v>
      </c>
      <c r="D1115" t="s">
        <v>2430</v>
      </c>
      <c r="E1115" t="s">
        <v>5022</v>
      </c>
      <c r="F1115" t="s">
        <v>5023</v>
      </c>
      <c r="G1115" t="s">
        <v>5024</v>
      </c>
      <c r="H1115" t="s">
        <v>5021</v>
      </c>
      <c r="I1115" t="s">
        <v>5025</v>
      </c>
      <c r="J1115" t="s">
        <v>5026</v>
      </c>
      <c r="K1115" t="s">
        <v>5027</v>
      </c>
      <c r="M1115" t="s">
        <v>907</v>
      </c>
    </row>
    <row r="1116" spans="1:13" x14ac:dyDescent="0.3">
      <c r="A1116">
        <v>1157</v>
      </c>
      <c r="B1116" t="s">
        <v>45</v>
      </c>
      <c r="C1116" t="s">
        <v>2429</v>
      </c>
      <c r="D1116" t="s">
        <v>2430</v>
      </c>
      <c r="E1116" t="s">
        <v>5028</v>
      </c>
      <c r="F1116" t="s">
        <v>5029</v>
      </c>
      <c r="G1116" t="s">
        <v>5030</v>
      </c>
      <c r="H1116" t="s">
        <v>5031</v>
      </c>
      <c r="I1116" t="s">
        <v>61</v>
      </c>
      <c r="J1116" t="s">
        <v>4955</v>
      </c>
      <c r="K1116" t="s">
        <v>4956</v>
      </c>
      <c r="M1116" t="s">
        <v>5032</v>
      </c>
    </row>
    <row r="1117" spans="1:13" x14ac:dyDescent="0.3">
      <c r="A1117">
        <v>1158</v>
      </c>
      <c r="B1117" t="s">
        <v>45</v>
      </c>
      <c r="C1117" t="s">
        <v>2461</v>
      </c>
      <c r="D1117" t="s">
        <v>2430</v>
      </c>
      <c r="E1117" t="s">
        <v>5033</v>
      </c>
      <c r="F1117" t="s">
        <v>5034</v>
      </c>
      <c r="G1117" t="s">
        <v>5035</v>
      </c>
      <c r="H1117" t="s">
        <v>5036</v>
      </c>
      <c r="I1117" t="s">
        <v>5037</v>
      </c>
      <c r="J1117" t="s">
        <v>5038</v>
      </c>
      <c r="K1117" t="s">
        <v>5027</v>
      </c>
      <c r="M1117" t="s">
        <v>907</v>
      </c>
    </row>
    <row r="1118" spans="1:13" x14ac:dyDescent="0.3">
      <c r="A1118">
        <v>1159</v>
      </c>
      <c r="B1118" t="s">
        <v>45</v>
      </c>
      <c r="C1118" t="s">
        <v>2461</v>
      </c>
      <c r="D1118" t="s">
        <v>2430</v>
      </c>
      <c r="E1118" t="s">
        <v>5039</v>
      </c>
      <c r="F1118" t="s">
        <v>5040</v>
      </c>
      <c r="G1118" t="s">
        <v>5041</v>
      </c>
      <c r="H1118" t="s">
        <v>5042</v>
      </c>
      <c r="I1118" t="s">
        <v>5043</v>
      </c>
      <c r="J1118" t="s">
        <v>5044</v>
      </c>
      <c r="K1118" t="s">
        <v>5027</v>
      </c>
      <c r="M1118" t="s">
        <v>907</v>
      </c>
    </row>
    <row r="1119" spans="1:13" x14ac:dyDescent="0.3">
      <c r="A1119">
        <v>1160</v>
      </c>
      <c r="B1119" t="s">
        <v>45</v>
      </c>
      <c r="C1119" t="s">
        <v>2429</v>
      </c>
      <c r="D1119" t="s">
        <v>2430</v>
      </c>
      <c r="E1119" t="s">
        <v>5045</v>
      </c>
      <c r="F1119" t="s">
        <v>5046</v>
      </c>
      <c r="G1119" t="s">
        <v>5047</v>
      </c>
      <c r="H1119" t="s">
        <v>5042</v>
      </c>
      <c r="I1119" t="s">
        <v>5048</v>
      </c>
      <c r="J1119" t="s">
        <v>5049</v>
      </c>
      <c r="K1119" t="s">
        <v>4956</v>
      </c>
      <c r="M1119" t="s">
        <v>5050</v>
      </c>
    </row>
    <row r="1120" spans="1:13" x14ac:dyDescent="0.3">
      <c r="A1120">
        <v>1161</v>
      </c>
      <c r="B1120" t="s">
        <v>45</v>
      </c>
      <c r="C1120" t="s">
        <v>2461</v>
      </c>
      <c r="D1120" t="s">
        <v>2430</v>
      </c>
      <c r="E1120" t="s">
        <v>5051</v>
      </c>
      <c r="F1120" t="s">
        <v>5052</v>
      </c>
      <c r="G1120" t="s">
        <v>5053</v>
      </c>
      <c r="H1120" t="s">
        <v>5054</v>
      </c>
      <c r="I1120" t="s">
        <v>61</v>
      </c>
      <c r="J1120" t="s">
        <v>5055</v>
      </c>
      <c r="K1120" t="s">
        <v>2159</v>
      </c>
      <c r="M1120" t="s">
        <v>5056</v>
      </c>
    </row>
    <row r="1121" spans="1:13" x14ac:dyDescent="0.3">
      <c r="A1121">
        <v>1697</v>
      </c>
      <c r="B1121" t="s">
        <v>45</v>
      </c>
      <c r="C1121" t="s">
        <v>2461</v>
      </c>
      <c r="D1121" t="s">
        <v>2430</v>
      </c>
      <c r="E1121" t="s">
        <v>5057</v>
      </c>
      <c r="F1121" t="s">
        <v>5058</v>
      </c>
      <c r="G1121" t="s">
        <v>5059</v>
      </c>
      <c r="H1121" t="s">
        <v>5060</v>
      </c>
      <c r="I1121" t="s">
        <v>5061</v>
      </c>
      <c r="J1121" t="s">
        <v>5062</v>
      </c>
      <c r="K1121" t="s">
        <v>2159</v>
      </c>
      <c r="M1121" t="s">
        <v>907</v>
      </c>
    </row>
    <row r="1122" spans="1:13" x14ac:dyDescent="0.3">
      <c r="A1122">
        <v>1698</v>
      </c>
      <c r="B1122" t="s">
        <v>45</v>
      </c>
      <c r="C1122" t="s">
        <v>2461</v>
      </c>
      <c r="D1122" t="s">
        <v>2430</v>
      </c>
      <c r="E1122" t="s">
        <v>5063</v>
      </c>
      <c r="F1122" t="s">
        <v>5064</v>
      </c>
      <c r="G1122" t="s">
        <v>5065</v>
      </c>
      <c r="H1122" t="s">
        <v>5066</v>
      </c>
      <c r="I1122" t="s">
        <v>5067</v>
      </c>
      <c r="J1122" t="s">
        <v>5068</v>
      </c>
      <c r="K1122" t="s">
        <v>2159</v>
      </c>
      <c r="M1122" t="s">
        <v>3047</v>
      </c>
    </row>
    <row r="1123" spans="1:13" x14ac:dyDescent="0.3">
      <c r="A1123">
        <v>1699</v>
      </c>
      <c r="B1123" t="s">
        <v>45</v>
      </c>
      <c r="C1123" t="s">
        <v>2461</v>
      </c>
      <c r="D1123" t="s">
        <v>2430</v>
      </c>
      <c r="E1123" t="s">
        <v>5069</v>
      </c>
      <c r="F1123" t="s">
        <v>5070</v>
      </c>
      <c r="G1123" t="s">
        <v>5071</v>
      </c>
      <c r="H1123" t="s">
        <v>5072</v>
      </c>
      <c r="I1123" t="s">
        <v>61</v>
      </c>
      <c r="J1123" t="s">
        <v>5073</v>
      </c>
      <c r="K1123" t="s">
        <v>2159</v>
      </c>
      <c r="M1123" t="s">
        <v>907</v>
      </c>
    </row>
    <row r="1124" spans="1:13" x14ac:dyDescent="0.3">
      <c r="A1124">
        <v>1700</v>
      </c>
      <c r="B1124" t="s">
        <v>45</v>
      </c>
      <c r="C1124" t="s">
        <v>2461</v>
      </c>
      <c r="D1124" t="s">
        <v>2430</v>
      </c>
      <c r="E1124" t="s">
        <v>5074</v>
      </c>
      <c r="F1124" t="s">
        <v>5075</v>
      </c>
      <c r="G1124" t="s">
        <v>5076</v>
      </c>
      <c r="H1124" t="s">
        <v>5077</v>
      </c>
      <c r="I1124" t="s">
        <v>5078</v>
      </c>
      <c r="J1124" t="s">
        <v>5079</v>
      </c>
      <c r="K1124" t="s">
        <v>2159</v>
      </c>
      <c r="M1124" t="s">
        <v>907</v>
      </c>
    </row>
    <row r="1125" spans="1:13" x14ac:dyDescent="0.3">
      <c r="A1125">
        <v>1701</v>
      </c>
      <c r="B1125" t="s">
        <v>45</v>
      </c>
      <c r="C1125" t="s">
        <v>2461</v>
      </c>
      <c r="D1125" t="s">
        <v>2430</v>
      </c>
      <c r="E1125" t="s">
        <v>5080</v>
      </c>
      <c r="F1125" t="s">
        <v>5081</v>
      </c>
      <c r="G1125" t="s">
        <v>5082</v>
      </c>
      <c r="H1125" t="s">
        <v>5083</v>
      </c>
      <c r="I1125" t="s">
        <v>5084</v>
      </c>
      <c r="J1125" t="s">
        <v>5085</v>
      </c>
      <c r="K1125" t="s">
        <v>2159</v>
      </c>
      <c r="M1125" t="s">
        <v>907</v>
      </c>
    </row>
    <row r="1126" spans="1:13" x14ac:dyDescent="0.3">
      <c r="A1126">
        <v>1702</v>
      </c>
      <c r="B1126" t="s">
        <v>45</v>
      </c>
      <c r="C1126" t="s">
        <v>2461</v>
      </c>
      <c r="D1126" t="s">
        <v>2430</v>
      </c>
      <c r="E1126" t="s">
        <v>5086</v>
      </c>
      <c r="F1126" t="s">
        <v>5087</v>
      </c>
      <c r="G1126" t="s">
        <v>5088</v>
      </c>
      <c r="H1126" t="s">
        <v>5089</v>
      </c>
      <c r="I1126" t="s">
        <v>5090</v>
      </c>
      <c r="J1126" t="s">
        <v>5091</v>
      </c>
      <c r="K1126" t="s">
        <v>2159</v>
      </c>
      <c r="M1126" t="s">
        <v>5092</v>
      </c>
    </row>
    <row r="1127" spans="1:13" x14ac:dyDescent="0.3">
      <c r="A1127">
        <v>1703</v>
      </c>
      <c r="B1127" t="s">
        <v>45</v>
      </c>
      <c r="C1127" t="s">
        <v>2461</v>
      </c>
      <c r="D1127" t="s">
        <v>2430</v>
      </c>
      <c r="E1127" t="s">
        <v>5093</v>
      </c>
      <c r="F1127" t="s">
        <v>5094</v>
      </c>
      <c r="G1127" t="s">
        <v>5095</v>
      </c>
      <c r="H1127" t="s">
        <v>5096</v>
      </c>
      <c r="I1127" t="s">
        <v>61</v>
      </c>
      <c r="J1127" t="s">
        <v>5055</v>
      </c>
      <c r="K1127" t="s">
        <v>2159</v>
      </c>
      <c r="M1127" t="s">
        <v>5097</v>
      </c>
    </row>
    <row r="1128" spans="1:13" x14ac:dyDescent="0.3">
      <c r="A1128">
        <v>1704</v>
      </c>
      <c r="B1128" t="s">
        <v>45</v>
      </c>
      <c r="C1128" t="s">
        <v>2461</v>
      </c>
      <c r="D1128" t="s">
        <v>2430</v>
      </c>
      <c r="E1128" t="s">
        <v>5098</v>
      </c>
      <c r="F1128" t="s">
        <v>5099</v>
      </c>
      <c r="G1128" t="s">
        <v>5100</v>
      </c>
      <c r="H1128" t="s">
        <v>5101</v>
      </c>
      <c r="I1128" t="s">
        <v>61</v>
      </c>
      <c r="J1128" t="s">
        <v>5055</v>
      </c>
      <c r="K1128" t="s">
        <v>2159</v>
      </c>
      <c r="M1128" t="s">
        <v>5102</v>
      </c>
    </row>
    <row r="1129" spans="1:13" x14ac:dyDescent="0.3">
      <c r="A1129">
        <v>1705</v>
      </c>
      <c r="B1129" t="s">
        <v>45</v>
      </c>
      <c r="C1129" t="s">
        <v>2461</v>
      </c>
      <c r="D1129" t="s">
        <v>2430</v>
      </c>
      <c r="E1129" t="s">
        <v>5103</v>
      </c>
      <c r="F1129" t="s">
        <v>5104</v>
      </c>
      <c r="G1129" t="s">
        <v>5105</v>
      </c>
      <c r="H1129" t="s">
        <v>5106</v>
      </c>
      <c r="I1129" t="s">
        <v>61</v>
      </c>
      <c r="J1129" t="s">
        <v>5055</v>
      </c>
      <c r="K1129" t="s">
        <v>2159</v>
      </c>
      <c r="M1129" t="s">
        <v>5107</v>
      </c>
    </row>
    <row r="1130" spans="1:13" x14ac:dyDescent="0.3">
      <c r="A1130">
        <v>1706</v>
      </c>
      <c r="B1130" t="s">
        <v>45</v>
      </c>
      <c r="C1130" t="s">
        <v>2461</v>
      </c>
      <c r="D1130" t="s">
        <v>2430</v>
      </c>
      <c r="E1130" t="s">
        <v>5108</v>
      </c>
      <c r="F1130" t="s">
        <v>5109</v>
      </c>
      <c r="G1130" t="s">
        <v>5110</v>
      </c>
      <c r="H1130" t="s">
        <v>5111</v>
      </c>
      <c r="I1130" t="s">
        <v>61</v>
      </c>
      <c r="J1130" t="s">
        <v>5055</v>
      </c>
      <c r="K1130" t="s">
        <v>2159</v>
      </c>
      <c r="M1130" t="s">
        <v>5112</v>
      </c>
    </row>
    <row r="1131" spans="1:13" x14ac:dyDescent="0.3">
      <c r="A1131">
        <v>1707</v>
      </c>
      <c r="B1131" t="s">
        <v>45</v>
      </c>
      <c r="C1131" t="s">
        <v>2461</v>
      </c>
      <c r="D1131" t="s">
        <v>2430</v>
      </c>
      <c r="E1131" t="s">
        <v>5113</v>
      </c>
      <c r="F1131" t="s">
        <v>5114</v>
      </c>
      <c r="G1131" t="s">
        <v>5115</v>
      </c>
      <c r="H1131" t="s">
        <v>5116</v>
      </c>
      <c r="I1131" t="s">
        <v>61</v>
      </c>
      <c r="J1131" t="s">
        <v>5055</v>
      </c>
      <c r="K1131" t="s">
        <v>2159</v>
      </c>
      <c r="M1131" t="s">
        <v>5117</v>
      </c>
    </row>
    <row r="1132" spans="1:13" x14ac:dyDescent="0.3">
      <c r="A1132">
        <v>1708</v>
      </c>
      <c r="B1132" t="s">
        <v>45</v>
      </c>
      <c r="C1132" t="s">
        <v>2461</v>
      </c>
      <c r="D1132" t="s">
        <v>2430</v>
      </c>
      <c r="E1132" t="s">
        <v>5118</v>
      </c>
      <c r="F1132" t="s">
        <v>5119</v>
      </c>
      <c r="G1132" t="s">
        <v>5120</v>
      </c>
      <c r="H1132" t="s">
        <v>5121</v>
      </c>
      <c r="I1132" t="s">
        <v>61</v>
      </c>
      <c r="J1132" t="s">
        <v>5055</v>
      </c>
      <c r="K1132" t="s">
        <v>2159</v>
      </c>
      <c r="M1132" t="s">
        <v>5122</v>
      </c>
    </row>
    <row r="1133" spans="1:13" x14ac:dyDescent="0.3">
      <c r="A1133">
        <v>1709</v>
      </c>
      <c r="B1133" t="s">
        <v>45</v>
      </c>
      <c r="C1133" t="s">
        <v>2461</v>
      </c>
      <c r="D1133" t="s">
        <v>2430</v>
      </c>
      <c r="E1133" t="s">
        <v>5123</v>
      </c>
      <c r="F1133" t="s">
        <v>5124</v>
      </c>
      <c r="G1133" t="s">
        <v>5125</v>
      </c>
      <c r="H1133" t="s">
        <v>5126</v>
      </c>
      <c r="I1133" t="s">
        <v>61</v>
      </c>
      <c r="J1133" t="s">
        <v>5055</v>
      </c>
      <c r="K1133" t="s">
        <v>2159</v>
      </c>
      <c r="M1133" t="s">
        <v>5127</v>
      </c>
    </row>
    <row r="1134" spans="1:13" x14ac:dyDescent="0.3">
      <c r="A1134">
        <v>1710</v>
      </c>
      <c r="B1134" t="s">
        <v>45</v>
      </c>
      <c r="C1134" t="s">
        <v>2461</v>
      </c>
      <c r="D1134" t="s">
        <v>2430</v>
      </c>
      <c r="E1134" t="s">
        <v>5128</v>
      </c>
      <c r="F1134" t="s">
        <v>5129</v>
      </c>
      <c r="G1134" t="s">
        <v>5130</v>
      </c>
      <c r="H1134" t="s">
        <v>5131</v>
      </c>
      <c r="I1134" t="s">
        <v>61</v>
      </c>
      <c r="J1134" t="s">
        <v>5055</v>
      </c>
      <c r="K1134" t="s">
        <v>2159</v>
      </c>
      <c r="M1134" t="s">
        <v>5132</v>
      </c>
    </row>
    <row r="1135" spans="1:13" x14ac:dyDescent="0.3">
      <c r="A1135">
        <v>1712</v>
      </c>
      <c r="B1135" t="s">
        <v>45</v>
      </c>
      <c r="C1135" t="s">
        <v>2461</v>
      </c>
      <c r="D1135" t="s">
        <v>2430</v>
      </c>
      <c r="E1135" t="s">
        <v>5133</v>
      </c>
      <c r="F1135" t="s">
        <v>5134</v>
      </c>
      <c r="G1135" t="s">
        <v>5135</v>
      </c>
      <c r="H1135" t="s">
        <v>5136</v>
      </c>
      <c r="I1135" t="s">
        <v>61</v>
      </c>
      <c r="J1135" t="s">
        <v>5055</v>
      </c>
      <c r="K1135" t="s">
        <v>2159</v>
      </c>
      <c r="M1135" t="s">
        <v>5137</v>
      </c>
    </row>
    <row r="1136" spans="1:13" x14ac:dyDescent="0.3">
      <c r="A1136">
        <v>1713</v>
      </c>
      <c r="B1136" t="s">
        <v>45</v>
      </c>
      <c r="C1136" t="s">
        <v>2461</v>
      </c>
      <c r="D1136" t="s">
        <v>2430</v>
      </c>
      <c r="E1136" t="s">
        <v>5138</v>
      </c>
      <c r="F1136" t="s">
        <v>5139</v>
      </c>
      <c r="G1136" t="s">
        <v>5140</v>
      </c>
      <c r="H1136" t="s">
        <v>5141</v>
      </c>
      <c r="I1136" t="s">
        <v>61</v>
      </c>
      <c r="J1136" t="s">
        <v>5055</v>
      </c>
      <c r="K1136" t="s">
        <v>2159</v>
      </c>
      <c r="M1136" t="s">
        <v>5142</v>
      </c>
    </row>
    <row r="1137" spans="1:13" x14ac:dyDescent="0.3">
      <c r="A1137">
        <v>1714</v>
      </c>
      <c r="B1137" t="s">
        <v>45</v>
      </c>
      <c r="C1137" t="s">
        <v>2461</v>
      </c>
      <c r="D1137" t="s">
        <v>2430</v>
      </c>
      <c r="E1137" t="s">
        <v>5143</v>
      </c>
      <c r="F1137" t="s">
        <v>5144</v>
      </c>
      <c r="G1137" t="s">
        <v>5145</v>
      </c>
      <c r="H1137" t="s">
        <v>5146</v>
      </c>
      <c r="I1137" t="s">
        <v>5147</v>
      </c>
      <c r="J1137" t="s">
        <v>5148</v>
      </c>
      <c r="K1137" t="s">
        <v>2159</v>
      </c>
      <c r="M1137" t="s">
        <v>907</v>
      </c>
    </row>
    <row r="1138" spans="1:13" x14ac:dyDescent="0.3">
      <c r="A1138">
        <v>1715</v>
      </c>
      <c r="B1138" t="s">
        <v>45</v>
      </c>
      <c r="C1138" t="s">
        <v>2429</v>
      </c>
      <c r="D1138" t="s">
        <v>2430</v>
      </c>
      <c r="E1138" t="s">
        <v>5149</v>
      </c>
      <c r="F1138" t="s">
        <v>5150</v>
      </c>
      <c r="G1138" t="s">
        <v>5151</v>
      </c>
      <c r="H1138" t="s">
        <v>5152</v>
      </c>
      <c r="I1138" t="s">
        <v>5153</v>
      </c>
      <c r="J1138" t="s">
        <v>5154</v>
      </c>
      <c r="K1138" t="s">
        <v>1300</v>
      </c>
      <c r="M1138" t="s">
        <v>5155</v>
      </c>
    </row>
    <row r="1139" spans="1:13" x14ac:dyDescent="0.3">
      <c r="A1139">
        <v>1716</v>
      </c>
      <c r="B1139" t="s">
        <v>45</v>
      </c>
      <c r="C1139" t="s">
        <v>2443</v>
      </c>
      <c r="D1139" t="s">
        <v>2430</v>
      </c>
      <c r="E1139" t="s">
        <v>5156</v>
      </c>
      <c r="F1139" t="s">
        <v>5157</v>
      </c>
      <c r="G1139" t="s">
        <v>5158</v>
      </c>
      <c r="H1139" t="s">
        <v>5159</v>
      </c>
      <c r="I1139" t="s">
        <v>61</v>
      </c>
      <c r="J1139" t="s">
        <v>5160</v>
      </c>
      <c r="K1139" t="s">
        <v>5161</v>
      </c>
      <c r="M1139" t="s">
        <v>5162</v>
      </c>
    </row>
    <row r="1140" spans="1:13" x14ac:dyDescent="0.3">
      <c r="A1140">
        <v>1717</v>
      </c>
      <c r="B1140" t="s">
        <v>45</v>
      </c>
      <c r="C1140" t="s">
        <v>2429</v>
      </c>
      <c r="D1140" t="s">
        <v>2430</v>
      </c>
      <c r="E1140" t="s">
        <v>5163</v>
      </c>
      <c r="F1140" t="s">
        <v>5164</v>
      </c>
      <c r="G1140" t="s">
        <v>5165</v>
      </c>
      <c r="H1140" t="s">
        <v>5166</v>
      </c>
      <c r="I1140" t="s">
        <v>5167</v>
      </c>
      <c r="J1140" t="s">
        <v>5168</v>
      </c>
      <c r="K1140" t="s">
        <v>1300</v>
      </c>
      <c r="M1140" t="s">
        <v>4905</v>
      </c>
    </row>
    <row r="1141" spans="1:13" x14ac:dyDescent="0.3">
      <c r="A1141">
        <v>1718</v>
      </c>
      <c r="B1141" t="s">
        <v>45</v>
      </c>
      <c r="C1141" t="s">
        <v>2443</v>
      </c>
      <c r="D1141" t="s">
        <v>2430</v>
      </c>
      <c r="E1141" t="s">
        <v>5169</v>
      </c>
      <c r="F1141" t="s">
        <v>5170</v>
      </c>
      <c r="G1141" t="s">
        <v>5171</v>
      </c>
      <c r="H1141" t="s">
        <v>5172</v>
      </c>
      <c r="I1141" t="s">
        <v>61</v>
      </c>
      <c r="J1141" t="s">
        <v>5160</v>
      </c>
      <c r="K1141" t="s">
        <v>5161</v>
      </c>
      <c r="M1141" t="s">
        <v>5173</v>
      </c>
    </row>
    <row r="1142" spans="1:13" x14ac:dyDescent="0.3">
      <c r="A1142">
        <v>1719</v>
      </c>
      <c r="B1142" t="s">
        <v>45</v>
      </c>
      <c r="C1142" t="s">
        <v>2429</v>
      </c>
      <c r="D1142" t="s">
        <v>2430</v>
      </c>
      <c r="E1142" t="s">
        <v>5174</v>
      </c>
      <c r="F1142" t="s">
        <v>5175</v>
      </c>
      <c r="G1142" t="s">
        <v>5176</v>
      </c>
      <c r="H1142" t="s">
        <v>5177</v>
      </c>
      <c r="I1142" t="s">
        <v>5178</v>
      </c>
      <c r="J1142" t="s">
        <v>5179</v>
      </c>
      <c r="K1142" t="s">
        <v>1300</v>
      </c>
      <c r="M1142" t="s">
        <v>4671</v>
      </c>
    </row>
    <row r="1143" spans="1:13" x14ac:dyDescent="0.3">
      <c r="A1143">
        <v>1720</v>
      </c>
      <c r="B1143" t="s">
        <v>45</v>
      </c>
      <c r="C1143" t="s">
        <v>2429</v>
      </c>
      <c r="D1143" t="s">
        <v>2430</v>
      </c>
      <c r="E1143" t="s">
        <v>5180</v>
      </c>
      <c r="F1143" t="s">
        <v>5181</v>
      </c>
      <c r="G1143" t="s">
        <v>5182</v>
      </c>
      <c r="H1143" t="s">
        <v>5183</v>
      </c>
      <c r="I1143" t="s">
        <v>5184</v>
      </c>
      <c r="J1143" t="s">
        <v>5185</v>
      </c>
      <c r="K1143" t="s">
        <v>1300</v>
      </c>
      <c r="M1143" t="s">
        <v>2961</v>
      </c>
    </row>
    <row r="1144" spans="1:13" x14ac:dyDescent="0.3">
      <c r="A1144">
        <v>1721</v>
      </c>
      <c r="B1144" t="s">
        <v>45</v>
      </c>
      <c r="C1144" t="s">
        <v>2443</v>
      </c>
      <c r="D1144" t="s">
        <v>2430</v>
      </c>
      <c r="E1144" t="s">
        <v>5186</v>
      </c>
      <c r="F1144" t="s">
        <v>5187</v>
      </c>
      <c r="G1144" t="s">
        <v>5188</v>
      </c>
      <c r="H1144" t="s">
        <v>5183</v>
      </c>
      <c r="I1144" t="s">
        <v>61</v>
      </c>
      <c r="J1144" t="s">
        <v>5160</v>
      </c>
      <c r="K1144" t="s">
        <v>5161</v>
      </c>
      <c r="M1144" t="s">
        <v>5189</v>
      </c>
    </row>
    <row r="1145" spans="1:13" x14ac:dyDescent="0.3">
      <c r="A1145">
        <v>1722</v>
      </c>
      <c r="B1145" t="s">
        <v>45</v>
      </c>
      <c r="C1145" t="s">
        <v>2461</v>
      </c>
      <c r="D1145" t="s">
        <v>2430</v>
      </c>
      <c r="E1145" t="s">
        <v>5190</v>
      </c>
      <c r="F1145" t="s">
        <v>5191</v>
      </c>
      <c r="G1145" t="s">
        <v>5192</v>
      </c>
      <c r="H1145" t="s">
        <v>5193</v>
      </c>
      <c r="I1145" t="s">
        <v>61</v>
      </c>
      <c r="J1145" t="s">
        <v>5055</v>
      </c>
      <c r="K1145" t="s">
        <v>2159</v>
      </c>
      <c r="M1145" t="s">
        <v>5194</v>
      </c>
    </row>
    <row r="1146" spans="1:13" x14ac:dyDescent="0.3">
      <c r="A1146">
        <v>1723</v>
      </c>
      <c r="B1146" t="s">
        <v>45</v>
      </c>
      <c r="C1146" t="s">
        <v>2443</v>
      </c>
      <c r="D1146" t="s">
        <v>2430</v>
      </c>
      <c r="E1146" t="s">
        <v>5195</v>
      </c>
      <c r="F1146" t="s">
        <v>5196</v>
      </c>
      <c r="G1146" t="s">
        <v>5192</v>
      </c>
      <c r="H1146" t="s">
        <v>5197</v>
      </c>
      <c r="I1146" t="s">
        <v>5198</v>
      </c>
      <c r="J1146" t="s">
        <v>5199</v>
      </c>
      <c r="K1146" t="s">
        <v>5200</v>
      </c>
      <c r="M1146" t="s">
        <v>5201</v>
      </c>
    </row>
    <row r="1147" spans="1:13" x14ac:dyDescent="0.3">
      <c r="A1147">
        <v>1724</v>
      </c>
      <c r="B1147" t="s">
        <v>45</v>
      </c>
      <c r="C1147" t="s">
        <v>2429</v>
      </c>
      <c r="D1147" t="s">
        <v>2430</v>
      </c>
      <c r="E1147" t="s">
        <v>5202</v>
      </c>
      <c r="F1147" t="s">
        <v>5203</v>
      </c>
      <c r="G1147" t="s">
        <v>5204</v>
      </c>
      <c r="H1147" t="s">
        <v>5205</v>
      </c>
      <c r="I1147" t="s">
        <v>1298</v>
      </c>
      <c r="J1147" t="s">
        <v>1299</v>
      </c>
      <c r="K1147" t="s">
        <v>1300</v>
      </c>
      <c r="M1147" t="s">
        <v>5206</v>
      </c>
    </row>
    <row r="1148" spans="1:13" x14ac:dyDescent="0.3">
      <c r="A1148">
        <v>1725</v>
      </c>
      <c r="B1148" t="s">
        <v>45</v>
      </c>
      <c r="C1148" t="s">
        <v>2461</v>
      </c>
      <c r="D1148" t="s">
        <v>2430</v>
      </c>
      <c r="E1148" t="s">
        <v>5207</v>
      </c>
      <c r="F1148" t="s">
        <v>5208</v>
      </c>
      <c r="G1148" t="s">
        <v>5209</v>
      </c>
      <c r="H1148" t="s">
        <v>5210</v>
      </c>
      <c r="I1148" t="s">
        <v>61</v>
      </c>
      <c r="J1148" t="s">
        <v>5055</v>
      </c>
      <c r="K1148" t="s">
        <v>2159</v>
      </c>
      <c r="M1148" t="s">
        <v>5132</v>
      </c>
    </row>
    <row r="1149" spans="1:13" x14ac:dyDescent="0.3">
      <c r="A1149">
        <v>1726</v>
      </c>
      <c r="B1149" t="s">
        <v>45</v>
      </c>
      <c r="C1149" t="s">
        <v>2429</v>
      </c>
      <c r="D1149" t="s">
        <v>2430</v>
      </c>
      <c r="E1149" t="s">
        <v>5211</v>
      </c>
      <c r="F1149" t="s">
        <v>5212</v>
      </c>
      <c r="G1149" t="s">
        <v>5209</v>
      </c>
      <c r="H1149" t="s">
        <v>5213</v>
      </c>
      <c r="I1149" t="s">
        <v>5214</v>
      </c>
      <c r="J1149" t="s">
        <v>5215</v>
      </c>
      <c r="K1149" t="s">
        <v>1300</v>
      </c>
      <c r="M1149" t="s">
        <v>4898</v>
      </c>
    </row>
    <row r="1150" spans="1:13" x14ac:dyDescent="0.3">
      <c r="A1150">
        <v>1727</v>
      </c>
      <c r="B1150" t="s">
        <v>45</v>
      </c>
      <c r="C1150" t="s">
        <v>2437</v>
      </c>
      <c r="D1150" t="s">
        <v>2430</v>
      </c>
      <c r="E1150" t="s">
        <v>5216</v>
      </c>
      <c r="F1150" t="s">
        <v>5217</v>
      </c>
      <c r="G1150" t="s">
        <v>5218</v>
      </c>
      <c r="H1150" t="s">
        <v>5219</v>
      </c>
      <c r="I1150" t="s">
        <v>61</v>
      </c>
      <c r="J1150" t="s">
        <v>5220</v>
      </c>
      <c r="K1150" t="s">
        <v>1404</v>
      </c>
      <c r="M1150" t="s">
        <v>3011</v>
      </c>
    </row>
    <row r="1151" spans="1:13" x14ac:dyDescent="0.3">
      <c r="A1151">
        <v>1728</v>
      </c>
      <c r="B1151" t="s">
        <v>45</v>
      </c>
      <c r="C1151" t="s">
        <v>2461</v>
      </c>
      <c r="D1151" t="s">
        <v>2430</v>
      </c>
      <c r="E1151" t="s">
        <v>5221</v>
      </c>
      <c r="F1151" t="s">
        <v>5222</v>
      </c>
      <c r="G1151" t="s">
        <v>5223</v>
      </c>
      <c r="H1151" t="s">
        <v>5224</v>
      </c>
      <c r="I1151" t="s">
        <v>61</v>
      </c>
      <c r="J1151" t="s">
        <v>5225</v>
      </c>
      <c r="K1151" t="s">
        <v>2159</v>
      </c>
      <c r="M1151" t="s">
        <v>907</v>
      </c>
    </row>
    <row r="1152" spans="1:13" x14ac:dyDescent="0.3">
      <c r="A1152">
        <v>1729</v>
      </c>
      <c r="B1152" t="s">
        <v>45</v>
      </c>
      <c r="C1152" t="s">
        <v>2443</v>
      </c>
      <c r="D1152" t="s">
        <v>2430</v>
      </c>
      <c r="E1152" t="s">
        <v>5226</v>
      </c>
      <c r="F1152" t="s">
        <v>5227</v>
      </c>
      <c r="G1152" t="s">
        <v>5228</v>
      </c>
      <c r="H1152" t="s">
        <v>5229</v>
      </c>
      <c r="I1152" t="s">
        <v>61</v>
      </c>
      <c r="J1152" t="s">
        <v>5160</v>
      </c>
      <c r="K1152" t="s">
        <v>5161</v>
      </c>
      <c r="M1152" t="s">
        <v>5230</v>
      </c>
    </row>
    <row r="1153" spans="1:13" x14ac:dyDescent="0.3">
      <c r="A1153">
        <v>1731</v>
      </c>
      <c r="B1153" t="s">
        <v>45</v>
      </c>
      <c r="C1153" t="s">
        <v>2461</v>
      </c>
      <c r="D1153" t="s">
        <v>2430</v>
      </c>
      <c r="E1153" t="s">
        <v>5231</v>
      </c>
      <c r="F1153" t="s">
        <v>5232</v>
      </c>
      <c r="G1153" t="s">
        <v>5233</v>
      </c>
      <c r="H1153" t="s">
        <v>5234</v>
      </c>
      <c r="I1153" t="s">
        <v>61</v>
      </c>
      <c r="J1153" t="s">
        <v>5055</v>
      </c>
      <c r="K1153" t="s">
        <v>2159</v>
      </c>
      <c r="M1153" t="s">
        <v>5132</v>
      </c>
    </row>
    <row r="1154" spans="1:13" x14ac:dyDescent="0.3">
      <c r="A1154">
        <v>1732</v>
      </c>
      <c r="B1154" t="s">
        <v>45</v>
      </c>
      <c r="C1154" t="s">
        <v>2443</v>
      </c>
      <c r="D1154" t="s">
        <v>2430</v>
      </c>
      <c r="E1154" t="s">
        <v>5235</v>
      </c>
      <c r="F1154" t="s">
        <v>5236</v>
      </c>
      <c r="G1154" t="s">
        <v>5237</v>
      </c>
      <c r="H1154" t="s">
        <v>5238</v>
      </c>
      <c r="I1154" t="s">
        <v>5239</v>
      </c>
      <c r="J1154" t="s">
        <v>5240</v>
      </c>
      <c r="K1154" t="s">
        <v>5200</v>
      </c>
      <c r="M1154" t="s">
        <v>4791</v>
      </c>
    </row>
    <row r="1155" spans="1:13" x14ac:dyDescent="0.3">
      <c r="A1155">
        <v>1733</v>
      </c>
      <c r="B1155" t="s">
        <v>45</v>
      </c>
      <c r="C1155" t="s">
        <v>2461</v>
      </c>
      <c r="D1155" t="s">
        <v>2430</v>
      </c>
      <c r="E1155" t="s">
        <v>5241</v>
      </c>
      <c r="F1155" t="s">
        <v>5242</v>
      </c>
      <c r="G1155" t="s">
        <v>5243</v>
      </c>
      <c r="H1155" t="s">
        <v>5238</v>
      </c>
      <c r="I1155" t="s">
        <v>61</v>
      </c>
      <c r="J1155" t="s">
        <v>5055</v>
      </c>
      <c r="K1155" t="s">
        <v>2159</v>
      </c>
      <c r="M1155" t="s">
        <v>5194</v>
      </c>
    </row>
    <row r="1156" spans="1:13" x14ac:dyDescent="0.3">
      <c r="A1156">
        <v>1734</v>
      </c>
      <c r="B1156" t="s">
        <v>45</v>
      </c>
      <c r="C1156" t="s">
        <v>2437</v>
      </c>
      <c r="D1156" t="s">
        <v>2430</v>
      </c>
      <c r="E1156" t="s">
        <v>5244</v>
      </c>
      <c r="F1156" t="s">
        <v>5245</v>
      </c>
      <c r="G1156" t="s">
        <v>5246</v>
      </c>
      <c r="H1156" t="s">
        <v>5247</v>
      </c>
      <c r="I1156" t="s">
        <v>61</v>
      </c>
      <c r="J1156" t="s">
        <v>5220</v>
      </c>
      <c r="K1156" t="s">
        <v>1404</v>
      </c>
      <c r="M1156" t="s">
        <v>5248</v>
      </c>
    </row>
    <row r="1157" spans="1:13" x14ac:dyDescent="0.3">
      <c r="A1157">
        <v>1735</v>
      </c>
      <c r="B1157" t="s">
        <v>45</v>
      </c>
      <c r="C1157" t="s">
        <v>2461</v>
      </c>
      <c r="D1157" t="s">
        <v>2430</v>
      </c>
      <c r="E1157" t="s">
        <v>5249</v>
      </c>
      <c r="F1157" t="s">
        <v>5250</v>
      </c>
      <c r="G1157" t="s">
        <v>5251</v>
      </c>
      <c r="H1157" t="s">
        <v>5252</v>
      </c>
      <c r="I1157" t="s">
        <v>5253</v>
      </c>
      <c r="J1157" t="s">
        <v>5254</v>
      </c>
      <c r="K1157" t="s">
        <v>2159</v>
      </c>
      <c r="M1157" t="s">
        <v>3088</v>
      </c>
    </row>
    <row r="1158" spans="1:13" x14ac:dyDescent="0.3">
      <c r="A1158">
        <v>1736</v>
      </c>
      <c r="B1158" t="s">
        <v>45</v>
      </c>
      <c r="C1158" t="s">
        <v>2443</v>
      </c>
      <c r="D1158" t="s">
        <v>2430</v>
      </c>
      <c r="E1158" t="s">
        <v>5255</v>
      </c>
      <c r="F1158" t="s">
        <v>5256</v>
      </c>
      <c r="G1158" t="s">
        <v>5257</v>
      </c>
      <c r="H1158" t="s">
        <v>5252</v>
      </c>
      <c r="I1158" t="s">
        <v>61</v>
      </c>
      <c r="J1158" t="s">
        <v>5160</v>
      </c>
      <c r="K1158" t="s">
        <v>5161</v>
      </c>
      <c r="M1158" t="s">
        <v>5258</v>
      </c>
    </row>
    <row r="1159" spans="1:13" x14ac:dyDescent="0.3">
      <c r="A1159">
        <v>1737</v>
      </c>
      <c r="B1159" t="s">
        <v>45</v>
      </c>
      <c r="C1159" t="s">
        <v>2437</v>
      </c>
      <c r="D1159" t="s">
        <v>2430</v>
      </c>
      <c r="E1159" t="s">
        <v>5259</v>
      </c>
      <c r="F1159" t="s">
        <v>5260</v>
      </c>
      <c r="G1159" t="s">
        <v>5251</v>
      </c>
      <c r="H1159" t="s">
        <v>5252</v>
      </c>
      <c r="I1159" t="s">
        <v>61</v>
      </c>
      <c r="J1159" t="s">
        <v>5220</v>
      </c>
      <c r="K1159" t="s">
        <v>1404</v>
      </c>
      <c r="M1159" t="s">
        <v>5261</v>
      </c>
    </row>
    <row r="1160" spans="1:13" x14ac:dyDescent="0.3">
      <c r="A1160">
        <v>1738</v>
      </c>
      <c r="B1160" t="s">
        <v>45</v>
      </c>
      <c r="C1160" t="s">
        <v>2443</v>
      </c>
      <c r="D1160" t="s">
        <v>2430</v>
      </c>
      <c r="E1160" t="s">
        <v>5262</v>
      </c>
      <c r="F1160" t="s">
        <v>5263</v>
      </c>
      <c r="G1160" t="s">
        <v>5264</v>
      </c>
      <c r="H1160" t="s">
        <v>5265</v>
      </c>
      <c r="I1160" t="s">
        <v>61</v>
      </c>
      <c r="J1160" t="s">
        <v>5160</v>
      </c>
      <c r="K1160" t="s">
        <v>5161</v>
      </c>
      <c r="M1160" t="s">
        <v>5266</v>
      </c>
    </row>
    <row r="1161" spans="1:13" x14ac:dyDescent="0.3">
      <c r="A1161">
        <v>1739</v>
      </c>
      <c r="B1161" t="s">
        <v>45</v>
      </c>
      <c r="C1161" t="s">
        <v>2461</v>
      </c>
      <c r="D1161" t="s">
        <v>2430</v>
      </c>
      <c r="E1161" t="s">
        <v>5267</v>
      </c>
      <c r="F1161" t="s">
        <v>5268</v>
      </c>
      <c r="G1161" t="s">
        <v>5264</v>
      </c>
      <c r="H1161" t="s">
        <v>5265</v>
      </c>
      <c r="I1161" t="s">
        <v>5269</v>
      </c>
      <c r="J1161" t="s">
        <v>5270</v>
      </c>
      <c r="K1161" t="s">
        <v>2159</v>
      </c>
      <c r="M1161" t="s">
        <v>907</v>
      </c>
    </row>
    <row r="1162" spans="1:13" x14ac:dyDescent="0.3">
      <c r="A1162">
        <v>1740</v>
      </c>
      <c r="B1162" t="s">
        <v>45</v>
      </c>
      <c r="C1162" t="s">
        <v>2429</v>
      </c>
      <c r="D1162" t="s">
        <v>2430</v>
      </c>
      <c r="E1162" t="s">
        <v>5271</v>
      </c>
      <c r="F1162" t="s">
        <v>5272</v>
      </c>
      <c r="G1162" t="s">
        <v>5264</v>
      </c>
      <c r="H1162" t="s">
        <v>5273</v>
      </c>
      <c r="I1162" t="s">
        <v>5274</v>
      </c>
      <c r="J1162" t="s">
        <v>5275</v>
      </c>
      <c r="K1162" t="s">
        <v>1300</v>
      </c>
      <c r="M1162" t="s">
        <v>4905</v>
      </c>
    </row>
    <row r="1163" spans="1:13" x14ac:dyDescent="0.3">
      <c r="A1163">
        <v>1741</v>
      </c>
      <c r="B1163" t="s">
        <v>45</v>
      </c>
      <c r="C1163" t="s">
        <v>2461</v>
      </c>
      <c r="D1163" t="s">
        <v>2430</v>
      </c>
      <c r="E1163" t="s">
        <v>5276</v>
      </c>
      <c r="F1163" t="s">
        <v>5277</v>
      </c>
      <c r="G1163" t="s">
        <v>5278</v>
      </c>
      <c r="H1163" t="s">
        <v>5279</v>
      </c>
      <c r="I1163" t="s">
        <v>5280</v>
      </c>
      <c r="J1163" t="s">
        <v>5281</v>
      </c>
      <c r="K1163" t="s">
        <v>2159</v>
      </c>
      <c r="M1163" t="s">
        <v>907</v>
      </c>
    </row>
    <row r="1164" spans="1:13" x14ac:dyDescent="0.3">
      <c r="A1164">
        <v>1742</v>
      </c>
      <c r="B1164" t="s">
        <v>45</v>
      </c>
      <c r="C1164" t="s">
        <v>2437</v>
      </c>
      <c r="D1164" t="s">
        <v>2430</v>
      </c>
      <c r="E1164" t="s">
        <v>5282</v>
      </c>
      <c r="F1164" t="s">
        <v>5283</v>
      </c>
      <c r="G1164" t="s">
        <v>5284</v>
      </c>
      <c r="H1164" t="s">
        <v>5279</v>
      </c>
      <c r="I1164" t="s">
        <v>61</v>
      </c>
      <c r="J1164" t="s">
        <v>5220</v>
      </c>
      <c r="K1164" t="s">
        <v>1404</v>
      </c>
      <c r="M1164" t="s">
        <v>5285</v>
      </c>
    </row>
    <row r="1165" spans="1:13" x14ac:dyDescent="0.3">
      <c r="A1165">
        <v>1743</v>
      </c>
      <c r="B1165" t="s">
        <v>45</v>
      </c>
      <c r="C1165" t="s">
        <v>2429</v>
      </c>
      <c r="D1165" t="s">
        <v>2430</v>
      </c>
      <c r="E1165" t="s">
        <v>5286</v>
      </c>
      <c r="F1165" t="s">
        <v>5287</v>
      </c>
      <c r="G1165" t="s">
        <v>5288</v>
      </c>
      <c r="H1165" t="s">
        <v>5289</v>
      </c>
      <c r="I1165" t="s">
        <v>5290</v>
      </c>
      <c r="J1165" t="s">
        <v>5291</v>
      </c>
      <c r="K1165" t="s">
        <v>1300</v>
      </c>
      <c r="M1165" t="s">
        <v>5292</v>
      </c>
    </row>
    <row r="1166" spans="1:13" x14ac:dyDescent="0.3">
      <c r="A1166">
        <v>1744</v>
      </c>
      <c r="B1166" t="s">
        <v>45</v>
      </c>
      <c r="C1166" t="s">
        <v>2443</v>
      </c>
      <c r="D1166" t="s">
        <v>2430</v>
      </c>
      <c r="E1166" t="s">
        <v>5293</v>
      </c>
      <c r="F1166" t="s">
        <v>5294</v>
      </c>
      <c r="G1166" t="s">
        <v>5295</v>
      </c>
      <c r="H1166" t="s">
        <v>5296</v>
      </c>
      <c r="I1166" t="s">
        <v>61</v>
      </c>
      <c r="J1166" t="s">
        <v>5160</v>
      </c>
      <c r="K1166" t="s">
        <v>5161</v>
      </c>
      <c r="M1166" t="s">
        <v>5297</v>
      </c>
    </row>
    <row r="1167" spans="1:13" x14ac:dyDescent="0.3">
      <c r="A1167">
        <v>1745</v>
      </c>
      <c r="B1167" t="s">
        <v>45</v>
      </c>
      <c r="C1167" t="s">
        <v>2437</v>
      </c>
      <c r="D1167" t="s">
        <v>2430</v>
      </c>
      <c r="E1167" t="s">
        <v>5298</v>
      </c>
      <c r="F1167" t="s">
        <v>5299</v>
      </c>
      <c r="G1167" t="s">
        <v>5300</v>
      </c>
      <c r="H1167" t="s">
        <v>5301</v>
      </c>
      <c r="I1167" t="s">
        <v>5302</v>
      </c>
      <c r="J1167" t="s">
        <v>5303</v>
      </c>
      <c r="K1167" t="s">
        <v>1404</v>
      </c>
      <c r="M1167" t="s">
        <v>5304</v>
      </c>
    </row>
    <row r="1168" spans="1:13" x14ac:dyDescent="0.3">
      <c r="A1168">
        <v>1746</v>
      </c>
      <c r="B1168" t="s">
        <v>45</v>
      </c>
      <c r="C1168" t="s">
        <v>2443</v>
      </c>
      <c r="D1168" t="s">
        <v>2430</v>
      </c>
      <c r="E1168" t="s">
        <v>5305</v>
      </c>
      <c r="F1168" t="s">
        <v>5306</v>
      </c>
      <c r="G1168" t="s">
        <v>5307</v>
      </c>
      <c r="H1168" t="s">
        <v>5308</v>
      </c>
      <c r="I1168" t="s">
        <v>61</v>
      </c>
      <c r="J1168" t="s">
        <v>5160</v>
      </c>
      <c r="K1168" t="s">
        <v>5161</v>
      </c>
      <c r="M1168" t="s">
        <v>5309</v>
      </c>
    </row>
    <row r="1169" spans="1:13" x14ac:dyDescent="0.3">
      <c r="A1169">
        <v>1747</v>
      </c>
      <c r="B1169" t="s">
        <v>45</v>
      </c>
      <c r="C1169" t="s">
        <v>2437</v>
      </c>
      <c r="D1169" t="s">
        <v>2430</v>
      </c>
      <c r="E1169" t="s">
        <v>5310</v>
      </c>
      <c r="F1169" t="s">
        <v>5311</v>
      </c>
      <c r="G1169" t="s">
        <v>5307</v>
      </c>
      <c r="H1169" t="s">
        <v>5312</v>
      </c>
      <c r="I1169" t="s">
        <v>61</v>
      </c>
      <c r="J1169" t="s">
        <v>5220</v>
      </c>
      <c r="K1169" t="s">
        <v>1404</v>
      </c>
    </row>
    <row r="1170" spans="1:13" x14ac:dyDescent="0.3">
      <c r="A1170">
        <v>1748</v>
      </c>
      <c r="B1170" t="s">
        <v>45</v>
      </c>
      <c r="C1170" t="s">
        <v>2443</v>
      </c>
      <c r="D1170" t="s">
        <v>2430</v>
      </c>
      <c r="E1170" t="s">
        <v>5313</v>
      </c>
      <c r="F1170" t="s">
        <v>5314</v>
      </c>
      <c r="G1170" t="s">
        <v>5315</v>
      </c>
      <c r="H1170" t="s">
        <v>5316</v>
      </c>
      <c r="I1170" t="s">
        <v>61</v>
      </c>
      <c r="J1170" t="s">
        <v>5160</v>
      </c>
      <c r="K1170" t="s">
        <v>5161</v>
      </c>
      <c r="M1170" t="s">
        <v>5317</v>
      </c>
    </row>
    <row r="1171" spans="1:13" x14ac:dyDescent="0.3">
      <c r="A1171">
        <v>1749</v>
      </c>
      <c r="B1171" t="s">
        <v>45</v>
      </c>
      <c r="C1171" t="s">
        <v>2437</v>
      </c>
      <c r="D1171" t="s">
        <v>2430</v>
      </c>
      <c r="E1171" t="s">
        <v>5318</v>
      </c>
      <c r="F1171" t="s">
        <v>5319</v>
      </c>
      <c r="G1171" t="s">
        <v>5315</v>
      </c>
      <c r="H1171" t="s">
        <v>5320</v>
      </c>
      <c r="I1171" t="s">
        <v>61</v>
      </c>
      <c r="J1171" t="s">
        <v>5220</v>
      </c>
      <c r="K1171" t="s">
        <v>1404</v>
      </c>
      <c r="M1171" t="s">
        <v>3232</v>
      </c>
    </row>
    <row r="1172" spans="1:13" x14ac:dyDescent="0.3">
      <c r="A1172">
        <v>1750</v>
      </c>
      <c r="B1172" t="s">
        <v>45</v>
      </c>
      <c r="C1172" t="s">
        <v>2443</v>
      </c>
      <c r="D1172" t="s">
        <v>2430</v>
      </c>
      <c r="E1172" t="s">
        <v>5321</v>
      </c>
      <c r="F1172" t="s">
        <v>5322</v>
      </c>
      <c r="G1172" t="s">
        <v>5323</v>
      </c>
      <c r="H1172" t="s">
        <v>5324</v>
      </c>
      <c r="I1172" t="s">
        <v>61</v>
      </c>
      <c r="J1172" t="s">
        <v>5160</v>
      </c>
      <c r="K1172" t="s">
        <v>5161</v>
      </c>
      <c r="M1172" t="s">
        <v>5325</v>
      </c>
    </row>
    <row r="1173" spans="1:13" x14ac:dyDescent="0.3">
      <c r="A1173">
        <v>1751</v>
      </c>
      <c r="B1173" t="s">
        <v>45</v>
      </c>
      <c r="C1173" t="s">
        <v>2429</v>
      </c>
      <c r="D1173" t="s">
        <v>2430</v>
      </c>
      <c r="E1173" t="s">
        <v>5326</v>
      </c>
      <c r="F1173" t="s">
        <v>5327</v>
      </c>
      <c r="G1173" t="s">
        <v>5328</v>
      </c>
      <c r="H1173" t="s">
        <v>5329</v>
      </c>
      <c r="I1173" t="s">
        <v>5330</v>
      </c>
      <c r="J1173" t="s">
        <v>5331</v>
      </c>
      <c r="K1173" t="s">
        <v>1300</v>
      </c>
      <c r="M1173" t="s">
        <v>4905</v>
      </c>
    </row>
    <row r="1174" spans="1:13" x14ac:dyDescent="0.3">
      <c r="A1174">
        <v>1752</v>
      </c>
      <c r="B1174" t="s">
        <v>45</v>
      </c>
      <c r="C1174" t="s">
        <v>2443</v>
      </c>
      <c r="D1174" t="s">
        <v>2430</v>
      </c>
      <c r="E1174" t="s">
        <v>5332</v>
      </c>
      <c r="F1174" t="s">
        <v>5333</v>
      </c>
      <c r="G1174" t="s">
        <v>5334</v>
      </c>
      <c r="H1174" t="s">
        <v>5335</v>
      </c>
      <c r="I1174" t="s">
        <v>61</v>
      </c>
      <c r="J1174" t="s">
        <v>5160</v>
      </c>
      <c r="K1174" t="s">
        <v>5161</v>
      </c>
      <c r="M1174" t="s">
        <v>5336</v>
      </c>
    </row>
    <row r="1175" spans="1:13" x14ac:dyDescent="0.3">
      <c r="A1175">
        <v>1753</v>
      </c>
      <c r="B1175" t="s">
        <v>45</v>
      </c>
      <c r="C1175" t="s">
        <v>2429</v>
      </c>
      <c r="D1175" t="s">
        <v>2430</v>
      </c>
      <c r="E1175" t="s">
        <v>5337</v>
      </c>
      <c r="F1175" t="s">
        <v>5338</v>
      </c>
      <c r="G1175" t="s">
        <v>5334</v>
      </c>
      <c r="H1175" t="s">
        <v>5339</v>
      </c>
      <c r="I1175" t="s">
        <v>5340</v>
      </c>
      <c r="J1175" t="s">
        <v>5341</v>
      </c>
      <c r="K1175" t="s">
        <v>1300</v>
      </c>
      <c r="M1175" t="s">
        <v>5000</v>
      </c>
    </row>
    <row r="1176" spans="1:13" x14ac:dyDescent="0.3">
      <c r="A1176">
        <v>1754</v>
      </c>
      <c r="B1176" t="s">
        <v>45</v>
      </c>
      <c r="C1176" t="s">
        <v>2443</v>
      </c>
      <c r="D1176" t="s">
        <v>2430</v>
      </c>
      <c r="E1176" t="s">
        <v>5342</v>
      </c>
      <c r="F1176" t="s">
        <v>5343</v>
      </c>
      <c r="G1176" t="s">
        <v>5344</v>
      </c>
      <c r="H1176" t="s">
        <v>5345</v>
      </c>
      <c r="I1176" t="s">
        <v>5346</v>
      </c>
      <c r="J1176" t="s">
        <v>5347</v>
      </c>
      <c r="K1176" t="s">
        <v>5161</v>
      </c>
      <c r="M1176" t="s">
        <v>2979</v>
      </c>
    </row>
    <row r="1177" spans="1:13" x14ac:dyDescent="0.3">
      <c r="A1177">
        <v>1755</v>
      </c>
      <c r="B1177" t="s">
        <v>45</v>
      </c>
      <c r="C1177" t="s">
        <v>2461</v>
      </c>
      <c r="D1177" t="s">
        <v>2430</v>
      </c>
      <c r="E1177" t="s">
        <v>5348</v>
      </c>
      <c r="F1177" t="s">
        <v>5349</v>
      </c>
      <c r="G1177" t="s">
        <v>5344</v>
      </c>
      <c r="H1177" t="s">
        <v>5350</v>
      </c>
      <c r="I1177" t="s">
        <v>5351</v>
      </c>
      <c r="J1177" t="s">
        <v>5352</v>
      </c>
      <c r="K1177" t="s">
        <v>2159</v>
      </c>
      <c r="M1177" t="s">
        <v>907</v>
      </c>
    </row>
    <row r="1178" spans="1:13" x14ac:dyDescent="0.3">
      <c r="A1178">
        <v>1756</v>
      </c>
      <c r="B1178" t="s">
        <v>45</v>
      </c>
      <c r="C1178" t="s">
        <v>2443</v>
      </c>
      <c r="D1178" t="s">
        <v>2430</v>
      </c>
      <c r="E1178" t="s">
        <v>5353</v>
      </c>
      <c r="F1178" t="s">
        <v>5354</v>
      </c>
      <c r="G1178" t="s">
        <v>5355</v>
      </c>
      <c r="H1178" t="s">
        <v>5356</v>
      </c>
      <c r="I1178" t="s">
        <v>61</v>
      </c>
      <c r="J1178" t="s">
        <v>5160</v>
      </c>
      <c r="K1178" t="s">
        <v>5161</v>
      </c>
      <c r="M1178" t="s">
        <v>5357</v>
      </c>
    </row>
    <row r="1179" spans="1:13" x14ac:dyDescent="0.3">
      <c r="A1179">
        <v>1757</v>
      </c>
      <c r="B1179" t="s">
        <v>45</v>
      </c>
      <c r="C1179" t="s">
        <v>2461</v>
      </c>
      <c r="D1179" t="s">
        <v>2430</v>
      </c>
      <c r="E1179" t="s">
        <v>5358</v>
      </c>
      <c r="F1179" t="s">
        <v>5359</v>
      </c>
      <c r="G1179" t="s">
        <v>5355</v>
      </c>
      <c r="H1179" t="s">
        <v>5360</v>
      </c>
      <c r="I1179" t="s">
        <v>5361</v>
      </c>
      <c r="J1179" t="s">
        <v>5362</v>
      </c>
      <c r="K1179" t="s">
        <v>2159</v>
      </c>
      <c r="M1179" t="s">
        <v>907</v>
      </c>
    </row>
    <row r="1180" spans="1:13" x14ac:dyDescent="0.3">
      <c r="A1180">
        <v>1758</v>
      </c>
      <c r="B1180" t="s">
        <v>45</v>
      </c>
      <c r="C1180" t="s">
        <v>2443</v>
      </c>
      <c r="D1180" t="s">
        <v>2430</v>
      </c>
      <c r="E1180" t="s">
        <v>5363</v>
      </c>
      <c r="F1180" t="s">
        <v>5364</v>
      </c>
      <c r="G1180" t="s">
        <v>5365</v>
      </c>
      <c r="H1180" t="s">
        <v>5366</v>
      </c>
      <c r="I1180" t="s">
        <v>61</v>
      </c>
      <c r="J1180" t="s">
        <v>5160</v>
      </c>
      <c r="K1180" t="s">
        <v>5161</v>
      </c>
      <c r="M1180" t="s">
        <v>5367</v>
      </c>
    </row>
    <row r="1181" spans="1:13" x14ac:dyDescent="0.3">
      <c r="A1181">
        <v>1759</v>
      </c>
      <c r="B1181" t="s">
        <v>45</v>
      </c>
      <c r="C1181" t="s">
        <v>2461</v>
      </c>
      <c r="D1181" t="s">
        <v>2430</v>
      </c>
      <c r="E1181" t="s">
        <v>5368</v>
      </c>
      <c r="F1181" t="s">
        <v>5369</v>
      </c>
      <c r="G1181" t="s">
        <v>5365</v>
      </c>
      <c r="H1181" t="s">
        <v>5370</v>
      </c>
      <c r="I1181" t="s">
        <v>61</v>
      </c>
      <c r="J1181" t="s">
        <v>5055</v>
      </c>
      <c r="K1181" t="s">
        <v>2159</v>
      </c>
      <c r="M1181" t="s">
        <v>5371</v>
      </c>
    </row>
    <row r="1182" spans="1:13" x14ac:dyDescent="0.3">
      <c r="A1182">
        <v>1760</v>
      </c>
      <c r="B1182" t="s">
        <v>45</v>
      </c>
      <c r="C1182" t="s">
        <v>2461</v>
      </c>
      <c r="D1182" t="s">
        <v>2430</v>
      </c>
      <c r="E1182" t="s">
        <v>5372</v>
      </c>
      <c r="F1182" t="s">
        <v>5373</v>
      </c>
      <c r="G1182" t="s">
        <v>5374</v>
      </c>
      <c r="H1182" t="s">
        <v>5375</v>
      </c>
      <c r="I1182" t="s">
        <v>61</v>
      </c>
      <c r="J1182" t="s">
        <v>5055</v>
      </c>
      <c r="K1182" t="s">
        <v>2159</v>
      </c>
      <c r="M1182" t="s">
        <v>5376</v>
      </c>
    </row>
    <row r="1183" spans="1:13" x14ac:dyDescent="0.3">
      <c r="A1183">
        <v>1761</v>
      </c>
      <c r="B1183" t="s">
        <v>45</v>
      </c>
      <c r="C1183" t="s">
        <v>2429</v>
      </c>
      <c r="D1183" t="s">
        <v>2430</v>
      </c>
      <c r="E1183" t="s">
        <v>5377</v>
      </c>
      <c r="F1183" t="s">
        <v>5378</v>
      </c>
      <c r="G1183" t="s">
        <v>5374</v>
      </c>
      <c r="H1183" t="s">
        <v>5379</v>
      </c>
      <c r="I1183" t="s">
        <v>61</v>
      </c>
      <c r="J1183" t="s">
        <v>5380</v>
      </c>
      <c r="K1183" t="s">
        <v>1300</v>
      </c>
      <c r="M1183" t="s">
        <v>5381</v>
      </c>
    </row>
    <row r="1184" spans="1:13" x14ac:dyDescent="0.3">
      <c r="A1184">
        <v>1762</v>
      </c>
      <c r="B1184" t="s">
        <v>45</v>
      </c>
      <c r="C1184" t="s">
        <v>2461</v>
      </c>
      <c r="D1184" t="s">
        <v>2430</v>
      </c>
      <c r="E1184" t="s">
        <v>5382</v>
      </c>
      <c r="F1184" t="s">
        <v>5383</v>
      </c>
      <c r="G1184" t="s">
        <v>5384</v>
      </c>
      <c r="H1184" t="s">
        <v>5385</v>
      </c>
      <c r="I1184" t="s">
        <v>5386</v>
      </c>
      <c r="J1184" t="s">
        <v>5387</v>
      </c>
      <c r="K1184" t="s">
        <v>2159</v>
      </c>
      <c r="M1184" t="s">
        <v>907</v>
      </c>
    </row>
    <row r="1185" spans="1:13" x14ac:dyDescent="0.3">
      <c r="A1185">
        <v>1763</v>
      </c>
      <c r="B1185" t="s">
        <v>45</v>
      </c>
      <c r="C1185" t="s">
        <v>2429</v>
      </c>
      <c r="D1185" t="s">
        <v>2430</v>
      </c>
      <c r="E1185" t="s">
        <v>5388</v>
      </c>
      <c r="F1185" t="s">
        <v>5389</v>
      </c>
      <c r="G1185" t="s">
        <v>5390</v>
      </c>
      <c r="H1185" t="s">
        <v>5391</v>
      </c>
      <c r="I1185" t="s">
        <v>5392</v>
      </c>
      <c r="J1185" t="s">
        <v>5393</v>
      </c>
      <c r="K1185" t="s">
        <v>1300</v>
      </c>
      <c r="M1185" t="s">
        <v>4916</v>
      </c>
    </row>
    <row r="1186" spans="1:13" x14ac:dyDescent="0.3">
      <c r="A1186">
        <v>1764</v>
      </c>
      <c r="B1186" t="s">
        <v>45</v>
      </c>
      <c r="C1186" t="s">
        <v>2461</v>
      </c>
      <c r="D1186" t="s">
        <v>2430</v>
      </c>
      <c r="E1186" t="s">
        <v>5394</v>
      </c>
      <c r="F1186" t="s">
        <v>5395</v>
      </c>
      <c r="G1186" t="s">
        <v>5396</v>
      </c>
      <c r="H1186" t="s">
        <v>5391</v>
      </c>
      <c r="I1186" t="s">
        <v>5061</v>
      </c>
      <c r="J1186" t="s">
        <v>5062</v>
      </c>
      <c r="K1186" t="s">
        <v>2159</v>
      </c>
      <c r="M1186" t="s">
        <v>3364</v>
      </c>
    </row>
    <row r="1187" spans="1:13" x14ac:dyDescent="0.3">
      <c r="A1187">
        <v>1765</v>
      </c>
      <c r="B1187" t="s">
        <v>45</v>
      </c>
      <c r="C1187" t="s">
        <v>2429</v>
      </c>
      <c r="D1187" t="s">
        <v>2430</v>
      </c>
      <c r="E1187" t="s">
        <v>5397</v>
      </c>
      <c r="F1187" t="s">
        <v>5398</v>
      </c>
      <c r="G1187" t="s">
        <v>5399</v>
      </c>
      <c r="H1187" t="s">
        <v>5400</v>
      </c>
      <c r="I1187" t="s">
        <v>5401</v>
      </c>
      <c r="J1187" t="s">
        <v>5402</v>
      </c>
      <c r="K1187" t="s">
        <v>1300</v>
      </c>
      <c r="M1187" t="s">
        <v>4671</v>
      </c>
    </row>
    <row r="1188" spans="1:13" x14ac:dyDescent="0.3">
      <c r="A1188">
        <v>1766</v>
      </c>
      <c r="B1188" t="s">
        <v>45</v>
      </c>
      <c r="C1188" t="s">
        <v>2461</v>
      </c>
      <c r="D1188" t="s">
        <v>2430</v>
      </c>
      <c r="E1188" t="s">
        <v>5403</v>
      </c>
      <c r="F1188" t="s">
        <v>5404</v>
      </c>
      <c r="G1188" t="s">
        <v>5405</v>
      </c>
      <c r="H1188" t="s">
        <v>5406</v>
      </c>
      <c r="I1188" t="s">
        <v>61</v>
      </c>
      <c r="J1188" t="s">
        <v>5407</v>
      </c>
      <c r="K1188" t="s">
        <v>1579</v>
      </c>
      <c r="M1188" t="s">
        <v>5408</v>
      </c>
    </row>
    <row r="1189" spans="1:13" x14ac:dyDescent="0.3">
      <c r="A1189">
        <v>1767</v>
      </c>
      <c r="B1189" t="s">
        <v>45</v>
      </c>
      <c r="C1189" t="s">
        <v>2429</v>
      </c>
      <c r="D1189" t="s">
        <v>2430</v>
      </c>
      <c r="E1189" t="s">
        <v>5409</v>
      </c>
      <c r="F1189" t="s">
        <v>5410</v>
      </c>
      <c r="G1189" t="s">
        <v>5405</v>
      </c>
      <c r="H1189" t="s">
        <v>5411</v>
      </c>
      <c r="I1189" t="s">
        <v>5412</v>
      </c>
      <c r="J1189" t="s">
        <v>5413</v>
      </c>
      <c r="K1189" t="s">
        <v>1300</v>
      </c>
      <c r="M1189" t="s">
        <v>4905</v>
      </c>
    </row>
    <row r="1190" spans="1:13" x14ac:dyDescent="0.3">
      <c r="A1190">
        <v>1768</v>
      </c>
      <c r="B1190" t="s">
        <v>45</v>
      </c>
      <c r="C1190" t="s">
        <v>2461</v>
      </c>
      <c r="D1190" t="s">
        <v>2430</v>
      </c>
      <c r="E1190" t="s">
        <v>5414</v>
      </c>
      <c r="F1190" t="s">
        <v>5415</v>
      </c>
      <c r="G1190" t="s">
        <v>5416</v>
      </c>
      <c r="H1190" t="s">
        <v>5417</v>
      </c>
      <c r="I1190" t="s">
        <v>61</v>
      </c>
      <c r="J1190" t="s">
        <v>5407</v>
      </c>
      <c r="K1190" t="s">
        <v>1579</v>
      </c>
      <c r="M1190" t="s">
        <v>5418</v>
      </c>
    </row>
    <row r="1191" spans="1:13" x14ac:dyDescent="0.3">
      <c r="A1191">
        <v>1769</v>
      </c>
      <c r="B1191" t="s">
        <v>45</v>
      </c>
      <c r="C1191" t="s">
        <v>2443</v>
      </c>
      <c r="D1191" t="s">
        <v>2430</v>
      </c>
      <c r="E1191" t="s">
        <v>5419</v>
      </c>
      <c r="F1191" t="s">
        <v>5420</v>
      </c>
      <c r="G1191" t="s">
        <v>5421</v>
      </c>
      <c r="H1191" t="s">
        <v>5422</v>
      </c>
      <c r="I1191" t="s">
        <v>61</v>
      </c>
      <c r="J1191" t="s">
        <v>5160</v>
      </c>
      <c r="K1191" t="s">
        <v>5161</v>
      </c>
      <c r="M1191" t="s">
        <v>5423</v>
      </c>
    </row>
    <row r="1192" spans="1:13" x14ac:dyDescent="0.3">
      <c r="A1192">
        <v>1770</v>
      </c>
      <c r="B1192" t="s">
        <v>45</v>
      </c>
      <c r="C1192" t="s">
        <v>2429</v>
      </c>
      <c r="D1192" t="s">
        <v>2430</v>
      </c>
      <c r="E1192" t="s">
        <v>5424</v>
      </c>
      <c r="F1192" t="s">
        <v>5425</v>
      </c>
      <c r="G1192" t="s">
        <v>5426</v>
      </c>
      <c r="H1192" t="s">
        <v>5427</v>
      </c>
      <c r="I1192" t="s">
        <v>61</v>
      </c>
      <c r="J1192" t="s">
        <v>5428</v>
      </c>
      <c r="K1192" t="s">
        <v>1300</v>
      </c>
      <c r="M1192" t="s">
        <v>4671</v>
      </c>
    </row>
    <row r="1193" spans="1:13" x14ac:dyDescent="0.3">
      <c r="A1193">
        <v>1771</v>
      </c>
      <c r="B1193" t="s">
        <v>45</v>
      </c>
      <c r="C1193" t="s">
        <v>2461</v>
      </c>
      <c r="D1193" t="s">
        <v>2430</v>
      </c>
      <c r="E1193" t="s">
        <v>5429</v>
      </c>
      <c r="F1193" t="s">
        <v>5430</v>
      </c>
      <c r="G1193" t="s">
        <v>5431</v>
      </c>
      <c r="H1193" t="s">
        <v>5432</v>
      </c>
      <c r="I1193" t="s">
        <v>61</v>
      </c>
      <c r="J1193" t="s">
        <v>5407</v>
      </c>
      <c r="K1193" t="s">
        <v>1579</v>
      </c>
      <c r="M1193" t="s">
        <v>5408</v>
      </c>
    </row>
    <row r="1194" spans="1:13" x14ac:dyDescent="0.3">
      <c r="A1194">
        <v>1772</v>
      </c>
      <c r="B1194" t="s">
        <v>45</v>
      </c>
      <c r="C1194" t="s">
        <v>2443</v>
      </c>
      <c r="D1194" t="s">
        <v>2430</v>
      </c>
      <c r="E1194" t="s">
        <v>5433</v>
      </c>
      <c r="F1194" t="s">
        <v>5434</v>
      </c>
      <c r="G1194" t="s">
        <v>5431</v>
      </c>
      <c r="H1194" t="s">
        <v>5435</v>
      </c>
      <c r="I1194" t="s">
        <v>61</v>
      </c>
      <c r="J1194" t="s">
        <v>5160</v>
      </c>
      <c r="K1194" t="s">
        <v>5161</v>
      </c>
      <c r="M1194" t="s">
        <v>5436</v>
      </c>
    </row>
    <row r="1195" spans="1:13" x14ac:dyDescent="0.3">
      <c r="A1195">
        <v>1773</v>
      </c>
      <c r="B1195" t="s">
        <v>45</v>
      </c>
      <c r="C1195" t="s">
        <v>2461</v>
      </c>
      <c r="D1195" t="s">
        <v>2430</v>
      </c>
      <c r="E1195" t="s">
        <v>5437</v>
      </c>
      <c r="F1195" t="s">
        <v>5438</v>
      </c>
      <c r="G1195" t="s">
        <v>5439</v>
      </c>
      <c r="H1195" t="s">
        <v>5440</v>
      </c>
      <c r="I1195" t="s">
        <v>61</v>
      </c>
      <c r="J1195" t="s">
        <v>5407</v>
      </c>
      <c r="K1195" t="s">
        <v>1579</v>
      </c>
      <c r="M1195" t="s">
        <v>5408</v>
      </c>
    </row>
    <row r="1196" spans="1:13" x14ac:dyDescent="0.3">
      <c r="A1196">
        <v>1774</v>
      </c>
      <c r="B1196" t="s">
        <v>45</v>
      </c>
      <c r="C1196" t="s">
        <v>2443</v>
      </c>
      <c r="D1196" t="s">
        <v>2430</v>
      </c>
      <c r="E1196" t="s">
        <v>5441</v>
      </c>
      <c r="F1196" t="s">
        <v>5442</v>
      </c>
      <c r="G1196" t="s">
        <v>5443</v>
      </c>
      <c r="H1196" t="s">
        <v>5444</v>
      </c>
      <c r="I1196" t="s">
        <v>61</v>
      </c>
      <c r="J1196" t="s">
        <v>5160</v>
      </c>
      <c r="K1196" t="s">
        <v>5161</v>
      </c>
      <c r="M1196" t="s">
        <v>5445</v>
      </c>
    </row>
    <row r="1197" spans="1:13" x14ac:dyDescent="0.3">
      <c r="A1197">
        <v>1775</v>
      </c>
      <c r="B1197" t="s">
        <v>45</v>
      </c>
      <c r="C1197" t="s">
        <v>2461</v>
      </c>
      <c r="D1197" t="s">
        <v>2430</v>
      </c>
      <c r="E1197" t="s">
        <v>5446</v>
      </c>
      <c r="F1197" t="s">
        <v>5447</v>
      </c>
      <c r="G1197" t="s">
        <v>5448</v>
      </c>
      <c r="H1197" t="s">
        <v>5444</v>
      </c>
      <c r="I1197" t="s">
        <v>61</v>
      </c>
      <c r="J1197" t="s">
        <v>5407</v>
      </c>
      <c r="K1197" t="s">
        <v>1579</v>
      </c>
      <c r="M1197" t="s">
        <v>5418</v>
      </c>
    </row>
    <row r="1198" spans="1:13" x14ac:dyDescent="0.3">
      <c r="A1198">
        <v>1776</v>
      </c>
      <c r="B1198" t="s">
        <v>45</v>
      </c>
      <c r="C1198" t="s">
        <v>2443</v>
      </c>
      <c r="D1198" t="s">
        <v>2430</v>
      </c>
      <c r="E1198" t="s">
        <v>5449</v>
      </c>
      <c r="F1198" t="s">
        <v>5450</v>
      </c>
      <c r="G1198" t="s">
        <v>5451</v>
      </c>
      <c r="H1198" t="s">
        <v>5452</v>
      </c>
      <c r="I1198" t="s">
        <v>61</v>
      </c>
      <c r="J1198" t="s">
        <v>5160</v>
      </c>
      <c r="K1198" t="s">
        <v>5161</v>
      </c>
      <c r="M1198" t="s">
        <v>5453</v>
      </c>
    </row>
    <row r="1199" spans="1:13" x14ac:dyDescent="0.3">
      <c r="A1199">
        <v>1777</v>
      </c>
      <c r="B1199" t="s">
        <v>45</v>
      </c>
      <c r="C1199" t="s">
        <v>2429</v>
      </c>
      <c r="D1199" t="s">
        <v>2430</v>
      </c>
      <c r="E1199" t="s">
        <v>5454</v>
      </c>
      <c r="F1199" t="s">
        <v>5455</v>
      </c>
      <c r="G1199" t="s">
        <v>5451</v>
      </c>
      <c r="H1199" t="s">
        <v>5452</v>
      </c>
      <c r="I1199" t="s">
        <v>5456</v>
      </c>
      <c r="J1199" t="s">
        <v>5457</v>
      </c>
      <c r="K1199" t="s">
        <v>1300</v>
      </c>
      <c r="M1199" t="s">
        <v>4671</v>
      </c>
    </row>
    <row r="1200" spans="1:13" x14ac:dyDescent="0.3">
      <c r="A1200">
        <v>1779</v>
      </c>
      <c r="B1200" t="s">
        <v>45</v>
      </c>
      <c r="C1200" t="s">
        <v>2443</v>
      </c>
      <c r="D1200" t="s">
        <v>2430</v>
      </c>
      <c r="E1200" t="s">
        <v>5458</v>
      </c>
      <c r="F1200" t="s">
        <v>5459</v>
      </c>
      <c r="G1200" t="s">
        <v>5460</v>
      </c>
      <c r="H1200" t="s">
        <v>5461</v>
      </c>
      <c r="I1200" t="s">
        <v>61</v>
      </c>
      <c r="J1200" t="s">
        <v>5160</v>
      </c>
      <c r="K1200" t="s">
        <v>5161</v>
      </c>
      <c r="M1200" t="s">
        <v>5462</v>
      </c>
    </row>
    <row r="1201" spans="1:13" x14ac:dyDescent="0.3">
      <c r="A1201">
        <v>1781</v>
      </c>
      <c r="B1201" t="s">
        <v>45</v>
      </c>
      <c r="C1201" t="s">
        <v>2429</v>
      </c>
      <c r="D1201" t="s">
        <v>2430</v>
      </c>
      <c r="E1201" t="s">
        <v>5463</v>
      </c>
      <c r="F1201" t="s">
        <v>5464</v>
      </c>
      <c r="G1201" t="s">
        <v>5460</v>
      </c>
      <c r="H1201" t="s">
        <v>5461</v>
      </c>
      <c r="I1201" t="s">
        <v>5465</v>
      </c>
      <c r="J1201" t="s">
        <v>5466</v>
      </c>
      <c r="K1201" t="s">
        <v>1300</v>
      </c>
      <c r="M1201" t="s">
        <v>4916</v>
      </c>
    </row>
    <row r="1202" spans="1:13" x14ac:dyDescent="0.3">
      <c r="A1202">
        <v>1782</v>
      </c>
      <c r="B1202" t="s">
        <v>45</v>
      </c>
      <c r="C1202" t="s">
        <v>2443</v>
      </c>
      <c r="D1202" t="s">
        <v>2430</v>
      </c>
      <c r="E1202" t="s">
        <v>5467</v>
      </c>
      <c r="F1202" t="s">
        <v>5468</v>
      </c>
      <c r="G1202" t="s">
        <v>5469</v>
      </c>
      <c r="H1202" t="s">
        <v>5470</v>
      </c>
      <c r="I1202" t="s">
        <v>61</v>
      </c>
      <c r="J1202" t="s">
        <v>5471</v>
      </c>
      <c r="K1202" t="s">
        <v>5472</v>
      </c>
      <c r="M1202" t="s">
        <v>5473</v>
      </c>
    </row>
    <row r="1203" spans="1:13" x14ac:dyDescent="0.3">
      <c r="A1203">
        <v>1783</v>
      </c>
      <c r="B1203" t="s">
        <v>45</v>
      </c>
      <c r="C1203" t="s">
        <v>2443</v>
      </c>
      <c r="D1203" t="s">
        <v>2430</v>
      </c>
      <c r="E1203" t="s">
        <v>5474</v>
      </c>
      <c r="F1203" t="s">
        <v>5475</v>
      </c>
      <c r="G1203" t="s">
        <v>5476</v>
      </c>
      <c r="H1203" t="s">
        <v>5477</v>
      </c>
      <c r="I1203" t="s">
        <v>61</v>
      </c>
      <c r="J1203" t="s">
        <v>5471</v>
      </c>
      <c r="K1203" t="s">
        <v>5472</v>
      </c>
      <c r="M1203" t="s">
        <v>5478</v>
      </c>
    </row>
    <row r="1204" spans="1:13" x14ac:dyDescent="0.3">
      <c r="A1204">
        <v>1784</v>
      </c>
      <c r="B1204" t="s">
        <v>45</v>
      </c>
      <c r="C1204" t="s">
        <v>2443</v>
      </c>
      <c r="D1204" t="s">
        <v>2430</v>
      </c>
      <c r="E1204" t="s">
        <v>5479</v>
      </c>
      <c r="F1204" t="s">
        <v>5480</v>
      </c>
      <c r="G1204" t="s">
        <v>5481</v>
      </c>
      <c r="H1204" t="s">
        <v>5482</v>
      </c>
      <c r="I1204" t="s">
        <v>5483</v>
      </c>
      <c r="J1204" t="s">
        <v>5484</v>
      </c>
      <c r="K1204" t="s">
        <v>5485</v>
      </c>
      <c r="M1204" t="s">
        <v>4791</v>
      </c>
    </row>
    <row r="1205" spans="1:13" x14ac:dyDescent="0.3">
      <c r="A1205">
        <v>1785</v>
      </c>
      <c r="B1205" t="s">
        <v>45</v>
      </c>
      <c r="C1205" t="s">
        <v>2443</v>
      </c>
      <c r="D1205" t="s">
        <v>2430</v>
      </c>
      <c r="E1205" t="s">
        <v>5486</v>
      </c>
      <c r="F1205" t="s">
        <v>5487</v>
      </c>
      <c r="G1205" t="s">
        <v>5488</v>
      </c>
      <c r="H1205" t="s">
        <v>5489</v>
      </c>
      <c r="I1205" t="s">
        <v>5490</v>
      </c>
      <c r="J1205" t="s">
        <v>5491</v>
      </c>
      <c r="K1205" t="s">
        <v>5485</v>
      </c>
      <c r="M1205" t="s">
        <v>5492</v>
      </c>
    </row>
    <row r="1206" spans="1:13" x14ac:dyDescent="0.3">
      <c r="A1206">
        <v>1786</v>
      </c>
      <c r="B1206" t="s">
        <v>45</v>
      </c>
      <c r="C1206" t="s">
        <v>2461</v>
      </c>
      <c r="D1206" t="s">
        <v>2430</v>
      </c>
      <c r="E1206" t="s">
        <v>5493</v>
      </c>
      <c r="F1206" t="s">
        <v>5494</v>
      </c>
      <c r="G1206" t="s">
        <v>5495</v>
      </c>
      <c r="H1206" t="s">
        <v>5496</v>
      </c>
      <c r="I1206" t="s">
        <v>61</v>
      </c>
      <c r="J1206" t="s">
        <v>5055</v>
      </c>
      <c r="K1206" t="s">
        <v>2159</v>
      </c>
      <c r="M1206" t="s">
        <v>5497</v>
      </c>
    </row>
    <row r="1207" spans="1:13" x14ac:dyDescent="0.3">
      <c r="A1207">
        <v>1787</v>
      </c>
      <c r="B1207" t="s">
        <v>45</v>
      </c>
      <c r="C1207" t="s">
        <v>2429</v>
      </c>
      <c r="D1207" t="s">
        <v>2430</v>
      </c>
      <c r="E1207" t="s">
        <v>5498</v>
      </c>
      <c r="F1207" t="s">
        <v>5499</v>
      </c>
      <c r="G1207" t="s">
        <v>5500</v>
      </c>
      <c r="H1207" t="s">
        <v>5501</v>
      </c>
      <c r="I1207" t="s">
        <v>5502</v>
      </c>
      <c r="J1207" t="s">
        <v>5503</v>
      </c>
      <c r="K1207" t="s">
        <v>2740</v>
      </c>
      <c r="M1207" t="s">
        <v>2972</v>
      </c>
    </row>
    <row r="1208" spans="1:13" x14ac:dyDescent="0.3">
      <c r="A1208">
        <v>1788</v>
      </c>
      <c r="B1208" t="s">
        <v>45</v>
      </c>
      <c r="C1208" t="s">
        <v>2429</v>
      </c>
      <c r="D1208" t="s">
        <v>2430</v>
      </c>
      <c r="E1208" t="s">
        <v>5504</v>
      </c>
      <c r="F1208" t="s">
        <v>5505</v>
      </c>
      <c r="G1208" t="s">
        <v>5506</v>
      </c>
      <c r="H1208" t="s">
        <v>5507</v>
      </c>
      <c r="I1208" t="s">
        <v>5508</v>
      </c>
      <c r="J1208" t="s">
        <v>5509</v>
      </c>
      <c r="K1208" t="s">
        <v>2740</v>
      </c>
      <c r="M1208" t="s">
        <v>5510</v>
      </c>
    </row>
    <row r="1209" spans="1:13" x14ac:dyDescent="0.3">
      <c r="A1209">
        <v>1789</v>
      </c>
      <c r="B1209" t="s">
        <v>45</v>
      </c>
      <c r="C1209" t="s">
        <v>2429</v>
      </c>
      <c r="D1209" t="s">
        <v>2430</v>
      </c>
      <c r="E1209" t="s">
        <v>5511</v>
      </c>
      <c r="F1209" t="s">
        <v>5512</v>
      </c>
      <c r="G1209" t="s">
        <v>5513</v>
      </c>
      <c r="H1209" t="s">
        <v>5514</v>
      </c>
      <c r="I1209" t="s">
        <v>5515</v>
      </c>
      <c r="J1209" t="s">
        <v>5516</v>
      </c>
      <c r="K1209" t="s">
        <v>2740</v>
      </c>
      <c r="M1209" t="s">
        <v>5517</v>
      </c>
    </row>
    <row r="1210" spans="1:13" x14ac:dyDescent="0.3">
      <c r="A1210">
        <v>1790</v>
      </c>
      <c r="B1210" t="s">
        <v>45</v>
      </c>
      <c r="C1210" t="s">
        <v>2437</v>
      </c>
      <c r="D1210" t="s">
        <v>2430</v>
      </c>
      <c r="E1210" t="s">
        <v>5518</v>
      </c>
      <c r="F1210" t="s">
        <v>5519</v>
      </c>
      <c r="G1210" t="s">
        <v>5520</v>
      </c>
      <c r="H1210" t="s">
        <v>5521</v>
      </c>
      <c r="I1210" t="s">
        <v>61</v>
      </c>
      <c r="J1210" t="s">
        <v>5220</v>
      </c>
      <c r="K1210" t="s">
        <v>1404</v>
      </c>
      <c r="M1210" t="s">
        <v>3047</v>
      </c>
    </row>
    <row r="1211" spans="1:13" x14ac:dyDescent="0.3">
      <c r="A1211">
        <v>1791</v>
      </c>
      <c r="B1211" t="s">
        <v>45</v>
      </c>
      <c r="C1211" t="s">
        <v>2429</v>
      </c>
      <c r="D1211" t="s">
        <v>2430</v>
      </c>
      <c r="E1211" t="s">
        <v>5522</v>
      </c>
      <c r="F1211" t="s">
        <v>5523</v>
      </c>
      <c r="G1211" t="s">
        <v>5524</v>
      </c>
      <c r="H1211" t="s">
        <v>5525</v>
      </c>
      <c r="I1211" t="s">
        <v>61</v>
      </c>
      <c r="J1211" t="s">
        <v>5471</v>
      </c>
      <c r="K1211" t="s">
        <v>5472</v>
      </c>
      <c r="M1211" t="s">
        <v>5526</v>
      </c>
    </row>
    <row r="1212" spans="1:13" x14ac:dyDescent="0.3">
      <c r="A1212">
        <v>1792</v>
      </c>
      <c r="B1212" t="s">
        <v>45</v>
      </c>
      <c r="C1212" t="s">
        <v>2443</v>
      </c>
      <c r="D1212" t="s">
        <v>2430</v>
      </c>
      <c r="E1212" t="s">
        <v>5527</v>
      </c>
      <c r="F1212" t="s">
        <v>5528</v>
      </c>
      <c r="G1212" t="s">
        <v>5529</v>
      </c>
      <c r="H1212" t="s">
        <v>5525</v>
      </c>
      <c r="I1212" t="s">
        <v>61</v>
      </c>
      <c r="J1212" t="s">
        <v>5160</v>
      </c>
      <c r="K1212" t="s">
        <v>5161</v>
      </c>
      <c r="M1212" t="s">
        <v>5530</v>
      </c>
    </row>
    <row r="1213" spans="1:13" x14ac:dyDescent="0.3">
      <c r="A1213">
        <v>1793</v>
      </c>
      <c r="B1213" t="s">
        <v>45</v>
      </c>
      <c r="C1213" t="s">
        <v>2429</v>
      </c>
      <c r="D1213" t="s">
        <v>2430</v>
      </c>
      <c r="E1213" t="s">
        <v>5531</v>
      </c>
      <c r="F1213" t="s">
        <v>5532</v>
      </c>
      <c r="G1213" t="s">
        <v>5533</v>
      </c>
      <c r="H1213" t="s">
        <v>5534</v>
      </c>
      <c r="I1213" t="s">
        <v>61</v>
      </c>
      <c r="J1213" t="s">
        <v>5471</v>
      </c>
      <c r="K1213" t="s">
        <v>5472</v>
      </c>
      <c r="M1213" t="s">
        <v>5535</v>
      </c>
    </row>
    <row r="1214" spans="1:13" x14ac:dyDescent="0.3">
      <c r="A1214">
        <v>1794</v>
      </c>
      <c r="B1214" t="s">
        <v>45</v>
      </c>
      <c r="C1214" t="s">
        <v>2437</v>
      </c>
      <c r="D1214" t="s">
        <v>2430</v>
      </c>
      <c r="E1214" t="s">
        <v>5536</v>
      </c>
      <c r="F1214" t="s">
        <v>5537</v>
      </c>
      <c r="G1214" t="s">
        <v>5533</v>
      </c>
      <c r="H1214" t="s">
        <v>5534</v>
      </c>
      <c r="I1214" t="s">
        <v>61</v>
      </c>
      <c r="J1214" t="s">
        <v>5220</v>
      </c>
      <c r="K1214" t="s">
        <v>1404</v>
      </c>
      <c r="M1214" t="s">
        <v>3047</v>
      </c>
    </row>
    <row r="1215" spans="1:13" x14ac:dyDescent="0.3">
      <c r="A1215">
        <v>1795</v>
      </c>
      <c r="B1215" t="s">
        <v>45</v>
      </c>
      <c r="C1215" t="s">
        <v>2461</v>
      </c>
      <c r="D1215" t="s">
        <v>2430</v>
      </c>
      <c r="E1215" t="s">
        <v>5538</v>
      </c>
      <c r="F1215" t="s">
        <v>5539</v>
      </c>
      <c r="G1215" t="s">
        <v>5540</v>
      </c>
      <c r="H1215" t="s">
        <v>5541</v>
      </c>
      <c r="I1215" t="s">
        <v>5542</v>
      </c>
      <c r="J1215" t="s">
        <v>5543</v>
      </c>
      <c r="K1215" t="s">
        <v>1579</v>
      </c>
      <c r="M1215" t="s">
        <v>5544</v>
      </c>
    </row>
    <row r="1216" spans="1:13" x14ac:dyDescent="0.3">
      <c r="A1216">
        <v>1796</v>
      </c>
      <c r="B1216" t="s">
        <v>45</v>
      </c>
      <c r="C1216" t="s">
        <v>2443</v>
      </c>
      <c r="D1216" t="s">
        <v>2430</v>
      </c>
      <c r="E1216" t="s">
        <v>5545</v>
      </c>
      <c r="F1216" t="s">
        <v>5546</v>
      </c>
      <c r="G1216" t="s">
        <v>5540</v>
      </c>
      <c r="H1216" t="s">
        <v>5547</v>
      </c>
      <c r="I1216" t="s">
        <v>61</v>
      </c>
      <c r="J1216" t="s">
        <v>5160</v>
      </c>
      <c r="K1216" t="s">
        <v>5161</v>
      </c>
      <c r="M1216" t="s">
        <v>5548</v>
      </c>
    </row>
    <row r="1217" spans="1:13" x14ac:dyDescent="0.3">
      <c r="A1217">
        <v>1797</v>
      </c>
      <c r="B1217" t="s">
        <v>45</v>
      </c>
      <c r="C1217" t="s">
        <v>2429</v>
      </c>
      <c r="D1217" t="s">
        <v>2430</v>
      </c>
      <c r="E1217" t="s">
        <v>5549</v>
      </c>
      <c r="F1217" t="s">
        <v>5550</v>
      </c>
      <c r="G1217" t="s">
        <v>5551</v>
      </c>
      <c r="H1217" t="s">
        <v>5552</v>
      </c>
      <c r="I1217" t="s">
        <v>61</v>
      </c>
      <c r="J1217" t="s">
        <v>5471</v>
      </c>
      <c r="K1217" t="s">
        <v>5472</v>
      </c>
      <c r="M1217" t="s">
        <v>5553</v>
      </c>
    </row>
    <row r="1218" spans="1:13" x14ac:dyDescent="0.3">
      <c r="A1218">
        <v>1798</v>
      </c>
      <c r="B1218" t="s">
        <v>45</v>
      </c>
      <c r="C1218" t="s">
        <v>2443</v>
      </c>
      <c r="D1218" t="s">
        <v>2430</v>
      </c>
      <c r="E1218" t="s">
        <v>5554</v>
      </c>
      <c r="F1218" t="s">
        <v>5555</v>
      </c>
      <c r="G1218" t="s">
        <v>5556</v>
      </c>
      <c r="H1218" t="s">
        <v>5557</v>
      </c>
      <c r="I1218" t="s">
        <v>61</v>
      </c>
      <c r="J1218" t="s">
        <v>5160</v>
      </c>
      <c r="K1218" t="s">
        <v>5161</v>
      </c>
      <c r="M1218" t="s">
        <v>5558</v>
      </c>
    </row>
    <row r="1219" spans="1:13" x14ac:dyDescent="0.3">
      <c r="A1219">
        <v>1799</v>
      </c>
      <c r="B1219" t="s">
        <v>45</v>
      </c>
      <c r="C1219" t="s">
        <v>2443</v>
      </c>
      <c r="D1219" t="s">
        <v>2430</v>
      </c>
      <c r="E1219" t="s">
        <v>5559</v>
      </c>
      <c r="F1219" t="s">
        <v>5560</v>
      </c>
      <c r="G1219" t="s">
        <v>5561</v>
      </c>
      <c r="H1219" t="s">
        <v>5562</v>
      </c>
      <c r="I1219" t="s">
        <v>61</v>
      </c>
      <c r="J1219" t="s">
        <v>5160</v>
      </c>
      <c r="K1219" t="s">
        <v>5161</v>
      </c>
      <c r="M1219" t="s">
        <v>5563</v>
      </c>
    </row>
    <row r="1220" spans="1:13" x14ac:dyDescent="0.3">
      <c r="A1220">
        <v>1800</v>
      </c>
      <c r="B1220" t="s">
        <v>45</v>
      </c>
      <c r="C1220" t="s">
        <v>2429</v>
      </c>
      <c r="D1220" t="s">
        <v>2430</v>
      </c>
      <c r="E1220" t="s">
        <v>5564</v>
      </c>
      <c r="F1220" t="s">
        <v>5565</v>
      </c>
      <c r="G1220" t="s">
        <v>5561</v>
      </c>
      <c r="H1220" t="s">
        <v>5562</v>
      </c>
      <c r="I1220" t="s">
        <v>61</v>
      </c>
      <c r="J1220" t="s">
        <v>5471</v>
      </c>
      <c r="K1220" t="s">
        <v>5472</v>
      </c>
      <c r="M1220" t="s">
        <v>5566</v>
      </c>
    </row>
    <row r="1221" spans="1:13" x14ac:dyDescent="0.3">
      <c r="A1221">
        <v>1801</v>
      </c>
      <c r="B1221" t="s">
        <v>45</v>
      </c>
      <c r="C1221" t="s">
        <v>2437</v>
      </c>
      <c r="D1221" t="s">
        <v>2430</v>
      </c>
      <c r="E1221" t="s">
        <v>5567</v>
      </c>
      <c r="F1221" t="s">
        <v>5568</v>
      </c>
      <c r="G1221" t="s">
        <v>5561</v>
      </c>
      <c r="H1221" t="s">
        <v>5557</v>
      </c>
      <c r="I1221" t="s">
        <v>61</v>
      </c>
      <c r="J1221" t="s">
        <v>5220</v>
      </c>
      <c r="K1221" t="s">
        <v>1404</v>
      </c>
      <c r="M1221" t="s">
        <v>5569</v>
      </c>
    </row>
    <row r="1222" spans="1:13" x14ac:dyDescent="0.3">
      <c r="A1222">
        <v>1802</v>
      </c>
      <c r="B1222" t="s">
        <v>45</v>
      </c>
      <c r="C1222" t="s">
        <v>2461</v>
      </c>
      <c r="D1222" t="s">
        <v>2430</v>
      </c>
      <c r="E1222" t="s">
        <v>5570</v>
      </c>
      <c r="F1222" t="s">
        <v>5571</v>
      </c>
      <c r="G1222" t="s">
        <v>5572</v>
      </c>
      <c r="H1222" t="s">
        <v>5562</v>
      </c>
      <c r="I1222" t="s">
        <v>5573</v>
      </c>
      <c r="J1222" t="s">
        <v>5574</v>
      </c>
      <c r="K1222" t="s">
        <v>1579</v>
      </c>
      <c r="M1222" t="s">
        <v>5575</v>
      </c>
    </row>
    <row r="1223" spans="1:13" x14ac:dyDescent="0.3">
      <c r="A1223">
        <v>1803</v>
      </c>
      <c r="B1223" t="s">
        <v>45</v>
      </c>
      <c r="C1223" t="s">
        <v>2437</v>
      </c>
      <c r="D1223" t="s">
        <v>2430</v>
      </c>
      <c r="E1223" t="s">
        <v>5576</v>
      </c>
      <c r="F1223" t="s">
        <v>5577</v>
      </c>
      <c r="G1223" t="s">
        <v>5578</v>
      </c>
      <c r="H1223" t="s">
        <v>5579</v>
      </c>
      <c r="I1223" t="s">
        <v>61</v>
      </c>
      <c r="J1223" t="s">
        <v>5220</v>
      </c>
      <c r="K1223" t="s">
        <v>1404</v>
      </c>
      <c r="M1223" t="s">
        <v>907</v>
      </c>
    </row>
    <row r="1224" spans="1:13" x14ac:dyDescent="0.3">
      <c r="A1224">
        <v>1804</v>
      </c>
      <c r="B1224" t="s">
        <v>45</v>
      </c>
      <c r="C1224" t="s">
        <v>2437</v>
      </c>
      <c r="D1224" t="s">
        <v>2430</v>
      </c>
      <c r="E1224" t="s">
        <v>5580</v>
      </c>
      <c r="F1224" t="s">
        <v>5581</v>
      </c>
      <c r="G1224" t="s">
        <v>5582</v>
      </c>
      <c r="H1224" t="s">
        <v>5583</v>
      </c>
      <c r="I1224" t="s">
        <v>5584</v>
      </c>
      <c r="J1224" t="s">
        <v>5585</v>
      </c>
      <c r="K1224" t="s">
        <v>1404</v>
      </c>
      <c r="M1224" t="s">
        <v>907</v>
      </c>
    </row>
    <row r="1225" spans="1:13" x14ac:dyDescent="0.3">
      <c r="A1225">
        <v>1805</v>
      </c>
      <c r="B1225" t="s">
        <v>45</v>
      </c>
      <c r="C1225" t="s">
        <v>2437</v>
      </c>
      <c r="D1225" t="s">
        <v>2430</v>
      </c>
      <c r="E1225" t="s">
        <v>5586</v>
      </c>
      <c r="F1225" t="s">
        <v>5587</v>
      </c>
      <c r="G1225" t="s">
        <v>5588</v>
      </c>
      <c r="H1225" t="s">
        <v>5589</v>
      </c>
      <c r="I1225" t="s">
        <v>61</v>
      </c>
      <c r="J1225" t="s">
        <v>5220</v>
      </c>
      <c r="K1225" t="s">
        <v>1404</v>
      </c>
      <c r="M1225" t="s">
        <v>3047</v>
      </c>
    </row>
    <row r="1226" spans="1:13" x14ac:dyDescent="0.3">
      <c r="A1226">
        <v>1806</v>
      </c>
      <c r="B1226" t="s">
        <v>45</v>
      </c>
      <c r="C1226" t="s">
        <v>2437</v>
      </c>
      <c r="D1226" t="s">
        <v>2430</v>
      </c>
      <c r="E1226" t="s">
        <v>5590</v>
      </c>
      <c r="F1226" t="s">
        <v>5591</v>
      </c>
      <c r="G1226" t="s">
        <v>5592</v>
      </c>
      <c r="H1226" t="s">
        <v>5593</v>
      </c>
      <c r="I1226" t="s">
        <v>61</v>
      </c>
      <c r="J1226" t="s">
        <v>5220</v>
      </c>
      <c r="K1226" t="s">
        <v>1404</v>
      </c>
      <c r="M1226" t="s">
        <v>3088</v>
      </c>
    </row>
    <row r="1227" spans="1:13" x14ac:dyDescent="0.3">
      <c r="A1227">
        <v>1807</v>
      </c>
      <c r="B1227" t="s">
        <v>45</v>
      </c>
      <c r="C1227" t="s">
        <v>2437</v>
      </c>
      <c r="D1227" t="s">
        <v>2430</v>
      </c>
      <c r="E1227" t="s">
        <v>5594</v>
      </c>
      <c r="F1227" t="s">
        <v>5595</v>
      </c>
      <c r="G1227" t="s">
        <v>5596</v>
      </c>
      <c r="H1227" t="s">
        <v>5597</v>
      </c>
      <c r="I1227" t="s">
        <v>61</v>
      </c>
      <c r="J1227" t="s">
        <v>5220</v>
      </c>
      <c r="K1227" t="s">
        <v>1404</v>
      </c>
      <c r="M1227" t="s">
        <v>907</v>
      </c>
    </row>
    <row r="1228" spans="1:13" x14ac:dyDescent="0.3">
      <c r="A1228">
        <v>1808</v>
      </c>
      <c r="B1228" t="s">
        <v>45</v>
      </c>
      <c r="C1228" t="s">
        <v>2437</v>
      </c>
      <c r="D1228" t="s">
        <v>2430</v>
      </c>
      <c r="E1228" t="s">
        <v>5598</v>
      </c>
      <c r="F1228" t="s">
        <v>5599</v>
      </c>
      <c r="G1228" t="s">
        <v>5600</v>
      </c>
      <c r="H1228" t="s">
        <v>5601</v>
      </c>
      <c r="I1228" t="s">
        <v>61</v>
      </c>
      <c r="J1228" t="s">
        <v>5220</v>
      </c>
      <c r="K1228" t="s">
        <v>1404</v>
      </c>
      <c r="M1228" t="s">
        <v>5602</v>
      </c>
    </row>
    <row r="1229" spans="1:13" x14ac:dyDescent="0.3">
      <c r="A1229">
        <v>1809</v>
      </c>
      <c r="B1229" t="s">
        <v>45</v>
      </c>
      <c r="C1229" t="s">
        <v>2429</v>
      </c>
      <c r="D1229" t="s">
        <v>2430</v>
      </c>
      <c r="E1229" t="s">
        <v>5603</v>
      </c>
      <c r="F1229" t="s">
        <v>5604</v>
      </c>
      <c r="G1229" t="s">
        <v>5605</v>
      </c>
      <c r="H1229" t="s">
        <v>5606</v>
      </c>
      <c r="I1229" t="s">
        <v>61</v>
      </c>
      <c r="J1229" t="s">
        <v>5471</v>
      </c>
      <c r="K1229" t="s">
        <v>5472</v>
      </c>
      <c r="M1229" t="s">
        <v>5607</v>
      </c>
    </row>
    <row r="1230" spans="1:13" x14ac:dyDescent="0.3">
      <c r="A1230">
        <v>1810</v>
      </c>
      <c r="B1230" t="s">
        <v>45</v>
      </c>
      <c r="C1230" t="s">
        <v>2429</v>
      </c>
      <c r="D1230" t="s">
        <v>2430</v>
      </c>
      <c r="E1230" t="s">
        <v>5608</v>
      </c>
      <c r="F1230" t="s">
        <v>5609</v>
      </c>
      <c r="G1230" t="s">
        <v>5610</v>
      </c>
      <c r="H1230" t="s">
        <v>5611</v>
      </c>
      <c r="I1230" t="s">
        <v>61</v>
      </c>
      <c r="J1230" t="s">
        <v>5471</v>
      </c>
      <c r="K1230" t="s">
        <v>5472</v>
      </c>
      <c r="M1230" t="s">
        <v>5612</v>
      </c>
    </row>
    <row r="1231" spans="1:13" x14ac:dyDescent="0.3">
      <c r="A1231">
        <v>1811</v>
      </c>
      <c r="B1231" t="s">
        <v>45</v>
      </c>
      <c r="C1231" t="s">
        <v>2437</v>
      </c>
      <c r="D1231" t="s">
        <v>2430</v>
      </c>
      <c r="E1231" t="s">
        <v>5613</v>
      </c>
      <c r="F1231" t="s">
        <v>5614</v>
      </c>
      <c r="G1231" t="s">
        <v>5615</v>
      </c>
      <c r="H1231" t="s">
        <v>5616</v>
      </c>
      <c r="I1231" t="s">
        <v>5617</v>
      </c>
      <c r="J1231" t="s">
        <v>5618</v>
      </c>
      <c r="K1231" t="s">
        <v>1404</v>
      </c>
      <c r="M1231" t="s">
        <v>5619</v>
      </c>
    </row>
    <row r="1232" spans="1:13" x14ac:dyDescent="0.3">
      <c r="A1232">
        <v>1813</v>
      </c>
      <c r="B1232" t="s">
        <v>45</v>
      </c>
      <c r="C1232" t="s">
        <v>2437</v>
      </c>
      <c r="D1232" t="s">
        <v>2430</v>
      </c>
      <c r="E1232" t="s">
        <v>5620</v>
      </c>
      <c r="F1232" t="s">
        <v>5621</v>
      </c>
      <c r="G1232" t="s">
        <v>5622</v>
      </c>
      <c r="H1232" t="s">
        <v>5623</v>
      </c>
      <c r="I1232" t="s">
        <v>61</v>
      </c>
      <c r="J1232" t="s">
        <v>5220</v>
      </c>
      <c r="K1232" t="s">
        <v>1404</v>
      </c>
      <c r="M1232" t="s">
        <v>5624</v>
      </c>
    </row>
    <row r="1233" spans="1:13" x14ac:dyDescent="0.3">
      <c r="A1233">
        <v>1814</v>
      </c>
      <c r="B1233" t="s">
        <v>45</v>
      </c>
      <c r="C1233" t="s">
        <v>2461</v>
      </c>
      <c r="D1233" t="s">
        <v>2430</v>
      </c>
      <c r="E1233" t="s">
        <v>5625</v>
      </c>
      <c r="F1233" t="s">
        <v>5626</v>
      </c>
      <c r="G1233" t="s">
        <v>5627</v>
      </c>
      <c r="H1233" t="s">
        <v>5501</v>
      </c>
      <c r="I1233" t="s">
        <v>5628</v>
      </c>
      <c r="J1233" t="s">
        <v>5629</v>
      </c>
      <c r="K1233" t="s">
        <v>1579</v>
      </c>
      <c r="M1233" t="s">
        <v>5630</v>
      </c>
    </row>
    <row r="1234" spans="1:13" x14ac:dyDescent="0.3">
      <c r="A1234">
        <v>1815</v>
      </c>
      <c r="B1234" t="s">
        <v>45</v>
      </c>
      <c r="C1234" t="s">
        <v>2461</v>
      </c>
      <c r="D1234" t="s">
        <v>2430</v>
      </c>
      <c r="E1234" t="s">
        <v>5631</v>
      </c>
      <c r="F1234" t="s">
        <v>5632</v>
      </c>
      <c r="G1234" t="s">
        <v>5633</v>
      </c>
      <c r="H1234" t="s">
        <v>5634</v>
      </c>
      <c r="I1234" t="s">
        <v>5635</v>
      </c>
      <c r="J1234" t="s">
        <v>5636</v>
      </c>
      <c r="K1234" t="s">
        <v>1579</v>
      </c>
      <c r="M1234" t="s">
        <v>907</v>
      </c>
    </row>
    <row r="1235" spans="1:13" x14ac:dyDescent="0.3">
      <c r="A1235">
        <v>1816</v>
      </c>
      <c r="B1235" t="s">
        <v>45</v>
      </c>
      <c r="C1235" t="s">
        <v>2461</v>
      </c>
      <c r="D1235" t="s">
        <v>2430</v>
      </c>
      <c r="E1235" t="s">
        <v>5637</v>
      </c>
      <c r="F1235" t="s">
        <v>5638</v>
      </c>
      <c r="G1235" t="s">
        <v>5639</v>
      </c>
      <c r="H1235" t="s">
        <v>5640</v>
      </c>
      <c r="I1235" t="s">
        <v>61</v>
      </c>
      <c r="J1235" t="s">
        <v>5407</v>
      </c>
      <c r="K1235" t="s">
        <v>1579</v>
      </c>
      <c r="M1235" t="s">
        <v>5641</v>
      </c>
    </row>
    <row r="1236" spans="1:13" x14ac:dyDescent="0.3">
      <c r="A1236">
        <v>1817</v>
      </c>
      <c r="B1236" t="s">
        <v>45</v>
      </c>
      <c r="C1236" t="s">
        <v>2461</v>
      </c>
      <c r="D1236" t="s">
        <v>2430</v>
      </c>
      <c r="E1236" t="s">
        <v>5642</v>
      </c>
      <c r="F1236" t="s">
        <v>5643</v>
      </c>
      <c r="G1236" t="s">
        <v>5644</v>
      </c>
      <c r="H1236" t="s">
        <v>5645</v>
      </c>
      <c r="I1236" t="s">
        <v>61</v>
      </c>
      <c r="J1236" t="s">
        <v>5407</v>
      </c>
      <c r="K1236" t="s">
        <v>1579</v>
      </c>
      <c r="M1236" t="s">
        <v>5646</v>
      </c>
    </row>
    <row r="1237" spans="1:13" x14ac:dyDescent="0.3">
      <c r="A1237">
        <v>1818</v>
      </c>
      <c r="B1237" t="s">
        <v>45</v>
      </c>
      <c r="C1237" t="s">
        <v>2461</v>
      </c>
      <c r="D1237" t="s">
        <v>2430</v>
      </c>
      <c r="E1237" t="s">
        <v>5647</v>
      </c>
      <c r="F1237" t="s">
        <v>5648</v>
      </c>
      <c r="G1237" t="s">
        <v>5649</v>
      </c>
      <c r="H1237" t="s">
        <v>5650</v>
      </c>
      <c r="I1237" t="s">
        <v>61</v>
      </c>
      <c r="J1237" t="s">
        <v>5407</v>
      </c>
      <c r="K1237" t="s">
        <v>1579</v>
      </c>
      <c r="M1237" t="s">
        <v>5651</v>
      </c>
    </row>
    <row r="1238" spans="1:13" x14ac:dyDescent="0.3">
      <c r="A1238">
        <v>1819</v>
      </c>
      <c r="B1238" t="s">
        <v>45</v>
      </c>
      <c r="C1238" t="s">
        <v>2429</v>
      </c>
      <c r="D1238" t="s">
        <v>2430</v>
      </c>
      <c r="E1238" t="s">
        <v>5652</v>
      </c>
      <c r="F1238" t="s">
        <v>5653</v>
      </c>
      <c r="G1238" t="s">
        <v>5654</v>
      </c>
      <c r="H1238" t="s">
        <v>5655</v>
      </c>
      <c r="I1238" t="s">
        <v>61</v>
      </c>
      <c r="J1238" t="s">
        <v>5471</v>
      </c>
      <c r="K1238" t="s">
        <v>5472</v>
      </c>
      <c r="M1238" t="s">
        <v>5656</v>
      </c>
    </row>
    <row r="1239" spans="1:13" x14ac:dyDescent="0.3">
      <c r="A1239">
        <v>1820</v>
      </c>
      <c r="B1239" t="s">
        <v>45</v>
      </c>
      <c r="C1239" t="s">
        <v>2461</v>
      </c>
      <c r="D1239" t="s">
        <v>2430</v>
      </c>
      <c r="E1239" t="s">
        <v>5657</v>
      </c>
      <c r="F1239" t="s">
        <v>5658</v>
      </c>
      <c r="G1239" t="s">
        <v>5654</v>
      </c>
      <c r="H1239" t="s">
        <v>5659</v>
      </c>
      <c r="I1239" t="s">
        <v>61</v>
      </c>
      <c r="J1239" t="s">
        <v>5407</v>
      </c>
      <c r="K1239" t="s">
        <v>1579</v>
      </c>
      <c r="M1239" t="s">
        <v>5660</v>
      </c>
    </row>
    <row r="1240" spans="1:13" x14ac:dyDescent="0.3">
      <c r="A1240">
        <v>1821</v>
      </c>
      <c r="B1240" t="s">
        <v>45</v>
      </c>
      <c r="C1240" t="s">
        <v>2461</v>
      </c>
      <c r="D1240" t="s">
        <v>2430</v>
      </c>
      <c r="E1240" t="s">
        <v>5661</v>
      </c>
      <c r="F1240" t="s">
        <v>5662</v>
      </c>
      <c r="G1240" t="s">
        <v>5663</v>
      </c>
      <c r="H1240" t="s">
        <v>5664</v>
      </c>
      <c r="I1240" t="s">
        <v>5665</v>
      </c>
      <c r="J1240" t="s">
        <v>5666</v>
      </c>
      <c r="K1240" t="s">
        <v>1579</v>
      </c>
      <c r="M1240" t="s">
        <v>5667</v>
      </c>
    </row>
    <row r="1241" spans="1:13" x14ac:dyDescent="0.3">
      <c r="A1241">
        <v>1822</v>
      </c>
      <c r="B1241" t="s">
        <v>45</v>
      </c>
      <c r="C1241" t="s">
        <v>2461</v>
      </c>
      <c r="D1241" t="s">
        <v>2430</v>
      </c>
      <c r="E1241" t="s">
        <v>5668</v>
      </c>
      <c r="F1241" t="s">
        <v>5669</v>
      </c>
      <c r="G1241" t="s">
        <v>5670</v>
      </c>
      <c r="H1241" t="s">
        <v>5671</v>
      </c>
      <c r="I1241" t="s">
        <v>5672</v>
      </c>
      <c r="J1241" t="s">
        <v>5673</v>
      </c>
      <c r="K1241" t="s">
        <v>1579</v>
      </c>
      <c r="M1241" t="s">
        <v>5544</v>
      </c>
    </row>
    <row r="1242" spans="1:13" x14ac:dyDescent="0.3">
      <c r="A1242">
        <v>1823</v>
      </c>
      <c r="B1242" t="s">
        <v>45</v>
      </c>
      <c r="C1242" t="s">
        <v>2429</v>
      </c>
      <c r="D1242" t="s">
        <v>2430</v>
      </c>
      <c r="E1242" t="s">
        <v>5674</v>
      </c>
      <c r="F1242" t="s">
        <v>5675</v>
      </c>
      <c r="G1242" t="s">
        <v>5676</v>
      </c>
      <c r="H1242" t="s">
        <v>5677</v>
      </c>
      <c r="I1242" t="s">
        <v>1290</v>
      </c>
      <c r="J1242" t="s">
        <v>5678</v>
      </c>
      <c r="K1242" t="s">
        <v>1249</v>
      </c>
      <c r="M1242" t="s">
        <v>5679</v>
      </c>
    </row>
    <row r="1243" spans="1:13" x14ac:dyDescent="0.3">
      <c r="A1243">
        <v>1824</v>
      </c>
      <c r="B1243" t="s">
        <v>45</v>
      </c>
      <c r="C1243" t="s">
        <v>2429</v>
      </c>
      <c r="D1243" t="s">
        <v>2430</v>
      </c>
      <c r="E1243" t="s">
        <v>5680</v>
      </c>
      <c r="F1243" t="s">
        <v>5681</v>
      </c>
      <c r="G1243" t="s">
        <v>5682</v>
      </c>
      <c r="H1243" t="s">
        <v>5683</v>
      </c>
      <c r="I1243" t="s">
        <v>5684</v>
      </c>
      <c r="J1243" t="s">
        <v>5685</v>
      </c>
      <c r="K1243" t="s">
        <v>1249</v>
      </c>
      <c r="M1243" t="s">
        <v>4303</v>
      </c>
    </row>
    <row r="1244" spans="1:13" x14ac:dyDescent="0.3">
      <c r="A1244">
        <v>1825</v>
      </c>
      <c r="B1244" t="s">
        <v>45</v>
      </c>
      <c r="C1244" t="s">
        <v>2461</v>
      </c>
      <c r="D1244" t="s">
        <v>2430</v>
      </c>
      <c r="E1244" t="s">
        <v>5686</v>
      </c>
      <c r="F1244" t="s">
        <v>5687</v>
      </c>
      <c r="G1244" t="s">
        <v>5688</v>
      </c>
      <c r="H1244" t="s">
        <v>5689</v>
      </c>
      <c r="I1244" t="s">
        <v>61</v>
      </c>
      <c r="J1244" t="s">
        <v>5407</v>
      </c>
      <c r="K1244" t="s">
        <v>1579</v>
      </c>
      <c r="M1244" t="s">
        <v>5690</v>
      </c>
    </row>
    <row r="1245" spans="1:13" x14ac:dyDescent="0.3">
      <c r="A1245">
        <v>1826</v>
      </c>
      <c r="B1245" t="s">
        <v>45</v>
      </c>
      <c r="C1245" t="s">
        <v>2429</v>
      </c>
      <c r="D1245" t="s">
        <v>2430</v>
      </c>
      <c r="E1245" t="s">
        <v>5691</v>
      </c>
      <c r="F1245" t="s">
        <v>5692</v>
      </c>
      <c r="G1245" t="s">
        <v>5693</v>
      </c>
      <c r="H1245" t="s">
        <v>5694</v>
      </c>
      <c r="I1245" t="s">
        <v>1294</v>
      </c>
      <c r="J1245" t="s">
        <v>5695</v>
      </c>
      <c r="K1245" t="s">
        <v>1249</v>
      </c>
      <c r="M1245" t="s">
        <v>5696</v>
      </c>
    </row>
    <row r="1246" spans="1:13" x14ac:dyDescent="0.3">
      <c r="A1246">
        <v>1827</v>
      </c>
      <c r="B1246" t="s">
        <v>45</v>
      </c>
      <c r="C1246" t="s">
        <v>2429</v>
      </c>
      <c r="D1246" t="s">
        <v>2430</v>
      </c>
      <c r="E1246" t="s">
        <v>5697</v>
      </c>
      <c r="F1246" t="s">
        <v>5698</v>
      </c>
      <c r="G1246" t="s">
        <v>5699</v>
      </c>
      <c r="H1246" t="s">
        <v>5700</v>
      </c>
      <c r="I1246" t="s">
        <v>5701</v>
      </c>
      <c r="J1246" t="s">
        <v>5702</v>
      </c>
      <c r="K1246" t="s">
        <v>1249</v>
      </c>
      <c r="M1246" t="s">
        <v>5703</v>
      </c>
    </row>
    <row r="1247" spans="1:13" x14ac:dyDescent="0.3">
      <c r="A1247">
        <v>1828</v>
      </c>
      <c r="B1247" t="s">
        <v>45</v>
      </c>
      <c r="C1247" t="s">
        <v>2461</v>
      </c>
      <c r="D1247" t="s">
        <v>2430</v>
      </c>
      <c r="E1247" t="s">
        <v>5704</v>
      </c>
      <c r="F1247" t="s">
        <v>5705</v>
      </c>
      <c r="G1247" t="s">
        <v>5706</v>
      </c>
      <c r="H1247" t="s">
        <v>5707</v>
      </c>
      <c r="I1247" t="s">
        <v>61</v>
      </c>
      <c r="J1247" t="s">
        <v>5407</v>
      </c>
      <c r="K1247" t="s">
        <v>1579</v>
      </c>
      <c r="M1247" t="s">
        <v>5708</v>
      </c>
    </row>
    <row r="1248" spans="1:13" x14ac:dyDescent="0.3">
      <c r="A1248">
        <v>1830</v>
      </c>
      <c r="B1248" t="s">
        <v>45</v>
      </c>
      <c r="C1248" t="s">
        <v>2429</v>
      </c>
      <c r="D1248" t="s">
        <v>2430</v>
      </c>
      <c r="E1248" t="s">
        <v>5709</v>
      </c>
      <c r="F1248" t="s">
        <v>5710</v>
      </c>
      <c r="G1248" t="s">
        <v>5711</v>
      </c>
      <c r="H1248" t="s">
        <v>5712</v>
      </c>
      <c r="I1248" t="s">
        <v>61</v>
      </c>
      <c r="J1248" t="s">
        <v>5471</v>
      </c>
      <c r="K1248" t="s">
        <v>5472</v>
      </c>
      <c r="M1248" t="s">
        <v>5713</v>
      </c>
    </row>
    <row r="1249" spans="1:13" x14ac:dyDescent="0.3">
      <c r="A1249">
        <v>1831</v>
      </c>
      <c r="B1249" t="s">
        <v>45</v>
      </c>
      <c r="C1249" t="s">
        <v>2461</v>
      </c>
      <c r="D1249" t="s">
        <v>2430</v>
      </c>
      <c r="E1249" t="s">
        <v>5714</v>
      </c>
      <c r="F1249" t="s">
        <v>5715</v>
      </c>
      <c r="G1249" t="s">
        <v>5716</v>
      </c>
      <c r="H1249" t="s">
        <v>5717</v>
      </c>
      <c r="I1249" t="s">
        <v>61</v>
      </c>
      <c r="J1249" t="s">
        <v>5407</v>
      </c>
      <c r="K1249" t="s">
        <v>1579</v>
      </c>
      <c r="M1249" t="s">
        <v>5718</v>
      </c>
    </row>
    <row r="1250" spans="1:13" x14ac:dyDescent="0.3">
      <c r="A1250">
        <v>1832</v>
      </c>
      <c r="B1250" t="s">
        <v>45</v>
      </c>
      <c r="C1250" t="s">
        <v>2461</v>
      </c>
      <c r="D1250" t="s">
        <v>2430</v>
      </c>
      <c r="E1250" t="s">
        <v>5719</v>
      </c>
      <c r="F1250" t="s">
        <v>5720</v>
      </c>
      <c r="G1250" t="s">
        <v>5721</v>
      </c>
      <c r="H1250" t="s">
        <v>5722</v>
      </c>
      <c r="I1250" t="s">
        <v>61</v>
      </c>
      <c r="J1250" t="s">
        <v>5407</v>
      </c>
      <c r="K1250" t="s">
        <v>1579</v>
      </c>
      <c r="M1250" t="s">
        <v>5723</v>
      </c>
    </row>
    <row r="1251" spans="1:13" x14ac:dyDescent="0.3">
      <c r="A1251">
        <v>1833</v>
      </c>
      <c r="B1251" t="s">
        <v>45</v>
      </c>
      <c r="C1251" t="s">
        <v>2461</v>
      </c>
      <c r="D1251" t="s">
        <v>2430</v>
      </c>
      <c r="E1251" t="s">
        <v>5724</v>
      </c>
      <c r="F1251" t="s">
        <v>5725</v>
      </c>
      <c r="G1251" t="s">
        <v>5726</v>
      </c>
      <c r="H1251" t="s">
        <v>5727</v>
      </c>
      <c r="I1251" t="s">
        <v>61</v>
      </c>
      <c r="J1251" t="s">
        <v>5407</v>
      </c>
      <c r="K1251" t="s">
        <v>1579</v>
      </c>
      <c r="M1251" t="s">
        <v>5728</v>
      </c>
    </row>
    <row r="1252" spans="1:13" x14ac:dyDescent="0.3">
      <c r="A1252">
        <v>1834</v>
      </c>
      <c r="B1252" t="s">
        <v>45</v>
      </c>
      <c r="C1252" t="s">
        <v>2461</v>
      </c>
      <c r="D1252" t="s">
        <v>2430</v>
      </c>
      <c r="E1252" t="s">
        <v>5729</v>
      </c>
      <c r="F1252" t="s">
        <v>5730</v>
      </c>
      <c r="G1252" t="s">
        <v>5731</v>
      </c>
      <c r="H1252" t="s">
        <v>5732</v>
      </c>
      <c r="I1252" t="s">
        <v>61</v>
      </c>
      <c r="J1252" t="s">
        <v>5407</v>
      </c>
      <c r="K1252" t="s">
        <v>1579</v>
      </c>
      <c r="M1252" t="s">
        <v>5641</v>
      </c>
    </row>
    <row r="1253" spans="1:13" x14ac:dyDescent="0.3">
      <c r="A1253">
        <v>1835</v>
      </c>
      <c r="B1253" t="s">
        <v>45</v>
      </c>
      <c r="C1253" t="s">
        <v>2461</v>
      </c>
      <c r="D1253" t="s">
        <v>2430</v>
      </c>
      <c r="E1253" t="s">
        <v>5733</v>
      </c>
      <c r="F1253" t="s">
        <v>5734</v>
      </c>
      <c r="G1253" t="s">
        <v>5735</v>
      </c>
      <c r="H1253" t="s">
        <v>5736</v>
      </c>
      <c r="I1253" t="s">
        <v>5737</v>
      </c>
      <c r="J1253" t="s">
        <v>5738</v>
      </c>
      <c r="K1253" t="s">
        <v>1579</v>
      </c>
      <c r="M1253" t="s">
        <v>907</v>
      </c>
    </row>
    <row r="1254" spans="1:13" x14ac:dyDescent="0.3">
      <c r="A1254">
        <v>1836</v>
      </c>
      <c r="B1254" t="s">
        <v>45</v>
      </c>
      <c r="C1254" t="s">
        <v>2461</v>
      </c>
      <c r="D1254" t="s">
        <v>2430</v>
      </c>
      <c r="E1254" t="s">
        <v>5739</v>
      </c>
      <c r="F1254" t="s">
        <v>5740</v>
      </c>
      <c r="G1254" t="s">
        <v>5741</v>
      </c>
      <c r="H1254" t="s">
        <v>5742</v>
      </c>
      <c r="I1254" t="s">
        <v>5743</v>
      </c>
      <c r="J1254" t="s">
        <v>5744</v>
      </c>
      <c r="K1254" t="s">
        <v>1579</v>
      </c>
      <c r="M1254" t="s">
        <v>907</v>
      </c>
    </row>
    <row r="1255" spans="1:13" x14ac:dyDescent="0.3">
      <c r="A1255">
        <v>1837</v>
      </c>
      <c r="B1255" t="s">
        <v>45</v>
      </c>
      <c r="C1255" t="s">
        <v>2461</v>
      </c>
      <c r="D1255" t="s">
        <v>2430</v>
      </c>
      <c r="E1255" t="s">
        <v>5745</v>
      </c>
      <c r="F1255" t="s">
        <v>5746</v>
      </c>
      <c r="G1255" t="s">
        <v>5747</v>
      </c>
      <c r="H1255" t="s">
        <v>5748</v>
      </c>
      <c r="I1255" t="s">
        <v>5743</v>
      </c>
      <c r="J1255" t="s">
        <v>5744</v>
      </c>
      <c r="K1255" t="s">
        <v>1579</v>
      </c>
      <c r="M1255" t="s">
        <v>4416</v>
      </c>
    </row>
    <row r="1256" spans="1:13" x14ac:dyDescent="0.3">
      <c r="A1256">
        <v>1838</v>
      </c>
      <c r="B1256" t="s">
        <v>45</v>
      </c>
      <c r="C1256" t="s">
        <v>2429</v>
      </c>
      <c r="D1256" t="s">
        <v>2430</v>
      </c>
      <c r="E1256" t="s">
        <v>5749</v>
      </c>
      <c r="F1256" t="s">
        <v>5750</v>
      </c>
      <c r="G1256" t="s">
        <v>5751</v>
      </c>
      <c r="H1256" t="s">
        <v>5752</v>
      </c>
      <c r="I1256" t="s">
        <v>61</v>
      </c>
      <c r="J1256" t="s">
        <v>5753</v>
      </c>
      <c r="K1256" t="s">
        <v>2740</v>
      </c>
      <c r="M1256" t="s">
        <v>5754</v>
      </c>
    </row>
    <row r="1257" spans="1:13" x14ac:dyDescent="0.3">
      <c r="A1257">
        <v>1839</v>
      </c>
      <c r="B1257" t="s">
        <v>45</v>
      </c>
      <c r="C1257" t="s">
        <v>2461</v>
      </c>
      <c r="D1257" t="s">
        <v>2430</v>
      </c>
      <c r="E1257" t="s">
        <v>5755</v>
      </c>
      <c r="F1257" t="s">
        <v>5756</v>
      </c>
      <c r="G1257" t="s">
        <v>5757</v>
      </c>
      <c r="H1257" t="s">
        <v>5758</v>
      </c>
      <c r="I1257" t="s">
        <v>5743</v>
      </c>
      <c r="J1257" t="s">
        <v>5744</v>
      </c>
      <c r="K1257" t="s">
        <v>1579</v>
      </c>
      <c r="M1257" t="s">
        <v>5759</v>
      </c>
    </row>
    <row r="1258" spans="1:13" x14ac:dyDescent="0.3">
      <c r="A1258">
        <v>1840</v>
      </c>
      <c r="B1258" t="s">
        <v>45</v>
      </c>
      <c r="C1258" t="s">
        <v>2461</v>
      </c>
      <c r="D1258" t="s">
        <v>2430</v>
      </c>
      <c r="E1258" t="s">
        <v>5760</v>
      </c>
      <c r="F1258" t="s">
        <v>5761</v>
      </c>
      <c r="G1258" t="s">
        <v>5762</v>
      </c>
      <c r="H1258" t="s">
        <v>5763</v>
      </c>
      <c r="I1258" t="s">
        <v>61</v>
      </c>
      <c r="J1258" t="s">
        <v>5764</v>
      </c>
      <c r="K1258" t="s">
        <v>5765</v>
      </c>
      <c r="M1258" t="s">
        <v>3088</v>
      </c>
    </row>
    <row r="1259" spans="1:13" x14ac:dyDescent="0.3">
      <c r="A1259">
        <v>1841</v>
      </c>
      <c r="B1259" t="s">
        <v>45</v>
      </c>
      <c r="C1259" t="s">
        <v>2429</v>
      </c>
      <c r="D1259" t="s">
        <v>2430</v>
      </c>
      <c r="E1259" t="s">
        <v>5766</v>
      </c>
      <c r="F1259" t="s">
        <v>5767</v>
      </c>
      <c r="G1259" t="s">
        <v>5768</v>
      </c>
      <c r="H1259" t="s">
        <v>5769</v>
      </c>
      <c r="I1259" t="s">
        <v>5770</v>
      </c>
      <c r="J1259" t="s">
        <v>5771</v>
      </c>
      <c r="K1259" t="s">
        <v>2740</v>
      </c>
      <c r="M1259" t="s">
        <v>5772</v>
      </c>
    </row>
    <row r="1260" spans="1:13" x14ac:dyDescent="0.3">
      <c r="A1260">
        <v>1842</v>
      </c>
      <c r="B1260" t="s">
        <v>45</v>
      </c>
      <c r="C1260" t="s">
        <v>2461</v>
      </c>
      <c r="D1260" t="s">
        <v>2430</v>
      </c>
      <c r="E1260" t="s">
        <v>5773</v>
      </c>
      <c r="F1260" t="s">
        <v>5774</v>
      </c>
      <c r="G1260" t="s">
        <v>5775</v>
      </c>
      <c r="H1260" t="s">
        <v>5776</v>
      </c>
      <c r="I1260" t="s">
        <v>61</v>
      </c>
      <c r="J1260" t="s">
        <v>5777</v>
      </c>
      <c r="K1260" t="s">
        <v>5765</v>
      </c>
      <c r="M1260" t="s">
        <v>5778</v>
      </c>
    </row>
    <row r="1261" spans="1:13" x14ac:dyDescent="0.3">
      <c r="A1261">
        <v>1843</v>
      </c>
      <c r="B1261" t="s">
        <v>45</v>
      </c>
      <c r="C1261" t="s">
        <v>2461</v>
      </c>
      <c r="D1261" t="s">
        <v>2430</v>
      </c>
      <c r="E1261" t="s">
        <v>5779</v>
      </c>
      <c r="F1261" t="s">
        <v>5780</v>
      </c>
      <c r="G1261" t="s">
        <v>5781</v>
      </c>
      <c r="H1261" t="s">
        <v>5782</v>
      </c>
      <c r="I1261" t="s">
        <v>61</v>
      </c>
      <c r="J1261" t="s">
        <v>5777</v>
      </c>
      <c r="K1261" t="s">
        <v>5765</v>
      </c>
      <c r="M1261" t="s">
        <v>5783</v>
      </c>
    </row>
    <row r="1262" spans="1:13" x14ac:dyDescent="0.3">
      <c r="A1262">
        <v>1844</v>
      </c>
      <c r="B1262" t="s">
        <v>45</v>
      </c>
      <c r="C1262" t="s">
        <v>2461</v>
      </c>
      <c r="D1262" t="s">
        <v>2430</v>
      </c>
      <c r="E1262" t="s">
        <v>5784</v>
      </c>
      <c r="F1262" t="s">
        <v>5785</v>
      </c>
      <c r="G1262" t="s">
        <v>5786</v>
      </c>
      <c r="H1262" t="s">
        <v>5787</v>
      </c>
      <c r="I1262" t="s">
        <v>5788</v>
      </c>
      <c r="J1262" t="s">
        <v>5789</v>
      </c>
      <c r="K1262" t="s">
        <v>5765</v>
      </c>
      <c r="M1262" t="s">
        <v>907</v>
      </c>
    </row>
    <row r="1263" spans="1:13" x14ac:dyDescent="0.3">
      <c r="A1263">
        <v>1846</v>
      </c>
      <c r="B1263" t="s">
        <v>45</v>
      </c>
      <c r="C1263" t="s">
        <v>2461</v>
      </c>
      <c r="D1263" t="s">
        <v>2430</v>
      </c>
      <c r="E1263" t="s">
        <v>5790</v>
      </c>
      <c r="F1263" t="s">
        <v>5791</v>
      </c>
      <c r="G1263" t="s">
        <v>5792</v>
      </c>
      <c r="H1263" t="s">
        <v>5793</v>
      </c>
      <c r="I1263" t="s">
        <v>61</v>
      </c>
      <c r="J1263" t="s">
        <v>5777</v>
      </c>
      <c r="K1263" t="s">
        <v>5765</v>
      </c>
      <c r="M1263" t="s">
        <v>5794</v>
      </c>
    </row>
    <row r="1264" spans="1:13" x14ac:dyDescent="0.3">
      <c r="A1264">
        <v>1847</v>
      </c>
      <c r="B1264" t="s">
        <v>45</v>
      </c>
      <c r="C1264" t="s">
        <v>2429</v>
      </c>
      <c r="D1264" t="s">
        <v>2430</v>
      </c>
      <c r="E1264" t="s">
        <v>5795</v>
      </c>
      <c r="F1264" t="s">
        <v>5796</v>
      </c>
      <c r="G1264" t="s">
        <v>5797</v>
      </c>
      <c r="H1264" t="s">
        <v>5798</v>
      </c>
      <c r="I1264" t="s">
        <v>5799</v>
      </c>
      <c r="J1264" t="s">
        <v>5800</v>
      </c>
      <c r="K1264" t="s">
        <v>2740</v>
      </c>
      <c r="M1264" t="s">
        <v>4916</v>
      </c>
    </row>
    <row r="1265" spans="1:13" x14ac:dyDescent="0.3">
      <c r="A1265">
        <v>1848</v>
      </c>
      <c r="B1265" t="s">
        <v>45</v>
      </c>
      <c r="C1265" t="s">
        <v>2461</v>
      </c>
      <c r="D1265" t="s">
        <v>2430</v>
      </c>
      <c r="E1265" t="s">
        <v>5801</v>
      </c>
      <c r="F1265" t="s">
        <v>5802</v>
      </c>
      <c r="G1265" t="s">
        <v>5803</v>
      </c>
      <c r="H1265" t="s">
        <v>5804</v>
      </c>
      <c r="I1265" t="s">
        <v>61</v>
      </c>
      <c r="J1265" t="s">
        <v>5777</v>
      </c>
      <c r="K1265" t="s">
        <v>5765</v>
      </c>
      <c r="M1265" t="s">
        <v>5805</v>
      </c>
    </row>
    <row r="1266" spans="1:13" x14ac:dyDescent="0.3">
      <c r="A1266">
        <v>1850</v>
      </c>
      <c r="B1266" t="s">
        <v>45</v>
      </c>
      <c r="C1266" t="s">
        <v>2429</v>
      </c>
      <c r="D1266" t="s">
        <v>2430</v>
      </c>
      <c r="E1266" t="s">
        <v>5808</v>
      </c>
      <c r="F1266" t="s">
        <v>5809</v>
      </c>
      <c r="G1266" t="s">
        <v>5806</v>
      </c>
      <c r="H1266" t="s">
        <v>5807</v>
      </c>
      <c r="I1266" t="s">
        <v>5810</v>
      </c>
      <c r="J1266" t="s">
        <v>5811</v>
      </c>
      <c r="K1266" t="s">
        <v>2740</v>
      </c>
      <c r="M1266" t="s">
        <v>2972</v>
      </c>
    </row>
    <row r="1267" spans="1:13" x14ac:dyDescent="0.3">
      <c r="A1267">
        <v>1851</v>
      </c>
      <c r="B1267" t="s">
        <v>45</v>
      </c>
      <c r="C1267" t="s">
        <v>2429</v>
      </c>
      <c r="D1267" t="s">
        <v>2430</v>
      </c>
      <c r="E1267" t="s">
        <v>5812</v>
      </c>
      <c r="F1267" t="s">
        <v>5813</v>
      </c>
      <c r="G1267" t="s">
        <v>5814</v>
      </c>
      <c r="H1267" t="s">
        <v>5815</v>
      </c>
      <c r="I1267" t="s">
        <v>5816</v>
      </c>
      <c r="J1267" t="s">
        <v>5817</v>
      </c>
      <c r="K1267" t="s">
        <v>2740</v>
      </c>
      <c r="M1267" t="s">
        <v>3011</v>
      </c>
    </row>
    <row r="1268" spans="1:13" x14ac:dyDescent="0.3">
      <c r="A1268">
        <v>1852</v>
      </c>
      <c r="B1268" t="s">
        <v>45</v>
      </c>
      <c r="C1268" t="s">
        <v>2437</v>
      </c>
      <c r="D1268" t="s">
        <v>2430</v>
      </c>
      <c r="E1268" t="s">
        <v>5818</v>
      </c>
      <c r="F1268" t="s">
        <v>5819</v>
      </c>
      <c r="G1268" t="s">
        <v>5820</v>
      </c>
      <c r="H1268" t="s">
        <v>5821</v>
      </c>
      <c r="I1268" t="s">
        <v>61</v>
      </c>
      <c r="J1268" t="s">
        <v>5220</v>
      </c>
      <c r="K1268" t="s">
        <v>1404</v>
      </c>
      <c r="M1268" t="s">
        <v>5822</v>
      </c>
    </row>
    <row r="1269" spans="1:13" x14ac:dyDescent="0.3">
      <c r="A1269">
        <v>1853</v>
      </c>
      <c r="B1269" t="s">
        <v>45</v>
      </c>
      <c r="C1269" t="s">
        <v>2429</v>
      </c>
      <c r="D1269" t="s">
        <v>2430</v>
      </c>
      <c r="E1269" t="s">
        <v>5823</v>
      </c>
      <c r="F1269" t="s">
        <v>5824</v>
      </c>
      <c r="G1269" t="s">
        <v>5820</v>
      </c>
      <c r="H1269" t="s">
        <v>5821</v>
      </c>
      <c r="I1269" t="s">
        <v>5825</v>
      </c>
      <c r="J1269" t="s">
        <v>5826</v>
      </c>
      <c r="K1269" t="s">
        <v>2740</v>
      </c>
      <c r="M1269" t="s">
        <v>5827</v>
      </c>
    </row>
    <row r="1270" spans="1:13" x14ac:dyDescent="0.3">
      <c r="A1270">
        <v>1854</v>
      </c>
      <c r="B1270" t="s">
        <v>45</v>
      </c>
      <c r="C1270" t="s">
        <v>2461</v>
      </c>
      <c r="D1270" t="s">
        <v>2430</v>
      </c>
      <c r="E1270" t="s">
        <v>5828</v>
      </c>
      <c r="F1270" t="s">
        <v>5829</v>
      </c>
      <c r="G1270" t="s">
        <v>5830</v>
      </c>
      <c r="H1270" t="s">
        <v>5831</v>
      </c>
      <c r="I1270" t="s">
        <v>5832</v>
      </c>
      <c r="J1270" t="s">
        <v>5833</v>
      </c>
      <c r="K1270" t="s">
        <v>5765</v>
      </c>
      <c r="M1270" t="s">
        <v>907</v>
      </c>
    </row>
    <row r="1271" spans="1:13" x14ac:dyDescent="0.3">
      <c r="A1271">
        <v>1855</v>
      </c>
      <c r="B1271" t="s">
        <v>45</v>
      </c>
      <c r="C1271" t="s">
        <v>2437</v>
      </c>
      <c r="D1271" t="s">
        <v>2430</v>
      </c>
      <c r="E1271" t="s">
        <v>5834</v>
      </c>
      <c r="F1271" t="s">
        <v>5835</v>
      </c>
      <c r="G1271" t="s">
        <v>5836</v>
      </c>
      <c r="H1271" t="s">
        <v>5837</v>
      </c>
      <c r="I1271" t="s">
        <v>61</v>
      </c>
      <c r="J1271" t="s">
        <v>5220</v>
      </c>
      <c r="K1271" t="s">
        <v>1404</v>
      </c>
      <c r="M1271" t="s">
        <v>5838</v>
      </c>
    </row>
    <row r="1272" spans="1:13" x14ac:dyDescent="0.3">
      <c r="A1272">
        <v>1856</v>
      </c>
      <c r="B1272" t="s">
        <v>45</v>
      </c>
      <c r="C1272" t="s">
        <v>2429</v>
      </c>
      <c r="D1272" t="s">
        <v>2430</v>
      </c>
      <c r="E1272" t="s">
        <v>5839</v>
      </c>
      <c r="F1272" t="s">
        <v>5840</v>
      </c>
      <c r="G1272" t="s">
        <v>5841</v>
      </c>
      <c r="H1272" t="s">
        <v>5842</v>
      </c>
      <c r="I1272" t="s">
        <v>5843</v>
      </c>
      <c r="J1272" t="s">
        <v>5844</v>
      </c>
      <c r="K1272" t="s">
        <v>2740</v>
      </c>
      <c r="M1272" t="s">
        <v>4671</v>
      </c>
    </row>
    <row r="1273" spans="1:13" x14ac:dyDescent="0.3">
      <c r="A1273">
        <v>1857</v>
      </c>
      <c r="B1273" t="s">
        <v>45</v>
      </c>
      <c r="C1273" t="s">
        <v>2429</v>
      </c>
      <c r="D1273" t="s">
        <v>2430</v>
      </c>
      <c r="E1273" t="s">
        <v>5845</v>
      </c>
      <c r="F1273" t="s">
        <v>5846</v>
      </c>
      <c r="G1273" t="s">
        <v>5847</v>
      </c>
      <c r="H1273" t="s">
        <v>5848</v>
      </c>
      <c r="I1273" t="s">
        <v>61</v>
      </c>
      <c r="J1273" t="s">
        <v>5849</v>
      </c>
      <c r="K1273" t="s">
        <v>1343</v>
      </c>
      <c r="M1273" t="s">
        <v>5850</v>
      </c>
    </row>
    <row r="1274" spans="1:13" x14ac:dyDescent="0.3">
      <c r="A1274">
        <v>1858</v>
      </c>
      <c r="B1274" t="s">
        <v>45</v>
      </c>
      <c r="C1274" t="s">
        <v>2437</v>
      </c>
      <c r="D1274" t="s">
        <v>2430</v>
      </c>
      <c r="E1274" t="s">
        <v>5851</v>
      </c>
      <c r="F1274" t="s">
        <v>5852</v>
      </c>
      <c r="G1274" t="s">
        <v>5853</v>
      </c>
      <c r="H1274" t="s">
        <v>5854</v>
      </c>
      <c r="I1274" t="s">
        <v>61</v>
      </c>
      <c r="J1274" t="s">
        <v>5220</v>
      </c>
      <c r="K1274" t="s">
        <v>1404</v>
      </c>
    </row>
    <row r="1275" spans="1:13" x14ac:dyDescent="0.3">
      <c r="A1275">
        <v>1860</v>
      </c>
      <c r="B1275" t="s">
        <v>45</v>
      </c>
      <c r="C1275" t="s">
        <v>2461</v>
      </c>
      <c r="D1275" t="s">
        <v>2430</v>
      </c>
      <c r="E1275" t="s">
        <v>5855</v>
      </c>
      <c r="F1275" t="s">
        <v>5856</v>
      </c>
      <c r="G1275" t="s">
        <v>5857</v>
      </c>
      <c r="H1275" t="s">
        <v>5858</v>
      </c>
      <c r="I1275" t="s">
        <v>61</v>
      </c>
      <c r="J1275" t="s">
        <v>5777</v>
      </c>
      <c r="K1275" t="s">
        <v>5765</v>
      </c>
      <c r="M1275" t="s">
        <v>5859</v>
      </c>
    </row>
    <row r="1276" spans="1:13" x14ac:dyDescent="0.3">
      <c r="A1276">
        <v>1861</v>
      </c>
      <c r="B1276" t="s">
        <v>45</v>
      </c>
      <c r="C1276" t="s">
        <v>2437</v>
      </c>
      <c r="D1276" t="s">
        <v>2430</v>
      </c>
      <c r="E1276" t="s">
        <v>5860</v>
      </c>
      <c r="F1276" t="s">
        <v>5861</v>
      </c>
      <c r="G1276" t="s">
        <v>5857</v>
      </c>
      <c r="H1276" t="s">
        <v>5858</v>
      </c>
      <c r="I1276" t="s">
        <v>61</v>
      </c>
      <c r="J1276" t="s">
        <v>5220</v>
      </c>
      <c r="K1276" t="s">
        <v>1404</v>
      </c>
      <c r="M1276" t="s">
        <v>5862</v>
      </c>
    </row>
    <row r="1277" spans="1:13" x14ac:dyDescent="0.3">
      <c r="A1277">
        <v>1862</v>
      </c>
      <c r="B1277" t="s">
        <v>45</v>
      </c>
      <c r="C1277" t="s">
        <v>2461</v>
      </c>
      <c r="D1277" t="s">
        <v>2430</v>
      </c>
      <c r="E1277" t="s">
        <v>5863</v>
      </c>
      <c r="F1277" t="s">
        <v>5864</v>
      </c>
      <c r="G1277" t="s">
        <v>5865</v>
      </c>
      <c r="H1277" t="s">
        <v>5866</v>
      </c>
      <c r="I1277" t="s">
        <v>61</v>
      </c>
      <c r="J1277" t="s">
        <v>5777</v>
      </c>
      <c r="K1277" t="s">
        <v>5765</v>
      </c>
      <c r="M1277" t="s">
        <v>5867</v>
      </c>
    </row>
    <row r="1278" spans="1:13" x14ac:dyDescent="0.3">
      <c r="A1278">
        <v>1864</v>
      </c>
      <c r="B1278" t="s">
        <v>45</v>
      </c>
      <c r="C1278" t="s">
        <v>2437</v>
      </c>
      <c r="D1278" t="s">
        <v>2430</v>
      </c>
      <c r="E1278" t="s">
        <v>5868</v>
      </c>
      <c r="F1278" t="s">
        <v>5869</v>
      </c>
      <c r="G1278" t="s">
        <v>5870</v>
      </c>
      <c r="H1278" t="s">
        <v>5871</v>
      </c>
      <c r="I1278" t="s">
        <v>61</v>
      </c>
      <c r="J1278" t="s">
        <v>5220</v>
      </c>
      <c r="K1278" t="s">
        <v>1404</v>
      </c>
      <c r="M1278" t="s">
        <v>3364</v>
      </c>
    </row>
    <row r="1279" spans="1:13" x14ac:dyDescent="0.3">
      <c r="A1279">
        <v>1865</v>
      </c>
      <c r="B1279" t="s">
        <v>45</v>
      </c>
      <c r="C1279" t="s">
        <v>2461</v>
      </c>
      <c r="D1279" t="s">
        <v>2430</v>
      </c>
      <c r="E1279" t="s">
        <v>5872</v>
      </c>
      <c r="F1279" t="s">
        <v>5873</v>
      </c>
      <c r="G1279" t="s">
        <v>5870</v>
      </c>
      <c r="H1279" t="s">
        <v>5874</v>
      </c>
      <c r="I1279" t="s">
        <v>61</v>
      </c>
      <c r="J1279" t="s">
        <v>5777</v>
      </c>
      <c r="K1279" t="s">
        <v>5765</v>
      </c>
      <c r="M1279" t="s">
        <v>5875</v>
      </c>
    </row>
    <row r="1280" spans="1:13" x14ac:dyDescent="0.3">
      <c r="A1280">
        <v>1866</v>
      </c>
      <c r="B1280" t="s">
        <v>45</v>
      </c>
      <c r="C1280" t="s">
        <v>2437</v>
      </c>
      <c r="D1280" t="s">
        <v>2430</v>
      </c>
      <c r="E1280" t="s">
        <v>5876</v>
      </c>
      <c r="F1280" t="s">
        <v>5877</v>
      </c>
      <c r="G1280" t="s">
        <v>5878</v>
      </c>
      <c r="H1280" t="s">
        <v>5879</v>
      </c>
      <c r="I1280" t="s">
        <v>61</v>
      </c>
      <c r="J1280" t="s">
        <v>5220</v>
      </c>
      <c r="K1280" t="s">
        <v>1404</v>
      </c>
      <c r="M1280" t="s">
        <v>3088</v>
      </c>
    </row>
    <row r="1281" spans="1:13" x14ac:dyDescent="0.3">
      <c r="A1281">
        <v>1867</v>
      </c>
      <c r="B1281" t="s">
        <v>45</v>
      </c>
      <c r="C1281" t="s">
        <v>2461</v>
      </c>
      <c r="D1281" t="s">
        <v>2430</v>
      </c>
      <c r="E1281" t="s">
        <v>5880</v>
      </c>
      <c r="F1281" t="s">
        <v>5881</v>
      </c>
      <c r="G1281" t="s">
        <v>5882</v>
      </c>
      <c r="H1281" t="s">
        <v>5883</v>
      </c>
      <c r="I1281" t="s">
        <v>61</v>
      </c>
      <c r="J1281" t="s">
        <v>5777</v>
      </c>
      <c r="K1281" t="s">
        <v>5765</v>
      </c>
      <c r="M1281" t="s">
        <v>5859</v>
      </c>
    </row>
    <row r="1282" spans="1:13" x14ac:dyDescent="0.3">
      <c r="A1282">
        <v>1868</v>
      </c>
      <c r="B1282" t="s">
        <v>45</v>
      </c>
      <c r="C1282" t="s">
        <v>2437</v>
      </c>
      <c r="D1282" t="s">
        <v>2430</v>
      </c>
      <c r="E1282" t="s">
        <v>5884</v>
      </c>
      <c r="F1282" t="s">
        <v>5885</v>
      </c>
      <c r="G1282" t="s">
        <v>5882</v>
      </c>
      <c r="H1282" t="s">
        <v>5883</v>
      </c>
      <c r="I1282" t="s">
        <v>61</v>
      </c>
      <c r="J1282" t="s">
        <v>5220</v>
      </c>
      <c r="K1282" t="s">
        <v>1404</v>
      </c>
      <c r="M1282" t="s">
        <v>3364</v>
      </c>
    </row>
    <row r="1283" spans="1:13" x14ac:dyDescent="0.3">
      <c r="A1283">
        <v>1869</v>
      </c>
      <c r="B1283" t="s">
        <v>45</v>
      </c>
      <c r="C1283" t="s">
        <v>2461</v>
      </c>
      <c r="D1283" t="s">
        <v>2430</v>
      </c>
      <c r="E1283" t="s">
        <v>5886</v>
      </c>
      <c r="F1283" t="s">
        <v>5887</v>
      </c>
      <c r="G1283" t="s">
        <v>5888</v>
      </c>
      <c r="H1283" t="s">
        <v>5889</v>
      </c>
      <c r="I1283" t="s">
        <v>61</v>
      </c>
      <c r="J1283" t="s">
        <v>5777</v>
      </c>
      <c r="K1283" t="s">
        <v>5765</v>
      </c>
      <c r="M1283" t="s">
        <v>5859</v>
      </c>
    </row>
    <row r="1284" spans="1:13" x14ac:dyDescent="0.3">
      <c r="A1284">
        <v>1870</v>
      </c>
      <c r="B1284" t="s">
        <v>45</v>
      </c>
      <c r="C1284" t="s">
        <v>2461</v>
      </c>
      <c r="D1284" t="s">
        <v>2430</v>
      </c>
      <c r="E1284" t="s">
        <v>5890</v>
      </c>
      <c r="F1284" t="s">
        <v>5891</v>
      </c>
      <c r="G1284" t="s">
        <v>5892</v>
      </c>
      <c r="H1284" t="s">
        <v>5893</v>
      </c>
      <c r="I1284" t="s">
        <v>61</v>
      </c>
      <c r="J1284" t="s">
        <v>5777</v>
      </c>
      <c r="K1284" t="s">
        <v>5765</v>
      </c>
      <c r="M1284" t="s">
        <v>5894</v>
      </c>
    </row>
    <row r="1285" spans="1:13" x14ac:dyDescent="0.3">
      <c r="A1285">
        <v>1871</v>
      </c>
      <c r="B1285" t="s">
        <v>45</v>
      </c>
      <c r="C1285" t="s">
        <v>2437</v>
      </c>
      <c r="D1285" t="s">
        <v>2430</v>
      </c>
      <c r="E1285" t="s">
        <v>5895</v>
      </c>
      <c r="F1285" t="s">
        <v>5896</v>
      </c>
      <c r="G1285" t="s">
        <v>5897</v>
      </c>
      <c r="H1285" t="s">
        <v>5898</v>
      </c>
      <c r="I1285" t="s">
        <v>61</v>
      </c>
      <c r="J1285" t="s">
        <v>5220</v>
      </c>
      <c r="K1285" t="s">
        <v>1404</v>
      </c>
      <c r="M1285" t="s">
        <v>907</v>
      </c>
    </row>
    <row r="1286" spans="1:13" x14ac:dyDescent="0.3">
      <c r="A1286">
        <v>1872</v>
      </c>
      <c r="B1286" t="s">
        <v>45</v>
      </c>
      <c r="C1286" t="s">
        <v>2437</v>
      </c>
      <c r="D1286" t="s">
        <v>2430</v>
      </c>
      <c r="E1286" t="s">
        <v>5899</v>
      </c>
      <c r="F1286" t="s">
        <v>5900</v>
      </c>
      <c r="G1286" t="s">
        <v>5901</v>
      </c>
      <c r="H1286" t="s">
        <v>5902</v>
      </c>
      <c r="I1286" t="s">
        <v>61</v>
      </c>
      <c r="J1286" t="s">
        <v>5220</v>
      </c>
      <c r="K1286" t="s">
        <v>1404</v>
      </c>
      <c r="M1286" t="s">
        <v>907</v>
      </c>
    </row>
    <row r="1287" spans="1:13" x14ac:dyDescent="0.3">
      <c r="A1287">
        <v>1873</v>
      </c>
      <c r="B1287" t="s">
        <v>45</v>
      </c>
      <c r="C1287" t="s">
        <v>2437</v>
      </c>
      <c r="D1287" t="s">
        <v>2430</v>
      </c>
      <c r="E1287" t="s">
        <v>5903</v>
      </c>
      <c r="F1287" t="s">
        <v>5904</v>
      </c>
      <c r="G1287" t="s">
        <v>5905</v>
      </c>
      <c r="H1287" t="s">
        <v>5906</v>
      </c>
      <c r="I1287" t="s">
        <v>61</v>
      </c>
      <c r="J1287" t="s">
        <v>5220</v>
      </c>
      <c r="K1287" t="s">
        <v>1404</v>
      </c>
      <c r="M1287" t="s">
        <v>5907</v>
      </c>
    </row>
    <row r="1288" spans="1:13" x14ac:dyDescent="0.3">
      <c r="A1288">
        <v>1874</v>
      </c>
      <c r="B1288" t="s">
        <v>45</v>
      </c>
      <c r="C1288" t="s">
        <v>2461</v>
      </c>
      <c r="D1288" t="s">
        <v>2430</v>
      </c>
      <c r="E1288" t="s">
        <v>5908</v>
      </c>
      <c r="F1288" t="s">
        <v>5909</v>
      </c>
      <c r="G1288" t="s">
        <v>5910</v>
      </c>
      <c r="H1288" t="s">
        <v>5911</v>
      </c>
      <c r="I1288" t="s">
        <v>61</v>
      </c>
      <c r="J1288" t="s">
        <v>5777</v>
      </c>
      <c r="K1288" t="s">
        <v>5765</v>
      </c>
      <c r="M1288" t="s">
        <v>5912</v>
      </c>
    </row>
    <row r="1289" spans="1:13" x14ac:dyDescent="0.3">
      <c r="A1289">
        <v>1875</v>
      </c>
      <c r="B1289" t="s">
        <v>45</v>
      </c>
      <c r="C1289" t="s">
        <v>2461</v>
      </c>
      <c r="D1289" t="s">
        <v>2430</v>
      </c>
      <c r="E1289" t="s">
        <v>5913</v>
      </c>
      <c r="F1289" t="s">
        <v>5914</v>
      </c>
      <c r="G1289" t="s">
        <v>5915</v>
      </c>
      <c r="H1289" t="s">
        <v>5916</v>
      </c>
      <c r="I1289" t="s">
        <v>61</v>
      </c>
      <c r="J1289" t="s">
        <v>5777</v>
      </c>
      <c r="K1289" t="s">
        <v>5765</v>
      </c>
      <c r="M1289" t="s">
        <v>5894</v>
      </c>
    </row>
    <row r="1290" spans="1:13" x14ac:dyDescent="0.3">
      <c r="A1290">
        <v>1876</v>
      </c>
      <c r="B1290" t="s">
        <v>45</v>
      </c>
      <c r="C1290" t="s">
        <v>2461</v>
      </c>
      <c r="D1290" t="s">
        <v>2430</v>
      </c>
      <c r="E1290" t="s">
        <v>5917</v>
      </c>
      <c r="F1290" t="s">
        <v>5918</v>
      </c>
      <c r="G1290" t="s">
        <v>5919</v>
      </c>
      <c r="H1290" t="s">
        <v>5920</v>
      </c>
      <c r="I1290" t="s">
        <v>61</v>
      </c>
      <c r="J1290" t="s">
        <v>5777</v>
      </c>
      <c r="K1290" t="s">
        <v>5765</v>
      </c>
      <c r="M1290" t="s">
        <v>5921</v>
      </c>
    </row>
    <row r="1291" spans="1:13" x14ac:dyDescent="0.3">
      <c r="A1291">
        <v>1878</v>
      </c>
      <c r="B1291" t="s">
        <v>45</v>
      </c>
      <c r="C1291" t="s">
        <v>2437</v>
      </c>
      <c r="D1291" t="s">
        <v>2430</v>
      </c>
      <c r="E1291" t="s">
        <v>5923</v>
      </c>
      <c r="F1291" t="s">
        <v>5924</v>
      </c>
      <c r="G1291" t="s">
        <v>5922</v>
      </c>
      <c r="H1291" t="s">
        <v>5925</v>
      </c>
      <c r="I1291" t="s">
        <v>61</v>
      </c>
      <c r="J1291" t="s">
        <v>5220</v>
      </c>
      <c r="K1291" t="s">
        <v>1404</v>
      </c>
      <c r="M1291" t="s">
        <v>5907</v>
      </c>
    </row>
    <row r="1292" spans="1:13" x14ac:dyDescent="0.3">
      <c r="A1292">
        <v>1880</v>
      </c>
      <c r="B1292" t="s">
        <v>45</v>
      </c>
      <c r="C1292" t="s">
        <v>2437</v>
      </c>
      <c r="D1292" t="s">
        <v>2430</v>
      </c>
      <c r="E1292" t="s">
        <v>5926</v>
      </c>
      <c r="F1292" t="s">
        <v>5927</v>
      </c>
      <c r="G1292" t="s">
        <v>5928</v>
      </c>
      <c r="H1292" t="s">
        <v>5929</v>
      </c>
      <c r="I1292" t="s">
        <v>61</v>
      </c>
      <c r="J1292" t="s">
        <v>5220</v>
      </c>
      <c r="K1292" t="s">
        <v>1404</v>
      </c>
      <c r="M1292" t="s">
        <v>5930</v>
      </c>
    </row>
    <row r="1293" spans="1:13" x14ac:dyDescent="0.3">
      <c r="A1293">
        <v>1881</v>
      </c>
      <c r="B1293" t="s">
        <v>45</v>
      </c>
      <c r="C1293" t="s">
        <v>2461</v>
      </c>
      <c r="D1293" t="s">
        <v>2430</v>
      </c>
      <c r="E1293" t="s">
        <v>5931</v>
      </c>
      <c r="F1293" t="s">
        <v>5932</v>
      </c>
      <c r="G1293" t="s">
        <v>5933</v>
      </c>
      <c r="H1293" t="s">
        <v>5934</v>
      </c>
      <c r="I1293" t="s">
        <v>61</v>
      </c>
      <c r="J1293" t="s">
        <v>5777</v>
      </c>
      <c r="K1293" t="s">
        <v>5765</v>
      </c>
      <c r="M1293" t="s">
        <v>5935</v>
      </c>
    </row>
    <row r="1294" spans="1:13" x14ac:dyDescent="0.3">
      <c r="A1294">
        <v>1882</v>
      </c>
      <c r="B1294" t="s">
        <v>45</v>
      </c>
      <c r="C1294" t="s">
        <v>2437</v>
      </c>
      <c r="D1294" t="s">
        <v>2430</v>
      </c>
      <c r="E1294" t="s">
        <v>5936</v>
      </c>
      <c r="F1294" t="s">
        <v>5937</v>
      </c>
      <c r="G1294" t="s">
        <v>5938</v>
      </c>
      <c r="H1294" t="s">
        <v>5939</v>
      </c>
      <c r="I1294" t="s">
        <v>61</v>
      </c>
      <c r="J1294" t="s">
        <v>5220</v>
      </c>
      <c r="K1294" t="s">
        <v>1404</v>
      </c>
      <c r="M1294" t="s">
        <v>5907</v>
      </c>
    </row>
    <row r="1295" spans="1:13" x14ac:dyDescent="0.3">
      <c r="A1295">
        <v>1883</v>
      </c>
      <c r="B1295" t="s">
        <v>45</v>
      </c>
      <c r="C1295" t="s">
        <v>2437</v>
      </c>
      <c r="D1295" t="s">
        <v>2430</v>
      </c>
      <c r="E1295" t="s">
        <v>5940</v>
      </c>
      <c r="F1295" t="s">
        <v>5941</v>
      </c>
      <c r="G1295" t="s">
        <v>5942</v>
      </c>
      <c r="H1295" t="s">
        <v>5943</v>
      </c>
      <c r="I1295" t="s">
        <v>61</v>
      </c>
      <c r="J1295" t="s">
        <v>5220</v>
      </c>
      <c r="K1295" t="s">
        <v>1404</v>
      </c>
      <c r="M1295" t="s">
        <v>5838</v>
      </c>
    </row>
    <row r="1296" spans="1:13" x14ac:dyDescent="0.3">
      <c r="A1296">
        <v>1884</v>
      </c>
      <c r="B1296" t="s">
        <v>45</v>
      </c>
      <c r="C1296" t="s">
        <v>2437</v>
      </c>
      <c r="D1296" t="s">
        <v>2430</v>
      </c>
      <c r="E1296" t="s">
        <v>5944</v>
      </c>
      <c r="F1296" t="s">
        <v>5945</v>
      </c>
      <c r="G1296" t="s">
        <v>5946</v>
      </c>
      <c r="H1296" t="s">
        <v>5947</v>
      </c>
      <c r="I1296" t="s">
        <v>61</v>
      </c>
      <c r="J1296" t="s">
        <v>5220</v>
      </c>
      <c r="K1296" t="s">
        <v>1404</v>
      </c>
      <c r="M1296" t="s">
        <v>5838</v>
      </c>
    </row>
    <row r="1297" spans="1:13" x14ac:dyDescent="0.3">
      <c r="A1297">
        <v>1886</v>
      </c>
      <c r="B1297" t="s">
        <v>45</v>
      </c>
      <c r="C1297" t="s">
        <v>2437</v>
      </c>
      <c r="D1297" t="s">
        <v>2430</v>
      </c>
      <c r="E1297" t="s">
        <v>5948</v>
      </c>
      <c r="F1297" t="s">
        <v>5949</v>
      </c>
      <c r="G1297" t="s">
        <v>5950</v>
      </c>
      <c r="H1297" t="s">
        <v>5951</v>
      </c>
      <c r="I1297" t="s">
        <v>5952</v>
      </c>
      <c r="J1297" t="s">
        <v>5953</v>
      </c>
      <c r="K1297" t="s">
        <v>1404</v>
      </c>
      <c r="M1297" t="s">
        <v>5907</v>
      </c>
    </row>
    <row r="1298" spans="1:13" x14ac:dyDescent="0.3">
      <c r="A1298">
        <v>1887</v>
      </c>
      <c r="B1298" t="s">
        <v>45</v>
      </c>
      <c r="C1298" t="s">
        <v>2461</v>
      </c>
      <c r="D1298" t="s">
        <v>2430</v>
      </c>
      <c r="E1298" t="s">
        <v>5954</v>
      </c>
      <c r="F1298" t="s">
        <v>5955</v>
      </c>
      <c r="G1298" t="s">
        <v>5956</v>
      </c>
      <c r="H1298" t="s">
        <v>5957</v>
      </c>
      <c r="I1298" t="s">
        <v>61</v>
      </c>
      <c r="J1298" t="s">
        <v>5777</v>
      </c>
      <c r="K1298" t="s">
        <v>5765</v>
      </c>
      <c r="M1298" t="s">
        <v>5921</v>
      </c>
    </row>
    <row r="1299" spans="1:13" x14ac:dyDescent="0.3">
      <c r="A1299">
        <v>1888</v>
      </c>
      <c r="B1299" t="s">
        <v>45</v>
      </c>
      <c r="C1299" t="s">
        <v>2461</v>
      </c>
      <c r="D1299" t="s">
        <v>2430</v>
      </c>
      <c r="E1299" t="s">
        <v>5958</v>
      </c>
      <c r="F1299" t="s">
        <v>5959</v>
      </c>
      <c r="G1299" t="s">
        <v>5960</v>
      </c>
      <c r="H1299" t="s">
        <v>5961</v>
      </c>
      <c r="I1299" t="s">
        <v>5962</v>
      </c>
      <c r="J1299" t="s">
        <v>5963</v>
      </c>
      <c r="K1299" t="s">
        <v>739</v>
      </c>
      <c r="M1299" t="s">
        <v>5964</v>
      </c>
    </row>
    <row r="1300" spans="1:13" x14ac:dyDescent="0.3">
      <c r="A1300">
        <v>1890</v>
      </c>
      <c r="B1300" t="s">
        <v>45</v>
      </c>
      <c r="C1300" t="s">
        <v>2461</v>
      </c>
      <c r="D1300" t="s">
        <v>2430</v>
      </c>
      <c r="E1300" t="s">
        <v>5965</v>
      </c>
      <c r="F1300" t="s">
        <v>5966</v>
      </c>
      <c r="G1300" t="s">
        <v>5967</v>
      </c>
      <c r="H1300" t="s">
        <v>5968</v>
      </c>
      <c r="I1300" t="s">
        <v>61</v>
      </c>
      <c r="J1300" t="s">
        <v>5777</v>
      </c>
      <c r="K1300" t="s">
        <v>5765</v>
      </c>
      <c r="M1300" t="s">
        <v>5969</v>
      </c>
    </row>
    <row r="1301" spans="1:13" x14ac:dyDescent="0.3">
      <c r="A1301">
        <v>1891</v>
      </c>
      <c r="B1301" t="s">
        <v>45</v>
      </c>
      <c r="C1301" t="s">
        <v>2461</v>
      </c>
      <c r="D1301" t="s">
        <v>2430</v>
      </c>
      <c r="E1301" t="s">
        <v>5970</v>
      </c>
      <c r="F1301" t="s">
        <v>5971</v>
      </c>
      <c r="G1301" t="s">
        <v>5972</v>
      </c>
      <c r="H1301" t="s">
        <v>5973</v>
      </c>
      <c r="I1301" t="s">
        <v>5974</v>
      </c>
      <c r="J1301" t="s">
        <v>5975</v>
      </c>
      <c r="K1301" t="s">
        <v>5765</v>
      </c>
      <c r="M1301" t="s">
        <v>907</v>
      </c>
    </row>
    <row r="1302" spans="1:13" x14ac:dyDescent="0.3">
      <c r="A1302">
        <v>1892</v>
      </c>
      <c r="B1302" t="s">
        <v>45</v>
      </c>
      <c r="C1302" t="s">
        <v>2461</v>
      </c>
      <c r="D1302" t="s">
        <v>2430</v>
      </c>
      <c r="E1302" t="s">
        <v>5976</v>
      </c>
      <c r="F1302" t="s">
        <v>5977</v>
      </c>
      <c r="G1302" t="s">
        <v>5978</v>
      </c>
      <c r="H1302" t="s">
        <v>5979</v>
      </c>
      <c r="I1302" t="s">
        <v>5980</v>
      </c>
      <c r="J1302" t="s">
        <v>5981</v>
      </c>
      <c r="K1302" t="s">
        <v>5765</v>
      </c>
      <c r="M1302" t="s">
        <v>907</v>
      </c>
    </row>
    <row r="1303" spans="1:13" x14ac:dyDescent="0.3">
      <c r="A1303">
        <v>1893</v>
      </c>
      <c r="B1303" t="s">
        <v>45</v>
      </c>
      <c r="C1303" t="s">
        <v>2461</v>
      </c>
      <c r="D1303" t="s">
        <v>2430</v>
      </c>
      <c r="E1303" t="s">
        <v>5982</v>
      </c>
      <c r="F1303" t="s">
        <v>5983</v>
      </c>
      <c r="G1303" t="s">
        <v>5984</v>
      </c>
      <c r="H1303" t="s">
        <v>5985</v>
      </c>
      <c r="I1303" t="s">
        <v>61</v>
      </c>
      <c r="J1303" t="s">
        <v>5777</v>
      </c>
      <c r="K1303" t="s">
        <v>5765</v>
      </c>
      <c r="M1303" t="s">
        <v>5859</v>
      </c>
    </row>
    <row r="1304" spans="1:13" x14ac:dyDescent="0.3">
      <c r="A1304">
        <v>1894</v>
      </c>
      <c r="B1304" t="s">
        <v>45</v>
      </c>
      <c r="C1304" t="s">
        <v>2461</v>
      </c>
      <c r="D1304" t="s">
        <v>2430</v>
      </c>
      <c r="E1304" t="s">
        <v>5986</v>
      </c>
      <c r="F1304" t="s">
        <v>5987</v>
      </c>
      <c r="G1304" t="s">
        <v>5988</v>
      </c>
      <c r="H1304" t="s">
        <v>5989</v>
      </c>
      <c r="I1304" t="s">
        <v>61</v>
      </c>
      <c r="J1304" t="s">
        <v>5777</v>
      </c>
      <c r="K1304" t="s">
        <v>5765</v>
      </c>
      <c r="M1304" t="s">
        <v>5867</v>
      </c>
    </row>
    <row r="1305" spans="1:13" x14ac:dyDescent="0.3">
      <c r="A1305">
        <v>1895</v>
      </c>
      <c r="B1305" t="s">
        <v>45</v>
      </c>
      <c r="C1305" t="s">
        <v>2461</v>
      </c>
      <c r="D1305" t="s">
        <v>2430</v>
      </c>
      <c r="E1305" t="s">
        <v>5990</v>
      </c>
      <c r="F1305" t="s">
        <v>5991</v>
      </c>
      <c r="G1305" t="s">
        <v>5992</v>
      </c>
      <c r="H1305" t="s">
        <v>5993</v>
      </c>
      <c r="I1305" t="s">
        <v>5994</v>
      </c>
      <c r="J1305" t="s">
        <v>5995</v>
      </c>
      <c r="K1305" t="s">
        <v>5765</v>
      </c>
      <c r="M1305" t="s">
        <v>3111</v>
      </c>
    </row>
    <row r="1306" spans="1:13" x14ac:dyDescent="0.3">
      <c r="A1306">
        <v>1896</v>
      </c>
      <c r="B1306" t="s">
        <v>45</v>
      </c>
      <c r="C1306" t="s">
        <v>2461</v>
      </c>
      <c r="D1306" t="s">
        <v>2430</v>
      </c>
      <c r="E1306" t="s">
        <v>5996</v>
      </c>
      <c r="F1306" t="s">
        <v>5997</v>
      </c>
      <c r="G1306" t="s">
        <v>5998</v>
      </c>
      <c r="H1306" t="s">
        <v>5999</v>
      </c>
      <c r="I1306" t="s">
        <v>61</v>
      </c>
      <c r="J1306" t="s">
        <v>5777</v>
      </c>
      <c r="K1306" t="s">
        <v>5765</v>
      </c>
      <c r="M1306" t="s">
        <v>6000</v>
      </c>
    </row>
    <row r="1307" spans="1:13" x14ac:dyDescent="0.3">
      <c r="A1307">
        <v>1897</v>
      </c>
      <c r="B1307" t="s">
        <v>45</v>
      </c>
      <c r="C1307" t="s">
        <v>2461</v>
      </c>
      <c r="D1307" t="s">
        <v>2430</v>
      </c>
      <c r="E1307" t="s">
        <v>6001</v>
      </c>
      <c r="F1307" t="s">
        <v>6002</v>
      </c>
      <c r="G1307" t="s">
        <v>6003</v>
      </c>
      <c r="H1307" t="s">
        <v>6004</v>
      </c>
      <c r="I1307" t="s">
        <v>61</v>
      </c>
      <c r="J1307" t="s">
        <v>5777</v>
      </c>
      <c r="K1307" t="s">
        <v>5765</v>
      </c>
      <c r="M1307" t="s">
        <v>5921</v>
      </c>
    </row>
    <row r="1308" spans="1:13" x14ac:dyDescent="0.3">
      <c r="A1308">
        <v>1898</v>
      </c>
      <c r="B1308" t="s">
        <v>45</v>
      </c>
      <c r="C1308" t="s">
        <v>2461</v>
      </c>
      <c r="D1308" t="s">
        <v>2430</v>
      </c>
      <c r="E1308" t="s">
        <v>6005</v>
      </c>
      <c r="F1308" t="s">
        <v>6006</v>
      </c>
      <c r="G1308" t="s">
        <v>6007</v>
      </c>
      <c r="H1308" t="s">
        <v>6008</v>
      </c>
      <c r="I1308" t="s">
        <v>61</v>
      </c>
      <c r="J1308" t="s">
        <v>5777</v>
      </c>
      <c r="K1308" t="s">
        <v>5765</v>
      </c>
      <c r="M1308" t="s">
        <v>5894</v>
      </c>
    </row>
    <row r="1309" spans="1:13" x14ac:dyDescent="0.3">
      <c r="A1309">
        <v>1899</v>
      </c>
      <c r="B1309" t="s">
        <v>45</v>
      </c>
      <c r="C1309" t="s">
        <v>2461</v>
      </c>
      <c r="D1309" t="s">
        <v>2430</v>
      </c>
      <c r="E1309" t="s">
        <v>6009</v>
      </c>
      <c r="F1309" t="s">
        <v>6010</v>
      </c>
      <c r="G1309" t="s">
        <v>6011</v>
      </c>
      <c r="H1309" t="s">
        <v>6012</v>
      </c>
      <c r="I1309" t="s">
        <v>61</v>
      </c>
      <c r="J1309" t="s">
        <v>6013</v>
      </c>
      <c r="K1309" t="s">
        <v>5765</v>
      </c>
      <c r="M1309" t="s">
        <v>907</v>
      </c>
    </row>
    <row r="1310" spans="1:13" x14ac:dyDescent="0.3">
      <c r="A1310">
        <v>1900</v>
      </c>
      <c r="B1310" t="s">
        <v>45</v>
      </c>
      <c r="C1310" t="s">
        <v>2429</v>
      </c>
      <c r="D1310" t="s">
        <v>2430</v>
      </c>
      <c r="E1310" t="s">
        <v>6014</v>
      </c>
      <c r="F1310" t="s">
        <v>6015</v>
      </c>
      <c r="G1310" t="s">
        <v>6011</v>
      </c>
      <c r="H1310" t="s">
        <v>6012</v>
      </c>
      <c r="I1310" t="s">
        <v>61</v>
      </c>
      <c r="J1310" t="s">
        <v>5849</v>
      </c>
      <c r="K1310" t="s">
        <v>1343</v>
      </c>
      <c r="M1310" t="s">
        <v>6016</v>
      </c>
    </row>
    <row r="1311" spans="1:13" x14ac:dyDescent="0.3">
      <c r="A1311">
        <v>1901</v>
      </c>
      <c r="B1311" t="s">
        <v>45</v>
      </c>
      <c r="C1311" t="s">
        <v>2461</v>
      </c>
      <c r="D1311" t="s">
        <v>2430</v>
      </c>
      <c r="E1311" t="s">
        <v>6017</v>
      </c>
      <c r="F1311" t="s">
        <v>6018</v>
      </c>
      <c r="G1311" t="s">
        <v>6019</v>
      </c>
      <c r="H1311" t="s">
        <v>6020</v>
      </c>
      <c r="I1311" t="s">
        <v>61</v>
      </c>
      <c r="J1311" t="s">
        <v>5777</v>
      </c>
      <c r="K1311" t="s">
        <v>5765</v>
      </c>
      <c r="M1311" t="s">
        <v>6021</v>
      </c>
    </row>
    <row r="1312" spans="1:13" x14ac:dyDescent="0.3">
      <c r="A1312">
        <v>1902</v>
      </c>
      <c r="B1312" t="s">
        <v>45</v>
      </c>
      <c r="C1312" t="s">
        <v>2429</v>
      </c>
      <c r="D1312" t="s">
        <v>2430</v>
      </c>
      <c r="E1312" t="s">
        <v>6022</v>
      </c>
      <c r="F1312" t="s">
        <v>6023</v>
      </c>
      <c r="G1312" t="s">
        <v>6019</v>
      </c>
      <c r="H1312" t="s">
        <v>6024</v>
      </c>
      <c r="I1312" t="s">
        <v>61</v>
      </c>
      <c r="J1312" t="s">
        <v>5849</v>
      </c>
      <c r="K1312" t="s">
        <v>1343</v>
      </c>
      <c r="M1312" t="s">
        <v>6025</v>
      </c>
    </row>
    <row r="1313" spans="1:13" x14ac:dyDescent="0.3">
      <c r="A1313">
        <v>1903</v>
      </c>
      <c r="B1313" t="s">
        <v>45</v>
      </c>
      <c r="C1313" t="s">
        <v>2461</v>
      </c>
      <c r="D1313" t="s">
        <v>2430</v>
      </c>
      <c r="E1313" t="s">
        <v>6026</v>
      </c>
      <c r="F1313" t="s">
        <v>6027</v>
      </c>
      <c r="G1313" t="s">
        <v>6028</v>
      </c>
      <c r="H1313" t="s">
        <v>6029</v>
      </c>
      <c r="I1313" t="s">
        <v>61</v>
      </c>
      <c r="J1313" t="s">
        <v>5777</v>
      </c>
      <c r="K1313" t="s">
        <v>5765</v>
      </c>
      <c r="M1313" t="s">
        <v>5921</v>
      </c>
    </row>
    <row r="1314" spans="1:13" x14ac:dyDescent="0.3">
      <c r="A1314">
        <v>1904</v>
      </c>
      <c r="B1314" t="s">
        <v>45</v>
      </c>
      <c r="C1314" t="s">
        <v>2429</v>
      </c>
      <c r="D1314" t="s">
        <v>2430</v>
      </c>
      <c r="E1314" t="s">
        <v>6030</v>
      </c>
      <c r="F1314" t="s">
        <v>6031</v>
      </c>
      <c r="G1314" t="s">
        <v>6032</v>
      </c>
      <c r="H1314" t="s">
        <v>6033</v>
      </c>
      <c r="I1314" t="s">
        <v>61</v>
      </c>
      <c r="J1314" t="s">
        <v>5849</v>
      </c>
      <c r="K1314" t="s">
        <v>1343</v>
      </c>
      <c r="M1314" t="s">
        <v>6034</v>
      </c>
    </row>
    <row r="1315" spans="1:13" x14ac:dyDescent="0.3">
      <c r="A1315">
        <v>1905</v>
      </c>
      <c r="B1315" t="s">
        <v>45</v>
      </c>
      <c r="C1315" t="s">
        <v>2461</v>
      </c>
      <c r="D1315" t="s">
        <v>2430</v>
      </c>
      <c r="E1315" t="s">
        <v>6035</v>
      </c>
      <c r="F1315" t="s">
        <v>6036</v>
      </c>
      <c r="G1315" t="s">
        <v>6037</v>
      </c>
      <c r="H1315" t="s">
        <v>6038</v>
      </c>
      <c r="I1315" t="s">
        <v>61</v>
      </c>
      <c r="J1315" t="s">
        <v>5777</v>
      </c>
      <c r="K1315" t="s">
        <v>5765</v>
      </c>
      <c r="M1315" t="s">
        <v>6039</v>
      </c>
    </row>
    <row r="1316" spans="1:13" x14ac:dyDescent="0.3">
      <c r="A1316">
        <v>1906</v>
      </c>
      <c r="B1316" t="s">
        <v>45</v>
      </c>
      <c r="C1316" t="s">
        <v>2429</v>
      </c>
      <c r="D1316" t="s">
        <v>2430</v>
      </c>
      <c r="E1316" t="s">
        <v>6040</v>
      </c>
      <c r="F1316" t="s">
        <v>6041</v>
      </c>
      <c r="G1316" t="s">
        <v>6037</v>
      </c>
      <c r="H1316" t="s">
        <v>6042</v>
      </c>
      <c r="I1316" t="s">
        <v>61</v>
      </c>
      <c r="J1316" t="s">
        <v>5849</v>
      </c>
      <c r="K1316" t="s">
        <v>1343</v>
      </c>
      <c r="M1316" t="s">
        <v>6043</v>
      </c>
    </row>
    <row r="1317" spans="1:13" x14ac:dyDescent="0.3">
      <c r="A1317">
        <v>1907</v>
      </c>
      <c r="B1317" t="s">
        <v>45</v>
      </c>
      <c r="C1317" t="s">
        <v>2429</v>
      </c>
      <c r="D1317" t="s">
        <v>2430</v>
      </c>
      <c r="E1317" t="s">
        <v>6044</v>
      </c>
      <c r="F1317" t="s">
        <v>6045</v>
      </c>
      <c r="G1317" t="s">
        <v>6046</v>
      </c>
      <c r="H1317" t="s">
        <v>6047</v>
      </c>
      <c r="I1317" t="s">
        <v>61</v>
      </c>
      <c r="J1317" t="s">
        <v>5849</v>
      </c>
      <c r="K1317" t="s">
        <v>1343</v>
      </c>
      <c r="M1317" t="s">
        <v>6048</v>
      </c>
    </row>
    <row r="1318" spans="1:13" x14ac:dyDescent="0.3">
      <c r="A1318">
        <v>1908</v>
      </c>
      <c r="B1318" t="s">
        <v>45</v>
      </c>
      <c r="C1318" t="s">
        <v>2461</v>
      </c>
      <c r="D1318" t="s">
        <v>2430</v>
      </c>
      <c r="E1318" t="s">
        <v>6049</v>
      </c>
      <c r="F1318" t="s">
        <v>6050</v>
      </c>
      <c r="G1318" t="s">
        <v>6046</v>
      </c>
      <c r="H1318" t="s">
        <v>6047</v>
      </c>
      <c r="I1318" t="s">
        <v>61</v>
      </c>
      <c r="J1318" t="s">
        <v>5160</v>
      </c>
      <c r="K1318" t="s">
        <v>5161</v>
      </c>
      <c r="M1318" t="s">
        <v>6051</v>
      </c>
    </row>
    <row r="1319" spans="1:13" x14ac:dyDescent="0.3">
      <c r="A1319">
        <v>1909</v>
      </c>
      <c r="B1319" t="s">
        <v>45</v>
      </c>
      <c r="C1319" t="s">
        <v>2461</v>
      </c>
      <c r="D1319" t="s">
        <v>2430</v>
      </c>
      <c r="E1319" t="s">
        <v>6052</v>
      </c>
      <c r="F1319" t="s">
        <v>6053</v>
      </c>
      <c r="G1319" t="s">
        <v>6054</v>
      </c>
      <c r="H1319" t="s">
        <v>6055</v>
      </c>
      <c r="I1319" t="s">
        <v>61</v>
      </c>
      <c r="J1319" t="s">
        <v>5160</v>
      </c>
      <c r="K1319" t="s">
        <v>5161</v>
      </c>
      <c r="M1319" t="s">
        <v>6056</v>
      </c>
    </row>
    <row r="1320" spans="1:13" x14ac:dyDescent="0.3">
      <c r="A1320">
        <v>1910</v>
      </c>
      <c r="B1320" t="s">
        <v>45</v>
      </c>
      <c r="C1320" t="s">
        <v>2429</v>
      </c>
      <c r="D1320" t="s">
        <v>2430</v>
      </c>
      <c r="E1320" t="s">
        <v>6057</v>
      </c>
      <c r="F1320" t="s">
        <v>6058</v>
      </c>
      <c r="G1320" t="s">
        <v>6059</v>
      </c>
      <c r="H1320" t="s">
        <v>6060</v>
      </c>
      <c r="I1320" t="s">
        <v>61</v>
      </c>
      <c r="J1320" t="s">
        <v>5849</v>
      </c>
      <c r="K1320" t="s">
        <v>1343</v>
      </c>
      <c r="M1320" t="s">
        <v>6061</v>
      </c>
    </row>
    <row r="1321" spans="1:13" x14ac:dyDescent="0.3">
      <c r="A1321">
        <v>1911</v>
      </c>
      <c r="B1321" t="s">
        <v>45</v>
      </c>
      <c r="C1321" t="s">
        <v>2461</v>
      </c>
      <c r="D1321" t="s">
        <v>2430</v>
      </c>
      <c r="E1321" t="s">
        <v>6062</v>
      </c>
      <c r="F1321" t="s">
        <v>6063</v>
      </c>
      <c r="G1321" t="s">
        <v>6064</v>
      </c>
      <c r="H1321" t="s">
        <v>6065</v>
      </c>
      <c r="I1321" t="s">
        <v>61</v>
      </c>
      <c r="J1321" t="s">
        <v>5160</v>
      </c>
      <c r="K1321" t="s">
        <v>5161</v>
      </c>
      <c r="M1321" t="s">
        <v>6066</v>
      </c>
    </row>
    <row r="1322" spans="1:13" x14ac:dyDescent="0.3">
      <c r="A1322">
        <v>1912</v>
      </c>
      <c r="B1322" t="s">
        <v>45</v>
      </c>
      <c r="C1322" t="s">
        <v>2461</v>
      </c>
      <c r="D1322" t="s">
        <v>2430</v>
      </c>
      <c r="E1322" t="s">
        <v>6067</v>
      </c>
      <c r="F1322" t="s">
        <v>6068</v>
      </c>
      <c r="G1322" t="s">
        <v>6069</v>
      </c>
      <c r="H1322" t="s">
        <v>6070</v>
      </c>
      <c r="I1322" t="s">
        <v>61</v>
      </c>
      <c r="J1322" t="s">
        <v>5160</v>
      </c>
      <c r="K1322" t="s">
        <v>5161</v>
      </c>
      <c r="M1322" t="s">
        <v>6071</v>
      </c>
    </row>
    <row r="1323" spans="1:13" x14ac:dyDescent="0.3">
      <c r="A1323">
        <v>1913</v>
      </c>
      <c r="B1323" t="s">
        <v>45</v>
      </c>
      <c r="C1323" t="s">
        <v>2429</v>
      </c>
      <c r="D1323" t="s">
        <v>2430</v>
      </c>
      <c r="E1323" t="s">
        <v>6072</v>
      </c>
      <c r="F1323" t="s">
        <v>6073</v>
      </c>
      <c r="G1323" t="s">
        <v>6069</v>
      </c>
      <c r="H1323" t="s">
        <v>6074</v>
      </c>
      <c r="I1323" t="s">
        <v>6075</v>
      </c>
      <c r="J1323" t="s">
        <v>6076</v>
      </c>
      <c r="K1323" t="s">
        <v>2740</v>
      </c>
      <c r="M1323" t="s">
        <v>6077</v>
      </c>
    </row>
    <row r="1324" spans="1:13" x14ac:dyDescent="0.3">
      <c r="A1324">
        <v>1914</v>
      </c>
      <c r="B1324" t="s">
        <v>45</v>
      </c>
      <c r="C1324" t="s">
        <v>2461</v>
      </c>
      <c r="D1324" t="s">
        <v>2430</v>
      </c>
      <c r="E1324" t="s">
        <v>6078</v>
      </c>
      <c r="F1324" t="s">
        <v>6079</v>
      </c>
      <c r="G1324" t="s">
        <v>6080</v>
      </c>
      <c r="H1324" t="s">
        <v>6081</v>
      </c>
      <c r="I1324" t="s">
        <v>61</v>
      </c>
      <c r="J1324" t="s">
        <v>5160</v>
      </c>
      <c r="K1324" t="s">
        <v>5161</v>
      </c>
      <c r="M1324" t="s">
        <v>6082</v>
      </c>
    </row>
    <row r="1325" spans="1:13" x14ac:dyDescent="0.3">
      <c r="A1325">
        <v>1915</v>
      </c>
      <c r="B1325" t="s">
        <v>45</v>
      </c>
      <c r="C1325" t="s">
        <v>2429</v>
      </c>
      <c r="D1325" t="s">
        <v>2430</v>
      </c>
      <c r="E1325" t="s">
        <v>6083</v>
      </c>
      <c r="F1325" t="s">
        <v>6084</v>
      </c>
      <c r="G1325" t="s">
        <v>6080</v>
      </c>
      <c r="H1325" t="s">
        <v>6085</v>
      </c>
      <c r="I1325" t="s">
        <v>6086</v>
      </c>
      <c r="J1325" t="s">
        <v>6087</v>
      </c>
      <c r="K1325" t="s">
        <v>2740</v>
      </c>
      <c r="M1325" t="s">
        <v>2972</v>
      </c>
    </row>
    <row r="1326" spans="1:13" x14ac:dyDescent="0.3">
      <c r="A1326">
        <v>1916</v>
      </c>
      <c r="B1326" t="s">
        <v>45</v>
      </c>
      <c r="C1326" t="s">
        <v>2461</v>
      </c>
      <c r="D1326" t="s">
        <v>2430</v>
      </c>
      <c r="E1326" t="s">
        <v>6088</v>
      </c>
      <c r="F1326" t="s">
        <v>6089</v>
      </c>
      <c r="G1326" t="s">
        <v>6090</v>
      </c>
      <c r="H1326" t="s">
        <v>6085</v>
      </c>
      <c r="I1326" t="s">
        <v>61</v>
      </c>
      <c r="J1326" t="s">
        <v>5160</v>
      </c>
      <c r="K1326" t="s">
        <v>5161</v>
      </c>
      <c r="M1326" t="s">
        <v>6091</v>
      </c>
    </row>
    <row r="1327" spans="1:13" x14ac:dyDescent="0.3">
      <c r="A1327">
        <v>1917</v>
      </c>
      <c r="B1327" t="s">
        <v>45</v>
      </c>
      <c r="C1327" t="s">
        <v>2429</v>
      </c>
      <c r="D1327" t="s">
        <v>2430</v>
      </c>
      <c r="E1327" t="s">
        <v>6092</v>
      </c>
      <c r="F1327" t="s">
        <v>6093</v>
      </c>
      <c r="G1327" t="s">
        <v>6094</v>
      </c>
      <c r="H1327" t="s">
        <v>6095</v>
      </c>
      <c r="I1327" t="s">
        <v>6096</v>
      </c>
      <c r="J1327" t="s">
        <v>6097</v>
      </c>
      <c r="K1327" t="s">
        <v>2740</v>
      </c>
      <c r="M1327" t="s">
        <v>2972</v>
      </c>
    </row>
    <row r="1328" spans="1:13" x14ac:dyDescent="0.3">
      <c r="A1328">
        <v>1918</v>
      </c>
      <c r="B1328" t="s">
        <v>45</v>
      </c>
      <c r="C1328" t="s">
        <v>2461</v>
      </c>
      <c r="D1328" t="s">
        <v>2430</v>
      </c>
      <c r="E1328" t="s">
        <v>6098</v>
      </c>
      <c r="F1328" t="s">
        <v>6099</v>
      </c>
      <c r="G1328" t="s">
        <v>6100</v>
      </c>
      <c r="H1328" t="s">
        <v>6101</v>
      </c>
      <c r="I1328" t="s">
        <v>61</v>
      </c>
      <c r="J1328" t="s">
        <v>5160</v>
      </c>
      <c r="K1328" t="s">
        <v>5161</v>
      </c>
      <c r="M1328" t="s">
        <v>6102</v>
      </c>
    </row>
    <row r="1329" spans="1:13" x14ac:dyDescent="0.3">
      <c r="A1329">
        <v>1919</v>
      </c>
      <c r="B1329" t="s">
        <v>45</v>
      </c>
      <c r="C1329" t="s">
        <v>2429</v>
      </c>
      <c r="D1329" t="s">
        <v>2430</v>
      </c>
      <c r="E1329" t="s">
        <v>6103</v>
      </c>
      <c r="F1329" t="s">
        <v>6104</v>
      </c>
      <c r="G1329" t="s">
        <v>6105</v>
      </c>
      <c r="H1329" t="s">
        <v>6106</v>
      </c>
      <c r="I1329" t="s">
        <v>6107</v>
      </c>
      <c r="J1329" t="s">
        <v>6108</v>
      </c>
      <c r="K1329" t="s">
        <v>2740</v>
      </c>
      <c r="M1329" t="s">
        <v>4671</v>
      </c>
    </row>
    <row r="1330" spans="1:13" x14ac:dyDescent="0.3">
      <c r="A1330">
        <v>1920</v>
      </c>
      <c r="B1330" t="s">
        <v>45</v>
      </c>
      <c r="C1330" t="s">
        <v>2429</v>
      </c>
      <c r="D1330" t="s">
        <v>2430</v>
      </c>
      <c r="E1330" t="s">
        <v>6109</v>
      </c>
      <c r="F1330" t="s">
        <v>6110</v>
      </c>
      <c r="G1330" t="s">
        <v>6111</v>
      </c>
      <c r="H1330" t="s">
        <v>6112</v>
      </c>
      <c r="I1330" t="s">
        <v>6113</v>
      </c>
      <c r="J1330" t="s">
        <v>6114</v>
      </c>
      <c r="K1330" t="s">
        <v>2740</v>
      </c>
      <c r="M1330" t="s">
        <v>6115</v>
      </c>
    </row>
    <row r="1331" spans="1:13" x14ac:dyDescent="0.3">
      <c r="A1331">
        <v>1921</v>
      </c>
      <c r="B1331" t="s">
        <v>45</v>
      </c>
      <c r="C1331" t="s">
        <v>2461</v>
      </c>
      <c r="D1331" t="s">
        <v>2430</v>
      </c>
      <c r="E1331" t="s">
        <v>6116</v>
      </c>
      <c r="F1331" t="s">
        <v>6117</v>
      </c>
      <c r="G1331" t="s">
        <v>6118</v>
      </c>
      <c r="H1331" t="s">
        <v>6119</v>
      </c>
      <c r="I1331" t="s">
        <v>61</v>
      </c>
      <c r="J1331" t="s">
        <v>5160</v>
      </c>
      <c r="K1331" t="s">
        <v>5161</v>
      </c>
      <c r="M1331" t="s">
        <v>6120</v>
      </c>
    </row>
    <row r="1332" spans="1:13" x14ac:dyDescent="0.3">
      <c r="A1332">
        <v>1922</v>
      </c>
      <c r="B1332" t="s">
        <v>45</v>
      </c>
      <c r="C1332" t="s">
        <v>2429</v>
      </c>
      <c r="D1332" t="s">
        <v>2430</v>
      </c>
      <c r="E1332" t="s">
        <v>6121</v>
      </c>
      <c r="F1332" t="s">
        <v>6122</v>
      </c>
      <c r="G1332" t="s">
        <v>6123</v>
      </c>
      <c r="H1332" t="s">
        <v>6124</v>
      </c>
      <c r="I1332" t="s">
        <v>6125</v>
      </c>
      <c r="J1332" t="s">
        <v>2739</v>
      </c>
      <c r="K1332" t="s">
        <v>2740</v>
      </c>
      <c r="M1332" t="s">
        <v>6126</v>
      </c>
    </row>
    <row r="1333" spans="1:13" x14ac:dyDescent="0.3">
      <c r="A1333">
        <v>1923</v>
      </c>
      <c r="B1333" t="s">
        <v>45</v>
      </c>
      <c r="C1333" t="s">
        <v>2461</v>
      </c>
      <c r="D1333" t="s">
        <v>2430</v>
      </c>
      <c r="E1333" t="s">
        <v>6127</v>
      </c>
      <c r="F1333" t="s">
        <v>6128</v>
      </c>
      <c r="G1333" t="s">
        <v>6129</v>
      </c>
      <c r="H1333" t="s">
        <v>6130</v>
      </c>
      <c r="I1333" t="s">
        <v>61</v>
      </c>
      <c r="J1333" t="s">
        <v>5160</v>
      </c>
      <c r="K1333" t="s">
        <v>5161</v>
      </c>
      <c r="M1333" t="s">
        <v>6131</v>
      </c>
    </row>
    <row r="1334" spans="1:13" x14ac:dyDescent="0.3">
      <c r="A1334">
        <v>1924</v>
      </c>
      <c r="B1334" t="s">
        <v>45</v>
      </c>
      <c r="C1334" t="s">
        <v>2429</v>
      </c>
      <c r="D1334" t="s">
        <v>2430</v>
      </c>
      <c r="E1334" t="s">
        <v>6132</v>
      </c>
      <c r="F1334" t="s">
        <v>6133</v>
      </c>
      <c r="G1334" t="s">
        <v>6134</v>
      </c>
      <c r="H1334" t="s">
        <v>6135</v>
      </c>
      <c r="I1334" t="s">
        <v>6136</v>
      </c>
      <c r="J1334" t="s">
        <v>6137</v>
      </c>
      <c r="K1334" t="s">
        <v>2740</v>
      </c>
      <c r="M1334" t="s">
        <v>6138</v>
      </c>
    </row>
    <row r="1335" spans="1:13" x14ac:dyDescent="0.3">
      <c r="A1335">
        <v>1925</v>
      </c>
      <c r="B1335" t="s">
        <v>45</v>
      </c>
      <c r="C1335" t="s">
        <v>2461</v>
      </c>
      <c r="D1335" t="s">
        <v>2430</v>
      </c>
      <c r="E1335" t="s">
        <v>6139</v>
      </c>
      <c r="F1335" t="s">
        <v>6140</v>
      </c>
      <c r="G1335" t="s">
        <v>6134</v>
      </c>
      <c r="H1335" t="s">
        <v>6135</v>
      </c>
      <c r="I1335" t="s">
        <v>61</v>
      </c>
      <c r="J1335" t="s">
        <v>5160</v>
      </c>
      <c r="K1335" t="s">
        <v>5161</v>
      </c>
      <c r="M1335" t="s">
        <v>6141</v>
      </c>
    </row>
    <row r="1336" spans="1:13" x14ac:dyDescent="0.3">
      <c r="A1336">
        <v>1926</v>
      </c>
      <c r="B1336" t="s">
        <v>45</v>
      </c>
      <c r="C1336" t="s">
        <v>2429</v>
      </c>
      <c r="D1336" t="s">
        <v>2430</v>
      </c>
      <c r="E1336" t="s">
        <v>6142</v>
      </c>
      <c r="F1336" t="s">
        <v>6143</v>
      </c>
      <c r="G1336" t="s">
        <v>6144</v>
      </c>
      <c r="H1336" t="s">
        <v>6145</v>
      </c>
      <c r="I1336" t="s">
        <v>61</v>
      </c>
      <c r="J1336" t="s">
        <v>5471</v>
      </c>
      <c r="K1336" t="s">
        <v>5472</v>
      </c>
      <c r="M1336" t="s">
        <v>6146</v>
      </c>
    </row>
    <row r="1337" spans="1:13" x14ac:dyDescent="0.3">
      <c r="A1337">
        <v>1927</v>
      </c>
      <c r="B1337" t="s">
        <v>45</v>
      </c>
      <c r="C1337" t="s">
        <v>2461</v>
      </c>
      <c r="D1337" t="s">
        <v>2430</v>
      </c>
      <c r="E1337" t="s">
        <v>6147</v>
      </c>
      <c r="F1337" t="s">
        <v>6148</v>
      </c>
      <c r="G1337" t="s">
        <v>6149</v>
      </c>
      <c r="H1337" t="s">
        <v>6150</v>
      </c>
      <c r="I1337" t="s">
        <v>6151</v>
      </c>
      <c r="J1337" t="s">
        <v>6152</v>
      </c>
      <c r="K1337" t="s">
        <v>5200</v>
      </c>
      <c r="M1337" t="s">
        <v>3567</v>
      </c>
    </row>
    <row r="1338" spans="1:13" x14ac:dyDescent="0.3">
      <c r="A1338">
        <v>1928</v>
      </c>
      <c r="B1338" t="s">
        <v>45</v>
      </c>
      <c r="C1338" t="s">
        <v>2461</v>
      </c>
      <c r="D1338" t="s">
        <v>2430</v>
      </c>
      <c r="E1338" t="s">
        <v>6153</v>
      </c>
      <c r="F1338" t="s">
        <v>6154</v>
      </c>
      <c r="G1338" t="s">
        <v>6155</v>
      </c>
      <c r="H1338" t="s">
        <v>6156</v>
      </c>
      <c r="I1338" t="s">
        <v>61</v>
      </c>
      <c r="J1338" t="s">
        <v>5160</v>
      </c>
      <c r="K1338" t="s">
        <v>5161</v>
      </c>
      <c r="M1338" t="s">
        <v>6157</v>
      </c>
    </row>
    <row r="1339" spans="1:13" x14ac:dyDescent="0.3">
      <c r="A1339">
        <v>1930</v>
      </c>
      <c r="B1339" t="s">
        <v>45</v>
      </c>
      <c r="C1339" t="s">
        <v>2429</v>
      </c>
      <c r="D1339" t="s">
        <v>2430</v>
      </c>
      <c r="E1339" t="s">
        <v>6158</v>
      </c>
      <c r="F1339" t="s">
        <v>6159</v>
      </c>
      <c r="G1339" t="s">
        <v>6160</v>
      </c>
      <c r="H1339" t="s">
        <v>6161</v>
      </c>
      <c r="I1339" t="s">
        <v>61</v>
      </c>
      <c r="J1339" t="s">
        <v>5849</v>
      </c>
      <c r="K1339" t="s">
        <v>1343</v>
      </c>
      <c r="M1339" t="s">
        <v>6162</v>
      </c>
    </row>
    <row r="1340" spans="1:13" x14ac:dyDescent="0.3">
      <c r="A1340">
        <v>1931</v>
      </c>
      <c r="B1340" t="s">
        <v>45</v>
      </c>
      <c r="C1340" t="s">
        <v>2461</v>
      </c>
      <c r="D1340" t="s">
        <v>2430</v>
      </c>
      <c r="E1340" t="s">
        <v>6163</v>
      </c>
      <c r="F1340" t="s">
        <v>6164</v>
      </c>
      <c r="G1340" t="s">
        <v>6160</v>
      </c>
      <c r="H1340" t="s">
        <v>6165</v>
      </c>
      <c r="I1340" t="s">
        <v>6166</v>
      </c>
      <c r="J1340" t="s">
        <v>6167</v>
      </c>
      <c r="K1340" t="s">
        <v>5200</v>
      </c>
      <c r="M1340" t="s">
        <v>907</v>
      </c>
    </row>
    <row r="1341" spans="1:13" x14ac:dyDescent="0.3">
      <c r="A1341">
        <v>1932</v>
      </c>
      <c r="B1341" t="s">
        <v>45</v>
      </c>
      <c r="C1341" t="s">
        <v>2429</v>
      </c>
      <c r="D1341" t="s">
        <v>2430</v>
      </c>
      <c r="E1341" t="s">
        <v>6168</v>
      </c>
      <c r="F1341" t="s">
        <v>6169</v>
      </c>
      <c r="G1341" t="s">
        <v>6170</v>
      </c>
      <c r="H1341" t="s">
        <v>6171</v>
      </c>
      <c r="I1341" t="s">
        <v>61</v>
      </c>
      <c r="J1341" t="s">
        <v>5849</v>
      </c>
      <c r="K1341" t="s">
        <v>1343</v>
      </c>
      <c r="M1341" t="s">
        <v>6172</v>
      </c>
    </row>
    <row r="1342" spans="1:13" x14ac:dyDescent="0.3">
      <c r="A1342">
        <v>1933</v>
      </c>
      <c r="B1342" t="s">
        <v>45</v>
      </c>
      <c r="C1342" t="s">
        <v>2461</v>
      </c>
      <c r="D1342" t="s">
        <v>2430</v>
      </c>
      <c r="E1342" t="s">
        <v>6173</v>
      </c>
      <c r="F1342" t="s">
        <v>6174</v>
      </c>
      <c r="G1342" t="s">
        <v>6175</v>
      </c>
      <c r="H1342" t="s">
        <v>6171</v>
      </c>
      <c r="I1342" t="s">
        <v>6176</v>
      </c>
      <c r="J1342" t="s">
        <v>6177</v>
      </c>
      <c r="K1342" t="s">
        <v>5200</v>
      </c>
      <c r="M1342" t="s">
        <v>6178</v>
      </c>
    </row>
    <row r="1343" spans="1:13" x14ac:dyDescent="0.3">
      <c r="A1343">
        <v>1934</v>
      </c>
      <c r="B1343" t="s">
        <v>45</v>
      </c>
      <c r="C1343" t="s">
        <v>2461</v>
      </c>
      <c r="D1343" t="s">
        <v>2430</v>
      </c>
      <c r="E1343" t="s">
        <v>6179</v>
      </c>
      <c r="F1343" t="s">
        <v>6180</v>
      </c>
      <c r="G1343" t="s">
        <v>6181</v>
      </c>
      <c r="H1343" t="s">
        <v>6182</v>
      </c>
      <c r="I1343" t="s">
        <v>6183</v>
      </c>
      <c r="J1343" t="s">
        <v>6184</v>
      </c>
      <c r="K1343" t="s">
        <v>5200</v>
      </c>
      <c r="M1343" t="s">
        <v>907</v>
      </c>
    </row>
    <row r="1344" spans="1:13" x14ac:dyDescent="0.3">
      <c r="A1344">
        <v>1935</v>
      </c>
      <c r="B1344" t="s">
        <v>45</v>
      </c>
      <c r="C1344" t="s">
        <v>2461</v>
      </c>
      <c r="D1344" t="s">
        <v>2430</v>
      </c>
      <c r="E1344" t="s">
        <v>6185</v>
      </c>
      <c r="F1344" t="s">
        <v>6186</v>
      </c>
      <c r="G1344" t="s">
        <v>6187</v>
      </c>
      <c r="H1344" t="s">
        <v>6188</v>
      </c>
      <c r="I1344" t="s">
        <v>61</v>
      </c>
      <c r="J1344" t="s">
        <v>5160</v>
      </c>
      <c r="K1344" t="s">
        <v>5161</v>
      </c>
      <c r="M1344" t="s">
        <v>6189</v>
      </c>
    </row>
    <row r="1345" spans="1:13" x14ac:dyDescent="0.3">
      <c r="A1345">
        <v>1936</v>
      </c>
      <c r="B1345" t="s">
        <v>45</v>
      </c>
      <c r="C1345" t="s">
        <v>2429</v>
      </c>
      <c r="D1345" t="s">
        <v>2430</v>
      </c>
      <c r="E1345" t="s">
        <v>6190</v>
      </c>
      <c r="F1345" t="s">
        <v>6191</v>
      </c>
      <c r="G1345" t="s">
        <v>6192</v>
      </c>
      <c r="H1345" t="s">
        <v>6182</v>
      </c>
      <c r="I1345" t="s">
        <v>61</v>
      </c>
      <c r="J1345" t="s">
        <v>5849</v>
      </c>
      <c r="K1345" t="s">
        <v>1343</v>
      </c>
      <c r="M1345" t="s">
        <v>6193</v>
      </c>
    </row>
    <row r="1346" spans="1:13" x14ac:dyDescent="0.3">
      <c r="A1346">
        <v>1937</v>
      </c>
      <c r="B1346" t="s">
        <v>45</v>
      </c>
      <c r="C1346" t="s">
        <v>2461</v>
      </c>
      <c r="D1346" t="s">
        <v>2430</v>
      </c>
      <c r="E1346" t="s">
        <v>6194</v>
      </c>
      <c r="F1346" t="s">
        <v>6195</v>
      </c>
      <c r="G1346" t="s">
        <v>6196</v>
      </c>
      <c r="H1346" t="s">
        <v>6197</v>
      </c>
      <c r="I1346" t="s">
        <v>61</v>
      </c>
      <c r="J1346" t="s">
        <v>5160</v>
      </c>
      <c r="K1346" t="s">
        <v>5161</v>
      </c>
      <c r="M1346" t="s">
        <v>6120</v>
      </c>
    </row>
    <row r="1347" spans="1:13" x14ac:dyDescent="0.3">
      <c r="A1347">
        <v>1939</v>
      </c>
      <c r="B1347" t="s">
        <v>45</v>
      </c>
      <c r="C1347" t="s">
        <v>2429</v>
      </c>
      <c r="D1347" t="s">
        <v>2430</v>
      </c>
      <c r="E1347" t="s">
        <v>6198</v>
      </c>
      <c r="F1347" t="s">
        <v>6199</v>
      </c>
      <c r="G1347" t="s">
        <v>6200</v>
      </c>
      <c r="H1347" t="s">
        <v>6201</v>
      </c>
      <c r="I1347" t="s">
        <v>61</v>
      </c>
      <c r="J1347" t="s">
        <v>5849</v>
      </c>
      <c r="K1347" t="s">
        <v>1343</v>
      </c>
      <c r="M1347" t="s">
        <v>6048</v>
      </c>
    </row>
    <row r="1348" spans="1:13" x14ac:dyDescent="0.3">
      <c r="A1348">
        <v>1941</v>
      </c>
      <c r="B1348" t="s">
        <v>45</v>
      </c>
      <c r="C1348" t="s">
        <v>2429</v>
      </c>
      <c r="D1348" t="s">
        <v>2430</v>
      </c>
      <c r="E1348" t="s">
        <v>6202</v>
      </c>
      <c r="F1348" t="s">
        <v>6203</v>
      </c>
      <c r="G1348" t="s">
        <v>6204</v>
      </c>
      <c r="H1348" t="s">
        <v>6205</v>
      </c>
      <c r="I1348" t="s">
        <v>61</v>
      </c>
      <c r="J1348" t="s">
        <v>5849</v>
      </c>
      <c r="K1348" t="s">
        <v>1343</v>
      </c>
      <c r="M1348" t="s">
        <v>6206</v>
      </c>
    </row>
    <row r="1349" spans="1:13" x14ac:dyDescent="0.3">
      <c r="A1349">
        <v>1947</v>
      </c>
      <c r="B1349" t="s">
        <v>45</v>
      </c>
      <c r="C1349" t="s">
        <v>2437</v>
      </c>
      <c r="D1349" t="s">
        <v>2430</v>
      </c>
      <c r="E1349" t="s">
        <v>6207</v>
      </c>
      <c r="F1349" t="s">
        <v>6208</v>
      </c>
      <c r="G1349" t="s">
        <v>6209</v>
      </c>
      <c r="H1349" t="s">
        <v>6210</v>
      </c>
      <c r="I1349" t="s">
        <v>61</v>
      </c>
      <c r="J1349" t="s">
        <v>5220</v>
      </c>
      <c r="K1349" t="s">
        <v>1404</v>
      </c>
      <c r="M1349" t="s">
        <v>6211</v>
      </c>
    </row>
    <row r="1350" spans="1:13" x14ac:dyDescent="0.3">
      <c r="A1350">
        <v>1948</v>
      </c>
      <c r="B1350" t="s">
        <v>45</v>
      </c>
      <c r="C1350" t="s">
        <v>2437</v>
      </c>
      <c r="D1350" t="s">
        <v>2430</v>
      </c>
      <c r="E1350" t="s">
        <v>6212</v>
      </c>
      <c r="F1350" t="s">
        <v>6213</v>
      </c>
      <c r="G1350" t="s">
        <v>6214</v>
      </c>
      <c r="H1350" t="s">
        <v>6215</v>
      </c>
      <c r="I1350" t="s">
        <v>61</v>
      </c>
      <c r="J1350" t="s">
        <v>5220</v>
      </c>
      <c r="K1350" t="s">
        <v>1404</v>
      </c>
      <c r="M1350" t="s">
        <v>6216</v>
      </c>
    </row>
    <row r="1351" spans="1:13" x14ac:dyDescent="0.3">
      <c r="A1351">
        <v>1949</v>
      </c>
      <c r="B1351" t="s">
        <v>45</v>
      </c>
      <c r="C1351" t="s">
        <v>2437</v>
      </c>
      <c r="D1351" t="s">
        <v>2430</v>
      </c>
      <c r="E1351" t="s">
        <v>6217</v>
      </c>
      <c r="F1351" t="s">
        <v>6218</v>
      </c>
      <c r="G1351" t="s">
        <v>6219</v>
      </c>
      <c r="H1351" t="s">
        <v>6220</v>
      </c>
      <c r="I1351" t="s">
        <v>61</v>
      </c>
      <c r="J1351" t="s">
        <v>5220</v>
      </c>
      <c r="K1351" t="s">
        <v>1404</v>
      </c>
      <c r="M1351" t="s">
        <v>6221</v>
      </c>
    </row>
    <row r="1352" spans="1:13" x14ac:dyDescent="0.3">
      <c r="A1352">
        <v>1950</v>
      </c>
      <c r="B1352" t="s">
        <v>45</v>
      </c>
      <c r="C1352" t="s">
        <v>2437</v>
      </c>
      <c r="D1352" t="s">
        <v>2430</v>
      </c>
      <c r="E1352" t="s">
        <v>6222</v>
      </c>
      <c r="F1352" t="s">
        <v>6223</v>
      </c>
      <c r="G1352" t="s">
        <v>6224</v>
      </c>
      <c r="H1352" t="s">
        <v>6225</v>
      </c>
      <c r="I1352" t="s">
        <v>61</v>
      </c>
      <c r="J1352" t="s">
        <v>5220</v>
      </c>
      <c r="K1352" t="s">
        <v>1404</v>
      </c>
      <c r="M1352" t="s">
        <v>6226</v>
      </c>
    </row>
    <row r="1353" spans="1:13" x14ac:dyDescent="0.3">
      <c r="A1353">
        <v>1951</v>
      </c>
      <c r="B1353" t="s">
        <v>45</v>
      </c>
      <c r="C1353" t="s">
        <v>2437</v>
      </c>
      <c r="D1353" t="s">
        <v>2430</v>
      </c>
      <c r="E1353" t="s">
        <v>6227</v>
      </c>
      <c r="F1353" t="s">
        <v>6228</v>
      </c>
      <c r="G1353" t="s">
        <v>6229</v>
      </c>
      <c r="H1353" t="s">
        <v>6230</v>
      </c>
      <c r="I1353" t="s">
        <v>61</v>
      </c>
      <c r="J1353" t="s">
        <v>5220</v>
      </c>
      <c r="K1353" t="s">
        <v>1404</v>
      </c>
      <c r="M1353" t="s">
        <v>6231</v>
      </c>
    </row>
    <row r="1354" spans="1:13" x14ac:dyDescent="0.3">
      <c r="A1354">
        <v>1952</v>
      </c>
      <c r="B1354" t="s">
        <v>45</v>
      </c>
      <c r="C1354" t="s">
        <v>2437</v>
      </c>
      <c r="D1354" t="s">
        <v>2430</v>
      </c>
      <c r="E1354" t="s">
        <v>6232</v>
      </c>
      <c r="F1354" t="s">
        <v>6233</v>
      </c>
      <c r="G1354" t="s">
        <v>6234</v>
      </c>
      <c r="H1354" t="s">
        <v>6235</v>
      </c>
      <c r="I1354" t="s">
        <v>61</v>
      </c>
      <c r="J1354" t="s">
        <v>5220</v>
      </c>
      <c r="K1354" t="s">
        <v>1404</v>
      </c>
      <c r="M1354" t="s">
        <v>6236</v>
      </c>
    </row>
    <row r="1355" spans="1:13" x14ac:dyDescent="0.3">
      <c r="A1355">
        <v>1953</v>
      </c>
      <c r="B1355" t="s">
        <v>45</v>
      </c>
      <c r="C1355" t="s">
        <v>2437</v>
      </c>
      <c r="D1355" t="s">
        <v>2430</v>
      </c>
      <c r="E1355" t="s">
        <v>6237</v>
      </c>
      <c r="F1355" t="s">
        <v>6238</v>
      </c>
      <c r="G1355" t="s">
        <v>6239</v>
      </c>
      <c r="H1355" t="s">
        <v>6240</v>
      </c>
      <c r="I1355" t="s">
        <v>61</v>
      </c>
      <c r="J1355" t="s">
        <v>5220</v>
      </c>
      <c r="K1355" t="s">
        <v>1404</v>
      </c>
      <c r="M1355" t="s">
        <v>6241</v>
      </c>
    </row>
    <row r="1356" spans="1:13" x14ac:dyDescent="0.3">
      <c r="A1356">
        <v>1954</v>
      </c>
      <c r="B1356" t="s">
        <v>45</v>
      </c>
      <c r="C1356" t="s">
        <v>2437</v>
      </c>
      <c r="D1356" t="s">
        <v>2430</v>
      </c>
      <c r="E1356" t="s">
        <v>6242</v>
      </c>
      <c r="F1356" t="s">
        <v>6243</v>
      </c>
      <c r="G1356" t="s">
        <v>6244</v>
      </c>
      <c r="H1356" t="s">
        <v>6245</v>
      </c>
      <c r="I1356" t="s">
        <v>61</v>
      </c>
      <c r="J1356" t="s">
        <v>5220</v>
      </c>
      <c r="K1356" t="s">
        <v>1404</v>
      </c>
      <c r="M1356" t="s">
        <v>6246</v>
      </c>
    </row>
    <row r="1357" spans="1:13" x14ac:dyDescent="0.3">
      <c r="A1357">
        <v>1956</v>
      </c>
      <c r="B1357" t="s">
        <v>45</v>
      </c>
      <c r="C1357" t="s">
        <v>2437</v>
      </c>
      <c r="D1357" t="s">
        <v>2430</v>
      </c>
      <c r="E1357" t="s">
        <v>6247</v>
      </c>
      <c r="F1357" t="s">
        <v>6248</v>
      </c>
      <c r="G1357" t="s">
        <v>6249</v>
      </c>
      <c r="H1357" t="s">
        <v>6250</v>
      </c>
      <c r="I1357" t="s">
        <v>61</v>
      </c>
      <c r="J1357" t="s">
        <v>5220</v>
      </c>
      <c r="K1357" t="s">
        <v>1404</v>
      </c>
      <c r="M1357" t="s">
        <v>6251</v>
      </c>
    </row>
    <row r="1358" spans="1:13" x14ac:dyDescent="0.3">
      <c r="A1358">
        <v>1957</v>
      </c>
      <c r="B1358" t="s">
        <v>45</v>
      </c>
      <c r="C1358" t="s">
        <v>2437</v>
      </c>
      <c r="D1358" t="s">
        <v>2430</v>
      </c>
      <c r="E1358" t="s">
        <v>6252</v>
      </c>
      <c r="F1358" t="s">
        <v>6253</v>
      </c>
      <c r="G1358" t="s">
        <v>6254</v>
      </c>
      <c r="H1358" t="s">
        <v>6255</v>
      </c>
      <c r="I1358" t="s">
        <v>61</v>
      </c>
      <c r="J1358" t="s">
        <v>5220</v>
      </c>
      <c r="K1358" t="s">
        <v>1404</v>
      </c>
      <c r="M1358" t="s">
        <v>6256</v>
      </c>
    </row>
    <row r="1359" spans="1:13" x14ac:dyDescent="0.3">
      <c r="A1359">
        <v>1958</v>
      </c>
      <c r="B1359" t="s">
        <v>45</v>
      </c>
      <c r="C1359" t="s">
        <v>2437</v>
      </c>
      <c r="D1359" t="s">
        <v>2430</v>
      </c>
      <c r="E1359" t="s">
        <v>6257</v>
      </c>
      <c r="F1359" t="s">
        <v>6258</v>
      </c>
      <c r="G1359" t="s">
        <v>6259</v>
      </c>
      <c r="H1359" t="s">
        <v>6260</v>
      </c>
      <c r="I1359" t="s">
        <v>61</v>
      </c>
      <c r="J1359" t="s">
        <v>5220</v>
      </c>
      <c r="K1359" t="s">
        <v>1404</v>
      </c>
      <c r="M1359" t="s">
        <v>6261</v>
      </c>
    </row>
    <row r="1360" spans="1:13" x14ac:dyDescent="0.3">
      <c r="A1360">
        <v>1959</v>
      </c>
      <c r="B1360" t="s">
        <v>45</v>
      </c>
      <c r="C1360" t="s">
        <v>2437</v>
      </c>
      <c r="D1360" t="s">
        <v>2430</v>
      </c>
      <c r="E1360" t="s">
        <v>6262</v>
      </c>
      <c r="F1360" t="s">
        <v>6263</v>
      </c>
      <c r="G1360" t="s">
        <v>6264</v>
      </c>
      <c r="H1360" t="s">
        <v>6265</v>
      </c>
      <c r="I1360" t="s">
        <v>61</v>
      </c>
      <c r="J1360" t="s">
        <v>5220</v>
      </c>
      <c r="K1360" t="s">
        <v>1404</v>
      </c>
      <c r="M1360" t="s">
        <v>6266</v>
      </c>
    </row>
    <row r="1361" spans="1:13" x14ac:dyDescent="0.3">
      <c r="A1361">
        <v>1960</v>
      </c>
      <c r="B1361" t="s">
        <v>45</v>
      </c>
      <c r="C1361" t="s">
        <v>2437</v>
      </c>
      <c r="D1361" t="s">
        <v>2430</v>
      </c>
      <c r="E1361" t="s">
        <v>6267</v>
      </c>
      <c r="F1361" t="s">
        <v>6268</v>
      </c>
      <c r="G1361" t="s">
        <v>6269</v>
      </c>
      <c r="H1361" t="s">
        <v>6270</v>
      </c>
      <c r="I1361" t="s">
        <v>61</v>
      </c>
      <c r="J1361" t="s">
        <v>5220</v>
      </c>
      <c r="K1361" t="s">
        <v>1404</v>
      </c>
      <c r="M1361" t="s">
        <v>6271</v>
      </c>
    </row>
    <row r="1362" spans="1:13" x14ac:dyDescent="0.3">
      <c r="A1362">
        <v>1961</v>
      </c>
      <c r="B1362" t="s">
        <v>45</v>
      </c>
      <c r="C1362" t="s">
        <v>2437</v>
      </c>
      <c r="D1362" t="s">
        <v>2430</v>
      </c>
      <c r="E1362" t="s">
        <v>6272</v>
      </c>
      <c r="F1362" t="s">
        <v>6273</v>
      </c>
      <c r="G1362" t="s">
        <v>6274</v>
      </c>
      <c r="H1362" t="s">
        <v>6275</v>
      </c>
      <c r="I1362" t="s">
        <v>61</v>
      </c>
      <c r="J1362" t="s">
        <v>5220</v>
      </c>
      <c r="K1362" t="s">
        <v>1404</v>
      </c>
      <c r="M1362" t="s">
        <v>6276</v>
      </c>
    </row>
    <row r="1363" spans="1:13" x14ac:dyDescent="0.3">
      <c r="A1363">
        <v>1962</v>
      </c>
      <c r="B1363" t="s">
        <v>45</v>
      </c>
      <c r="C1363" t="s">
        <v>2437</v>
      </c>
      <c r="D1363" t="s">
        <v>2430</v>
      </c>
      <c r="E1363" t="s">
        <v>6277</v>
      </c>
      <c r="F1363" t="s">
        <v>6278</v>
      </c>
      <c r="G1363" t="s">
        <v>6279</v>
      </c>
      <c r="H1363" t="s">
        <v>6280</v>
      </c>
      <c r="I1363" t="s">
        <v>61</v>
      </c>
      <c r="J1363" t="s">
        <v>5220</v>
      </c>
      <c r="K1363" t="s">
        <v>1404</v>
      </c>
      <c r="M1363" t="s">
        <v>6281</v>
      </c>
    </row>
    <row r="1364" spans="1:13" x14ac:dyDescent="0.3">
      <c r="A1364">
        <v>1963</v>
      </c>
      <c r="B1364" t="s">
        <v>45</v>
      </c>
      <c r="C1364" t="s">
        <v>2437</v>
      </c>
      <c r="D1364" t="s">
        <v>2430</v>
      </c>
      <c r="E1364" t="s">
        <v>6282</v>
      </c>
      <c r="F1364" t="s">
        <v>6283</v>
      </c>
      <c r="G1364" t="s">
        <v>6284</v>
      </c>
      <c r="H1364" t="s">
        <v>6285</v>
      </c>
      <c r="I1364" t="s">
        <v>6286</v>
      </c>
      <c r="J1364" t="s">
        <v>6287</v>
      </c>
      <c r="K1364" t="s">
        <v>1404</v>
      </c>
      <c r="M1364" t="s">
        <v>6288</v>
      </c>
    </row>
    <row r="1365" spans="1:13" x14ac:dyDescent="0.3">
      <c r="A1365">
        <v>1964</v>
      </c>
      <c r="B1365" t="s">
        <v>45</v>
      </c>
      <c r="C1365" t="s">
        <v>2437</v>
      </c>
      <c r="D1365" t="s">
        <v>2430</v>
      </c>
      <c r="E1365" t="s">
        <v>6289</v>
      </c>
      <c r="F1365" t="s">
        <v>6290</v>
      </c>
      <c r="G1365" t="s">
        <v>6291</v>
      </c>
      <c r="H1365" t="s">
        <v>6292</v>
      </c>
      <c r="I1365" t="s">
        <v>6293</v>
      </c>
      <c r="J1365" t="s">
        <v>6294</v>
      </c>
      <c r="K1365" t="s">
        <v>1404</v>
      </c>
      <c r="M1365" t="s">
        <v>6295</v>
      </c>
    </row>
    <row r="1366" spans="1:13" x14ac:dyDescent="0.3">
      <c r="A1366">
        <v>1965</v>
      </c>
      <c r="B1366" t="s">
        <v>45</v>
      </c>
      <c r="C1366" t="s">
        <v>2437</v>
      </c>
      <c r="D1366" t="s">
        <v>2430</v>
      </c>
      <c r="E1366" t="s">
        <v>6296</v>
      </c>
      <c r="F1366" t="s">
        <v>6297</v>
      </c>
      <c r="G1366" t="s">
        <v>6298</v>
      </c>
      <c r="H1366" t="s">
        <v>6299</v>
      </c>
      <c r="I1366" t="s">
        <v>6300</v>
      </c>
      <c r="J1366" t="s">
        <v>6301</v>
      </c>
      <c r="K1366" t="s">
        <v>1404</v>
      </c>
      <c r="M1366" t="s">
        <v>6302</v>
      </c>
    </row>
    <row r="1367" spans="1:13" x14ac:dyDescent="0.3">
      <c r="A1367">
        <v>1966</v>
      </c>
      <c r="B1367" t="s">
        <v>45</v>
      </c>
      <c r="C1367" t="s">
        <v>2437</v>
      </c>
      <c r="D1367" t="s">
        <v>2430</v>
      </c>
      <c r="E1367" t="s">
        <v>6303</v>
      </c>
      <c r="F1367" t="s">
        <v>6304</v>
      </c>
      <c r="G1367" t="s">
        <v>6305</v>
      </c>
      <c r="H1367" t="s">
        <v>6306</v>
      </c>
      <c r="I1367" t="s">
        <v>6307</v>
      </c>
      <c r="J1367" t="s">
        <v>6308</v>
      </c>
      <c r="K1367" t="s">
        <v>1404</v>
      </c>
      <c r="M1367" t="s">
        <v>6309</v>
      </c>
    </row>
    <row r="1368" spans="1:13" x14ac:dyDescent="0.3">
      <c r="A1368">
        <v>1967</v>
      </c>
      <c r="B1368" t="s">
        <v>45</v>
      </c>
      <c r="C1368" t="s">
        <v>2437</v>
      </c>
      <c r="D1368" t="s">
        <v>2430</v>
      </c>
      <c r="E1368" t="s">
        <v>6310</v>
      </c>
      <c r="F1368" t="s">
        <v>6311</v>
      </c>
      <c r="G1368" t="s">
        <v>6312</v>
      </c>
      <c r="H1368" t="s">
        <v>6313</v>
      </c>
      <c r="I1368" t="s">
        <v>6314</v>
      </c>
      <c r="J1368" t="s">
        <v>6315</v>
      </c>
      <c r="K1368" t="s">
        <v>1404</v>
      </c>
      <c r="M1368" t="s">
        <v>6302</v>
      </c>
    </row>
    <row r="1369" spans="1:13" x14ac:dyDescent="0.3">
      <c r="A1369">
        <v>1968</v>
      </c>
      <c r="B1369" t="s">
        <v>45</v>
      </c>
      <c r="C1369" t="s">
        <v>2437</v>
      </c>
      <c r="D1369" t="s">
        <v>2430</v>
      </c>
      <c r="E1369" t="s">
        <v>6316</v>
      </c>
      <c r="F1369" t="s">
        <v>6317</v>
      </c>
      <c r="G1369" t="s">
        <v>6318</v>
      </c>
      <c r="H1369" t="s">
        <v>6319</v>
      </c>
      <c r="I1369" t="s">
        <v>61</v>
      </c>
      <c r="J1369" t="s">
        <v>5220</v>
      </c>
      <c r="K1369" t="s">
        <v>1404</v>
      </c>
      <c r="M1369" t="s">
        <v>6320</v>
      </c>
    </row>
    <row r="1370" spans="1:13" x14ac:dyDescent="0.3">
      <c r="A1370">
        <v>1969</v>
      </c>
      <c r="B1370" t="s">
        <v>45</v>
      </c>
      <c r="C1370" t="s">
        <v>2437</v>
      </c>
      <c r="D1370" t="s">
        <v>2430</v>
      </c>
      <c r="E1370" t="s">
        <v>6321</v>
      </c>
      <c r="F1370" t="s">
        <v>6322</v>
      </c>
      <c r="G1370" t="s">
        <v>6323</v>
      </c>
      <c r="H1370" t="s">
        <v>6324</v>
      </c>
      <c r="I1370" t="s">
        <v>61</v>
      </c>
      <c r="J1370" t="s">
        <v>6325</v>
      </c>
      <c r="K1370" t="s">
        <v>2224</v>
      </c>
      <c r="M1370" t="s">
        <v>6326</v>
      </c>
    </row>
    <row r="1371" spans="1:13" x14ac:dyDescent="0.3">
      <c r="A1371">
        <v>1970</v>
      </c>
      <c r="B1371" t="s">
        <v>45</v>
      </c>
      <c r="C1371" t="s">
        <v>2437</v>
      </c>
      <c r="D1371" t="s">
        <v>2430</v>
      </c>
      <c r="E1371" t="s">
        <v>6327</v>
      </c>
      <c r="F1371" t="s">
        <v>6328</v>
      </c>
      <c r="G1371" t="s">
        <v>6329</v>
      </c>
      <c r="H1371" t="s">
        <v>6330</v>
      </c>
      <c r="I1371" t="s">
        <v>61</v>
      </c>
      <c r="J1371" t="s">
        <v>6325</v>
      </c>
      <c r="K1371" t="s">
        <v>2224</v>
      </c>
      <c r="M1371" t="s">
        <v>6331</v>
      </c>
    </row>
    <row r="1372" spans="1:13" x14ac:dyDescent="0.3">
      <c r="A1372">
        <v>1971</v>
      </c>
      <c r="B1372" t="s">
        <v>45</v>
      </c>
      <c r="C1372" t="s">
        <v>2437</v>
      </c>
      <c r="D1372" t="s">
        <v>2430</v>
      </c>
      <c r="E1372" t="s">
        <v>6332</v>
      </c>
      <c r="F1372" t="s">
        <v>6333</v>
      </c>
      <c r="G1372" t="s">
        <v>6334</v>
      </c>
      <c r="H1372" t="s">
        <v>6335</v>
      </c>
      <c r="I1372" t="s">
        <v>61</v>
      </c>
      <c r="J1372" t="s">
        <v>6325</v>
      </c>
      <c r="K1372" t="s">
        <v>2224</v>
      </c>
      <c r="M1372" t="s">
        <v>6336</v>
      </c>
    </row>
    <row r="1373" spans="1:13" x14ac:dyDescent="0.3">
      <c r="A1373">
        <v>1972</v>
      </c>
      <c r="B1373" t="s">
        <v>45</v>
      </c>
      <c r="C1373" t="s">
        <v>2437</v>
      </c>
      <c r="D1373" t="s">
        <v>2430</v>
      </c>
      <c r="E1373" t="s">
        <v>6337</v>
      </c>
      <c r="F1373" t="s">
        <v>6338</v>
      </c>
      <c r="G1373" t="s">
        <v>6339</v>
      </c>
      <c r="H1373" t="s">
        <v>6340</v>
      </c>
      <c r="I1373" t="s">
        <v>61</v>
      </c>
      <c r="J1373" t="s">
        <v>6325</v>
      </c>
      <c r="K1373" t="s">
        <v>2224</v>
      </c>
      <c r="M1373" t="s">
        <v>6341</v>
      </c>
    </row>
    <row r="1374" spans="1:13" x14ac:dyDescent="0.3">
      <c r="A1374">
        <v>1973</v>
      </c>
      <c r="B1374" t="s">
        <v>45</v>
      </c>
      <c r="C1374" t="s">
        <v>2437</v>
      </c>
      <c r="D1374" t="s">
        <v>2430</v>
      </c>
      <c r="E1374" t="s">
        <v>6342</v>
      </c>
      <c r="F1374" t="s">
        <v>6343</v>
      </c>
      <c r="G1374" t="s">
        <v>6344</v>
      </c>
      <c r="H1374" t="s">
        <v>6345</v>
      </c>
      <c r="I1374" t="s">
        <v>61</v>
      </c>
      <c r="J1374" t="s">
        <v>6325</v>
      </c>
      <c r="K1374" t="s">
        <v>2224</v>
      </c>
      <c r="M1374" t="s">
        <v>6346</v>
      </c>
    </row>
    <row r="1375" spans="1:13" x14ac:dyDescent="0.3">
      <c r="A1375">
        <v>1974</v>
      </c>
      <c r="B1375" t="s">
        <v>45</v>
      </c>
      <c r="C1375" t="s">
        <v>2443</v>
      </c>
      <c r="D1375" t="s">
        <v>2430</v>
      </c>
      <c r="E1375" t="s">
        <v>6347</v>
      </c>
      <c r="F1375" t="s">
        <v>6348</v>
      </c>
      <c r="G1375" t="s">
        <v>6349</v>
      </c>
      <c r="H1375" t="s">
        <v>6350</v>
      </c>
      <c r="I1375" t="s">
        <v>61</v>
      </c>
      <c r="J1375" t="s">
        <v>3753</v>
      </c>
      <c r="K1375" t="s">
        <v>396</v>
      </c>
      <c r="M1375" t="s">
        <v>6351</v>
      </c>
    </row>
    <row r="1376" spans="1:13" x14ac:dyDescent="0.3">
      <c r="A1376">
        <v>1975</v>
      </c>
      <c r="B1376" t="s">
        <v>45</v>
      </c>
      <c r="C1376" t="s">
        <v>2429</v>
      </c>
      <c r="D1376" t="s">
        <v>2430</v>
      </c>
      <c r="E1376" t="s">
        <v>6352</v>
      </c>
      <c r="F1376" t="s">
        <v>6353</v>
      </c>
      <c r="G1376" t="s">
        <v>6354</v>
      </c>
      <c r="H1376" t="s">
        <v>6355</v>
      </c>
      <c r="I1376" t="s">
        <v>61</v>
      </c>
      <c r="J1376" t="s">
        <v>5471</v>
      </c>
      <c r="K1376" t="s">
        <v>5472</v>
      </c>
      <c r="M1376" t="s">
        <v>6356</v>
      </c>
    </row>
    <row r="1377" spans="1:13" x14ac:dyDescent="0.3">
      <c r="A1377">
        <v>1976</v>
      </c>
      <c r="B1377" t="s">
        <v>45</v>
      </c>
      <c r="C1377" t="s">
        <v>2429</v>
      </c>
      <c r="D1377" t="s">
        <v>2430</v>
      </c>
      <c r="E1377" t="s">
        <v>6357</v>
      </c>
      <c r="F1377" t="s">
        <v>6358</v>
      </c>
      <c r="G1377" t="s">
        <v>6359</v>
      </c>
      <c r="H1377" t="s">
        <v>6360</v>
      </c>
      <c r="I1377" t="s">
        <v>61</v>
      </c>
      <c r="J1377" t="s">
        <v>5471</v>
      </c>
      <c r="K1377" t="s">
        <v>5472</v>
      </c>
      <c r="M1377" t="s">
        <v>6361</v>
      </c>
    </row>
    <row r="1378" spans="1:13" x14ac:dyDescent="0.3">
      <c r="A1378">
        <v>1977</v>
      </c>
      <c r="B1378" t="s">
        <v>45</v>
      </c>
      <c r="C1378" t="s">
        <v>2429</v>
      </c>
      <c r="D1378" t="s">
        <v>2430</v>
      </c>
      <c r="E1378" t="s">
        <v>6362</v>
      </c>
      <c r="F1378" t="s">
        <v>6363</v>
      </c>
      <c r="G1378" t="s">
        <v>6364</v>
      </c>
      <c r="H1378" t="s">
        <v>6365</v>
      </c>
      <c r="I1378" t="s">
        <v>61</v>
      </c>
      <c r="J1378" t="s">
        <v>5471</v>
      </c>
      <c r="K1378" t="s">
        <v>5472</v>
      </c>
      <c r="M1378" t="s">
        <v>6366</v>
      </c>
    </row>
    <row r="1379" spans="1:13" x14ac:dyDescent="0.3">
      <c r="A1379">
        <v>1978</v>
      </c>
      <c r="B1379" t="s">
        <v>45</v>
      </c>
      <c r="C1379" t="s">
        <v>2429</v>
      </c>
      <c r="D1379" t="s">
        <v>2430</v>
      </c>
      <c r="E1379" t="s">
        <v>6367</v>
      </c>
      <c r="F1379" t="s">
        <v>6368</v>
      </c>
      <c r="G1379" t="s">
        <v>6369</v>
      </c>
      <c r="H1379" t="s">
        <v>6370</v>
      </c>
      <c r="I1379" t="s">
        <v>61</v>
      </c>
      <c r="J1379" t="s">
        <v>5471</v>
      </c>
      <c r="K1379" t="s">
        <v>5472</v>
      </c>
      <c r="M1379" t="s">
        <v>6371</v>
      </c>
    </row>
    <row r="1380" spans="1:13" x14ac:dyDescent="0.3">
      <c r="A1380">
        <v>1979</v>
      </c>
      <c r="B1380" t="s">
        <v>45</v>
      </c>
      <c r="C1380" t="s">
        <v>2429</v>
      </c>
      <c r="D1380" t="s">
        <v>2430</v>
      </c>
      <c r="E1380" t="s">
        <v>6372</v>
      </c>
      <c r="F1380" t="s">
        <v>6373</v>
      </c>
      <c r="G1380" t="s">
        <v>6374</v>
      </c>
      <c r="H1380" t="s">
        <v>6375</v>
      </c>
      <c r="I1380" t="s">
        <v>6376</v>
      </c>
      <c r="J1380" t="s">
        <v>6377</v>
      </c>
      <c r="K1380" t="s">
        <v>5472</v>
      </c>
      <c r="M1380" t="s">
        <v>5000</v>
      </c>
    </row>
    <row r="1381" spans="1:13" x14ac:dyDescent="0.3">
      <c r="A1381">
        <v>1980</v>
      </c>
      <c r="B1381" t="s">
        <v>45</v>
      </c>
      <c r="C1381" t="s">
        <v>2429</v>
      </c>
      <c r="D1381" t="s">
        <v>2430</v>
      </c>
      <c r="E1381" t="s">
        <v>6378</v>
      </c>
      <c r="F1381" t="s">
        <v>6379</v>
      </c>
      <c r="G1381" t="s">
        <v>6380</v>
      </c>
      <c r="H1381" t="s">
        <v>6381</v>
      </c>
      <c r="I1381" t="s">
        <v>61</v>
      </c>
      <c r="J1381" t="s">
        <v>5471</v>
      </c>
      <c r="K1381" t="s">
        <v>5472</v>
      </c>
      <c r="M1381" t="s">
        <v>6382</v>
      </c>
    </row>
    <row r="1382" spans="1:13" x14ac:dyDescent="0.3">
      <c r="A1382">
        <v>1981</v>
      </c>
      <c r="B1382" t="s">
        <v>45</v>
      </c>
      <c r="C1382" t="s">
        <v>2461</v>
      </c>
      <c r="D1382" t="s">
        <v>2430</v>
      </c>
      <c r="E1382" t="s">
        <v>6383</v>
      </c>
      <c r="F1382" t="s">
        <v>6384</v>
      </c>
      <c r="G1382" t="s">
        <v>5905</v>
      </c>
      <c r="H1382" t="s">
        <v>6385</v>
      </c>
      <c r="I1382" t="s">
        <v>61</v>
      </c>
      <c r="J1382" t="s">
        <v>5777</v>
      </c>
      <c r="K1382" t="s">
        <v>5765</v>
      </c>
      <c r="M1382" t="s">
        <v>5859</v>
      </c>
    </row>
    <row r="1383" spans="1:13" x14ac:dyDescent="0.3">
      <c r="A1383">
        <v>1982</v>
      </c>
      <c r="B1383" t="s">
        <v>45</v>
      </c>
      <c r="C1383" t="s">
        <v>2429</v>
      </c>
      <c r="D1383" t="s">
        <v>2430</v>
      </c>
      <c r="E1383" t="s">
        <v>6386</v>
      </c>
      <c r="F1383" t="s">
        <v>6387</v>
      </c>
      <c r="G1383" t="s">
        <v>6388</v>
      </c>
      <c r="H1383" t="s">
        <v>6389</v>
      </c>
      <c r="I1383" t="s">
        <v>61</v>
      </c>
      <c r="J1383" t="s">
        <v>5849</v>
      </c>
      <c r="K1383" t="s">
        <v>1343</v>
      </c>
      <c r="M1383" t="s">
        <v>6390</v>
      </c>
    </row>
    <row r="1384" spans="1:13" x14ac:dyDescent="0.3">
      <c r="A1384">
        <v>1983</v>
      </c>
      <c r="B1384" t="s">
        <v>45</v>
      </c>
      <c r="C1384" t="s">
        <v>2429</v>
      </c>
      <c r="D1384" t="s">
        <v>2430</v>
      </c>
      <c r="E1384" t="s">
        <v>6391</v>
      </c>
      <c r="F1384" t="s">
        <v>6392</v>
      </c>
      <c r="G1384" t="s">
        <v>6393</v>
      </c>
      <c r="H1384" t="s">
        <v>6394</v>
      </c>
      <c r="I1384" t="s">
        <v>61</v>
      </c>
      <c r="J1384" t="s">
        <v>5849</v>
      </c>
      <c r="K1384" t="s">
        <v>1343</v>
      </c>
      <c r="M1384" t="s">
        <v>6395</v>
      </c>
    </row>
    <row r="1385" spans="1:13" x14ac:dyDescent="0.3">
      <c r="A1385">
        <v>1984</v>
      </c>
      <c r="B1385" t="s">
        <v>45</v>
      </c>
      <c r="C1385" t="s">
        <v>2437</v>
      </c>
      <c r="D1385" t="s">
        <v>2430</v>
      </c>
      <c r="E1385" t="s">
        <v>6396</v>
      </c>
      <c r="F1385" t="s">
        <v>6397</v>
      </c>
      <c r="G1385" t="s">
        <v>6398</v>
      </c>
      <c r="H1385" t="s">
        <v>6399</v>
      </c>
      <c r="I1385" t="s">
        <v>61</v>
      </c>
      <c r="J1385" t="s">
        <v>6400</v>
      </c>
      <c r="K1385" t="s">
        <v>6401</v>
      </c>
      <c r="M1385" t="s">
        <v>6402</v>
      </c>
    </row>
    <row r="1386" spans="1:13" x14ac:dyDescent="0.3">
      <c r="A1386">
        <v>1985</v>
      </c>
      <c r="B1386" t="s">
        <v>45</v>
      </c>
      <c r="C1386" t="s">
        <v>2461</v>
      </c>
      <c r="D1386" t="s">
        <v>2430</v>
      </c>
      <c r="E1386" t="s">
        <v>6403</v>
      </c>
      <c r="F1386" t="s">
        <v>6404</v>
      </c>
      <c r="G1386" t="s">
        <v>6405</v>
      </c>
      <c r="H1386" t="s">
        <v>6406</v>
      </c>
      <c r="I1386" t="s">
        <v>6407</v>
      </c>
      <c r="J1386" t="s">
        <v>6408</v>
      </c>
      <c r="K1386" t="s">
        <v>5200</v>
      </c>
      <c r="M1386" t="s">
        <v>907</v>
      </c>
    </row>
    <row r="1387" spans="1:13" x14ac:dyDescent="0.3">
      <c r="A1387">
        <v>1986</v>
      </c>
      <c r="B1387" t="s">
        <v>45</v>
      </c>
      <c r="C1387" t="s">
        <v>2461</v>
      </c>
      <c r="D1387" t="s">
        <v>2430</v>
      </c>
      <c r="E1387" t="s">
        <v>6409</v>
      </c>
      <c r="F1387" t="s">
        <v>6410</v>
      </c>
      <c r="G1387" t="s">
        <v>6411</v>
      </c>
      <c r="H1387" t="s">
        <v>6412</v>
      </c>
      <c r="I1387" t="s">
        <v>61</v>
      </c>
      <c r="J1387" t="s">
        <v>5160</v>
      </c>
      <c r="K1387" t="s">
        <v>5161</v>
      </c>
      <c r="M1387" t="s">
        <v>6413</v>
      </c>
    </row>
    <row r="1388" spans="1:13" x14ac:dyDescent="0.3">
      <c r="A1388">
        <v>1987</v>
      </c>
      <c r="B1388" t="s">
        <v>45</v>
      </c>
      <c r="C1388" t="s">
        <v>2429</v>
      </c>
      <c r="D1388" t="s">
        <v>2430</v>
      </c>
      <c r="E1388" t="s">
        <v>6414</v>
      </c>
      <c r="F1388" t="s">
        <v>6415</v>
      </c>
      <c r="G1388" t="s">
        <v>6416</v>
      </c>
      <c r="H1388" t="s">
        <v>6417</v>
      </c>
      <c r="I1388" t="s">
        <v>61</v>
      </c>
      <c r="J1388" t="s">
        <v>5849</v>
      </c>
      <c r="K1388" t="s">
        <v>1343</v>
      </c>
      <c r="M1388" t="s">
        <v>6418</v>
      </c>
    </row>
    <row r="1389" spans="1:13" x14ac:dyDescent="0.3">
      <c r="A1389">
        <v>1988</v>
      </c>
      <c r="B1389" t="s">
        <v>45</v>
      </c>
      <c r="C1389" t="s">
        <v>2461</v>
      </c>
      <c r="D1389" t="s">
        <v>2430</v>
      </c>
      <c r="E1389" t="s">
        <v>6419</v>
      </c>
      <c r="F1389" t="s">
        <v>6420</v>
      </c>
      <c r="G1389" t="s">
        <v>6421</v>
      </c>
      <c r="H1389" t="s">
        <v>6422</v>
      </c>
      <c r="I1389" t="s">
        <v>61</v>
      </c>
      <c r="J1389" t="s">
        <v>5160</v>
      </c>
      <c r="K1389" t="s">
        <v>5161</v>
      </c>
      <c r="M1389" t="s">
        <v>6423</v>
      </c>
    </row>
    <row r="1390" spans="1:13" x14ac:dyDescent="0.3">
      <c r="A1390">
        <v>1989</v>
      </c>
      <c r="B1390" t="s">
        <v>45</v>
      </c>
      <c r="C1390" t="s">
        <v>2429</v>
      </c>
      <c r="D1390" t="s">
        <v>2430</v>
      </c>
      <c r="E1390" t="s">
        <v>6424</v>
      </c>
      <c r="F1390" t="s">
        <v>6425</v>
      </c>
      <c r="G1390" t="s">
        <v>6426</v>
      </c>
      <c r="H1390" t="s">
        <v>6422</v>
      </c>
      <c r="I1390" t="s">
        <v>61</v>
      </c>
      <c r="J1390" t="s">
        <v>5471</v>
      </c>
      <c r="K1390" t="s">
        <v>5472</v>
      </c>
      <c r="M1390" t="s">
        <v>6427</v>
      </c>
    </row>
    <row r="1391" spans="1:13" x14ac:dyDescent="0.3">
      <c r="A1391">
        <v>1990</v>
      </c>
      <c r="B1391" t="s">
        <v>45</v>
      </c>
      <c r="C1391" t="s">
        <v>2461</v>
      </c>
      <c r="D1391" t="s">
        <v>2430</v>
      </c>
      <c r="E1391" t="s">
        <v>6428</v>
      </c>
      <c r="F1391" t="s">
        <v>6429</v>
      </c>
      <c r="G1391" t="s">
        <v>6430</v>
      </c>
      <c r="H1391" t="s">
        <v>6431</v>
      </c>
      <c r="I1391" t="s">
        <v>61</v>
      </c>
      <c r="J1391" t="s">
        <v>5160</v>
      </c>
      <c r="K1391" t="s">
        <v>5161</v>
      </c>
      <c r="M1391" t="s">
        <v>6051</v>
      </c>
    </row>
    <row r="1392" spans="1:13" x14ac:dyDescent="0.3">
      <c r="A1392">
        <v>1991</v>
      </c>
      <c r="B1392" t="s">
        <v>45</v>
      </c>
      <c r="C1392" t="s">
        <v>2429</v>
      </c>
      <c r="D1392" t="s">
        <v>2430</v>
      </c>
      <c r="E1392" t="s">
        <v>6432</v>
      </c>
      <c r="F1392" t="s">
        <v>6433</v>
      </c>
      <c r="G1392" t="s">
        <v>6430</v>
      </c>
      <c r="H1392" t="s">
        <v>6431</v>
      </c>
      <c r="I1392" t="s">
        <v>6434</v>
      </c>
      <c r="J1392" t="s">
        <v>6435</v>
      </c>
      <c r="K1392" t="s">
        <v>5472</v>
      </c>
      <c r="M1392" t="s">
        <v>2972</v>
      </c>
    </row>
    <row r="1393" spans="1:13" x14ac:dyDescent="0.3">
      <c r="A1393">
        <v>1992</v>
      </c>
      <c r="B1393" t="s">
        <v>45</v>
      </c>
      <c r="C1393" t="s">
        <v>2429</v>
      </c>
      <c r="D1393" t="s">
        <v>2430</v>
      </c>
      <c r="E1393" t="s">
        <v>6436</v>
      </c>
      <c r="F1393" t="s">
        <v>6437</v>
      </c>
      <c r="G1393" t="s">
        <v>6438</v>
      </c>
      <c r="H1393" t="s">
        <v>6439</v>
      </c>
      <c r="I1393" t="s">
        <v>6440</v>
      </c>
      <c r="J1393" t="s">
        <v>6441</v>
      </c>
      <c r="K1393" t="s">
        <v>5472</v>
      </c>
      <c r="M1393" t="s">
        <v>2972</v>
      </c>
    </row>
    <row r="1394" spans="1:13" x14ac:dyDescent="0.3">
      <c r="A1394">
        <v>1993</v>
      </c>
      <c r="B1394" t="s">
        <v>45</v>
      </c>
      <c r="C1394" t="s">
        <v>2461</v>
      </c>
      <c r="D1394" t="s">
        <v>2430</v>
      </c>
      <c r="E1394" t="s">
        <v>6442</v>
      </c>
      <c r="F1394" t="s">
        <v>6443</v>
      </c>
      <c r="G1394" t="s">
        <v>6444</v>
      </c>
      <c r="H1394" t="s">
        <v>6439</v>
      </c>
      <c r="I1394" t="s">
        <v>61</v>
      </c>
      <c r="J1394" t="s">
        <v>5160</v>
      </c>
      <c r="K1394" t="s">
        <v>5161</v>
      </c>
      <c r="M1394" t="s">
        <v>6445</v>
      </c>
    </row>
    <row r="1395" spans="1:13" x14ac:dyDescent="0.3">
      <c r="A1395">
        <v>1994</v>
      </c>
      <c r="B1395" t="s">
        <v>45</v>
      </c>
      <c r="C1395" t="s">
        <v>2429</v>
      </c>
      <c r="D1395" t="s">
        <v>2430</v>
      </c>
      <c r="E1395" t="s">
        <v>6446</v>
      </c>
      <c r="F1395" t="s">
        <v>6447</v>
      </c>
      <c r="G1395" t="s">
        <v>6448</v>
      </c>
      <c r="H1395" t="s">
        <v>6449</v>
      </c>
      <c r="I1395" t="s">
        <v>6450</v>
      </c>
      <c r="J1395" t="s">
        <v>6451</v>
      </c>
      <c r="K1395" t="s">
        <v>5472</v>
      </c>
      <c r="M1395" t="s">
        <v>6452</v>
      </c>
    </row>
    <row r="1396" spans="1:13" x14ac:dyDescent="0.3">
      <c r="A1396">
        <v>1995</v>
      </c>
      <c r="B1396" t="s">
        <v>45</v>
      </c>
      <c r="C1396" t="s">
        <v>2461</v>
      </c>
      <c r="D1396" t="s">
        <v>2430</v>
      </c>
      <c r="E1396" t="s">
        <v>6453</v>
      </c>
      <c r="F1396" t="s">
        <v>6454</v>
      </c>
      <c r="G1396" t="s">
        <v>6455</v>
      </c>
      <c r="H1396" t="s">
        <v>6456</v>
      </c>
      <c r="I1396" t="s">
        <v>61</v>
      </c>
      <c r="J1396" t="s">
        <v>5160</v>
      </c>
      <c r="K1396" t="s">
        <v>5161</v>
      </c>
      <c r="M1396" t="s">
        <v>6189</v>
      </c>
    </row>
    <row r="1397" spans="1:13" x14ac:dyDescent="0.3">
      <c r="A1397">
        <v>1996</v>
      </c>
      <c r="B1397" t="s">
        <v>45</v>
      </c>
      <c r="C1397" t="s">
        <v>2461</v>
      </c>
      <c r="D1397" t="s">
        <v>2430</v>
      </c>
      <c r="E1397" t="s">
        <v>6457</v>
      </c>
      <c r="F1397" t="s">
        <v>6458</v>
      </c>
      <c r="G1397" t="s">
        <v>6459</v>
      </c>
      <c r="H1397" t="s">
        <v>6460</v>
      </c>
      <c r="I1397" t="s">
        <v>6461</v>
      </c>
      <c r="J1397" t="s">
        <v>6462</v>
      </c>
      <c r="K1397" t="s">
        <v>5200</v>
      </c>
      <c r="M1397" t="s">
        <v>6463</v>
      </c>
    </row>
    <row r="1398" spans="1:13" x14ac:dyDescent="0.3">
      <c r="A1398">
        <v>1997</v>
      </c>
      <c r="B1398" t="s">
        <v>45</v>
      </c>
      <c r="C1398" t="s">
        <v>2429</v>
      </c>
      <c r="D1398" t="s">
        <v>2430</v>
      </c>
      <c r="E1398" t="s">
        <v>6464</v>
      </c>
      <c r="F1398" t="s">
        <v>6465</v>
      </c>
      <c r="G1398" t="s">
        <v>6466</v>
      </c>
      <c r="H1398" t="s">
        <v>6467</v>
      </c>
      <c r="I1398" t="s">
        <v>6468</v>
      </c>
      <c r="J1398" t="s">
        <v>6469</v>
      </c>
      <c r="K1398" t="s">
        <v>2740</v>
      </c>
      <c r="M1398" t="s">
        <v>6470</v>
      </c>
    </row>
    <row r="1399" spans="1:13" x14ac:dyDescent="0.3">
      <c r="A1399">
        <v>1998</v>
      </c>
      <c r="B1399" t="s">
        <v>45</v>
      </c>
      <c r="C1399" t="s">
        <v>2461</v>
      </c>
      <c r="D1399" t="s">
        <v>2430</v>
      </c>
      <c r="E1399" t="s">
        <v>6471</v>
      </c>
      <c r="F1399" t="s">
        <v>6472</v>
      </c>
      <c r="G1399" t="s">
        <v>6473</v>
      </c>
      <c r="H1399" t="s">
        <v>6474</v>
      </c>
      <c r="I1399" t="s">
        <v>6475</v>
      </c>
      <c r="J1399" t="s">
        <v>6476</v>
      </c>
      <c r="K1399" t="s">
        <v>5200</v>
      </c>
      <c r="M1399" t="s">
        <v>907</v>
      </c>
    </row>
    <row r="1400" spans="1:13" x14ac:dyDescent="0.3">
      <c r="A1400">
        <v>1999</v>
      </c>
      <c r="B1400" t="s">
        <v>45</v>
      </c>
      <c r="C1400" t="s">
        <v>2429</v>
      </c>
      <c r="D1400" t="s">
        <v>2430</v>
      </c>
      <c r="E1400" t="s">
        <v>6477</v>
      </c>
      <c r="F1400" t="s">
        <v>6478</v>
      </c>
      <c r="G1400" t="s">
        <v>6473</v>
      </c>
      <c r="H1400" t="s">
        <v>6474</v>
      </c>
      <c r="I1400" t="s">
        <v>6479</v>
      </c>
      <c r="J1400" t="s">
        <v>6480</v>
      </c>
      <c r="K1400" t="s">
        <v>5472</v>
      </c>
      <c r="M1400" t="s">
        <v>2972</v>
      </c>
    </row>
    <row r="1401" spans="1:13" x14ac:dyDescent="0.3">
      <c r="A1401">
        <v>2000</v>
      </c>
      <c r="B1401" t="s">
        <v>45</v>
      </c>
      <c r="C1401" t="s">
        <v>2429</v>
      </c>
      <c r="D1401" t="s">
        <v>2430</v>
      </c>
      <c r="E1401" t="s">
        <v>6481</v>
      </c>
      <c r="F1401" t="s">
        <v>6482</v>
      </c>
      <c r="G1401" t="s">
        <v>6483</v>
      </c>
      <c r="H1401" t="s">
        <v>6484</v>
      </c>
      <c r="I1401" t="s">
        <v>6485</v>
      </c>
      <c r="J1401" t="s">
        <v>6486</v>
      </c>
      <c r="K1401" t="s">
        <v>5472</v>
      </c>
      <c r="M1401" t="s">
        <v>4671</v>
      </c>
    </row>
    <row r="1402" spans="1:13" x14ac:dyDescent="0.3">
      <c r="A1402">
        <v>2001</v>
      </c>
      <c r="B1402" t="s">
        <v>45</v>
      </c>
      <c r="C1402" t="s">
        <v>2461</v>
      </c>
      <c r="D1402" t="s">
        <v>2430</v>
      </c>
      <c r="E1402" t="s">
        <v>6487</v>
      </c>
      <c r="F1402" t="s">
        <v>6488</v>
      </c>
      <c r="G1402" t="s">
        <v>6489</v>
      </c>
      <c r="H1402" t="s">
        <v>6490</v>
      </c>
      <c r="I1402" t="s">
        <v>6491</v>
      </c>
      <c r="J1402" t="s">
        <v>6492</v>
      </c>
      <c r="K1402" t="s">
        <v>5200</v>
      </c>
      <c r="M1402" t="s">
        <v>907</v>
      </c>
    </row>
    <row r="1403" spans="1:13" x14ac:dyDescent="0.3">
      <c r="A1403">
        <v>2002</v>
      </c>
      <c r="B1403" t="s">
        <v>45</v>
      </c>
      <c r="C1403" t="s">
        <v>2429</v>
      </c>
      <c r="D1403" t="s">
        <v>2430</v>
      </c>
      <c r="E1403" t="s">
        <v>6493</v>
      </c>
      <c r="F1403" t="s">
        <v>6494</v>
      </c>
      <c r="G1403" t="s">
        <v>6495</v>
      </c>
      <c r="H1403" t="s">
        <v>6496</v>
      </c>
      <c r="I1403" t="s">
        <v>61</v>
      </c>
      <c r="J1403" t="s">
        <v>5471</v>
      </c>
      <c r="K1403" t="s">
        <v>5472</v>
      </c>
      <c r="M1403" t="s">
        <v>5656</v>
      </c>
    </row>
    <row r="1404" spans="1:13" x14ac:dyDescent="0.3">
      <c r="A1404">
        <v>2003</v>
      </c>
      <c r="B1404" t="s">
        <v>45</v>
      </c>
      <c r="C1404" t="s">
        <v>2429</v>
      </c>
      <c r="D1404" t="s">
        <v>2430</v>
      </c>
      <c r="E1404" t="s">
        <v>6497</v>
      </c>
      <c r="F1404" t="s">
        <v>6498</v>
      </c>
      <c r="G1404" t="s">
        <v>6499</v>
      </c>
      <c r="H1404" t="s">
        <v>6500</v>
      </c>
      <c r="I1404" t="s">
        <v>61</v>
      </c>
      <c r="J1404" t="s">
        <v>5471</v>
      </c>
      <c r="K1404" t="s">
        <v>5472</v>
      </c>
      <c r="M1404" t="s">
        <v>6501</v>
      </c>
    </row>
    <row r="1405" spans="1:13" x14ac:dyDescent="0.3">
      <c r="A1405">
        <v>2005</v>
      </c>
      <c r="B1405" t="s">
        <v>45</v>
      </c>
      <c r="C1405" t="s">
        <v>2437</v>
      </c>
      <c r="D1405" t="s">
        <v>2430</v>
      </c>
      <c r="E1405" t="s">
        <v>6502</v>
      </c>
      <c r="F1405" t="s">
        <v>6503</v>
      </c>
      <c r="G1405" t="s">
        <v>6504</v>
      </c>
      <c r="H1405" t="s">
        <v>6505</v>
      </c>
      <c r="I1405" t="s">
        <v>61</v>
      </c>
      <c r="J1405" t="s">
        <v>6400</v>
      </c>
      <c r="K1405" t="s">
        <v>6401</v>
      </c>
      <c r="M1405" t="s">
        <v>6506</v>
      </c>
    </row>
    <row r="1406" spans="1:13" x14ac:dyDescent="0.3">
      <c r="A1406">
        <v>2006</v>
      </c>
      <c r="B1406" t="s">
        <v>45</v>
      </c>
      <c r="C1406" t="s">
        <v>2429</v>
      </c>
      <c r="D1406" t="s">
        <v>2430</v>
      </c>
      <c r="E1406" t="s">
        <v>6507</v>
      </c>
      <c r="F1406" t="s">
        <v>6508</v>
      </c>
      <c r="G1406" t="s">
        <v>6509</v>
      </c>
      <c r="H1406" t="s">
        <v>6510</v>
      </c>
      <c r="I1406" t="s">
        <v>6511</v>
      </c>
      <c r="J1406" t="s">
        <v>6512</v>
      </c>
      <c r="K1406" t="s">
        <v>2740</v>
      </c>
      <c r="M1406" t="s">
        <v>5772</v>
      </c>
    </row>
    <row r="1407" spans="1:13" x14ac:dyDescent="0.3">
      <c r="A1407">
        <v>2007</v>
      </c>
      <c r="B1407" t="s">
        <v>45</v>
      </c>
      <c r="C1407" t="s">
        <v>2429</v>
      </c>
      <c r="D1407" t="s">
        <v>2430</v>
      </c>
      <c r="E1407" t="s">
        <v>6513</v>
      </c>
      <c r="F1407" t="s">
        <v>6514</v>
      </c>
      <c r="G1407" t="s">
        <v>6515</v>
      </c>
      <c r="H1407" t="s">
        <v>6516</v>
      </c>
      <c r="I1407" t="s">
        <v>6517</v>
      </c>
      <c r="J1407" t="s">
        <v>6518</v>
      </c>
      <c r="K1407" t="s">
        <v>2740</v>
      </c>
      <c r="M1407" t="s">
        <v>2972</v>
      </c>
    </row>
    <row r="1408" spans="1:13" x14ac:dyDescent="0.3">
      <c r="A1408">
        <v>2008</v>
      </c>
      <c r="B1408" t="s">
        <v>45</v>
      </c>
      <c r="C1408" t="s">
        <v>2429</v>
      </c>
      <c r="D1408" t="s">
        <v>2430</v>
      </c>
      <c r="E1408" t="s">
        <v>6519</v>
      </c>
      <c r="F1408" t="s">
        <v>6520</v>
      </c>
      <c r="G1408" t="s">
        <v>6521</v>
      </c>
      <c r="H1408" t="s">
        <v>6522</v>
      </c>
      <c r="I1408" t="s">
        <v>6523</v>
      </c>
      <c r="J1408" t="s">
        <v>6524</v>
      </c>
      <c r="K1408" t="s">
        <v>2740</v>
      </c>
      <c r="M1408" t="s">
        <v>6525</v>
      </c>
    </row>
    <row r="1409" spans="1:13" x14ac:dyDescent="0.3">
      <c r="A1409">
        <v>2009</v>
      </c>
      <c r="B1409" t="s">
        <v>45</v>
      </c>
      <c r="C1409" t="s">
        <v>2429</v>
      </c>
      <c r="D1409" t="s">
        <v>2430</v>
      </c>
      <c r="E1409" t="s">
        <v>6526</v>
      </c>
      <c r="F1409" t="s">
        <v>6527</v>
      </c>
      <c r="G1409" t="s">
        <v>6528</v>
      </c>
      <c r="H1409" t="s">
        <v>6529</v>
      </c>
      <c r="I1409" t="s">
        <v>61</v>
      </c>
      <c r="J1409" t="s">
        <v>5471</v>
      </c>
      <c r="K1409" t="s">
        <v>5472</v>
      </c>
      <c r="M1409" t="s">
        <v>6530</v>
      </c>
    </row>
    <row r="1410" spans="1:13" x14ac:dyDescent="0.3">
      <c r="A1410">
        <v>2010</v>
      </c>
      <c r="B1410" t="s">
        <v>45</v>
      </c>
      <c r="C1410" t="s">
        <v>2461</v>
      </c>
      <c r="D1410" t="s">
        <v>2430</v>
      </c>
      <c r="E1410" t="s">
        <v>6531</v>
      </c>
      <c r="F1410" t="s">
        <v>6532</v>
      </c>
      <c r="G1410" t="s">
        <v>6528</v>
      </c>
      <c r="H1410" t="s">
        <v>6533</v>
      </c>
      <c r="I1410" t="s">
        <v>61</v>
      </c>
      <c r="J1410" t="s">
        <v>5160</v>
      </c>
      <c r="K1410" t="s">
        <v>5161</v>
      </c>
      <c r="M1410" t="s">
        <v>6189</v>
      </c>
    </row>
    <row r="1411" spans="1:13" x14ac:dyDescent="0.3">
      <c r="A1411">
        <v>2011</v>
      </c>
      <c r="B1411" t="s">
        <v>45</v>
      </c>
      <c r="C1411" t="s">
        <v>2429</v>
      </c>
      <c r="D1411" t="s">
        <v>2430</v>
      </c>
      <c r="E1411" t="s">
        <v>6534</v>
      </c>
      <c r="F1411" t="s">
        <v>6535</v>
      </c>
      <c r="G1411" t="s">
        <v>6536</v>
      </c>
      <c r="H1411" t="s">
        <v>6537</v>
      </c>
      <c r="I1411" t="s">
        <v>61</v>
      </c>
      <c r="J1411" t="s">
        <v>5471</v>
      </c>
      <c r="K1411" t="s">
        <v>5472</v>
      </c>
      <c r="M1411" t="s">
        <v>6538</v>
      </c>
    </row>
    <row r="1412" spans="1:13" x14ac:dyDescent="0.3">
      <c r="A1412">
        <v>2012</v>
      </c>
      <c r="B1412" t="s">
        <v>45</v>
      </c>
      <c r="C1412" t="s">
        <v>2461</v>
      </c>
      <c r="D1412" t="s">
        <v>2430</v>
      </c>
      <c r="E1412" t="s">
        <v>6539</v>
      </c>
      <c r="F1412" t="s">
        <v>6540</v>
      </c>
      <c r="G1412" t="s">
        <v>6541</v>
      </c>
      <c r="H1412" t="s">
        <v>6542</v>
      </c>
      <c r="I1412" t="s">
        <v>6543</v>
      </c>
      <c r="J1412" t="s">
        <v>6544</v>
      </c>
      <c r="K1412" t="s">
        <v>5161</v>
      </c>
      <c r="M1412" t="s">
        <v>907</v>
      </c>
    </row>
    <row r="1413" spans="1:13" x14ac:dyDescent="0.3">
      <c r="A1413">
        <v>2013</v>
      </c>
      <c r="B1413" t="s">
        <v>45</v>
      </c>
      <c r="C1413" t="s">
        <v>2429</v>
      </c>
      <c r="D1413" t="s">
        <v>2430</v>
      </c>
      <c r="E1413" t="s">
        <v>6545</v>
      </c>
      <c r="F1413" t="s">
        <v>6546</v>
      </c>
      <c r="G1413" t="s">
        <v>6547</v>
      </c>
      <c r="H1413" t="s">
        <v>6548</v>
      </c>
      <c r="I1413" t="s">
        <v>6549</v>
      </c>
      <c r="J1413" t="s">
        <v>6550</v>
      </c>
      <c r="K1413" t="s">
        <v>2740</v>
      </c>
      <c r="M1413" t="s">
        <v>6551</v>
      </c>
    </row>
    <row r="1414" spans="1:13" x14ac:dyDescent="0.3">
      <c r="A1414">
        <v>2014</v>
      </c>
      <c r="B1414" t="s">
        <v>45</v>
      </c>
      <c r="C1414" t="s">
        <v>2461</v>
      </c>
      <c r="D1414" t="s">
        <v>2430</v>
      </c>
      <c r="E1414" t="s">
        <v>6552</v>
      </c>
      <c r="F1414" t="s">
        <v>6553</v>
      </c>
      <c r="G1414" t="s">
        <v>6554</v>
      </c>
      <c r="H1414" t="s">
        <v>6555</v>
      </c>
      <c r="I1414" t="s">
        <v>6556</v>
      </c>
      <c r="J1414" t="s">
        <v>6557</v>
      </c>
      <c r="K1414" t="s">
        <v>5161</v>
      </c>
      <c r="M1414" t="s">
        <v>907</v>
      </c>
    </row>
    <row r="1415" spans="1:13" x14ac:dyDescent="0.3">
      <c r="A1415">
        <v>2015</v>
      </c>
      <c r="B1415" t="s">
        <v>45</v>
      </c>
      <c r="C1415" t="s">
        <v>2437</v>
      </c>
      <c r="D1415" t="s">
        <v>2430</v>
      </c>
      <c r="E1415" t="s">
        <v>6558</v>
      </c>
      <c r="F1415" t="s">
        <v>6559</v>
      </c>
      <c r="G1415" t="s">
        <v>6554</v>
      </c>
      <c r="H1415" t="s">
        <v>6560</v>
      </c>
      <c r="I1415" t="s">
        <v>61</v>
      </c>
      <c r="J1415" t="s">
        <v>6400</v>
      </c>
      <c r="K1415" t="s">
        <v>6401</v>
      </c>
      <c r="M1415" t="s">
        <v>6561</v>
      </c>
    </row>
    <row r="1416" spans="1:13" x14ac:dyDescent="0.3">
      <c r="A1416">
        <v>2016</v>
      </c>
      <c r="B1416" t="s">
        <v>45</v>
      </c>
      <c r="C1416" t="s">
        <v>2461</v>
      </c>
      <c r="D1416" t="s">
        <v>2430</v>
      </c>
      <c r="E1416" t="s">
        <v>6562</v>
      </c>
      <c r="F1416" t="s">
        <v>6563</v>
      </c>
      <c r="G1416" t="s">
        <v>6564</v>
      </c>
      <c r="H1416" t="s">
        <v>6565</v>
      </c>
      <c r="I1416" t="s">
        <v>6566</v>
      </c>
      <c r="J1416" t="s">
        <v>6567</v>
      </c>
      <c r="K1416" t="s">
        <v>5161</v>
      </c>
      <c r="M1416" t="s">
        <v>907</v>
      </c>
    </row>
    <row r="1417" spans="1:13" x14ac:dyDescent="0.3">
      <c r="A1417">
        <v>2017</v>
      </c>
      <c r="B1417" t="s">
        <v>45</v>
      </c>
      <c r="C1417" t="s">
        <v>2429</v>
      </c>
      <c r="D1417" t="s">
        <v>2430</v>
      </c>
      <c r="E1417" t="s">
        <v>6568</v>
      </c>
      <c r="F1417" t="s">
        <v>6569</v>
      </c>
      <c r="G1417" t="s">
        <v>6570</v>
      </c>
      <c r="H1417" t="s">
        <v>6571</v>
      </c>
      <c r="I1417" t="s">
        <v>6572</v>
      </c>
      <c r="J1417" t="s">
        <v>6573</v>
      </c>
      <c r="K1417" t="s">
        <v>2740</v>
      </c>
      <c r="M1417" t="s">
        <v>6574</v>
      </c>
    </row>
    <row r="1418" spans="1:13" x14ac:dyDescent="0.3">
      <c r="A1418">
        <v>2018</v>
      </c>
      <c r="B1418" t="s">
        <v>45</v>
      </c>
      <c r="C1418" t="s">
        <v>2429</v>
      </c>
      <c r="D1418" t="s">
        <v>2430</v>
      </c>
      <c r="E1418" t="s">
        <v>6575</v>
      </c>
      <c r="F1418" t="s">
        <v>6576</v>
      </c>
      <c r="G1418" t="s">
        <v>6577</v>
      </c>
      <c r="H1418" t="s">
        <v>6578</v>
      </c>
      <c r="I1418" t="s">
        <v>61</v>
      </c>
      <c r="J1418" t="s">
        <v>5471</v>
      </c>
      <c r="K1418" t="s">
        <v>5472</v>
      </c>
      <c r="M1418" t="s">
        <v>6427</v>
      </c>
    </row>
    <row r="1419" spans="1:13" x14ac:dyDescent="0.3">
      <c r="A1419">
        <v>2019</v>
      </c>
      <c r="B1419" t="s">
        <v>45</v>
      </c>
      <c r="C1419" t="s">
        <v>2429</v>
      </c>
      <c r="D1419" t="s">
        <v>2430</v>
      </c>
      <c r="E1419" t="s">
        <v>6579</v>
      </c>
      <c r="F1419" t="s">
        <v>6580</v>
      </c>
      <c r="G1419" t="s">
        <v>6581</v>
      </c>
      <c r="H1419" t="s">
        <v>6582</v>
      </c>
      <c r="I1419" t="s">
        <v>61</v>
      </c>
      <c r="J1419" t="s">
        <v>5471</v>
      </c>
      <c r="K1419" t="s">
        <v>5472</v>
      </c>
      <c r="M1419" t="s">
        <v>6583</v>
      </c>
    </row>
    <row r="1420" spans="1:13" x14ac:dyDescent="0.3">
      <c r="A1420">
        <v>2020</v>
      </c>
      <c r="B1420" t="s">
        <v>45</v>
      </c>
      <c r="C1420" t="s">
        <v>2429</v>
      </c>
      <c r="D1420" t="s">
        <v>2430</v>
      </c>
      <c r="E1420" t="s">
        <v>6584</v>
      </c>
      <c r="F1420" t="s">
        <v>6585</v>
      </c>
      <c r="G1420" t="s">
        <v>6586</v>
      </c>
      <c r="H1420" t="s">
        <v>6587</v>
      </c>
      <c r="I1420" t="s">
        <v>61</v>
      </c>
      <c r="J1420" t="s">
        <v>5471</v>
      </c>
      <c r="K1420" t="s">
        <v>5472</v>
      </c>
      <c r="M1420" t="s">
        <v>6588</v>
      </c>
    </row>
    <row r="1421" spans="1:13" x14ac:dyDescent="0.3">
      <c r="A1421">
        <v>2022</v>
      </c>
      <c r="B1421" t="s">
        <v>45</v>
      </c>
      <c r="C1421" t="s">
        <v>2429</v>
      </c>
      <c r="D1421" t="s">
        <v>2430</v>
      </c>
      <c r="E1421" t="s">
        <v>6589</v>
      </c>
      <c r="F1421" t="s">
        <v>6590</v>
      </c>
      <c r="G1421" t="s">
        <v>6591</v>
      </c>
      <c r="H1421" t="s">
        <v>6592</v>
      </c>
      <c r="I1421" t="s">
        <v>61</v>
      </c>
      <c r="J1421" t="s">
        <v>5471</v>
      </c>
      <c r="K1421" t="s">
        <v>5472</v>
      </c>
      <c r="M1421" t="s">
        <v>5656</v>
      </c>
    </row>
    <row r="1422" spans="1:13" x14ac:dyDescent="0.3">
      <c r="A1422">
        <v>2023</v>
      </c>
      <c r="B1422" t="s">
        <v>45</v>
      </c>
      <c r="C1422" t="s">
        <v>2461</v>
      </c>
      <c r="D1422" t="s">
        <v>2430</v>
      </c>
      <c r="E1422" t="s">
        <v>6593</v>
      </c>
      <c r="F1422" t="s">
        <v>6594</v>
      </c>
      <c r="G1422" t="s">
        <v>6595</v>
      </c>
      <c r="H1422" t="s">
        <v>6596</v>
      </c>
      <c r="I1422" t="s">
        <v>61</v>
      </c>
      <c r="J1422" t="s">
        <v>5160</v>
      </c>
      <c r="K1422" t="s">
        <v>5161</v>
      </c>
      <c r="M1422" t="s">
        <v>6597</v>
      </c>
    </row>
    <row r="1423" spans="1:13" x14ac:dyDescent="0.3">
      <c r="A1423">
        <v>2024</v>
      </c>
      <c r="B1423" t="s">
        <v>45</v>
      </c>
      <c r="C1423" t="s">
        <v>2437</v>
      </c>
      <c r="D1423" t="s">
        <v>2430</v>
      </c>
      <c r="E1423" t="s">
        <v>6598</v>
      </c>
      <c r="F1423" t="s">
        <v>6599</v>
      </c>
      <c r="G1423" t="s">
        <v>6595</v>
      </c>
      <c r="H1423" t="s">
        <v>6600</v>
      </c>
      <c r="I1423" t="s">
        <v>61</v>
      </c>
      <c r="J1423" t="s">
        <v>6400</v>
      </c>
      <c r="K1423" t="s">
        <v>6401</v>
      </c>
      <c r="M1423" t="s">
        <v>6601</v>
      </c>
    </row>
    <row r="1424" spans="1:13" x14ac:dyDescent="0.3">
      <c r="A1424">
        <v>2025</v>
      </c>
      <c r="B1424" t="s">
        <v>45</v>
      </c>
      <c r="C1424" t="s">
        <v>2429</v>
      </c>
      <c r="D1424" t="s">
        <v>2430</v>
      </c>
      <c r="E1424" t="s">
        <v>6602</v>
      </c>
      <c r="F1424" t="s">
        <v>6603</v>
      </c>
      <c r="G1424" t="s">
        <v>6604</v>
      </c>
      <c r="H1424" t="s">
        <v>6600</v>
      </c>
      <c r="I1424" t="s">
        <v>61</v>
      </c>
      <c r="J1424" t="s">
        <v>5471</v>
      </c>
      <c r="K1424" t="s">
        <v>5472</v>
      </c>
      <c r="M1424" t="s">
        <v>6605</v>
      </c>
    </row>
    <row r="1425" spans="1:13" x14ac:dyDescent="0.3">
      <c r="A1425">
        <v>2026</v>
      </c>
      <c r="B1425" t="s">
        <v>45</v>
      </c>
      <c r="C1425" t="s">
        <v>2461</v>
      </c>
      <c r="D1425" t="s">
        <v>2430</v>
      </c>
      <c r="E1425" t="s">
        <v>6606</v>
      </c>
      <c r="F1425" t="s">
        <v>6607</v>
      </c>
      <c r="G1425" t="s">
        <v>6608</v>
      </c>
      <c r="H1425" t="s">
        <v>6609</v>
      </c>
      <c r="I1425" t="s">
        <v>61</v>
      </c>
      <c r="J1425" t="s">
        <v>5160</v>
      </c>
      <c r="K1425" t="s">
        <v>5161</v>
      </c>
      <c r="M1425" t="s">
        <v>6610</v>
      </c>
    </row>
    <row r="1426" spans="1:13" x14ac:dyDescent="0.3">
      <c r="A1426">
        <v>2027</v>
      </c>
      <c r="B1426" t="s">
        <v>45</v>
      </c>
      <c r="C1426" t="s">
        <v>2429</v>
      </c>
      <c r="D1426" t="s">
        <v>2430</v>
      </c>
      <c r="E1426" t="s">
        <v>6611</v>
      </c>
      <c r="F1426" t="s">
        <v>6612</v>
      </c>
      <c r="G1426" t="s">
        <v>6613</v>
      </c>
      <c r="H1426" t="s">
        <v>6609</v>
      </c>
      <c r="I1426" t="s">
        <v>61</v>
      </c>
      <c r="J1426" t="s">
        <v>5471</v>
      </c>
      <c r="K1426" t="s">
        <v>5472</v>
      </c>
      <c r="M1426" t="s">
        <v>6614</v>
      </c>
    </row>
    <row r="1427" spans="1:13" x14ac:dyDescent="0.3">
      <c r="A1427">
        <v>2028</v>
      </c>
      <c r="B1427" t="s">
        <v>45</v>
      </c>
      <c r="C1427" t="s">
        <v>2461</v>
      </c>
      <c r="D1427" t="s">
        <v>2430</v>
      </c>
      <c r="E1427" t="s">
        <v>6615</v>
      </c>
      <c r="F1427" t="s">
        <v>6616</v>
      </c>
      <c r="G1427" t="s">
        <v>6617</v>
      </c>
      <c r="H1427" t="s">
        <v>6618</v>
      </c>
      <c r="I1427" t="s">
        <v>61</v>
      </c>
      <c r="J1427" t="s">
        <v>5160</v>
      </c>
      <c r="K1427" t="s">
        <v>5161</v>
      </c>
      <c r="M1427" t="s">
        <v>6619</v>
      </c>
    </row>
    <row r="1428" spans="1:13" x14ac:dyDescent="0.3">
      <c r="A1428">
        <v>2029</v>
      </c>
      <c r="B1428" t="s">
        <v>45</v>
      </c>
      <c r="C1428" t="s">
        <v>2461</v>
      </c>
      <c r="D1428" t="s">
        <v>2430</v>
      </c>
      <c r="E1428" t="s">
        <v>6620</v>
      </c>
      <c r="F1428" t="s">
        <v>6621</v>
      </c>
      <c r="G1428" t="s">
        <v>6622</v>
      </c>
      <c r="H1428" t="s">
        <v>6623</v>
      </c>
      <c r="I1428" t="s">
        <v>6624</v>
      </c>
      <c r="J1428" t="s">
        <v>6625</v>
      </c>
      <c r="K1428" t="s">
        <v>5200</v>
      </c>
      <c r="M1428" t="s">
        <v>6626</v>
      </c>
    </row>
    <row r="1429" spans="1:13" x14ac:dyDescent="0.3">
      <c r="A1429">
        <v>2030</v>
      </c>
      <c r="B1429" t="s">
        <v>45</v>
      </c>
      <c r="C1429" t="s">
        <v>2429</v>
      </c>
      <c r="D1429" t="s">
        <v>2430</v>
      </c>
      <c r="E1429" t="s">
        <v>6627</v>
      </c>
      <c r="F1429" t="s">
        <v>6628</v>
      </c>
      <c r="G1429" t="s">
        <v>6622</v>
      </c>
      <c r="H1429" t="s">
        <v>6629</v>
      </c>
      <c r="I1429" t="s">
        <v>61</v>
      </c>
      <c r="J1429" t="s">
        <v>5471</v>
      </c>
      <c r="K1429" t="s">
        <v>5472</v>
      </c>
      <c r="M1429" t="s">
        <v>6630</v>
      </c>
    </row>
    <row r="1430" spans="1:13" x14ac:dyDescent="0.3">
      <c r="A1430">
        <v>2032</v>
      </c>
      <c r="B1430" t="s">
        <v>45</v>
      </c>
      <c r="C1430" t="s">
        <v>2429</v>
      </c>
      <c r="D1430" t="s">
        <v>2430</v>
      </c>
      <c r="E1430" t="s">
        <v>6631</v>
      </c>
      <c r="F1430" t="s">
        <v>6632</v>
      </c>
      <c r="G1430" t="s">
        <v>6633</v>
      </c>
      <c r="H1430" t="s">
        <v>6634</v>
      </c>
      <c r="I1430" t="s">
        <v>61</v>
      </c>
      <c r="J1430" t="s">
        <v>5471</v>
      </c>
      <c r="K1430" t="s">
        <v>5472</v>
      </c>
      <c r="M1430" t="s">
        <v>6635</v>
      </c>
    </row>
    <row r="1431" spans="1:13" x14ac:dyDescent="0.3">
      <c r="A1431">
        <v>2033</v>
      </c>
      <c r="B1431" t="s">
        <v>45</v>
      </c>
      <c r="C1431" t="s">
        <v>2461</v>
      </c>
      <c r="D1431" t="s">
        <v>2430</v>
      </c>
      <c r="E1431" t="s">
        <v>6636</v>
      </c>
      <c r="F1431" t="s">
        <v>6637</v>
      </c>
      <c r="G1431" t="s">
        <v>6638</v>
      </c>
      <c r="H1431" t="s">
        <v>6639</v>
      </c>
      <c r="I1431" t="s">
        <v>61</v>
      </c>
      <c r="J1431" t="s">
        <v>5160</v>
      </c>
      <c r="K1431" t="s">
        <v>5161</v>
      </c>
      <c r="M1431" t="s">
        <v>2998</v>
      </c>
    </row>
    <row r="1432" spans="1:13" x14ac:dyDescent="0.3">
      <c r="A1432">
        <v>2034</v>
      </c>
      <c r="B1432" t="s">
        <v>45</v>
      </c>
      <c r="C1432" t="s">
        <v>2429</v>
      </c>
      <c r="D1432" t="s">
        <v>2430</v>
      </c>
      <c r="E1432" t="s">
        <v>6640</v>
      </c>
      <c r="F1432" t="s">
        <v>6641</v>
      </c>
      <c r="G1432" t="s">
        <v>6642</v>
      </c>
      <c r="H1432" t="s">
        <v>6643</v>
      </c>
      <c r="I1432" t="s">
        <v>61</v>
      </c>
      <c r="J1432" t="s">
        <v>5471</v>
      </c>
      <c r="K1432" t="s">
        <v>5472</v>
      </c>
      <c r="M1432" t="s">
        <v>6644</v>
      </c>
    </row>
    <row r="1433" spans="1:13" x14ac:dyDescent="0.3">
      <c r="A1433">
        <v>2035</v>
      </c>
      <c r="B1433" t="s">
        <v>45</v>
      </c>
      <c r="C1433" t="s">
        <v>2461</v>
      </c>
      <c r="D1433" t="s">
        <v>2430</v>
      </c>
      <c r="E1433" t="s">
        <v>6645</v>
      </c>
      <c r="F1433" t="s">
        <v>6646</v>
      </c>
      <c r="G1433" t="s">
        <v>6647</v>
      </c>
      <c r="H1433" t="s">
        <v>6648</v>
      </c>
      <c r="I1433" t="s">
        <v>61</v>
      </c>
      <c r="J1433" t="s">
        <v>5160</v>
      </c>
      <c r="K1433" t="s">
        <v>5161</v>
      </c>
      <c r="M1433" t="s">
        <v>6649</v>
      </c>
    </row>
    <row r="1434" spans="1:13" x14ac:dyDescent="0.3">
      <c r="A1434">
        <v>2036</v>
      </c>
      <c r="B1434" t="s">
        <v>45</v>
      </c>
      <c r="C1434" t="s">
        <v>2429</v>
      </c>
      <c r="D1434" t="s">
        <v>2430</v>
      </c>
      <c r="E1434" t="s">
        <v>6650</v>
      </c>
      <c r="F1434" t="s">
        <v>6651</v>
      </c>
      <c r="G1434" t="s">
        <v>6647</v>
      </c>
      <c r="H1434" t="s">
        <v>6652</v>
      </c>
      <c r="I1434" t="s">
        <v>61</v>
      </c>
      <c r="J1434" t="s">
        <v>5471</v>
      </c>
      <c r="K1434" t="s">
        <v>5472</v>
      </c>
      <c r="M1434" t="s">
        <v>6653</v>
      </c>
    </row>
    <row r="1435" spans="1:13" x14ac:dyDescent="0.3">
      <c r="A1435">
        <v>2037</v>
      </c>
      <c r="B1435" t="s">
        <v>45</v>
      </c>
      <c r="C1435" t="s">
        <v>2461</v>
      </c>
      <c r="D1435" t="s">
        <v>2430</v>
      </c>
      <c r="E1435" t="s">
        <v>6654</v>
      </c>
      <c r="F1435" t="s">
        <v>6655</v>
      </c>
      <c r="G1435" t="s">
        <v>6656</v>
      </c>
      <c r="H1435" t="s">
        <v>6657</v>
      </c>
      <c r="I1435" t="s">
        <v>61</v>
      </c>
      <c r="J1435" t="s">
        <v>6658</v>
      </c>
      <c r="K1435" t="s">
        <v>5200</v>
      </c>
      <c r="M1435" t="s">
        <v>3068</v>
      </c>
    </row>
    <row r="1436" spans="1:13" x14ac:dyDescent="0.3">
      <c r="A1436">
        <v>2038</v>
      </c>
      <c r="B1436" t="s">
        <v>45</v>
      </c>
      <c r="C1436" t="s">
        <v>2429</v>
      </c>
      <c r="D1436" t="s">
        <v>2430</v>
      </c>
      <c r="E1436" t="s">
        <v>6659</v>
      </c>
      <c r="F1436" t="s">
        <v>6660</v>
      </c>
      <c r="G1436" t="s">
        <v>6661</v>
      </c>
      <c r="H1436" t="s">
        <v>6662</v>
      </c>
      <c r="I1436" t="s">
        <v>61</v>
      </c>
      <c r="J1436" t="s">
        <v>5471</v>
      </c>
      <c r="K1436" t="s">
        <v>5472</v>
      </c>
      <c r="M1436" t="s">
        <v>6663</v>
      </c>
    </row>
    <row r="1437" spans="1:13" x14ac:dyDescent="0.3">
      <c r="A1437">
        <v>2039</v>
      </c>
      <c r="B1437" t="s">
        <v>45</v>
      </c>
      <c r="C1437" t="s">
        <v>2437</v>
      </c>
      <c r="D1437" t="s">
        <v>2430</v>
      </c>
      <c r="E1437" t="s">
        <v>6664</v>
      </c>
      <c r="F1437" t="s">
        <v>6665</v>
      </c>
      <c r="G1437" t="s">
        <v>6661</v>
      </c>
      <c r="H1437" t="s">
        <v>6662</v>
      </c>
      <c r="I1437" t="s">
        <v>61</v>
      </c>
      <c r="J1437" t="s">
        <v>6400</v>
      </c>
      <c r="K1437" t="s">
        <v>6401</v>
      </c>
      <c r="M1437" t="s">
        <v>6666</v>
      </c>
    </row>
    <row r="1438" spans="1:13" x14ac:dyDescent="0.3">
      <c r="A1438">
        <v>2041</v>
      </c>
      <c r="B1438" t="s">
        <v>45</v>
      </c>
      <c r="C1438" t="s">
        <v>2429</v>
      </c>
      <c r="D1438" t="s">
        <v>2430</v>
      </c>
      <c r="E1438" t="s">
        <v>6668</v>
      </c>
      <c r="F1438" t="s">
        <v>6669</v>
      </c>
      <c r="G1438" t="s">
        <v>6667</v>
      </c>
      <c r="H1438" t="s">
        <v>6670</v>
      </c>
      <c r="I1438" t="s">
        <v>61</v>
      </c>
      <c r="J1438" t="s">
        <v>5471</v>
      </c>
      <c r="K1438" t="s">
        <v>5472</v>
      </c>
      <c r="M1438" t="s">
        <v>6671</v>
      </c>
    </row>
    <row r="1439" spans="1:13" x14ac:dyDescent="0.3">
      <c r="A1439">
        <v>2042</v>
      </c>
      <c r="B1439" t="s">
        <v>45</v>
      </c>
      <c r="C1439" t="s">
        <v>2437</v>
      </c>
      <c r="D1439" t="s">
        <v>2430</v>
      </c>
      <c r="E1439" t="s">
        <v>6672</v>
      </c>
      <c r="F1439" t="s">
        <v>6673</v>
      </c>
      <c r="G1439" t="s">
        <v>6667</v>
      </c>
      <c r="H1439" t="s">
        <v>6670</v>
      </c>
      <c r="I1439" t="s">
        <v>61</v>
      </c>
      <c r="J1439" t="s">
        <v>6400</v>
      </c>
      <c r="K1439" t="s">
        <v>6401</v>
      </c>
      <c r="M1439" t="s">
        <v>6674</v>
      </c>
    </row>
    <row r="1440" spans="1:13" x14ac:dyDescent="0.3">
      <c r="A1440">
        <v>2043</v>
      </c>
      <c r="B1440" t="s">
        <v>45</v>
      </c>
      <c r="C1440" t="s">
        <v>2461</v>
      </c>
      <c r="D1440" t="s">
        <v>2430</v>
      </c>
      <c r="E1440" t="s">
        <v>6675</v>
      </c>
      <c r="F1440" t="s">
        <v>6676</v>
      </c>
      <c r="G1440" t="s">
        <v>6677</v>
      </c>
      <c r="H1440" t="s">
        <v>6678</v>
      </c>
      <c r="I1440" t="s">
        <v>61</v>
      </c>
      <c r="J1440" t="s">
        <v>5160</v>
      </c>
      <c r="K1440" t="s">
        <v>5161</v>
      </c>
      <c r="M1440" t="s">
        <v>6679</v>
      </c>
    </row>
    <row r="1441" spans="1:13" x14ac:dyDescent="0.3">
      <c r="A1441">
        <v>2044</v>
      </c>
      <c r="B1441" t="s">
        <v>45</v>
      </c>
      <c r="C1441" t="s">
        <v>2429</v>
      </c>
      <c r="D1441" t="s">
        <v>2430</v>
      </c>
      <c r="E1441" t="s">
        <v>6680</v>
      </c>
      <c r="F1441" t="s">
        <v>6681</v>
      </c>
      <c r="G1441" t="s">
        <v>6682</v>
      </c>
      <c r="H1441" t="s">
        <v>6678</v>
      </c>
      <c r="I1441" t="s">
        <v>6683</v>
      </c>
      <c r="J1441" t="s">
        <v>6684</v>
      </c>
      <c r="K1441" t="s">
        <v>5472</v>
      </c>
      <c r="M1441" t="s">
        <v>6685</v>
      </c>
    </row>
    <row r="1442" spans="1:13" x14ac:dyDescent="0.3">
      <c r="A1442">
        <v>2045</v>
      </c>
      <c r="B1442" t="s">
        <v>45</v>
      </c>
      <c r="C1442" t="s">
        <v>2461</v>
      </c>
      <c r="D1442" t="s">
        <v>2430</v>
      </c>
      <c r="E1442" t="s">
        <v>6686</v>
      </c>
      <c r="F1442" t="s">
        <v>6687</v>
      </c>
      <c r="G1442" t="s">
        <v>6688</v>
      </c>
      <c r="H1442" t="s">
        <v>6689</v>
      </c>
      <c r="I1442" t="s">
        <v>61</v>
      </c>
      <c r="J1442" t="s">
        <v>5160</v>
      </c>
      <c r="K1442" t="s">
        <v>5161</v>
      </c>
      <c r="M1442" t="s">
        <v>6690</v>
      </c>
    </row>
    <row r="1443" spans="1:13" x14ac:dyDescent="0.3">
      <c r="A1443">
        <v>2046</v>
      </c>
      <c r="B1443" t="s">
        <v>45</v>
      </c>
      <c r="C1443" t="s">
        <v>2461</v>
      </c>
      <c r="D1443" t="s">
        <v>2430</v>
      </c>
      <c r="E1443" t="s">
        <v>6691</v>
      </c>
      <c r="F1443" t="s">
        <v>6692</v>
      </c>
      <c r="G1443" t="s">
        <v>6693</v>
      </c>
      <c r="H1443" t="s">
        <v>6694</v>
      </c>
      <c r="I1443" t="s">
        <v>61</v>
      </c>
      <c r="J1443" t="s">
        <v>5160</v>
      </c>
      <c r="K1443" t="s">
        <v>5161</v>
      </c>
      <c r="M1443" t="s">
        <v>6695</v>
      </c>
    </row>
    <row r="1444" spans="1:13" x14ac:dyDescent="0.3">
      <c r="A1444">
        <v>2047</v>
      </c>
      <c r="B1444" t="s">
        <v>45</v>
      </c>
      <c r="C1444" t="s">
        <v>2461</v>
      </c>
      <c r="D1444" t="s">
        <v>2430</v>
      </c>
      <c r="E1444" t="s">
        <v>6696</v>
      </c>
      <c r="F1444" t="s">
        <v>6697</v>
      </c>
      <c r="G1444" t="s">
        <v>6698</v>
      </c>
      <c r="H1444" t="s">
        <v>6699</v>
      </c>
      <c r="I1444" t="s">
        <v>61</v>
      </c>
      <c r="J1444" t="s">
        <v>5160</v>
      </c>
      <c r="K1444" t="s">
        <v>5161</v>
      </c>
      <c r="M1444" t="s">
        <v>6700</v>
      </c>
    </row>
    <row r="1445" spans="1:13" x14ac:dyDescent="0.3">
      <c r="A1445">
        <v>2048</v>
      </c>
      <c r="B1445" t="s">
        <v>45</v>
      </c>
      <c r="C1445" t="s">
        <v>2461</v>
      </c>
      <c r="D1445" t="s">
        <v>2430</v>
      </c>
      <c r="E1445" t="s">
        <v>6701</v>
      </c>
      <c r="F1445" t="s">
        <v>6702</v>
      </c>
      <c r="G1445" t="s">
        <v>6703</v>
      </c>
      <c r="H1445" t="s">
        <v>6704</v>
      </c>
      <c r="I1445" t="s">
        <v>61</v>
      </c>
      <c r="J1445" t="s">
        <v>5160</v>
      </c>
      <c r="K1445" t="s">
        <v>5161</v>
      </c>
      <c r="M1445" t="s">
        <v>6705</v>
      </c>
    </row>
    <row r="1446" spans="1:13" x14ac:dyDescent="0.3">
      <c r="A1446">
        <v>2050</v>
      </c>
      <c r="B1446" t="s">
        <v>45</v>
      </c>
      <c r="C1446" t="s">
        <v>2461</v>
      </c>
      <c r="D1446" t="s">
        <v>2430</v>
      </c>
      <c r="E1446" t="s">
        <v>6706</v>
      </c>
      <c r="F1446" t="s">
        <v>6707</v>
      </c>
      <c r="G1446" t="s">
        <v>6708</v>
      </c>
      <c r="H1446" t="s">
        <v>6709</v>
      </c>
      <c r="I1446" t="s">
        <v>61</v>
      </c>
      <c r="J1446" t="s">
        <v>5160</v>
      </c>
      <c r="K1446" t="s">
        <v>5161</v>
      </c>
      <c r="M1446" t="s">
        <v>6710</v>
      </c>
    </row>
    <row r="1447" spans="1:13" x14ac:dyDescent="0.3">
      <c r="A1447">
        <v>2051</v>
      </c>
      <c r="B1447" t="s">
        <v>45</v>
      </c>
      <c r="C1447" t="s">
        <v>2461</v>
      </c>
      <c r="D1447" t="s">
        <v>2430</v>
      </c>
      <c r="E1447" t="s">
        <v>6711</v>
      </c>
      <c r="F1447" t="s">
        <v>6712</v>
      </c>
      <c r="G1447" t="s">
        <v>6713</v>
      </c>
      <c r="H1447" t="s">
        <v>6714</v>
      </c>
      <c r="I1447" t="s">
        <v>61</v>
      </c>
      <c r="J1447" t="s">
        <v>5160</v>
      </c>
      <c r="K1447" t="s">
        <v>5161</v>
      </c>
      <c r="M1447" t="s">
        <v>6715</v>
      </c>
    </row>
    <row r="1448" spans="1:13" x14ac:dyDescent="0.3">
      <c r="A1448">
        <v>2052</v>
      </c>
      <c r="B1448" t="s">
        <v>45</v>
      </c>
      <c r="C1448" t="s">
        <v>2443</v>
      </c>
      <c r="D1448" t="s">
        <v>2430</v>
      </c>
      <c r="E1448" t="s">
        <v>6716</v>
      </c>
      <c r="F1448" t="s">
        <v>6717</v>
      </c>
      <c r="G1448" t="s">
        <v>6718</v>
      </c>
      <c r="H1448" t="s">
        <v>6719</v>
      </c>
      <c r="I1448" t="s">
        <v>6720</v>
      </c>
      <c r="J1448" t="s">
        <v>6721</v>
      </c>
      <c r="K1448" t="s">
        <v>5161</v>
      </c>
      <c r="M1448" t="s">
        <v>4798</v>
      </c>
    </row>
    <row r="1449" spans="1:13" x14ac:dyDescent="0.3">
      <c r="A1449">
        <v>2054</v>
      </c>
      <c r="B1449" t="s">
        <v>45</v>
      </c>
      <c r="C1449" t="s">
        <v>2461</v>
      </c>
      <c r="D1449" t="s">
        <v>2430</v>
      </c>
      <c r="E1449" t="s">
        <v>6722</v>
      </c>
      <c r="F1449" t="s">
        <v>6723</v>
      </c>
      <c r="G1449" t="s">
        <v>6724</v>
      </c>
      <c r="H1449" t="s">
        <v>6725</v>
      </c>
      <c r="I1449" t="s">
        <v>6726</v>
      </c>
      <c r="J1449" t="s">
        <v>6727</v>
      </c>
      <c r="K1449" t="s">
        <v>5161</v>
      </c>
      <c r="M1449" t="s">
        <v>907</v>
      </c>
    </row>
    <row r="1450" spans="1:13" x14ac:dyDescent="0.3">
      <c r="A1450">
        <v>2055</v>
      </c>
      <c r="B1450" t="s">
        <v>45</v>
      </c>
      <c r="C1450" t="s">
        <v>2461</v>
      </c>
      <c r="D1450" t="s">
        <v>2430</v>
      </c>
      <c r="E1450" t="s">
        <v>6728</v>
      </c>
      <c r="F1450" t="s">
        <v>6729</v>
      </c>
      <c r="G1450" t="s">
        <v>6730</v>
      </c>
      <c r="H1450" t="s">
        <v>6731</v>
      </c>
      <c r="I1450" t="s">
        <v>61</v>
      </c>
      <c r="J1450" t="s">
        <v>5160</v>
      </c>
      <c r="K1450" t="s">
        <v>5161</v>
      </c>
      <c r="M1450" t="s">
        <v>6732</v>
      </c>
    </row>
    <row r="1451" spans="1:13" x14ac:dyDescent="0.3">
      <c r="A1451">
        <v>2056</v>
      </c>
      <c r="B1451" t="s">
        <v>45</v>
      </c>
      <c r="C1451" t="s">
        <v>2461</v>
      </c>
      <c r="D1451" t="s">
        <v>2430</v>
      </c>
      <c r="E1451" t="s">
        <v>6733</v>
      </c>
      <c r="F1451" t="s">
        <v>6734</v>
      </c>
      <c r="G1451" t="s">
        <v>6735</v>
      </c>
      <c r="H1451" t="s">
        <v>6736</v>
      </c>
      <c r="I1451" t="s">
        <v>61</v>
      </c>
      <c r="J1451" t="s">
        <v>5160</v>
      </c>
      <c r="K1451" t="s">
        <v>5161</v>
      </c>
      <c r="M1451" t="s">
        <v>6690</v>
      </c>
    </row>
    <row r="1452" spans="1:13" x14ac:dyDescent="0.3">
      <c r="A1452">
        <v>2057</v>
      </c>
      <c r="B1452" t="s">
        <v>45</v>
      </c>
      <c r="C1452" t="s">
        <v>2461</v>
      </c>
      <c r="D1452" t="s">
        <v>2430</v>
      </c>
      <c r="E1452" t="s">
        <v>6737</v>
      </c>
      <c r="F1452" t="s">
        <v>6738</v>
      </c>
      <c r="G1452" t="s">
        <v>6739</v>
      </c>
      <c r="H1452" t="s">
        <v>6740</v>
      </c>
      <c r="I1452" t="s">
        <v>61</v>
      </c>
      <c r="J1452" t="s">
        <v>5160</v>
      </c>
      <c r="K1452" t="s">
        <v>5161</v>
      </c>
      <c r="M1452" t="s">
        <v>907</v>
      </c>
    </row>
    <row r="1453" spans="1:13" x14ac:dyDescent="0.3">
      <c r="A1453">
        <v>2059</v>
      </c>
      <c r="B1453" t="s">
        <v>45</v>
      </c>
      <c r="C1453" t="s">
        <v>2461</v>
      </c>
      <c r="D1453" t="s">
        <v>2430</v>
      </c>
      <c r="E1453" t="s">
        <v>6741</v>
      </c>
      <c r="F1453" t="s">
        <v>6742</v>
      </c>
      <c r="G1453" t="s">
        <v>6743</v>
      </c>
      <c r="H1453" t="s">
        <v>6744</v>
      </c>
      <c r="I1453" t="s">
        <v>61</v>
      </c>
      <c r="J1453" t="s">
        <v>5160</v>
      </c>
      <c r="K1453" t="s">
        <v>5161</v>
      </c>
      <c r="M1453" t="s">
        <v>6690</v>
      </c>
    </row>
    <row r="1454" spans="1:13" x14ac:dyDescent="0.3">
      <c r="A1454">
        <v>2060</v>
      </c>
      <c r="B1454" t="s">
        <v>45</v>
      </c>
      <c r="C1454" t="s">
        <v>2461</v>
      </c>
      <c r="D1454" t="s">
        <v>2430</v>
      </c>
      <c r="E1454" t="s">
        <v>6745</v>
      </c>
      <c r="F1454" t="s">
        <v>6746</v>
      </c>
      <c r="G1454" t="s">
        <v>6747</v>
      </c>
      <c r="H1454" t="s">
        <v>6748</v>
      </c>
      <c r="I1454" t="s">
        <v>6749</v>
      </c>
      <c r="J1454" t="s">
        <v>6750</v>
      </c>
      <c r="K1454" t="s">
        <v>5161</v>
      </c>
      <c r="M1454" t="s">
        <v>907</v>
      </c>
    </row>
    <row r="1455" spans="1:13" x14ac:dyDescent="0.3">
      <c r="A1455">
        <v>2061</v>
      </c>
      <c r="B1455" t="s">
        <v>45</v>
      </c>
      <c r="C1455" t="s">
        <v>2443</v>
      </c>
      <c r="D1455" t="s">
        <v>2430</v>
      </c>
      <c r="E1455" t="s">
        <v>6751</v>
      </c>
      <c r="F1455" t="s">
        <v>6752</v>
      </c>
      <c r="G1455" t="s">
        <v>6753</v>
      </c>
      <c r="H1455" t="s">
        <v>6754</v>
      </c>
      <c r="I1455" t="s">
        <v>61</v>
      </c>
      <c r="J1455" t="s">
        <v>5160</v>
      </c>
      <c r="K1455" t="s">
        <v>5161</v>
      </c>
      <c r="M1455" t="s">
        <v>6755</v>
      </c>
    </row>
    <row r="1456" spans="1:13" x14ac:dyDescent="0.3">
      <c r="A1456">
        <v>2063</v>
      </c>
      <c r="B1456" t="s">
        <v>45</v>
      </c>
      <c r="C1456" t="s">
        <v>2461</v>
      </c>
      <c r="D1456" t="s">
        <v>2430</v>
      </c>
      <c r="E1456" t="s">
        <v>6756</v>
      </c>
      <c r="F1456" t="s">
        <v>6757</v>
      </c>
      <c r="G1456" t="s">
        <v>6758</v>
      </c>
      <c r="H1456" t="s">
        <v>6759</v>
      </c>
      <c r="I1456" t="s">
        <v>61</v>
      </c>
      <c r="J1456" t="s">
        <v>5160</v>
      </c>
      <c r="K1456" t="s">
        <v>5161</v>
      </c>
      <c r="M1456" t="s">
        <v>6760</v>
      </c>
    </row>
    <row r="1457" spans="1:13" x14ac:dyDescent="0.3">
      <c r="A1457">
        <v>2064</v>
      </c>
      <c r="B1457" t="s">
        <v>45</v>
      </c>
      <c r="C1457" t="s">
        <v>2437</v>
      </c>
      <c r="D1457" t="s">
        <v>2430</v>
      </c>
      <c r="E1457" t="s">
        <v>6761</v>
      </c>
      <c r="F1457" t="s">
        <v>6762</v>
      </c>
      <c r="G1457" t="s">
        <v>6763</v>
      </c>
      <c r="H1457" t="s">
        <v>6764</v>
      </c>
      <c r="I1457" t="s">
        <v>61</v>
      </c>
      <c r="J1457" t="s">
        <v>6400</v>
      </c>
      <c r="K1457" t="s">
        <v>6401</v>
      </c>
      <c r="M1457" t="s">
        <v>6765</v>
      </c>
    </row>
    <row r="1458" spans="1:13" x14ac:dyDescent="0.3">
      <c r="A1458">
        <v>2065</v>
      </c>
      <c r="B1458" t="s">
        <v>45</v>
      </c>
      <c r="C1458" t="s">
        <v>2437</v>
      </c>
      <c r="D1458" t="s">
        <v>2430</v>
      </c>
      <c r="E1458" t="s">
        <v>6766</v>
      </c>
      <c r="F1458" t="s">
        <v>6767</v>
      </c>
      <c r="G1458" t="s">
        <v>6768</v>
      </c>
      <c r="H1458" t="s">
        <v>6769</v>
      </c>
      <c r="I1458" t="s">
        <v>61</v>
      </c>
      <c r="J1458" t="s">
        <v>6400</v>
      </c>
      <c r="K1458" t="s">
        <v>6401</v>
      </c>
      <c r="M1458" t="s">
        <v>6770</v>
      </c>
    </row>
    <row r="1459" spans="1:13" x14ac:dyDescent="0.3">
      <c r="A1459">
        <v>2066</v>
      </c>
      <c r="B1459" t="s">
        <v>45</v>
      </c>
      <c r="C1459" t="s">
        <v>2437</v>
      </c>
      <c r="D1459" t="s">
        <v>2430</v>
      </c>
      <c r="E1459" t="s">
        <v>6771</v>
      </c>
      <c r="F1459" t="s">
        <v>6772</v>
      </c>
      <c r="G1459" t="s">
        <v>6773</v>
      </c>
      <c r="H1459" t="s">
        <v>6774</v>
      </c>
      <c r="I1459" t="s">
        <v>61</v>
      </c>
      <c r="J1459" t="s">
        <v>6400</v>
      </c>
      <c r="K1459" t="s">
        <v>6401</v>
      </c>
      <c r="M1459" t="s">
        <v>6775</v>
      </c>
    </row>
    <row r="1460" spans="1:13" x14ac:dyDescent="0.3">
      <c r="A1460">
        <v>2067</v>
      </c>
      <c r="B1460" t="s">
        <v>45</v>
      </c>
      <c r="C1460" t="s">
        <v>2461</v>
      </c>
      <c r="D1460" t="s">
        <v>2430</v>
      </c>
      <c r="E1460" t="s">
        <v>6776</v>
      </c>
      <c r="F1460" t="s">
        <v>6777</v>
      </c>
      <c r="G1460" t="s">
        <v>6778</v>
      </c>
      <c r="H1460" t="s">
        <v>6779</v>
      </c>
      <c r="I1460" t="s">
        <v>6780</v>
      </c>
      <c r="J1460" t="s">
        <v>6781</v>
      </c>
      <c r="K1460" t="s">
        <v>5161</v>
      </c>
      <c r="M1460" t="s">
        <v>6782</v>
      </c>
    </row>
    <row r="1461" spans="1:13" x14ac:dyDescent="0.3">
      <c r="A1461">
        <v>2068</v>
      </c>
      <c r="B1461" t="s">
        <v>45</v>
      </c>
      <c r="C1461" t="s">
        <v>2437</v>
      </c>
      <c r="D1461" t="s">
        <v>2430</v>
      </c>
      <c r="E1461" t="s">
        <v>6783</v>
      </c>
      <c r="F1461" t="s">
        <v>6784</v>
      </c>
      <c r="G1461" t="s">
        <v>6785</v>
      </c>
      <c r="H1461" t="s">
        <v>6779</v>
      </c>
      <c r="I1461" t="s">
        <v>61</v>
      </c>
      <c r="J1461" t="s">
        <v>4648</v>
      </c>
      <c r="K1461" t="s">
        <v>4637</v>
      </c>
      <c r="M1461" t="s">
        <v>6786</v>
      </c>
    </row>
    <row r="1462" spans="1:13" x14ac:dyDescent="0.3">
      <c r="A1462">
        <v>2069</v>
      </c>
      <c r="B1462" t="s">
        <v>45</v>
      </c>
      <c r="C1462" t="s">
        <v>2461</v>
      </c>
      <c r="D1462" t="s">
        <v>2430</v>
      </c>
      <c r="E1462" t="s">
        <v>6787</v>
      </c>
      <c r="F1462" t="s">
        <v>6788</v>
      </c>
      <c r="G1462" t="s">
        <v>6785</v>
      </c>
      <c r="H1462" t="s">
        <v>6789</v>
      </c>
      <c r="I1462" t="s">
        <v>6790</v>
      </c>
      <c r="J1462" t="s">
        <v>6791</v>
      </c>
      <c r="K1462" t="s">
        <v>5161</v>
      </c>
      <c r="M1462" t="s">
        <v>6782</v>
      </c>
    </row>
    <row r="1463" spans="1:13" x14ac:dyDescent="0.3">
      <c r="A1463">
        <v>2070</v>
      </c>
      <c r="B1463" t="s">
        <v>45</v>
      </c>
      <c r="C1463" t="s">
        <v>2429</v>
      </c>
      <c r="D1463" t="s">
        <v>2430</v>
      </c>
      <c r="E1463" t="s">
        <v>6792</v>
      </c>
      <c r="F1463" t="s">
        <v>6793</v>
      </c>
      <c r="G1463" t="s">
        <v>6794</v>
      </c>
      <c r="H1463" t="s">
        <v>6795</v>
      </c>
      <c r="I1463" t="s">
        <v>6796</v>
      </c>
      <c r="J1463" t="s">
        <v>6797</v>
      </c>
      <c r="K1463" t="s">
        <v>5472</v>
      </c>
      <c r="M1463" t="s">
        <v>6525</v>
      </c>
    </row>
    <row r="1464" spans="1:13" x14ac:dyDescent="0.3">
      <c r="A1464">
        <v>2071</v>
      </c>
      <c r="B1464" t="s">
        <v>45</v>
      </c>
      <c r="C1464" t="s">
        <v>2429</v>
      </c>
      <c r="D1464" t="s">
        <v>2430</v>
      </c>
      <c r="E1464" t="s">
        <v>6798</v>
      </c>
      <c r="F1464" t="s">
        <v>6799</v>
      </c>
      <c r="G1464" t="s">
        <v>6800</v>
      </c>
      <c r="H1464" t="s">
        <v>6801</v>
      </c>
      <c r="I1464" t="s">
        <v>6802</v>
      </c>
      <c r="J1464" t="s">
        <v>6803</v>
      </c>
      <c r="K1464" t="s">
        <v>5472</v>
      </c>
      <c r="M1464" t="s">
        <v>4671</v>
      </c>
    </row>
    <row r="1465" spans="1:13" x14ac:dyDescent="0.3">
      <c r="A1465">
        <v>2072</v>
      </c>
      <c r="B1465" t="s">
        <v>45</v>
      </c>
      <c r="C1465" t="s">
        <v>2437</v>
      </c>
      <c r="D1465" t="s">
        <v>2430</v>
      </c>
      <c r="E1465" t="s">
        <v>6804</v>
      </c>
      <c r="F1465" t="s">
        <v>6805</v>
      </c>
      <c r="G1465" t="s">
        <v>6806</v>
      </c>
      <c r="H1465" t="s">
        <v>6807</v>
      </c>
      <c r="I1465" t="s">
        <v>6808</v>
      </c>
      <c r="J1465" t="s">
        <v>6809</v>
      </c>
      <c r="K1465" t="s">
        <v>4637</v>
      </c>
      <c r="M1465" t="s">
        <v>6810</v>
      </c>
    </row>
    <row r="1466" spans="1:13" x14ac:dyDescent="0.3">
      <c r="A1466">
        <v>2073</v>
      </c>
      <c r="B1466" t="s">
        <v>45</v>
      </c>
      <c r="C1466" t="s">
        <v>2461</v>
      </c>
      <c r="D1466" t="s">
        <v>2430</v>
      </c>
      <c r="E1466" t="s">
        <v>6811</v>
      </c>
      <c r="F1466" t="s">
        <v>6812</v>
      </c>
      <c r="G1466" t="s">
        <v>6813</v>
      </c>
      <c r="H1466" t="s">
        <v>6814</v>
      </c>
      <c r="I1466" t="s">
        <v>61</v>
      </c>
      <c r="J1466" t="s">
        <v>5160</v>
      </c>
      <c r="K1466" t="s">
        <v>5161</v>
      </c>
      <c r="M1466" t="s">
        <v>6690</v>
      </c>
    </row>
    <row r="1467" spans="1:13" x14ac:dyDescent="0.3">
      <c r="A1467">
        <v>2074</v>
      </c>
      <c r="B1467" t="s">
        <v>45</v>
      </c>
      <c r="C1467" t="s">
        <v>2429</v>
      </c>
      <c r="D1467" t="s">
        <v>2430</v>
      </c>
      <c r="E1467" t="s">
        <v>6815</v>
      </c>
      <c r="F1467" t="s">
        <v>6816</v>
      </c>
      <c r="G1467" t="s">
        <v>6817</v>
      </c>
      <c r="H1467" t="s">
        <v>6818</v>
      </c>
      <c r="I1467" t="s">
        <v>61</v>
      </c>
      <c r="J1467" t="s">
        <v>6819</v>
      </c>
      <c r="K1467" t="s">
        <v>5472</v>
      </c>
      <c r="M1467" t="s">
        <v>6820</v>
      </c>
    </row>
    <row r="1468" spans="1:13" x14ac:dyDescent="0.3">
      <c r="A1468">
        <v>2075</v>
      </c>
      <c r="B1468" t="s">
        <v>45</v>
      </c>
      <c r="C1468" t="s">
        <v>2461</v>
      </c>
      <c r="D1468" t="s">
        <v>2430</v>
      </c>
      <c r="E1468" t="s">
        <v>6821</v>
      </c>
      <c r="F1468" t="s">
        <v>6822</v>
      </c>
      <c r="G1468" t="s">
        <v>6823</v>
      </c>
      <c r="H1468" t="s">
        <v>6824</v>
      </c>
      <c r="I1468" t="s">
        <v>61</v>
      </c>
      <c r="J1468" t="s">
        <v>6825</v>
      </c>
      <c r="K1468" t="s">
        <v>5200</v>
      </c>
      <c r="M1468" t="s">
        <v>6826</v>
      </c>
    </row>
    <row r="1469" spans="1:13" x14ac:dyDescent="0.3">
      <c r="A1469">
        <v>2076</v>
      </c>
      <c r="B1469" t="s">
        <v>45</v>
      </c>
      <c r="C1469" t="s">
        <v>2429</v>
      </c>
      <c r="D1469" t="s">
        <v>2430</v>
      </c>
      <c r="E1469" t="s">
        <v>6827</v>
      </c>
      <c r="F1469" t="s">
        <v>6828</v>
      </c>
      <c r="G1469" t="s">
        <v>6829</v>
      </c>
      <c r="H1469" t="s">
        <v>6830</v>
      </c>
      <c r="I1469" t="s">
        <v>6831</v>
      </c>
      <c r="J1469" t="s">
        <v>6832</v>
      </c>
      <c r="K1469" t="s">
        <v>5472</v>
      </c>
      <c r="M1469" t="s">
        <v>6525</v>
      </c>
    </row>
    <row r="1470" spans="1:13" x14ac:dyDescent="0.3">
      <c r="A1470">
        <v>2077</v>
      </c>
      <c r="B1470" t="s">
        <v>45</v>
      </c>
      <c r="C1470" t="s">
        <v>2461</v>
      </c>
      <c r="D1470" t="s">
        <v>2430</v>
      </c>
      <c r="E1470" t="s">
        <v>6833</v>
      </c>
      <c r="F1470" t="s">
        <v>6834</v>
      </c>
      <c r="G1470" t="s">
        <v>6835</v>
      </c>
      <c r="H1470" t="s">
        <v>6836</v>
      </c>
      <c r="I1470" t="s">
        <v>6837</v>
      </c>
      <c r="J1470" t="s">
        <v>6838</v>
      </c>
      <c r="K1470" t="s">
        <v>5200</v>
      </c>
      <c r="M1470" t="s">
        <v>6839</v>
      </c>
    </row>
    <row r="1471" spans="1:13" x14ac:dyDescent="0.3">
      <c r="A1471">
        <v>2078</v>
      </c>
      <c r="B1471" t="s">
        <v>45</v>
      </c>
      <c r="C1471" t="s">
        <v>2429</v>
      </c>
      <c r="D1471" t="s">
        <v>2430</v>
      </c>
      <c r="E1471" t="s">
        <v>6840</v>
      </c>
      <c r="F1471" t="s">
        <v>6841</v>
      </c>
      <c r="G1471" t="s">
        <v>6842</v>
      </c>
      <c r="H1471" t="s">
        <v>6843</v>
      </c>
      <c r="I1471" t="s">
        <v>6844</v>
      </c>
      <c r="J1471" t="s">
        <v>6845</v>
      </c>
      <c r="K1471" t="s">
        <v>5472</v>
      </c>
      <c r="M1471" t="s">
        <v>6846</v>
      </c>
    </row>
    <row r="1472" spans="1:13" x14ac:dyDescent="0.3">
      <c r="A1472">
        <v>2079</v>
      </c>
      <c r="B1472" t="s">
        <v>45</v>
      </c>
      <c r="C1472" t="s">
        <v>2437</v>
      </c>
      <c r="D1472" t="s">
        <v>2430</v>
      </c>
      <c r="E1472" t="s">
        <v>6847</v>
      </c>
      <c r="F1472" t="s">
        <v>6848</v>
      </c>
      <c r="G1472" t="s">
        <v>6849</v>
      </c>
      <c r="H1472" t="s">
        <v>6850</v>
      </c>
      <c r="I1472" t="s">
        <v>61</v>
      </c>
      <c r="J1472" t="s">
        <v>6851</v>
      </c>
      <c r="K1472" t="s">
        <v>4637</v>
      </c>
      <c r="M1472" t="s">
        <v>6810</v>
      </c>
    </row>
    <row r="1473" spans="1:13" x14ac:dyDescent="0.3">
      <c r="A1473">
        <v>2080</v>
      </c>
      <c r="B1473" t="s">
        <v>45</v>
      </c>
      <c r="C1473" t="s">
        <v>2429</v>
      </c>
      <c r="D1473" t="s">
        <v>2430</v>
      </c>
      <c r="E1473" t="s">
        <v>6852</v>
      </c>
      <c r="F1473" t="s">
        <v>6853</v>
      </c>
      <c r="G1473" t="s">
        <v>6849</v>
      </c>
      <c r="H1473" t="s">
        <v>6854</v>
      </c>
      <c r="I1473" t="s">
        <v>6855</v>
      </c>
      <c r="J1473" t="s">
        <v>6856</v>
      </c>
      <c r="K1473" t="s">
        <v>5472</v>
      </c>
      <c r="M1473" t="s">
        <v>5000</v>
      </c>
    </row>
    <row r="1474" spans="1:13" x14ac:dyDescent="0.3">
      <c r="A1474">
        <v>2081</v>
      </c>
      <c r="B1474" t="s">
        <v>45</v>
      </c>
      <c r="C1474" t="s">
        <v>2429</v>
      </c>
      <c r="D1474" t="s">
        <v>2430</v>
      </c>
      <c r="E1474" t="s">
        <v>6857</v>
      </c>
      <c r="F1474" t="s">
        <v>6858</v>
      </c>
      <c r="G1474" t="s">
        <v>6859</v>
      </c>
      <c r="H1474" t="s">
        <v>6860</v>
      </c>
      <c r="I1474" t="s">
        <v>6861</v>
      </c>
      <c r="J1474" t="s">
        <v>6862</v>
      </c>
      <c r="K1474" t="s">
        <v>5472</v>
      </c>
      <c r="M1474" t="s">
        <v>2972</v>
      </c>
    </row>
    <row r="1475" spans="1:13" x14ac:dyDescent="0.3">
      <c r="A1475">
        <v>2082</v>
      </c>
      <c r="B1475" t="s">
        <v>45</v>
      </c>
      <c r="C1475" t="s">
        <v>2437</v>
      </c>
      <c r="D1475" t="s">
        <v>2430</v>
      </c>
      <c r="E1475" t="s">
        <v>6863</v>
      </c>
      <c r="F1475" t="s">
        <v>6864</v>
      </c>
      <c r="G1475" t="s">
        <v>6865</v>
      </c>
      <c r="H1475" t="s">
        <v>6860</v>
      </c>
      <c r="I1475" t="s">
        <v>61</v>
      </c>
      <c r="J1475" t="s">
        <v>6866</v>
      </c>
      <c r="K1475" t="s">
        <v>4637</v>
      </c>
      <c r="M1475" t="s">
        <v>6810</v>
      </c>
    </row>
    <row r="1476" spans="1:13" x14ac:dyDescent="0.3">
      <c r="A1476">
        <v>2083</v>
      </c>
      <c r="B1476" t="s">
        <v>45</v>
      </c>
      <c r="C1476" t="s">
        <v>2429</v>
      </c>
      <c r="D1476" t="s">
        <v>2430</v>
      </c>
      <c r="E1476" t="s">
        <v>6867</v>
      </c>
      <c r="F1476" t="s">
        <v>6868</v>
      </c>
      <c r="G1476" t="s">
        <v>6869</v>
      </c>
      <c r="H1476" t="s">
        <v>6870</v>
      </c>
      <c r="I1476" t="s">
        <v>6871</v>
      </c>
      <c r="J1476" t="s">
        <v>6872</v>
      </c>
      <c r="K1476" t="s">
        <v>5472</v>
      </c>
      <c r="M1476" t="s">
        <v>2972</v>
      </c>
    </row>
    <row r="1477" spans="1:13" x14ac:dyDescent="0.3">
      <c r="A1477">
        <v>2084</v>
      </c>
      <c r="B1477" t="s">
        <v>45</v>
      </c>
      <c r="C1477" t="s">
        <v>2429</v>
      </c>
      <c r="D1477" t="s">
        <v>2430</v>
      </c>
      <c r="E1477" t="s">
        <v>6873</v>
      </c>
      <c r="F1477" t="s">
        <v>6874</v>
      </c>
      <c r="G1477" t="s">
        <v>6875</v>
      </c>
      <c r="H1477" t="s">
        <v>6876</v>
      </c>
      <c r="I1477" t="s">
        <v>6877</v>
      </c>
      <c r="J1477" t="s">
        <v>6878</v>
      </c>
      <c r="K1477" t="s">
        <v>5472</v>
      </c>
      <c r="M1477" t="s">
        <v>4655</v>
      </c>
    </row>
    <row r="1478" spans="1:13" x14ac:dyDescent="0.3">
      <c r="A1478">
        <v>2085</v>
      </c>
      <c r="B1478" t="s">
        <v>45</v>
      </c>
      <c r="C1478" t="s">
        <v>2461</v>
      </c>
      <c r="D1478" t="s">
        <v>2430</v>
      </c>
      <c r="E1478" t="s">
        <v>6879</v>
      </c>
      <c r="F1478" t="s">
        <v>6880</v>
      </c>
      <c r="G1478" t="s">
        <v>6875</v>
      </c>
      <c r="H1478" t="s">
        <v>6876</v>
      </c>
      <c r="I1478" t="s">
        <v>61</v>
      </c>
      <c r="J1478" t="s">
        <v>5160</v>
      </c>
      <c r="K1478" t="s">
        <v>5161</v>
      </c>
      <c r="M1478" t="s">
        <v>6679</v>
      </c>
    </row>
    <row r="1479" spans="1:13" x14ac:dyDescent="0.3">
      <c r="A1479">
        <v>2086</v>
      </c>
      <c r="B1479" t="s">
        <v>45</v>
      </c>
      <c r="C1479" t="s">
        <v>2429</v>
      </c>
      <c r="D1479" t="s">
        <v>2430</v>
      </c>
      <c r="E1479" t="s">
        <v>6881</v>
      </c>
      <c r="F1479" t="s">
        <v>6882</v>
      </c>
      <c r="G1479" t="s">
        <v>6883</v>
      </c>
      <c r="H1479" t="s">
        <v>6884</v>
      </c>
      <c r="I1479" t="s">
        <v>6885</v>
      </c>
      <c r="J1479" t="s">
        <v>6886</v>
      </c>
      <c r="K1479" t="s">
        <v>5472</v>
      </c>
      <c r="M1479" t="s">
        <v>5510</v>
      </c>
    </row>
    <row r="1480" spans="1:13" x14ac:dyDescent="0.3">
      <c r="A1480">
        <v>2087</v>
      </c>
      <c r="B1480" t="s">
        <v>45</v>
      </c>
      <c r="C1480" t="s">
        <v>2461</v>
      </c>
      <c r="D1480" t="s">
        <v>2430</v>
      </c>
      <c r="E1480" t="s">
        <v>6887</v>
      </c>
      <c r="F1480" t="s">
        <v>6888</v>
      </c>
      <c r="G1480" t="s">
        <v>6889</v>
      </c>
      <c r="H1480" t="s">
        <v>6890</v>
      </c>
      <c r="I1480" t="s">
        <v>61</v>
      </c>
      <c r="J1480" t="s">
        <v>5160</v>
      </c>
      <c r="K1480" t="s">
        <v>5161</v>
      </c>
      <c r="M1480" t="s">
        <v>6120</v>
      </c>
    </row>
    <row r="1481" spans="1:13" x14ac:dyDescent="0.3">
      <c r="A1481">
        <v>2088</v>
      </c>
      <c r="B1481" t="s">
        <v>45</v>
      </c>
      <c r="C1481" t="s">
        <v>2437</v>
      </c>
      <c r="D1481" t="s">
        <v>2430</v>
      </c>
      <c r="E1481" t="s">
        <v>6891</v>
      </c>
      <c r="F1481" t="s">
        <v>6892</v>
      </c>
      <c r="G1481" t="s">
        <v>6889</v>
      </c>
      <c r="H1481" t="s">
        <v>6893</v>
      </c>
      <c r="I1481" t="s">
        <v>61</v>
      </c>
      <c r="J1481" t="s">
        <v>6894</v>
      </c>
      <c r="K1481" t="s">
        <v>4637</v>
      </c>
      <c r="M1481" t="s">
        <v>6810</v>
      </c>
    </row>
    <row r="1482" spans="1:13" x14ac:dyDescent="0.3">
      <c r="A1482">
        <v>2089</v>
      </c>
      <c r="B1482" t="s">
        <v>45</v>
      </c>
      <c r="C1482" t="s">
        <v>2429</v>
      </c>
      <c r="D1482" t="s">
        <v>2430</v>
      </c>
      <c r="E1482" t="s">
        <v>6895</v>
      </c>
      <c r="F1482" t="s">
        <v>6896</v>
      </c>
      <c r="G1482" t="s">
        <v>6897</v>
      </c>
      <c r="H1482" t="s">
        <v>6898</v>
      </c>
      <c r="I1482" t="s">
        <v>6899</v>
      </c>
      <c r="J1482" t="s">
        <v>6900</v>
      </c>
      <c r="K1482" t="s">
        <v>5472</v>
      </c>
      <c r="M1482" t="s">
        <v>2972</v>
      </c>
    </row>
    <row r="1483" spans="1:13" x14ac:dyDescent="0.3">
      <c r="A1483">
        <v>2090</v>
      </c>
      <c r="B1483" t="s">
        <v>45</v>
      </c>
      <c r="C1483" t="s">
        <v>2429</v>
      </c>
      <c r="D1483" t="s">
        <v>2430</v>
      </c>
      <c r="E1483" t="s">
        <v>6901</v>
      </c>
      <c r="F1483" t="s">
        <v>6902</v>
      </c>
      <c r="G1483" t="s">
        <v>6903</v>
      </c>
      <c r="H1483" t="s">
        <v>6904</v>
      </c>
      <c r="I1483" t="s">
        <v>6905</v>
      </c>
      <c r="J1483" t="s">
        <v>6906</v>
      </c>
      <c r="K1483" t="s">
        <v>5472</v>
      </c>
      <c r="M1483" t="s">
        <v>3011</v>
      </c>
    </row>
    <row r="1484" spans="1:13" x14ac:dyDescent="0.3">
      <c r="A1484">
        <v>2091</v>
      </c>
      <c r="B1484" t="s">
        <v>45</v>
      </c>
      <c r="C1484" t="s">
        <v>2461</v>
      </c>
      <c r="D1484" t="s">
        <v>2430</v>
      </c>
      <c r="E1484" t="s">
        <v>6907</v>
      </c>
      <c r="F1484" t="s">
        <v>6908</v>
      </c>
      <c r="G1484" t="s">
        <v>6909</v>
      </c>
      <c r="H1484" t="s">
        <v>6910</v>
      </c>
      <c r="I1484" t="s">
        <v>6911</v>
      </c>
      <c r="J1484" t="s">
        <v>6912</v>
      </c>
      <c r="K1484" t="s">
        <v>5161</v>
      </c>
      <c r="M1484" t="s">
        <v>907</v>
      </c>
    </row>
    <row r="1485" spans="1:13" x14ac:dyDescent="0.3">
      <c r="A1485">
        <v>2092</v>
      </c>
      <c r="B1485" t="s">
        <v>45</v>
      </c>
      <c r="C1485" t="s">
        <v>2429</v>
      </c>
      <c r="D1485" t="s">
        <v>2430</v>
      </c>
      <c r="E1485" t="s">
        <v>6913</v>
      </c>
      <c r="F1485" t="s">
        <v>6914</v>
      </c>
      <c r="G1485" t="s">
        <v>6909</v>
      </c>
      <c r="H1485" t="s">
        <v>6910</v>
      </c>
      <c r="I1485" t="s">
        <v>6915</v>
      </c>
      <c r="J1485" t="s">
        <v>6916</v>
      </c>
      <c r="K1485" t="s">
        <v>5472</v>
      </c>
      <c r="M1485" t="s">
        <v>2972</v>
      </c>
    </row>
    <row r="1486" spans="1:13" x14ac:dyDescent="0.3">
      <c r="A1486">
        <v>2093</v>
      </c>
      <c r="B1486" t="s">
        <v>45</v>
      </c>
      <c r="C1486" t="s">
        <v>2461</v>
      </c>
      <c r="D1486" t="s">
        <v>2430</v>
      </c>
      <c r="E1486" t="s">
        <v>6917</v>
      </c>
      <c r="F1486" t="s">
        <v>6918</v>
      </c>
      <c r="G1486" t="s">
        <v>6919</v>
      </c>
      <c r="H1486" t="s">
        <v>6920</v>
      </c>
      <c r="I1486" t="s">
        <v>61</v>
      </c>
      <c r="J1486" t="s">
        <v>5160</v>
      </c>
      <c r="K1486" t="s">
        <v>5161</v>
      </c>
      <c r="M1486" t="s">
        <v>6921</v>
      </c>
    </row>
    <row r="1487" spans="1:13" x14ac:dyDescent="0.3">
      <c r="A1487">
        <v>2094</v>
      </c>
      <c r="B1487" t="s">
        <v>45</v>
      </c>
      <c r="C1487" t="s">
        <v>2437</v>
      </c>
      <c r="D1487" t="s">
        <v>2430</v>
      </c>
      <c r="E1487" t="s">
        <v>6922</v>
      </c>
      <c r="F1487" t="s">
        <v>6923</v>
      </c>
      <c r="G1487" t="s">
        <v>6924</v>
      </c>
      <c r="H1487" t="s">
        <v>6904</v>
      </c>
      <c r="I1487" t="s">
        <v>61</v>
      </c>
      <c r="J1487" t="s">
        <v>6925</v>
      </c>
      <c r="K1487" t="s">
        <v>4637</v>
      </c>
      <c r="M1487" t="s">
        <v>6810</v>
      </c>
    </row>
    <row r="1488" spans="1:13" x14ac:dyDescent="0.3">
      <c r="A1488">
        <v>2095</v>
      </c>
      <c r="B1488" t="s">
        <v>45</v>
      </c>
      <c r="C1488" t="s">
        <v>2461</v>
      </c>
      <c r="D1488" t="s">
        <v>2430</v>
      </c>
      <c r="E1488" t="s">
        <v>6926</v>
      </c>
      <c r="F1488" t="s">
        <v>6927</v>
      </c>
      <c r="G1488" t="s">
        <v>6924</v>
      </c>
      <c r="H1488" t="s">
        <v>6928</v>
      </c>
      <c r="I1488" t="s">
        <v>61</v>
      </c>
      <c r="J1488" t="s">
        <v>5160</v>
      </c>
      <c r="K1488" t="s">
        <v>5161</v>
      </c>
      <c r="M1488" t="s">
        <v>6690</v>
      </c>
    </row>
    <row r="1489" spans="1:13" x14ac:dyDescent="0.3">
      <c r="A1489">
        <v>2096</v>
      </c>
      <c r="B1489" t="s">
        <v>45</v>
      </c>
      <c r="C1489" t="s">
        <v>2429</v>
      </c>
      <c r="D1489" t="s">
        <v>2430</v>
      </c>
      <c r="E1489" t="s">
        <v>6929</v>
      </c>
      <c r="F1489" t="s">
        <v>6930</v>
      </c>
      <c r="G1489" t="s">
        <v>6931</v>
      </c>
      <c r="H1489" t="s">
        <v>6928</v>
      </c>
      <c r="I1489" t="s">
        <v>61</v>
      </c>
      <c r="J1489" t="s">
        <v>5471</v>
      </c>
      <c r="K1489" t="s">
        <v>5472</v>
      </c>
      <c r="M1489" t="s">
        <v>6614</v>
      </c>
    </row>
    <row r="1490" spans="1:13" x14ac:dyDescent="0.3">
      <c r="A1490">
        <v>2097</v>
      </c>
      <c r="B1490" t="s">
        <v>45</v>
      </c>
      <c r="C1490" t="s">
        <v>2461</v>
      </c>
      <c r="D1490" t="s">
        <v>2430</v>
      </c>
      <c r="E1490" t="s">
        <v>6932</v>
      </c>
      <c r="F1490" t="s">
        <v>6933</v>
      </c>
      <c r="G1490" t="s">
        <v>6934</v>
      </c>
      <c r="H1490" t="s">
        <v>6935</v>
      </c>
      <c r="I1490" t="s">
        <v>61</v>
      </c>
      <c r="J1490" t="s">
        <v>5160</v>
      </c>
      <c r="K1490" t="s">
        <v>5161</v>
      </c>
      <c r="M1490" t="s">
        <v>6690</v>
      </c>
    </row>
    <row r="1491" spans="1:13" x14ac:dyDescent="0.3">
      <c r="A1491">
        <v>2098</v>
      </c>
      <c r="B1491" t="s">
        <v>45</v>
      </c>
      <c r="C1491" t="s">
        <v>2437</v>
      </c>
      <c r="D1491" t="s">
        <v>2430</v>
      </c>
      <c r="E1491" t="s">
        <v>6936</v>
      </c>
      <c r="F1491" t="s">
        <v>6937</v>
      </c>
      <c r="G1491" t="s">
        <v>6938</v>
      </c>
      <c r="H1491" t="s">
        <v>6935</v>
      </c>
      <c r="I1491" t="s">
        <v>61</v>
      </c>
      <c r="J1491" t="s">
        <v>4648</v>
      </c>
      <c r="K1491" t="s">
        <v>4637</v>
      </c>
      <c r="M1491" t="s">
        <v>6939</v>
      </c>
    </row>
    <row r="1492" spans="1:13" x14ac:dyDescent="0.3">
      <c r="A1492">
        <v>2099</v>
      </c>
      <c r="B1492" t="s">
        <v>45</v>
      </c>
      <c r="C1492" t="s">
        <v>2461</v>
      </c>
      <c r="D1492" t="s">
        <v>2430</v>
      </c>
      <c r="E1492" t="s">
        <v>6940</v>
      </c>
      <c r="F1492" t="s">
        <v>6941</v>
      </c>
      <c r="G1492" t="s">
        <v>6938</v>
      </c>
      <c r="H1492" t="s">
        <v>6942</v>
      </c>
      <c r="I1492" t="s">
        <v>61</v>
      </c>
      <c r="J1492" t="s">
        <v>5160</v>
      </c>
      <c r="K1492" t="s">
        <v>5161</v>
      </c>
      <c r="M1492" t="s">
        <v>6943</v>
      </c>
    </row>
    <row r="1493" spans="1:13" x14ac:dyDescent="0.3">
      <c r="A1493">
        <v>2100</v>
      </c>
      <c r="B1493" t="s">
        <v>45</v>
      </c>
      <c r="C1493" t="s">
        <v>2429</v>
      </c>
      <c r="D1493" t="s">
        <v>2430</v>
      </c>
      <c r="E1493" t="s">
        <v>6944</v>
      </c>
      <c r="F1493" t="s">
        <v>6945</v>
      </c>
      <c r="G1493" t="s">
        <v>6946</v>
      </c>
      <c r="H1493" t="s">
        <v>6942</v>
      </c>
      <c r="I1493" t="s">
        <v>61</v>
      </c>
      <c r="J1493" t="s">
        <v>5471</v>
      </c>
      <c r="K1493" t="s">
        <v>5472</v>
      </c>
      <c r="M1493" t="s">
        <v>6947</v>
      </c>
    </row>
    <row r="1494" spans="1:13" x14ac:dyDescent="0.3">
      <c r="A1494">
        <v>2101</v>
      </c>
      <c r="B1494" t="s">
        <v>45</v>
      </c>
      <c r="C1494" t="s">
        <v>2461</v>
      </c>
      <c r="D1494" t="s">
        <v>2430</v>
      </c>
      <c r="E1494" t="s">
        <v>6948</v>
      </c>
      <c r="F1494" t="s">
        <v>6949</v>
      </c>
      <c r="G1494" t="s">
        <v>6950</v>
      </c>
      <c r="H1494" t="s">
        <v>6951</v>
      </c>
      <c r="I1494" t="s">
        <v>61</v>
      </c>
      <c r="J1494" t="s">
        <v>5160</v>
      </c>
      <c r="K1494" t="s">
        <v>5161</v>
      </c>
      <c r="M1494" t="s">
        <v>4002</v>
      </c>
    </row>
    <row r="1495" spans="1:13" x14ac:dyDescent="0.3">
      <c r="A1495">
        <v>2102</v>
      </c>
      <c r="B1495" t="s">
        <v>45</v>
      </c>
      <c r="C1495" t="s">
        <v>2461</v>
      </c>
      <c r="D1495" t="s">
        <v>2430</v>
      </c>
      <c r="E1495" t="s">
        <v>6952</v>
      </c>
      <c r="F1495" t="s">
        <v>6953</v>
      </c>
      <c r="G1495" t="s">
        <v>6954</v>
      </c>
      <c r="H1495" t="s">
        <v>6955</v>
      </c>
      <c r="I1495" t="s">
        <v>61</v>
      </c>
      <c r="J1495" t="s">
        <v>5160</v>
      </c>
      <c r="K1495" t="s">
        <v>5161</v>
      </c>
      <c r="M1495" t="s">
        <v>6690</v>
      </c>
    </row>
    <row r="1496" spans="1:13" x14ac:dyDescent="0.3">
      <c r="A1496">
        <v>2103</v>
      </c>
      <c r="B1496" t="s">
        <v>45</v>
      </c>
      <c r="C1496" t="s">
        <v>2429</v>
      </c>
      <c r="D1496" t="s">
        <v>2430</v>
      </c>
      <c r="E1496" t="s">
        <v>6956</v>
      </c>
      <c r="F1496" t="s">
        <v>6957</v>
      </c>
      <c r="G1496" t="s">
        <v>6958</v>
      </c>
      <c r="H1496" t="s">
        <v>6955</v>
      </c>
      <c r="I1496" t="s">
        <v>61</v>
      </c>
      <c r="J1496" t="s">
        <v>5471</v>
      </c>
      <c r="K1496" t="s">
        <v>5472</v>
      </c>
      <c r="M1496" t="s">
        <v>6959</v>
      </c>
    </row>
    <row r="1497" spans="1:13" x14ac:dyDescent="0.3">
      <c r="A1497">
        <v>2104</v>
      </c>
      <c r="B1497" t="s">
        <v>45</v>
      </c>
      <c r="C1497" t="s">
        <v>2437</v>
      </c>
      <c r="D1497" t="s">
        <v>2430</v>
      </c>
      <c r="E1497" t="s">
        <v>6960</v>
      </c>
      <c r="F1497" t="s">
        <v>6961</v>
      </c>
      <c r="G1497" t="s">
        <v>6958</v>
      </c>
      <c r="H1497" t="s">
        <v>6951</v>
      </c>
      <c r="I1497" t="s">
        <v>61</v>
      </c>
      <c r="J1497" t="s">
        <v>4648</v>
      </c>
      <c r="K1497" t="s">
        <v>4637</v>
      </c>
      <c r="M1497" t="s">
        <v>6962</v>
      </c>
    </row>
    <row r="1498" spans="1:13" x14ac:dyDescent="0.3">
      <c r="A1498">
        <v>2105</v>
      </c>
      <c r="B1498" t="s">
        <v>45</v>
      </c>
      <c r="C1498" t="s">
        <v>2461</v>
      </c>
      <c r="D1498" t="s">
        <v>2430</v>
      </c>
      <c r="E1498" t="s">
        <v>6963</v>
      </c>
      <c r="F1498" t="s">
        <v>6964</v>
      </c>
      <c r="G1498" t="s">
        <v>6965</v>
      </c>
      <c r="H1498" t="s">
        <v>6966</v>
      </c>
      <c r="I1498" t="s">
        <v>6967</v>
      </c>
      <c r="J1498" t="s">
        <v>6968</v>
      </c>
      <c r="K1498" t="s">
        <v>5200</v>
      </c>
      <c r="M1498" t="s">
        <v>907</v>
      </c>
    </row>
    <row r="1499" spans="1:13" x14ac:dyDescent="0.3">
      <c r="A1499">
        <v>2106</v>
      </c>
      <c r="B1499" t="s">
        <v>45</v>
      </c>
      <c r="C1499" t="s">
        <v>2429</v>
      </c>
      <c r="D1499" t="s">
        <v>2430</v>
      </c>
      <c r="E1499" t="s">
        <v>6969</v>
      </c>
      <c r="F1499" t="s">
        <v>6970</v>
      </c>
      <c r="G1499" t="s">
        <v>6971</v>
      </c>
      <c r="H1499" t="s">
        <v>6966</v>
      </c>
      <c r="I1499" t="s">
        <v>61</v>
      </c>
      <c r="J1499" t="s">
        <v>5471</v>
      </c>
      <c r="K1499" t="s">
        <v>5472</v>
      </c>
      <c r="M1499" t="s">
        <v>6614</v>
      </c>
    </row>
    <row r="1500" spans="1:13" x14ac:dyDescent="0.3">
      <c r="A1500">
        <v>2107</v>
      </c>
      <c r="B1500" t="s">
        <v>45</v>
      </c>
      <c r="C1500" t="s">
        <v>2461</v>
      </c>
      <c r="D1500" t="s">
        <v>2430</v>
      </c>
      <c r="E1500" t="s">
        <v>6972</v>
      </c>
      <c r="F1500" t="s">
        <v>6973</v>
      </c>
      <c r="G1500" t="s">
        <v>6974</v>
      </c>
      <c r="H1500" t="s">
        <v>6975</v>
      </c>
      <c r="I1500" t="s">
        <v>6976</v>
      </c>
      <c r="J1500" t="s">
        <v>6977</v>
      </c>
      <c r="K1500" t="s">
        <v>5200</v>
      </c>
      <c r="M1500" t="s">
        <v>907</v>
      </c>
    </row>
    <row r="1501" spans="1:13" x14ac:dyDescent="0.3">
      <c r="A1501">
        <v>2108</v>
      </c>
      <c r="B1501" t="s">
        <v>45</v>
      </c>
      <c r="C1501" t="s">
        <v>2437</v>
      </c>
      <c r="D1501" t="s">
        <v>2430</v>
      </c>
      <c r="E1501" t="s">
        <v>6978</v>
      </c>
      <c r="F1501" t="s">
        <v>6979</v>
      </c>
      <c r="G1501" t="s">
        <v>6971</v>
      </c>
      <c r="H1501" t="s">
        <v>6980</v>
      </c>
      <c r="I1501" t="s">
        <v>61</v>
      </c>
      <c r="J1501" t="s">
        <v>4648</v>
      </c>
      <c r="K1501" t="s">
        <v>4637</v>
      </c>
      <c r="M1501" t="s">
        <v>6981</v>
      </c>
    </row>
    <row r="1502" spans="1:13" x14ac:dyDescent="0.3">
      <c r="A1502">
        <v>2109</v>
      </c>
      <c r="B1502" t="s">
        <v>45</v>
      </c>
      <c r="C1502" t="s">
        <v>2461</v>
      </c>
      <c r="D1502" t="s">
        <v>2430</v>
      </c>
      <c r="E1502" t="s">
        <v>6982</v>
      </c>
      <c r="F1502" t="s">
        <v>6983</v>
      </c>
      <c r="G1502" t="s">
        <v>6984</v>
      </c>
      <c r="H1502" t="s">
        <v>6985</v>
      </c>
      <c r="I1502" t="s">
        <v>6986</v>
      </c>
      <c r="J1502" t="s">
        <v>6987</v>
      </c>
      <c r="K1502" t="s">
        <v>5200</v>
      </c>
      <c r="M1502" t="s">
        <v>907</v>
      </c>
    </row>
    <row r="1503" spans="1:13" x14ac:dyDescent="0.3">
      <c r="A1503">
        <v>2110</v>
      </c>
      <c r="B1503" t="s">
        <v>45</v>
      </c>
      <c r="C1503" t="s">
        <v>2429</v>
      </c>
      <c r="D1503" t="s">
        <v>2430</v>
      </c>
      <c r="E1503" t="s">
        <v>6988</v>
      </c>
      <c r="F1503" t="s">
        <v>6989</v>
      </c>
      <c r="G1503" t="s">
        <v>6990</v>
      </c>
      <c r="H1503" t="s">
        <v>6991</v>
      </c>
      <c r="I1503" t="s">
        <v>61</v>
      </c>
      <c r="J1503" t="s">
        <v>5471</v>
      </c>
      <c r="K1503" t="s">
        <v>5472</v>
      </c>
      <c r="M1503" t="s">
        <v>6992</v>
      </c>
    </row>
    <row r="1504" spans="1:13" x14ac:dyDescent="0.3">
      <c r="A1504">
        <v>2111</v>
      </c>
      <c r="B1504" t="s">
        <v>45</v>
      </c>
      <c r="C1504" t="s">
        <v>2429</v>
      </c>
      <c r="D1504" t="s">
        <v>2430</v>
      </c>
      <c r="E1504" t="s">
        <v>6993</v>
      </c>
      <c r="F1504" t="s">
        <v>6994</v>
      </c>
      <c r="G1504" t="s">
        <v>6995</v>
      </c>
      <c r="H1504" t="s">
        <v>6996</v>
      </c>
      <c r="I1504" t="s">
        <v>61</v>
      </c>
      <c r="J1504" t="s">
        <v>5471</v>
      </c>
      <c r="K1504" t="s">
        <v>5472</v>
      </c>
      <c r="M1504" t="s">
        <v>6997</v>
      </c>
    </row>
    <row r="1505" spans="1:13" x14ac:dyDescent="0.3">
      <c r="A1505">
        <v>2112</v>
      </c>
      <c r="B1505" t="s">
        <v>45</v>
      </c>
      <c r="C1505" t="s">
        <v>2461</v>
      </c>
      <c r="D1505" t="s">
        <v>2430</v>
      </c>
      <c r="E1505" t="s">
        <v>6998</v>
      </c>
      <c r="F1505" t="s">
        <v>6999</v>
      </c>
      <c r="G1505" t="s">
        <v>7000</v>
      </c>
      <c r="H1505" t="s">
        <v>7001</v>
      </c>
      <c r="I1505" t="s">
        <v>7002</v>
      </c>
      <c r="J1505" t="s">
        <v>7003</v>
      </c>
      <c r="K1505" t="s">
        <v>5200</v>
      </c>
      <c r="M1505" t="s">
        <v>907</v>
      </c>
    </row>
    <row r="1506" spans="1:13" x14ac:dyDescent="0.3">
      <c r="A1506">
        <v>2113</v>
      </c>
      <c r="B1506" t="s">
        <v>45</v>
      </c>
      <c r="C1506" t="s">
        <v>2429</v>
      </c>
      <c r="D1506" t="s">
        <v>2430</v>
      </c>
      <c r="E1506" t="s">
        <v>7004</v>
      </c>
      <c r="F1506" t="s">
        <v>7005</v>
      </c>
      <c r="G1506" t="s">
        <v>7006</v>
      </c>
      <c r="H1506" t="s">
        <v>7001</v>
      </c>
      <c r="I1506" t="s">
        <v>61</v>
      </c>
      <c r="J1506" t="s">
        <v>5471</v>
      </c>
      <c r="K1506" t="s">
        <v>5472</v>
      </c>
      <c r="M1506" t="s">
        <v>6630</v>
      </c>
    </row>
    <row r="1507" spans="1:13" x14ac:dyDescent="0.3">
      <c r="A1507">
        <v>2114</v>
      </c>
      <c r="B1507" t="s">
        <v>45</v>
      </c>
      <c r="C1507" t="s">
        <v>2461</v>
      </c>
      <c r="D1507" t="s">
        <v>2430</v>
      </c>
      <c r="E1507" t="s">
        <v>7007</v>
      </c>
      <c r="F1507" t="s">
        <v>7008</v>
      </c>
      <c r="G1507" t="s">
        <v>7006</v>
      </c>
      <c r="H1507" t="s">
        <v>7009</v>
      </c>
      <c r="I1507" t="s">
        <v>61</v>
      </c>
      <c r="J1507" t="s">
        <v>5160</v>
      </c>
      <c r="K1507" t="s">
        <v>5161</v>
      </c>
      <c r="M1507" t="s">
        <v>4002</v>
      </c>
    </row>
    <row r="1508" spans="1:13" x14ac:dyDescent="0.3">
      <c r="A1508">
        <v>2115</v>
      </c>
      <c r="B1508" t="s">
        <v>45</v>
      </c>
      <c r="C1508" t="s">
        <v>2461</v>
      </c>
      <c r="D1508" t="s">
        <v>2430</v>
      </c>
      <c r="E1508" t="s">
        <v>7010</v>
      </c>
      <c r="F1508" t="s">
        <v>7011</v>
      </c>
      <c r="G1508" t="s">
        <v>7012</v>
      </c>
      <c r="H1508" t="s">
        <v>7013</v>
      </c>
      <c r="I1508" t="s">
        <v>61</v>
      </c>
      <c r="J1508" t="s">
        <v>5160</v>
      </c>
      <c r="K1508" t="s">
        <v>5161</v>
      </c>
      <c r="M1508" t="s">
        <v>6690</v>
      </c>
    </row>
    <row r="1509" spans="1:13" x14ac:dyDescent="0.3">
      <c r="A1509">
        <v>2116</v>
      </c>
      <c r="B1509" t="s">
        <v>45</v>
      </c>
      <c r="C1509" t="s">
        <v>2461</v>
      </c>
      <c r="D1509" t="s">
        <v>2430</v>
      </c>
      <c r="E1509" t="s">
        <v>7014</v>
      </c>
      <c r="F1509" t="s">
        <v>7015</v>
      </c>
      <c r="G1509" t="s">
        <v>7016</v>
      </c>
      <c r="H1509" t="s">
        <v>7017</v>
      </c>
      <c r="I1509" t="s">
        <v>7018</v>
      </c>
      <c r="J1509" t="s">
        <v>7019</v>
      </c>
      <c r="K1509" t="s">
        <v>5200</v>
      </c>
      <c r="M1509" t="s">
        <v>907</v>
      </c>
    </row>
    <row r="1510" spans="1:13" x14ac:dyDescent="0.3">
      <c r="A1510">
        <v>2117</v>
      </c>
      <c r="B1510" t="s">
        <v>45</v>
      </c>
      <c r="C1510" t="s">
        <v>2429</v>
      </c>
      <c r="D1510" t="s">
        <v>2430</v>
      </c>
      <c r="E1510" t="s">
        <v>7020</v>
      </c>
      <c r="F1510" t="s">
        <v>7021</v>
      </c>
      <c r="G1510" t="s">
        <v>7016</v>
      </c>
      <c r="H1510" t="s">
        <v>7022</v>
      </c>
      <c r="I1510" t="s">
        <v>61</v>
      </c>
      <c r="J1510" t="s">
        <v>5471</v>
      </c>
      <c r="K1510" t="s">
        <v>5472</v>
      </c>
      <c r="M1510" t="s">
        <v>7023</v>
      </c>
    </row>
    <row r="1511" spans="1:13" x14ac:dyDescent="0.3">
      <c r="A1511">
        <v>2118</v>
      </c>
      <c r="B1511" t="s">
        <v>45</v>
      </c>
      <c r="C1511" t="s">
        <v>2461</v>
      </c>
      <c r="D1511" t="s">
        <v>2430</v>
      </c>
      <c r="E1511" t="s">
        <v>7024</v>
      </c>
      <c r="F1511" t="s">
        <v>7025</v>
      </c>
      <c r="G1511" t="s">
        <v>7026</v>
      </c>
      <c r="H1511" t="s">
        <v>7027</v>
      </c>
      <c r="I1511" t="s">
        <v>61</v>
      </c>
      <c r="J1511" t="s">
        <v>5160</v>
      </c>
      <c r="K1511" t="s">
        <v>5161</v>
      </c>
      <c r="M1511" t="s">
        <v>7028</v>
      </c>
    </row>
    <row r="1512" spans="1:13" x14ac:dyDescent="0.3">
      <c r="A1512">
        <v>2119</v>
      </c>
      <c r="B1512" t="s">
        <v>45</v>
      </c>
      <c r="C1512" t="s">
        <v>2461</v>
      </c>
      <c r="D1512" t="s">
        <v>2430</v>
      </c>
      <c r="E1512" t="s">
        <v>7029</v>
      </c>
      <c r="F1512" t="s">
        <v>7030</v>
      </c>
      <c r="G1512" t="s">
        <v>7031</v>
      </c>
      <c r="H1512" t="s">
        <v>7032</v>
      </c>
      <c r="I1512" t="s">
        <v>61</v>
      </c>
      <c r="J1512" t="s">
        <v>5160</v>
      </c>
      <c r="K1512" t="s">
        <v>5161</v>
      </c>
      <c r="M1512" t="s">
        <v>6705</v>
      </c>
    </row>
    <row r="1513" spans="1:13" x14ac:dyDescent="0.3">
      <c r="A1513">
        <v>2120</v>
      </c>
      <c r="B1513" t="s">
        <v>45</v>
      </c>
      <c r="C1513" t="s">
        <v>2461</v>
      </c>
      <c r="D1513" t="s">
        <v>2430</v>
      </c>
      <c r="E1513" t="s">
        <v>7033</v>
      </c>
      <c r="F1513" t="s">
        <v>7034</v>
      </c>
      <c r="G1513" t="s">
        <v>7035</v>
      </c>
      <c r="H1513" t="s">
        <v>7036</v>
      </c>
      <c r="I1513" t="s">
        <v>61</v>
      </c>
      <c r="J1513" t="s">
        <v>5160</v>
      </c>
      <c r="K1513" t="s">
        <v>5161</v>
      </c>
      <c r="M1513" t="s">
        <v>7037</v>
      </c>
    </row>
    <row r="1514" spans="1:13" x14ac:dyDescent="0.3">
      <c r="A1514">
        <v>2121</v>
      </c>
      <c r="B1514" t="s">
        <v>45</v>
      </c>
      <c r="C1514" t="s">
        <v>2461</v>
      </c>
      <c r="D1514" t="s">
        <v>2430</v>
      </c>
      <c r="E1514" t="s">
        <v>7038</v>
      </c>
      <c r="F1514" t="s">
        <v>7039</v>
      </c>
      <c r="G1514" t="s">
        <v>7040</v>
      </c>
      <c r="H1514" t="s">
        <v>7041</v>
      </c>
      <c r="I1514" t="s">
        <v>61</v>
      </c>
      <c r="J1514" t="s">
        <v>5160</v>
      </c>
      <c r="K1514" t="s">
        <v>5161</v>
      </c>
      <c r="M1514" t="s">
        <v>907</v>
      </c>
    </row>
    <row r="1515" spans="1:13" x14ac:dyDescent="0.3">
      <c r="A1515">
        <v>2122</v>
      </c>
      <c r="B1515" t="s">
        <v>45</v>
      </c>
      <c r="C1515" t="s">
        <v>2461</v>
      </c>
      <c r="D1515" t="s">
        <v>2430</v>
      </c>
      <c r="E1515" t="s">
        <v>7042</v>
      </c>
      <c r="F1515" t="s">
        <v>7043</v>
      </c>
      <c r="G1515" t="s">
        <v>7044</v>
      </c>
      <c r="H1515" t="s">
        <v>7045</v>
      </c>
      <c r="I1515" t="s">
        <v>61</v>
      </c>
      <c r="J1515" t="s">
        <v>5160</v>
      </c>
      <c r="K1515" t="s">
        <v>5161</v>
      </c>
      <c r="M1515" t="s">
        <v>4002</v>
      </c>
    </row>
    <row r="1516" spans="1:13" x14ac:dyDescent="0.3">
      <c r="A1516">
        <v>2123</v>
      </c>
      <c r="B1516" t="s">
        <v>45</v>
      </c>
      <c r="C1516" t="s">
        <v>2461</v>
      </c>
      <c r="D1516" t="s">
        <v>2430</v>
      </c>
      <c r="E1516" t="s">
        <v>7046</v>
      </c>
      <c r="F1516" t="s">
        <v>7047</v>
      </c>
      <c r="G1516" t="s">
        <v>7048</v>
      </c>
      <c r="H1516" t="s">
        <v>7049</v>
      </c>
      <c r="I1516" t="s">
        <v>7050</v>
      </c>
      <c r="J1516" t="s">
        <v>7051</v>
      </c>
      <c r="K1516" t="s">
        <v>5161</v>
      </c>
      <c r="M1516" t="s">
        <v>907</v>
      </c>
    </row>
    <row r="1517" spans="1:13" x14ac:dyDescent="0.3">
      <c r="A1517">
        <v>2124</v>
      </c>
      <c r="B1517" t="s">
        <v>45</v>
      </c>
      <c r="C1517" t="s">
        <v>2461</v>
      </c>
      <c r="D1517" t="s">
        <v>2430</v>
      </c>
      <c r="E1517" t="s">
        <v>7052</v>
      </c>
      <c r="F1517" t="s">
        <v>7053</v>
      </c>
      <c r="G1517" t="s">
        <v>7054</v>
      </c>
      <c r="H1517" t="s">
        <v>7055</v>
      </c>
      <c r="I1517" t="s">
        <v>61</v>
      </c>
      <c r="J1517" t="s">
        <v>5160</v>
      </c>
      <c r="K1517" t="s">
        <v>5161</v>
      </c>
      <c r="M1517" t="s">
        <v>6690</v>
      </c>
    </row>
    <row r="1518" spans="1:13" x14ac:dyDescent="0.3">
      <c r="A1518">
        <v>2125</v>
      </c>
      <c r="B1518" t="s">
        <v>45</v>
      </c>
      <c r="C1518" t="s">
        <v>2461</v>
      </c>
      <c r="D1518" t="s">
        <v>2430</v>
      </c>
      <c r="E1518" t="s">
        <v>7056</v>
      </c>
      <c r="F1518" t="s">
        <v>7057</v>
      </c>
      <c r="G1518" t="s">
        <v>7058</v>
      </c>
      <c r="H1518" t="s">
        <v>7059</v>
      </c>
      <c r="I1518" t="s">
        <v>7060</v>
      </c>
      <c r="J1518" t="s">
        <v>7061</v>
      </c>
      <c r="K1518" t="s">
        <v>5161</v>
      </c>
      <c r="M1518" t="s">
        <v>907</v>
      </c>
    </row>
    <row r="1519" spans="1:13" x14ac:dyDescent="0.3">
      <c r="A1519">
        <v>2126</v>
      </c>
      <c r="B1519" t="s">
        <v>45</v>
      </c>
      <c r="C1519" t="s">
        <v>2461</v>
      </c>
      <c r="D1519" t="s">
        <v>2430</v>
      </c>
      <c r="E1519" t="s">
        <v>7062</v>
      </c>
      <c r="F1519" t="s">
        <v>7063</v>
      </c>
      <c r="G1519" t="s">
        <v>7064</v>
      </c>
      <c r="H1519" t="s">
        <v>7065</v>
      </c>
      <c r="I1519" t="s">
        <v>61</v>
      </c>
      <c r="J1519" t="s">
        <v>5160</v>
      </c>
      <c r="K1519" t="s">
        <v>5161</v>
      </c>
      <c r="M1519" t="s">
        <v>6690</v>
      </c>
    </row>
    <row r="1520" spans="1:13" x14ac:dyDescent="0.3">
      <c r="A1520">
        <v>2127</v>
      </c>
      <c r="B1520" t="s">
        <v>45</v>
      </c>
      <c r="C1520" t="s">
        <v>2461</v>
      </c>
      <c r="D1520" t="s">
        <v>2430</v>
      </c>
      <c r="E1520" t="s">
        <v>7066</v>
      </c>
      <c r="F1520" t="s">
        <v>7067</v>
      </c>
      <c r="G1520" t="s">
        <v>7068</v>
      </c>
      <c r="H1520" t="s">
        <v>7069</v>
      </c>
      <c r="I1520" t="s">
        <v>61</v>
      </c>
      <c r="J1520" t="s">
        <v>5160</v>
      </c>
      <c r="K1520" t="s">
        <v>5161</v>
      </c>
      <c r="M1520" t="s">
        <v>7070</v>
      </c>
    </row>
    <row r="1521" spans="1:13" x14ac:dyDescent="0.3">
      <c r="A1521">
        <v>2128</v>
      </c>
      <c r="B1521" t="s">
        <v>45</v>
      </c>
      <c r="C1521" t="s">
        <v>2461</v>
      </c>
      <c r="D1521" t="s">
        <v>2430</v>
      </c>
      <c r="E1521" t="s">
        <v>7071</v>
      </c>
      <c r="F1521" t="s">
        <v>7072</v>
      </c>
      <c r="G1521" t="s">
        <v>7073</v>
      </c>
      <c r="H1521" t="s">
        <v>7074</v>
      </c>
      <c r="I1521" t="s">
        <v>7075</v>
      </c>
      <c r="J1521" t="s">
        <v>7076</v>
      </c>
      <c r="K1521" t="s">
        <v>5161</v>
      </c>
      <c r="M1521" t="s">
        <v>907</v>
      </c>
    </row>
    <row r="1522" spans="1:13" x14ac:dyDescent="0.3">
      <c r="A1522">
        <v>2129</v>
      </c>
      <c r="B1522" t="s">
        <v>45</v>
      </c>
      <c r="C1522" t="s">
        <v>2461</v>
      </c>
      <c r="D1522" t="s">
        <v>2430</v>
      </c>
      <c r="E1522" t="s">
        <v>7077</v>
      </c>
      <c r="F1522" t="s">
        <v>7078</v>
      </c>
      <c r="G1522" t="s">
        <v>7079</v>
      </c>
      <c r="H1522" t="s">
        <v>7080</v>
      </c>
      <c r="I1522" t="s">
        <v>61</v>
      </c>
      <c r="J1522" t="s">
        <v>5160</v>
      </c>
      <c r="K1522" t="s">
        <v>5161</v>
      </c>
      <c r="M1522" t="s">
        <v>4002</v>
      </c>
    </row>
    <row r="1523" spans="1:13" x14ac:dyDescent="0.3">
      <c r="A1523">
        <v>2130</v>
      </c>
      <c r="B1523" t="s">
        <v>45</v>
      </c>
      <c r="C1523" t="s">
        <v>2461</v>
      </c>
      <c r="D1523" t="s">
        <v>2430</v>
      </c>
      <c r="E1523" t="s">
        <v>7081</v>
      </c>
      <c r="F1523" t="s">
        <v>7082</v>
      </c>
      <c r="G1523" t="s">
        <v>7083</v>
      </c>
      <c r="H1523" t="s">
        <v>7084</v>
      </c>
      <c r="I1523" t="s">
        <v>7085</v>
      </c>
      <c r="J1523" t="s">
        <v>7086</v>
      </c>
      <c r="K1523" t="s">
        <v>5161</v>
      </c>
      <c r="M1523" t="s">
        <v>907</v>
      </c>
    </row>
    <row r="1524" spans="1:13" x14ac:dyDescent="0.3">
      <c r="A1524">
        <v>2131</v>
      </c>
      <c r="B1524" t="s">
        <v>45</v>
      </c>
      <c r="C1524" t="s">
        <v>2461</v>
      </c>
      <c r="D1524" t="s">
        <v>2430</v>
      </c>
      <c r="E1524" t="s">
        <v>7087</v>
      </c>
      <c r="F1524" t="s">
        <v>7088</v>
      </c>
      <c r="G1524" t="s">
        <v>7089</v>
      </c>
      <c r="H1524" t="s">
        <v>7090</v>
      </c>
      <c r="I1524" t="s">
        <v>61</v>
      </c>
      <c r="J1524" t="s">
        <v>5160</v>
      </c>
      <c r="K1524" t="s">
        <v>5161</v>
      </c>
      <c r="M1524" t="s">
        <v>7091</v>
      </c>
    </row>
    <row r="1525" spans="1:13" x14ac:dyDescent="0.3">
      <c r="A1525">
        <v>2133</v>
      </c>
      <c r="B1525" t="s">
        <v>45</v>
      </c>
      <c r="C1525" t="s">
        <v>2461</v>
      </c>
      <c r="D1525" t="s">
        <v>2430</v>
      </c>
      <c r="E1525" t="s">
        <v>7092</v>
      </c>
      <c r="F1525" t="s">
        <v>7093</v>
      </c>
      <c r="G1525" t="s">
        <v>7094</v>
      </c>
      <c r="H1525" t="s">
        <v>7095</v>
      </c>
      <c r="I1525" t="s">
        <v>61</v>
      </c>
      <c r="J1525" t="s">
        <v>5160</v>
      </c>
      <c r="K1525" t="s">
        <v>5161</v>
      </c>
      <c r="M1525" t="s">
        <v>7096</v>
      </c>
    </row>
    <row r="1526" spans="1:13" x14ac:dyDescent="0.3">
      <c r="A1526">
        <v>2134</v>
      </c>
      <c r="B1526" t="s">
        <v>45</v>
      </c>
      <c r="C1526" t="s">
        <v>2461</v>
      </c>
      <c r="D1526" t="s">
        <v>2430</v>
      </c>
      <c r="E1526" t="s">
        <v>7097</v>
      </c>
      <c r="F1526" t="s">
        <v>7098</v>
      </c>
      <c r="G1526" t="s">
        <v>7099</v>
      </c>
      <c r="H1526" t="s">
        <v>7100</v>
      </c>
      <c r="I1526" t="s">
        <v>61</v>
      </c>
      <c r="J1526" t="s">
        <v>5160</v>
      </c>
      <c r="K1526" t="s">
        <v>5161</v>
      </c>
      <c r="M1526" t="s">
        <v>7101</v>
      </c>
    </row>
    <row r="1527" spans="1:13" x14ac:dyDescent="0.3">
      <c r="A1527">
        <v>2135</v>
      </c>
      <c r="B1527" t="s">
        <v>45</v>
      </c>
      <c r="C1527" t="s">
        <v>2461</v>
      </c>
      <c r="D1527" t="s">
        <v>2430</v>
      </c>
      <c r="E1527" t="s">
        <v>7102</v>
      </c>
      <c r="F1527" t="s">
        <v>7103</v>
      </c>
      <c r="G1527" t="s">
        <v>7104</v>
      </c>
      <c r="H1527" t="s">
        <v>7105</v>
      </c>
      <c r="I1527" t="s">
        <v>7106</v>
      </c>
      <c r="J1527" t="s">
        <v>7107</v>
      </c>
      <c r="K1527" t="s">
        <v>5161</v>
      </c>
      <c r="M1527" t="s">
        <v>907</v>
      </c>
    </row>
    <row r="1528" spans="1:13" x14ac:dyDescent="0.3">
      <c r="A1528">
        <v>2137</v>
      </c>
      <c r="B1528" t="s">
        <v>45</v>
      </c>
      <c r="C1528" t="s">
        <v>2461</v>
      </c>
      <c r="D1528" t="s">
        <v>2430</v>
      </c>
      <c r="E1528" t="s">
        <v>7108</v>
      </c>
      <c r="F1528" t="s">
        <v>7109</v>
      </c>
      <c r="G1528" t="s">
        <v>7110</v>
      </c>
      <c r="H1528" t="s">
        <v>7111</v>
      </c>
      <c r="I1528" t="s">
        <v>7112</v>
      </c>
      <c r="J1528" t="s">
        <v>7113</v>
      </c>
      <c r="K1528" t="s">
        <v>5161</v>
      </c>
      <c r="M1528" t="s">
        <v>3111</v>
      </c>
    </row>
    <row r="1529" spans="1:13" x14ac:dyDescent="0.3">
      <c r="A1529">
        <v>2138</v>
      </c>
      <c r="B1529" t="s">
        <v>45</v>
      </c>
      <c r="C1529" t="s">
        <v>2461</v>
      </c>
      <c r="D1529" t="s">
        <v>2430</v>
      </c>
      <c r="E1529" t="s">
        <v>7114</v>
      </c>
      <c r="F1529" t="s">
        <v>7115</v>
      </c>
      <c r="G1529" t="s">
        <v>7116</v>
      </c>
      <c r="H1529" t="s">
        <v>7117</v>
      </c>
      <c r="I1529" t="s">
        <v>7118</v>
      </c>
      <c r="J1529" t="s">
        <v>7119</v>
      </c>
      <c r="K1529" t="s">
        <v>5161</v>
      </c>
      <c r="M1529" t="s">
        <v>3111</v>
      </c>
    </row>
    <row r="1530" spans="1:13" x14ac:dyDescent="0.3">
      <c r="A1530">
        <v>2139</v>
      </c>
      <c r="B1530" t="s">
        <v>45</v>
      </c>
      <c r="C1530" t="s">
        <v>2461</v>
      </c>
      <c r="D1530" t="s">
        <v>2430</v>
      </c>
      <c r="E1530" t="s">
        <v>7120</v>
      </c>
      <c r="F1530" t="s">
        <v>7121</v>
      </c>
      <c r="G1530" t="s">
        <v>7122</v>
      </c>
      <c r="H1530" t="s">
        <v>7123</v>
      </c>
      <c r="I1530" t="s">
        <v>61</v>
      </c>
      <c r="J1530" t="s">
        <v>5160</v>
      </c>
      <c r="K1530" t="s">
        <v>5161</v>
      </c>
      <c r="M1530" t="s">
        <v>4002</v>
      </c>
    </row>
    <row r="1531" spans="1:13" x14ac:dyDescent="0.3">
      <c r="A1531">
        <v>2140</v>
      </c>
      <c r="B1531" t="s">
        <v>45</v>
      </c>
      <c r="C1531" t="s">
        <v>2461</v>
      </c>
      <c r="D1531" t="s">
        <v>2430</v>
      </c>
      <c r="E1531" t="s">
        <v>7124</v>
      </c>
      <c r="F1531" t="s">
        <v>7125</v>
      </c>
      <c r="G1531" t="s">
        <v>7126</v>
      </c>
      <c r="H1531" t="s">
        <v>7127</v>
      </c>
      <c r="I1531" t="s">
        <v>7128</v>
      </c>
      <c r="J1531" t="s">
        <v>7129</v>
      </c>
      <c r="K1531" t="s">
        <v>5161</v>
      </c>
      <c r="M1531" t="s">
        <v>3111</v>
      </c>
    </row>
    <row r="1532" spans="1:13" x14ac:dyDescent="0.3">
      <c r="A1532">
        <v>2141</v>
      </c>
      <c r="B1532" t="s">
        <v>45</v>
      </c>
      <c r="C1532" t="s">
        <v>2461</v>
      </c>
      <c r="D1532" t="s">
        <v>2430</v>
      </c>
      <c r="E1532" t="s">
        <v>7130</v>
      </c>
      <c r="F1532" t="s">
        <v>7131</v>
      </c>
      <c r="G1532" t="s">
        <v>7132</v>
      </c>
      <c r="H1532" t="s">
        <v>7133</v>
      </c>
      <c r="I1532" t="s">
        <v>61</v>
      </c>
      <c r="J1532" t="s">
        <v>5160</v>
      </c>
      <c r="K1532" t="s">
        <v>5161</v>
      </c>
      <c r="M1532" t="s">
        <v>7037</v>
      </c>
    </row>
    <row r="1533" spans="1:13" x14ac:dyDescent="0.3">
      <c r="A1533">
        <v>2142</v>
      </c>
      <c r="B1533" t="s">
        <v>45</v>
      </c>
      <c r="C1533" t="s">
        <v>2461</v>
      </c>
      <c r="D1533" t="s">
        <v>2430</v>
      </c>
      <c r="E1533" t="s">
        <v>7134</v>
      </c>
      <c r="F1533" t="s">
        <v>7135</v>
      </c>
      <c r="G1533" t="s">
        <v>7136</v>
      </c>
      <c r="H1533" t="s">
        <v>7137</v>
      </c>
      <c r="I1533" t="s">
        <v>61</v>
      </c>
      <c r="J1533" t="s">
        <v>5160</v>
      </c>
      <c r="K1533" t="s">
        <v>5161</v>
      </c>
      <c r="M1533" t="s">
        <v>6690</v>
      </c>
    </row>
    <row r="1534" spans="1:13" x14ac:dyDescent="0.3">
      <c r="A1534">
        <v>2143</v>
      </c>
      <c r="B1534" t="s">
        <v>45</v>
      </c>
      <c r="C1534" t="s">
        <v>2461</v>
      </c>
      <c r="D1534" t="s">
        <v>2430</v>
      </c>
      <c r="E1534" t="s">
        <v>7138</v>
      </c>
      <c r="F1534" t="s">
        <v>7139</v>
      </c>
      <c r="G1534" t="s">
        <v>7140</v>
      </c>
      <c r="H1534" t="s">
        <v>7141</v>
      </c>
      <c r="I1534" t="s">
        <v>61</v>
      </c>
      <c r="J1534" t="s">
        <v>5160</v>
      </c>
      <c r="K1534" t="s">
        <v>5161</v>
      </c>
      <c r="M1534" t="s">
        <v>7142</v>
      </c>
    </row>
    <row r="1535" spans="1:13" x14ac:dyDescent="0.3">
      <c r="A1535">
        <v>2144</v>
      </c>
      <c r="B1535" t="s">
        <v>45</v>
      </c>
      <c r="C1535" t="s">
        <v>2461</v>
      </c>
      <c r="D1535" t="s">
        <v>2430</v>
      </c>
      <c r="E1535" t="s">
        <v>7143</v>
      </c>
      <c r="F1535" t="s">
        <v>7144</v>
      </c>
      <c r="G1535" t="s">
        <v>7145</v>
      </c>
      <c r="H1535" t="s">
        <v>7146</v>
      </c>
      <c r="I1535" t="s">
        <v>7147</v>
      </c>
      <c r="J1535" t="s">
        <v>7148</v>
      </c>
      <c r="K1535" t="s">
        <v>5161</v>
      </c>
      <c r="M1535" t="s">
        <v>3088</v>
      </c>
    </row>
    <row r="1536" spans="1:13" x14ac:dyDescent="0.3">
      <c r="A1536">
        <v>2145</v>
      </c>
      <c r="B1536" t="s">
        <v>45</v>
      </c>
      <c r="C1536" t="s">
        <v>2461</v>
      </c>
      <c r="D1536" t="s">
        <v>2430</v>
      </c>
      <c r="E1536" t="s">
        <v>7149</v>
      </c>
      <c r="F1536" t="s">
        <v>7150</v>
      </c>
      <c r="G1536" t="s">
        <v>6521</v>
      </c>
      <c r="H1536" t="s">
        <v>7151</v>
      </c>
      <c r="I1536" t="s">
        <v>61</v>
      </c>
      <c r="J1536" t="s">
        <v>7152</v>
      </c>
      <c r="K1536" t="s">
        <v>5200</v>
      </c>
      <c r="M1536" t="s">
        <v>907</v>
      </c>
    </row>
    <row r="1537" spans="1:13" x14ac:dyDescent="0.3">
      <c r="A1537">
        <v>2146</v>
      </c>
      <c r="B1537" t="s">
        <v>45</v>
      </c>
      <c r="C1537" t="s">
        <v>2461</v>
      </c>
      <c r="D1537" t="s">
        <v>2430</v>
      </c>
      <c r="E1537" t="s">
        <v>7153</v>
      </c>
      <c r="F1537" t="s">
        <v>7154</v>
      </c>
      <c r="G1537" t="s">
        <v>7155</v>
      </c>
      <c r="H1537" t="s">
        <v>7156</v>
      </c>
      <c r="I1537" t="s">
        <v>61</v>
      </c>
      <c r="J1537" t="s">
        <v>5160</v>
      </c>
      <c r="K1537" t="s">
        <v>5161</v>
      </c>
      <c r="M1537" t="s">
        <v>3068</v>
      </c>
    </row>
    <row r="1538" spans="1:13" x14ac:dyDescent="0.3">
      <c r="A1538">
        <v>2147</v>
      </c>
      <c r="B1538" t="s">
        <v>45</v>
      </c>
      <c r="C1538" t="s">
        <v>2461</v>
      </c>
      <c r="D1538" t="s">
        <v>2430</v>
      </c>
      <c r="E1538" t="s">
        <v>7157</v>
      </c>
      <c r="F1538" t="s">
        <v>7158</v>
      </c>
      <c r="G1538" t="s">
        <v>7159</v>
      </c>
      <c r="H1538" t="s">
        <v>7160</v>
      </c>
      <c r="I1538" t="s">
        <v>61</v>
      </c>
      <c r="J1538" t="s">
        <v>5160</v>
      </c>
      <c r="K1538" t="s">
        <v>5161</v>
      </c>
      <c r="M1538" t="s">
        <v>6679</v>
      </c>
    </row>
    <row r="1539" spans="1:13" x14ac:dyDescent="0.3">
      <c r="A1539">
        <v>2148</v>
      </c>
      <c r="B1539" t="s">
        <v>45</v>
      </c>
      <c r="C1539" t="s">
        <v>2461</v>
      </c>
      <c r="D1539" t="s">
        <v>2430</v>
      </c>
      <c r="E1539" t="s">
        <v>7161</v>
      </c>
      <c r="F1539" t="s">
        <v>7162</v>
      </c>
      <c r="G1539" t="s">
        <v>7163</v>
      </c>
      <c r="H1539" t="s">
        <v>7164</v>
      </c>
      <c r="I1539" t="s">
        <v>61</v>
      </c>
      <c r="J1539" t="s">
        <v>5160</v>
      </c>
      <c r="K1539" t="s">
        <v>5161</v>
      </c>
      <c r="M1539" t="s">
        <v>7165</v>
      </c>
    </row>
    <row r="1540" spans="1:13" x14ac:dyDescent="0.3">
      <c r="A1540">
        <v>2150</v>
      </c>
      <c r="B1540" t="s">
        <v>45</v>
      </c>
      <c r="C1540" t="s">
        <v>2461</v>
      </c>
      <c r="D1540" t="s">
        <v>2430</v>
      </c>
      <c r="E1540" t="s">
        <v>7166</v>
      </c>
      <c r="F1540" t="s">
        <v>7167</v>
      </c>
      <c r="G1540" t="s">
        <v>7168</v>
      </c>
      <c r="H1540" t="s">
        <v>7169</v>
      </c>
      <c r="I1540" t="s">
        <v>61</v>
      </c>
      <c r="J1540" t="s">
        <v>5160</v>
      </c>
      <c r="K1540" t="s">
        <v>5161</v>
      </c>
      <c r="M1540" t="s">
        <v>6690</v>
      </c>
    </row>
    <row r="1541" spans="1:13" x14ac:dyDescent="0.3">
      <c r="A1541">
        <v>2151</v>
      </c>
      <c r="B1541" t="s">
        <v>45</v>
      </c>
      <c r="C1541" t="s">
        <v>2461</v>
      </c>
      <c r="D1541" t="s">
        <v>2430</v>
      </c>
      <c r="E1541" t="s">
        <v>7170</v>
      </c>
      <c r="F1541" t="s">
        <v>7171</v>
      </c>
      <c r="G1541" t="s">
        <v>7172</v>
      </c>
      <c r="H1541" t="s">
        <v>7173</v>
      </c>
      <c r="I1541" t="s">
        <v>61</v>
      </c>
      <c r="J1541" t="s">
        <v>5160</v>
      </c>
      <c r="K1541" t="s">
        <v>5161</v>
      </c>
      <c r="M1541" t="s">
        <v>7174</v>
      </c>
    </row>
    <row r="1542" spans="1:13" x14ac:dyDescent="0.3">
      <c r="A1542">
        <v>2153</v>
      </c>
      <c r="B1542" t="s">
        <v>45</v>
      </c>
      <c r="C1542" t="s">
        <v>2461</v>
      </c>
      <c r="D1542" t="s">
        <v>2430</v>
      </c>
      <c r="E1542" t="s">
        <v>7175</v>
      </c>
      <c r="F1542" t="s">
        <v>7176</v>
      </c>
      <c r="G1542" t="s">
        <v>7177</v>
      </c>
      <c r="H1542" t="s">
        <v>7178</v>
      </c>
      <c r="I1542" t="s">
        <v>61</v>
      </c>
      <c r="J1542" t="s">
        <v>5160</v>
      </c>
      <c r="K1542" t="s">
        <v>5161</v>
      </c>
      <c r="M1542" t="s">
        <v>7179</v>
      </c>
    </row>
    <row r="1543" spans="1:13" x14ac:dyDescent="0.3">
      <c r="A1543">
        <v>2154</v>
      </c>
      <c r="B1543" t="s">
        <v>45</v>
      </c>
      <c r="C1543" t="s">
        <v>2461</v>
      </c>
      <c r="D1543" t="s">
        <v>2430</v>
      </c>
      <c r="E1543" t="s">
        <v>7180</v>
      </c>
      <c r="F1543" t="s">
        <v>7181</v>
      </c>
      <c r="G1543" t="s">
        <v>7182</v>
      </c>
      <c r="H1543" t="s">
        <v>7183</v>
      </c>
      <c r="I1543" t="s">
        <v>61</v>
      </c>
      <c r="J1543" t="s">
        <v>5160</v>
      </c>
      <c r="K1543" t="s">
        <v>5161</v>
      </c>
      <c r="M1543" t="s">
        <v>7184</v>
      </c>
    </row>
    <row r="1544" spans="1:13" x14ac:dyDescent="0.3">
      <c r="A1544">
        <v>2155</v>
      </c>
      <c r="B1544" t="s">
        <v>45</v>
      </c>
      <c r="C1544" t="s">
        <v>2461</v>
      </c>
      <c r="D1544" t="s">
        <v>2430</v>
      </c>
      <c r="E1544" t="s">
        <v>7185</v>
      </c>
      <c r="F1544" t="s">
        <v>7186</v>
      </c>
      <c r="G1544" t="s">
        <v>7187</v>
      </c>
      <c r="H1544" t="s">
        <v>7188</v>
      </c>
      <c r="I1544" t="s">
        <v>61</v>
      </c>
      <c r="J1544" t="s">
        <v>5160</v>
      </c>
      <c r="K1544" t="s">
        <v>5161</v>
      </c>
      <c r="M1544" t="s">
        <v>3068</v>
      </c>
    </row>
    <row r="1545" spans="1:13" x14ac:dyDescent="0.3">
      <c r="A1545">
        <v>2156</v>
      </c>
      <c r="B1545" t="s">
        <v>45</v>
      </c>
      <c r="C1545" t="s">
        <v>2461</v>
      </c>
      <c r="D1545" t="s">
        <v>2430</v>
      </c>
      <c r="E1545" t="s">
        <v>7189</v>
      </c>
      <c r="F1545" t="s">
        <v>7190</v>
      </c>
      <c r="G1545" t="s">
        <v>7191</v>
      </c>
      <c r="H1545" t="s">
        <v>7192</v>
      </c>
      <c r="I1545" t="s">
        <v>61</v>
      </c>
      <c r="J1545" t="s">
        <v>5160</v>
      </c>
      <c r="K1545" t="s">
        <v>5161</v>
      </c>
      <c r="M1545" t="s">
        <v>6690</v>
      </c>
    </row>
    <row r="1546" spans="1:13" x14ac:dyDescent="0.3">
      <c r="A1546">
        <v>2157</v>
      </c>
      <c r="B1546" t="s">
        <v>45</v>
      </c>
      <c r="C1546" t="s">
        <v>2461</v>
      </c>
      <c r="D1546" t="s">
        <v>2430</v>
      </c>
      <c r="E1546" t="s">
        <v>7193</v>
      </c>
      <c r="F1546" t="s">
        <v>7194</v>
      </c>
      <c r="G1546" t="s">
        <v>7195</v>
      </c>
      <c r="H1546" t="s">
        <v>7196</v>
      </c>
      <c r="I1546" t="s">
        <v>61</v>
      </c>
      <c r="J1546" t="s">
        <v>5160</v>
      </c>
      <c r="K1546" t="s">
        <v>5161</v>
      </c>
      <c r="M1546" t="s">
        <v>6690</v>
      </c>
    </row>
    <row r="1547" spans="1:13" x14ac:dyDescent="0.3">
      <c r="A1547">
        <v>2158</v>
      </c>
      <c r="B1547" t="s">
        <v>45</v>
      </c>
      <c r="C1547" t="s">
        <v>2461</v>
      </c>
      <c r="D1547" t="s">
        <v>2430</v>
      </c>
      <c r="E1547" t="s">
        <v>7197</v>
      </c>
      <c r="F1547" t="s">
        <v>7198</v>
      </c>
      <c r="G1547" t="s">
        <v>7199</v>
      </c>
      <c r="H1547" t="s">
        <v>7200</v>
      </c>
      <c r="I1547" t="s">
        <v>7201</v>
      </c>
      <c r="J1547" t="s">
        <v>7202</v>
      </c>
      <c r="K1547" t="s">
        <v>5161</v>
      </c>
      <c r="M1547" t="s">
        <v>907</v>
      </c>
    </row>
    <row r="1548" spans="1:13" x14ac:dyDescent="0.3">
      <c r="A1548">
        <v>2159</v>
      </c>
      <c r="B1548" t="s">
        <v>45</v>
      </c>
      <c r="C1548" t="s">
        <v>2461</v>
      </c>
      <c r="D1548" t="s">
        <v>2430</v>
      </c>
      <c r="E1548" t="s">
        <v>7203</v>
      </c>
      <c r="F1548" t="s">
        <v>7204</v>
      </c>
      <c r="G1548" t="s">
        <v>7205</v>
      </c>
      <c r="H1548" t="s">
        <v>7206</v>
      </c>
      <c r="I1548" t="s">
        <v>61</v>
      </c>
      <c r="J1548" t="s">
        <v>5160</v>
      </c>
      <c r="K1548" t="s">
        <v>5161</v>
      </c>
      <c r="M1548" t="s">
        <v>7207</v>
      </c>
    </row>
    <row r="1549" spans="1:13" x14ac:dyDescent="0.3">
      <c r="A1549">
        <v>2160</v>
      </c>
      <c r="B1549" t="s">
        <v>45</v>
      </c>
      <c r="C1549" t="s">
        <v>2461</v>
      </c>
      <c r="D1549" t="s">
        <v>2430</v>
      </c>
      <c r="E1549" t="s">
        <v>7208</v>
      </c>
      <c r="F1549" t="s">
        <v>7209</v>
      </c>
      <c r="G1549" t="s">
        <v>7210</v>
      </c>
      <c r="H1549" t="s">
        <v>7211</v>
      </c>
      <c r="I1549" t="s">
        <v>7212</v>
      </c>
      <c r="J1549" t="s">
        <v>7213</v>
      </c>
      <c r="K1549" t="s">
        <v>5161</v>
      </c>
      <c r="M1549" t="s">
        <v>907</v>
      </c>
    </row>
  </sheetData>
  <autoFilter ref="E1:E2053" xr:uid="{00000000-0001-0000-0000-000000000000}"/>
  <conditionalFormatting sqref="F1:F632 F634 F636:F666">
    <cfRule type="duplicateValues" dxfId="0" priority="1"/>
  </conditionalFormatting>
  <dataValidations count="1">
    <dataValidation type="list" allowBlank="1" showInputMessage="1" showErrorMessage="1" sqref="AG1" xr:uid="{00000000-0002-0000-0000-000000000000}">
      <formula1>"TO BE CREATED, CREATED,TO BE SIGNED, SIGNED, SENT TO CLIENT"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Runsewe</dc:creator>
  <cp:lastModifiedBy>Joseph Runsewe</cp:lastModifiedBy>
  <dcterms:created xsi:type="dcterms:W3CDTF">2015-06-05T18:17:20Z</dcterms:created>
  <dcterms:modified xsi:type="dcterms:W3CDTF">2024-05-01T12:42:55Z</dcterms:modified>
</cp:coreProperties>
</file>