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lm\Desktop\RINGER20192020\"/>
    </mc:Choice>
  </mc:AlternateContent>
  <xr:revisionPtr revIDLastSave="0" documentId="13_ncr:1_{60AEEE32-D062-4DE6-B6AA-60C82BD36B2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ableau p.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5" i="1" l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77" i="1" l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49" i="1" l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</calcChain>
</file>

<file path=xl/sharedStrings.xml><?xml version="1.0" encoding="utf-8"?>
<sst xmlns="http://schemas.openxmlformats.org/spreadsheetml/2006/main" count="769" uniqueCount="65">
  <si>
    <t>Rang</t>
  </si>
  <si>
    <t>Nom - Prénom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</si>
  <si>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</si>
  <si>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</si>
  <si>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</si>
  <si>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</si>
  <si>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</si>
  <si>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</si>
  <si>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</si>
  <si>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</si>
  <si>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</si>
  <si>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</si>
  <si>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</si>
  <si>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</si>
  <si>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</si>
  <si>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</si>
  <si>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</si>
  <si>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</si>
  <si>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</si>
  <si>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</si>
  <si>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BLAS Thierry</t>
  </si>
  <si>
    <t>0</t>
  </si>
  <si>
    <t>DU PLESSIS DE GRENEDAN Renaud</t>
  </si>
  <si>
    <t>MOULART Antoine</t>
  </si>
  <si>
    <t>CARAUX Rodolphe</t>
  </si>
  <si>
    <t>ROELS Kevin</t>
  </si>
  <si>
    <t>SCHOTTE Philippe</t>
  </si>
  <si>
    <t>MAGNIN-FEYSOT Guillaume</t>
  </si>
  <si>
    <t>BESSINEAU Gérard</t>
  </si>
  <si>
    <t>MAILLARD Pascal</t>
  </si>
  <si>
    <t>VAN DER PUTT Alexandre</t>
  </si>
  <si>
    <t>BUISINE Olivier</t>
  </si>
  <si>
    <t>BUISINE Patrick</t>
  </si>
  <si>
    <t>PICK Jean-Louis</t>
  </si>
  <si>
    <t>WARINGHEM Jean-Michel</t>
  </si>
  <si>
    <t>DESCAMPS Claude</t>
  </si>
  <si>
    <t>Fin de groupe</t>
  </si>
  <si>
    <t>TOTAL</t>
  </si>
  <si>
    <t>Tours</t>
  </si>
  <si>
    <t>MESSIEURS Séries 1+2 Scores Trou Par Trou</t>
  </si>
  <si>
    <t>RESULTAT STABLEFORD BRUT RINGER SCORE CUMUL 15/12</t>
  </si>
  <si>
    <t>MESSIIEURS Série 1+2, Scores Trou Par Trou</t>
  </si>
  <si>
    <t>RESULTAT STABLEFORD NET RINGER SCORE CUMUL AU 15 12</t>
  </si>
  <si>
    <t>MESSIEURS Séries 3+4  Scores Trou Par Trou</t>
  </si>
  <si>
    <t xml:space="preserve">RESULTAT STABLEFORD BRUT RINGER SCORE CUMUL AU 15 / 12 </t>
  </si>
  <si>
    <t>TOURS</t>
  </si>
  <si>
    <t>FULLHART Yves</t>
  </si>
  <si>
    <t>RAMON Pierre Etienne</t>
  </si>
  <si>
    <t>WATINE Hugues</t>
  </si>
  <si>
    <t>DESTOMBES Martin</t>
  </si>
  <si>
    <t>HUET Philippe</t>
  </si>
  <si>
    <t>SANDONA Alexandre</t>
  </si>
  <si>
    <t>DASSONVILLE Francois</t>
  </si>
  <si>
    <t>VENANT Gaston</t>
  </si>
  <si>
    <t>PETIT Philippe Claude</t>
  </si>
  <si>
    <t>GREGOIRE Stephane</t>
  </si>
  <si>
    <t>GRDUSZAK Jean</t>
  </si>
  <si>
    <t>MATYS Michel</t>
  </si>
  <si>
    <t>MIGNOT François</t>
  </si>
  <si>
    <t>DEBACKERE Régis</t>
  </si>
  <si>
    <t>CARRE Marc-Etienne</t>
  </si>
  <si>
    <t>BOUTIN Philippe</t>
  </si>
  <si>
    <t>SANDONA Baptist</t>
  </si>
  <si>
    <t>Messieurs serie 3+4</t>
  </si>
  <si>
    <t>RINGER SCORE DEFINITIF au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</si>
</sst>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Arial"/>
    </font>
    <font>
      <b/>
      <sz val="10"/>
      <color rgb="FF000000"/>
      <name val="Arial Narrow"/>
    </font>
    <font>
      <b/>
      <sz val="9"/>
      <color rgb="FF000000"/>
      <name val="Arial Narrow"/>
    </font>
    <font>
      <sz val="9"/>
      <color rgb="FF000000"/>
      <name val="Arial Narrow"/>
    </font>
    <font>
      <sz val="10"/>
      <color rgb="FF000000"/>
      <name val="Arial Narrow"/>
    </font>
    <font>
      <sz val="7"/>
      <color rgb="FFFFFFFF"/>
      <name val="Arial Narrow"/>
    </font>
    <font>
      <b/>
      <sz val="11"/>
      <name val="Arial"/>
      <family val="2"/>
    </font>
    <font>
      <b/>
      <sz val="13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3"/>
      <color rgb="FF000000"/>
      <name val="Arial Narrow"/>
    </font>
    <font>
      <b/>
      <sz val="11"/>
      <color rgb="FF000000"/>
      <name val="Arial Narrow"/>
    </font>
    <font>
      <sz val="10"/>
      <color rgb="FF000000"/>
      <name val="Arial Narrow"/>
      <family val="2"/>
    </font>
    <font>
      <sz val="7"/>
      <color rgb="FFFFFFFF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DCDCDC"/>
        <bgColor rgb="FFDCDCDC"/>
      </patternFill>
    </fill>
    <fill>
      <patternFill patternType="solid">
        <fgColor rgb="FFDCDCDC"/>
        <bgColor rgb="FFDCDCD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3" borderId="2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49" fontId="4" fillId="8" borderId="6" xfId="0" applyNumberFormat="1" applyFont="1" applyFill="1" applyBorder="1" applyAlignment="1">
      <alignment horizontal="center" vertical="center" wrapText="1"/>
    </xf>
    <xf numFmtId="49" fontId="2" fillId="10" borderId="8" xfId="0" applyNumberFormat="1" applyFont="1" applyFill="1" applyBorder="1" applyAlignment="1">
      <alignment horizontal="center" vertical="center" wrapText="1"/>
    </xf>
    <xf numFmtId="49" fontId="4" fillId="12" borderId="11" xfId="0" applyNumberFormat="1" applyFont="1" applyFill="1" applyBorder="1" applyAlignment="1">
      <alignment horizontal="center" vertical="center" wrapText="1"/>
    </xf>
    <xf numFmtId="0" fontId="0" fillId="0" borderId="0" xfId="0"/>
    <xf numFmtId="49" fontId="1" fillId="3" borderId="2" xfId="0" applyNumberFormat="1" applyFont="1" applyFill="1" applyBorder="1" applyAlignment="1">
      <alignment horizontal="center" vertical="center" wrapText="1"/>
    </xf>
    <xf numFmtId="49" fontId="4" fillId="8" borderId="6" xfId="0" applyNumberFormat="1" applyFont="1" applyFill="1" applyBorder="1" applyAlignment="1">
      <alignment horizontal="center" vertical="center" wrapText="1"/>
    </xf>
    <xf numFmtId="49" fontId="4" fillId="12" borderId="11" xfId="0" applyNumberFormat="1" applyFont="1" applyFill="1" applyBorder="1" applyAlignment="1">
      <alignment horizontal="center" vertical="center" wrapText="1"/>
    </xf>
    <xf numFmtId="0" fontId="6" fillId="18" borderId="16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49" fontId="6" fillId="18" borderId="17" xfId="0" applyNumberFormat="1" applyFont="1" applyFill="1" applyBorder="1" applyAlignment="1">
      <alignment horizontal="center"/>
    </xf>
    <xf numFmtId="49" fontId="6" fillId="18" borderId="16" xfId="0" applyNumberFormat="1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0" fillId="0" borderId="0" xfId="0"/>
    <xf numFmtId="49" fontId="3" fillId="7" borderId="5" xfId="0" applyNumberFormat="1" applyFont="1" applyFill="1" applyBorder="1" applyAlignment="1">
      <alignment horizontal="center" vertical="center" wrapText="1"/>
    </xf>
    <xf numFmtId="0" fontId="0" fillId="5" borderId="3" xfId="0" applyFill="1" applyBorder="1"/>
    <xf numFmtId="49" fontId="4" fillId="8" borderId="6" xfId="0" applyNumberFormat="1" applyFont="1" applyFill="1" applyBorder="1" applyAlignment="1">
      <alignment horizontal="center" vertical="center" wrapText="1"/>
    </xf>
    <xf numFmtId="49" fontId="5" fillId="14" borderId="12" xfId="0" applyNumberFormat="1" applyFont="1" applyFill="1" applyBorder="1" applyAlignment="1">
      <alignment horizontal="left" vertical="top" wrapText="1"/>
    </xf>
    <xf numFmtId="49" fontId="7" fillId="15" borderId="13" xfId="0" applyNumberFormat="1" applyFont="1" applyFill="1" applyBorder="1" applyAlignment="1">
      <alignment horizontal="center" vertical="top" wrapText="1"/>
    </xf>
    <xf numFmtId="49" fontId="8" fillId="16" borderId="14" xfId="0" applyNumberFormat="1" applyFont="1" applyFill="1" applyBorder="1" applyAlignment="1">
      <alignment horizontal="center" vertical="top" wrapText="1"/>
    </xf>
    <xf numFmtId="49" fontId="3" fillId="11" borderId="10" xfId="0" applyNumberFormat="1" applyFont="1" applyFill="1" applyBorder="1" applyAlignment="1">
      <alignment horizontal="center" vertical="center" wrapText="1"/>
    </xf>
    <xf numFmtId="0" fontId="0" fillId="9" borderId="7" xfId="0" applyFill="1" applyBorder="1"/>
    <xf numFmtId="49" fontId="4" fillId="12" borderId="1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7" fillId="17" borderId="15" xfId="0" applyNumberFormat="1" applyFont="1" applyFill="1" applyBorder="1" applyAlignment="1">
      <alignment horizontal="center" vertical="top" wrapText="1"/>
    </xf>
    <xf numFmtId="49" fontId="9" fillId="17" borderId="15" xfId="0" applyNumberFormat="1" applyFont="1" applyFill="1" applyBorder="1" applyAlignment="1">
      <alignment horizontal="center" vertical="top" wrapText="1"/>
    </xf>
    <xf numFmtId="49" fontId="8" fillId="17" borderId="15" xfId="0" applyNumberFormat="1" applyFont="1" applyFill="1" applyBorder="1" applyAlignment="1">
      <alignment horizontal="center" vertical="top" wrapText="1"/>
    </xf>
    <xf numFmtId="49" fontId="10" fillId="17" borderId="15" xfId="0" applyNumberFormat="1" applyFont="1" applyFill="1" applyBorder="1" applyAlignment="1">
      <alignment horizontal="center" vertical="top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9" xfId="0" applyNumberFormat="1" applyFont="1" applyFill="1" applyBorder="1" applyAlignment="1">
      <alignment horizontal="center" vertical="center" wrapText="1"/>
    </xf>
    <xf numFmtId="0" fontId="6" fillId="19" borderId="16" xfId="0" applyFont="1" applyFill="1" applyBorder="1" applyAlignment="1">
      <alignment horizontal="center" vertical="center"/>
    </xf>
    <xf numFmtId="49" fontId="2" fillId="17" borderId="11" xfId="0" applyNumberFormat="1" applyFont="1" applyFill="1" applyBorder="1" applyAlignment="1">
      <alignment horizontal="center" vertical="center" wrapText="1"/>
    </xf>
    <xf numFmtId="49" fontId="3" fillId="17" borderId="11" xfId="0" applyNumberFormat="1" applyFont="1" applyFill="1" applyBorder="1" applyAlignment="1">
      <alignment horizontal="center" vertical="center" wrapText="1"/>
    </xf>
    <xf numFmtId="49" fontId="3" fillId="17" borderId="9" xfId="0" applyNumberFormat="1" applyFont="1" applyFill="1" applyBorder="1" applyAlignment="1">
      <alignment horizontal="center" vertical="center" wrapText="1"/>
    </xf>
    <xf numFmtId="49" fontId="3" fillId="17" borderId="19" xfId="0" applyNumberFormat="1" applyFont="1" applyFill="1" applyBorder="1" applyAlignment="1">
      <alignment horizontal="center" vertical="center" wrapText="1"/>
    </xf>
    <xf numFmtId="49" fontId="4" fillId="17" borderId="11" xfId="0" applyNumberFormat="1" applyFont="1" applyFill="1" applyBorder="1" applyAlignment="1">
      <alignment horizontal="center" vertical="center" wrapText="1"/>
    </xf>
    <xf numFmtId="49" fontId="4" fillId="17" borderId="19" xfId="0" applyNumberFormat="1" applyFont="1" applyFill="1" applyBorder="1" applyAlignment="1">
      <alignment horizontal="center" vertical="center" wrapText="1"/>
    </xf>
    <xf numFmtId="49" fontId="4" fillId="17" borderId="9" xfId="0" applyNumberFormat="1" applyFont="1" applyFill="1" applyBorder="1" applyAlignment="1">
      <alignment horizontal="center" vertical="center" wrapText="1"/>
    </xf>
    <xf numFmtId="49" fontId="4" fillId="17" borderId="11" xfId="0" applyNumberFormat="1" applyFont="1" applyFill="1" applyBorder="1" applyAlignment="1">
      <alignment horizontal="center" vertical="center" wrapText="1"/>
    </xf>
    <xf numFmtId="49" fontId="6" fillId="18" borderId="16" xfId="0" applyNumberFormat="1" applyFont="1" applyFill="1" applyBorder="1" applyAlignment="1">
      <alignment horizontal="center" vertical="center"/>
    </xf>
    <xf numFmtId="49" fontId="2" fillId="13" borderId="11" xfId="0" applyNumberFormat="1" applyFont="1" applyFill="1" applyBorder="1" applyAlignment="1">
      <alignment horizontal="center" vertical="center" wrapText="1"/>
    </xf>
    <xf numFmtId="49" fontId="3" fillId="13" borderId="11" xfId="0" applyNumberFormat="1" applyFont="1" applyFill="1" applyBorder="1" applyAlignment="1">
      <alignment horizontal="center" vertical="center" wrapText="1"/>
    </xf>
    <xf numFmtId="49" fontId="3" fillId="13" borderId="9" xfId="0" applyNumberFormat="1" applyFont="1" applyFill="1" applyBorder="1" applyAlignment="1">
      <alignment horizontal="center" vertical="center" wrapText="1"/>
    </xf>
    <xf numFmtId="49" fontId="3" fillId="13" borderId="19" xfId="0" applyNumberFormat="1" applyFont="1" applyFill="1" applyBorder="1" applyAlignment="1">
      <alignment horizontal="center" vertical="center" wrapText="1"/>
    </xf>
    <xf numFmtId="49" fontId="4" fillId="13" borderId="11" xfId="0" applyNumberFormat="1" applyFont="1" applyFill="1" applyBorder="1" applyAlignment="1">
      <alignment horizontal="center" vertical="center" wrapText="1"/>
    </xf>
    <xf numFmtId="49" fontId="4" fillId="13" borderId="19" xfId="0" applyNumberFormat="1" applyFont="1" applyFill="1" applyBorder="1" applyAlignment="1">
      <alignment horizontal="center" vertical="center" wrapText="1"/>
    </xf>
    <xf numFmtId="49" fontId="4" fillId="13" borderId="9" xfId="0" applyNumberFormat="1" applyFont="1" applyFill="1" applyBorder="1" applyAlignment="1">
      <alignment horizontal="center" vertical="center" wrapText="1"/>
    </xf>
    <xf numFmtId="49" fontId="4" fillId="13" borderId="11" xfId="0" applyNumberFormat="1" applyFont="1" applyFill="1" applyBorder="1" applyAlignment="1">
      <alignment horizontal="center" vertical="center" wrapText="1"/>
    </xf>
    <xf numFmtId="0" fontId="6" fillId="19" borderId="20" xfId="0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49" fontId="5" fillId="17" borderId="22" xfId="0" applyNumberFormat="1" applyFont="1" applyFill="1" applyBorder="1" applyAlignment="1">
      <alignment horizontal="left" vertical="top" wrapText="1"/>
    </xf>
    <xf numFmtId="49" fontId="11" fillId="17" borderId="11" xfId="0" applyNumberFormat="1" applyFont="1" applyFill="1" applyBorder="1" applyAlignment="1">
      <alignment horizontal="center" vertical="center" wrapText="1"/>
    </xf>
    <xf numFmtId="49" fontId="11" fillId="17" borderId="19" xfId="0" applyNumberFormat="1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19050</xdr:rowOff>
    </xdr:from>
    <xdr:to>
      <xdr:col>5</xdr:col>
      <xdr:colOff>590550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</xdr:row>
      <xdr:rowOff>19050</xdr:rowOff>
    </xdr:from>
    <xdr:to>
      <xdr:col>20</xdr:col>
      <xdr:colOff>381000</xdr:colOff>
      <xdr:row>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26</xdr:row>
      <xdr:rowOff>19050</xdr:rowOff>
    </xdr:from>
    <xdr:to>
      <xdr:col>5</xdr:col>
      <xdr:colOff>590550</xdr:colOff>
      <xdr:row>28</xdr:row>
      <xdr:rowOff>238125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98DC039-D10F-4081-949D-F14EACD9F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" y="171450"/>
          <a:ext cx="11525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27</xdr:row>
      <xdr:rowOff>19050</xdr:rowOff>
    </xdr:from>
    <xdr:to>
      <xdr:col>19</xdr:col>
      <xdr:colOff>161925</xdr:colOff>
      <xdr:row>29</xdr:row>
      <xdr:rowOff>161925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536AAD29-5705-4FC2-BEAC-18D4A673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86550" y="266700"/>
          <a:ext cx="990600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52</xdr:row>
      <xdr:rowOff>19050</xdr:rowOff>
    </xdr:from>
    <xdr:to>
      <xdr:col>5</xdr:col>
      <xdr:colOff>590550</xdr:colOff>
      <xdr:row>54</xdr:row>
      <xdr:rowOff>238125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13B498F-EAFC-40A7-B7A2-07F2F5CA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" y="171450"/>
          <a:ext cx="1152525" cy="7334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53</xdr:row>
      <xdr:rowOff>19050</xdr:rowOff>
    </xdr:from>
    <xdr:to>
      <xdr:col>20</xdr:col>
      <xdr:colOff>381000</xdr:colOff>
      <xdr:row>55</xdr:row>
      <xdr:rowOff>161925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5E4032C4-384C-4199-8B60-236DBAFE1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86550" y="266700"/>
          <a:ext cx="990600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80</xdr:row>
      <xdr:rowOff>0</xdr:rowOff>
    </xdr:from>
    <xdr:to>
      <xdr:col>5</xdr:col>
      <xdr:colOff>590550</xdr:colOff>
      <xdr:row>82</xdr:row>
      <xdr:rowOff>219075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469BD42-A6C9-46C1-8B85-7307B792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" y="171450"/>
          <a:ext cx="11525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0</xdr:rowOff>
    </xdr:from>
    <xdr:to>
      <xdr:col>19</xdr:col>
      <xdr:colOff>161925</xdr:colOff>
      <xdr:row>82</xdr:row>
      <xdr:rowOff>142875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940C267D-88FC-4A2A-974B-9CAFEEB9A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86550" y="266700"/>
          <a:ext cx="990600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80</xdr:row>
      <xdr:rowOff>19050</xdr:rowOff>
    </xdr:from>
    <xdr:to>
      <xdr:col>5</xdr:col>
      <xdr:colOff>590550</xdr:colOff>
      <xdr:row>82</xdr:row>
      <xdr:rowOff>238125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C88359FA-2673-4163-99C0-C57E257B5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" y="171450"/>
          <a:ext cx="1152525" cy="733425"/>
        </a:xfrm>
        <a:prstGeom prst="rect">
          <a:avLst/>
        </a:prstGeom>
      </xdr:spPr>
    </xdr:pic>
    <xdr:clientData/>
  </xdr:twoCellAnchor>
  <xdr:twoCellAnchor editAs="oneCell">
    <xdr:from>
      <xdr:col>19</xdr:col>
      <xdr:colOff>238125</xdr:colOff>
      <xdr:row>84</xdr:row>
      <xdr:rowOff>49531</xdr:rowOff>
    </xdr:from>
    <xdr:to>
      <xdr:col>19</xdr:col>
      <xdr:colOff>307035</xdr:colOff>
      <xdr:row>84</xdr:row>
      <xdr:rowOff>95250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D9FB648-6E6B-4551-B0AA-24AFCF1F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 flipH="1">
          <a:off x="7677150" y="20490181"/>
          <a:ext cx="68910" cy="457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110</xdr:row>
      <xdr:rowOff>0</xdr:rowOff>
    </xdr:from>
    <xdr:to>
      <xdr:col>14</xdr:col>
      <xdr:colOff>228600</xdr:colOff>
      <xdr:row>112</xdr:row>
      <xdr:rowOff>142875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FEB0D77E-3CC4-443B-9B20-5989B7238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201025" y="266700"/>
          <a:ext cx="99060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6</xdr:col>
      <xdr:colOff>28575</xdr:colOff>
      <xdr:row>112</xdr:row>
      <xdr:rowOff>219075</xdr:rowOff>
    </xdr:to>
    <xdr:pic>
      <xdr:nvPicPr>
        <xdr:cNvPr id="33" name="Picture 1">
          <a:extLst>
            <a:ext uri="{FF2B5EF4-FFF2-40B4-BE49-F238E27FC236}">
              <a16:creationId xmlns:a16="http://schemas.microsoft.com/office/drawing/2014/main" id="{1A95A1F8-FC80-4BE2-8CAF-748C1F3BF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33400" y="27574875"/>
          <a:ext cx="1152525" cy="733425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110</xdr:row>
      <xdr:rowOff>0</xdr:rowOff>
    </xdr:from>
    <xdr:ext cx="990600" cy="657225"/>
    <xdr:pic>
      <xdr:nvPicPr>
        <xdr:cNvPr id="34" name="Picture 2">
          <a:extLst>
            <a:ext uri="{FF2B5EF4-FFF2-40B4-BE49-F238E27FC236}">
              <a16:creationId xmlns:a16="http://schemas.microsoft.com/office/drawing/2014/main" id="{7F20D190-61C3-4F20-B084-3F8F6919B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181475" y="26289000"/>
          <a:ext cx="990600" cy="65722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110</xdr:row>
      <xdr:rowOff>0</xdr:rowOff>
    </xdr:from>
    <xdr:ext cx="1152525" cy="733425"/>
    <xdr:pic>
      <xdr:nvPicPr>
        <xdr:cNvPr id="35" name="Picture 1">
          <a:extLst>
            <a:ext uri="{FF2B5EF4-FFF2-40B4-BE49-F238E27FC236}">
              <a16:creationId xmlns:a16="http://schemas.microsoft.com/office/drawing/2014/main" id="{0B0C4B73-3C47-4134-8C90-E2376787D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33400" y="27574875"/>
          <a:ext cx="1152525" cy="733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"/>
  <sheetViews>
    <sheetView tabSelected="1" zoomScaleNormal="100" workbookViewId="0">
      <selection activeCell="O121" sqref="O121"/>
    </sheetView>
  </sheetViews>
  <sheetFormatPr baseColWidth="10" defaultRowHeight="14.25" x14ac:dyDescent="0.2"/>
  <cols>
    <col min="1" max="1" width="3.375" customWidth="1"/>
    <col min="2" max="2" width="2.125" customWidth="1"/>
    <col min="3" max="3" width="0.625" customWidth="1"/>
    <col min="4" max="4" width="0.875" customWidth="1"/>
    <col min="5" max="5" width="6.125" customWidth="1"/>
    <col min="6" max="6" width="8.625" customWidth="1"/>
    <col min="7" max="7" width="2.875" customWidth="1"/>
    <col min="8" max="8" width="25.875" customWidth="1"/>
    <col min="9" max="9" width="4.375" customWidth="1"/>
    <col min="10" max="10" width="1.375" customWidth="1"/>
    <col min="11" max="11" width="1.5" customWidth="1"/>
    <col min="12" max="12" width="3.375" customWidth="1"/>
    <col min="13" max="13" width="1.5" customWidth="1"/>
    <col min="14" max="16" width="5.125" customWidth="1"/>
    <col min="17" max="17" width="2.75" customWidth="1"/>
    <col min="18" max="18" width="3" customWidth="1"/>
    <col min="19" max="19" width="0.25" customWidth="1"/>
    <col min="20" max="20" width="5" customWidth="1"/>
    <col min="21" max="21" width="5.125" customWidth="1"/>
    <col min="22" max="22" width="6.25" customWidth="1"/>
  </cols>
  <sheetData>
    <row r="1" spans="5:24" ht="12.6" customHeight="1" x14ac:dyDescent="0.2"/>
    <row r="2" spans="5:24" ht="7.9" customHeight="1" x14ac:dyDescent="0.2"/>
    <row r="3" spans="5:24" ht="7.9" customHeight="1" x14ac:dyDescent="0.2"/>
    <row r="4" spans="5:24" ht="20.65" customHeight="1" x14ac:dyDescent="0.2">
      <c r="G4" s="20" t="s">
        <v>39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5:24" ht="13.15" customHeight="1" x14ac:dyDescent="0.2"/>
    <row r="6" spans="5:24" ht="18.399999999999999" customHeight="1" x14ac:dyDescent="0.2">
      <c r="G6" s="21" t="s">
        <v>40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5:24" ht="0" hidden="1" customHeight="1" x14ac:dyDescent="0.2"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5:24" ht="20.100000000000001" customHeight="1" thickBot="1" x14ac:dyDescent="0.25"/>
    <row r="9" spans="5:24" ht="25.5" customHeight="1" thickBot="1" x14ac:dyDescent="0.25">
      <c r="E9" s="1" t="s">
        <v>0</v>
      </c>
      <c r="F9" s="25" t="s">
        <v>1</v>
      </c>
      <c r="G9" s="26"/>
      <c r="H9" s="26"/>
      <c r="I9" s="25" t="s">
        <v>11</v>
      </c>
      <c r="J9" s="26"/>
      <c r="K9" s="25" t="s">
        <v>12</v>
      </c>
      <c r="L9" s="26"/>
      <c r="M9" s="26"/>
      <c r="N9" s="1" t="s">
        <v>13</v>
      </c>
      <c r="O9" s="1" t="s">
        <v>14</v>
      </c>
      <c r="P9" s="1" t="s">
        <v>15</v>
      </c>
      <c r="Q9" s="25" t="s">
        <v>16</v>
      </c>
      <c r="R9" s="26"/>
      <c r="S9" s="25" t="s">
        <v>17</v>
      </c>
      <c r="T9" s="26"/>
      <c r="U9" s="1" t="s">
        <v>18</v>
      </c>
      <c r="V9" s="7" t="s">
        <v>19</v>
      </c>
      <c r="W9" s="10" t="s">
        <v>37</v>
      </c>
      <c r="X9" s="11" t="s">
        <v>38</v>
      </c>
    </row>
    <row r="10" spans="5:24" ht="20.25" customHeight="1" thickBot="1" x14ac:dyDescent="0.3">
      <c r="E10" s="2" t="s">
        <v>2</v>
      </c>
      <c r="F10" s="16" t="s">
        <v>20</v>
      </c>
      <c r="G10" s="17"/>
      <c r="H10" s="17"/>
      <c r="I10" s="18" t="s">
        <v>2</v>
      </c>
      <c r="J10" s="17"/>
      <c r="K10" s="18" t="s">
        <v>3</v>
      </c>
      <c r="L10" s="17"/>
      <c r="M10" s="17"/>
      <c r="N10" s="3" t="s">
        <v>3</v>
      </c>
      <c r="O10" s="3" t="s">
        <v>2</v>
      </c>
      <c r="P10" s="3" t="s">
        <v>2</v>
      </c>
      <c r="Q10" s="18" t="s">
        <v>3</v>
      </c>
      <c r="R10" s="17"/>
      <c r="S10" s="18" t="s">
        <v>4</v>
      </c>
      <c r="T10" s="17"/>
      <c r="U10" s="3" t="s">
        <v>2</v>
      </c>
      <c r="V10" s="8" t="s">
        <v>3</v>
      </c>
      <c r="W10" s="12">
        <f>+I10+K10+N10+O10+P10+Q10+S10+U10+V10</f>
        <v>15</v>
      </c>
      <c r="X10" s="14">
        <v>4</v>
      </c>
    </row>
    <row r="11" spans="5:24" ht="20.25" customHeight="1" thickBot="1" x14ac:dyDescent="0.3">
      <c r="E11" s="4" t="s">
        <v>3</v>
      </c>
      <c r="F11" s="22" t="s">
        <v>22</v>
      </c>
      <c r="G11" s="23"/>
      <c r="H11" s="23"/>
      <c r="I11" s="24" t="s">
        <v>2</v>
      </c>
      <c r="J11" s="23"/>
      <c r="K11" s="24" t="s">
        <v>3</v>
      </c>
      <c r="L11" s="23"/>
      <c r="M11" s="23"/>
      <c r="N11" s="5" t="s">
        <v>2</v>
      </c>
      <c r="O11" s="5" t="s">
        <v>2</v>
      </c>
      <c r="P11" s="5" t="s">
        <v>3</v>
      </c>
      <c r="Q11" s="24" t="s">
        <v>3</v>
      </c>
      <c r="R11" s="23"/>
      <c r="S11" s="24" t="s">
        <v>2</v>
      </c>
      <c r="T11" s="23"/>
      <c r="U11" s="5" t="s">
        <v>3</v>
      </c>
      <c r="V11" s="9" t="s">
        <v>3</v>
      </c>
      <c r="W11" s="12">
        <f t="shared" ref="W11:W24" si="0">+I11+K11+N11+O11+P11+Q11+S11+U11+V11</f>
        <v>14</v>
      </c>
      <c r="X11" s="14">
        <v>4</v>
      </c>
    </row>
    <row r="12" spans="5:24" ht="20.25" customHeight="1" thickBot="1" x14ac:dyDescent="0.3">
      <c r="E12" s="2" t="s">
        <v>4</v>
      </c>
      <c r="F12" s="16" t="s">
        <v>23</v>
      </c>
      <c r="G12" s="17"/>
      <c r="H12" s="17"/>
      <c r="I12" s="18" t="s">
        <v>2</v>
      </c>
      <c r="J12" s="17"/>
      <c r="K12" s="18" t="s">
        <v>3</v>
      </c>
      <c r="L12" s="17"/>
      <c r="M12" s="17"/>
      <c r="N12" s="3" t="s">
        <v>2</v>
      </c>
      <c r="O12" s="3" t="s">
        <v>3</v>
      </c>
      <c r="P12" s="3" t="s">
        <v>2</v>
      </c>
      <c r="Q12" s="18" t="s">
        <v>3</v>
      </c>
      <c r="R12" s="17"/>
      <c r="S12" s="18" t="s">
        <v>2</v>
      </c>
      <c r="T12" s="17"/>
      <c r="U12" s="3" t="s">
        <v>3</v>
      </c>
      <c r="V12" s="8" t="s">
        <v>3</v>
      </c>
      <c r="W12" s="12">
        <f t="shared" si="0"/>
        <v>14</v>
      </c>
      <c r="X12" s="14">
        <v>2</v>
      </c>
    </row>
    <row r="13" spans="5:24" ht="20.25" customHeight="1" thickBot="1" x14ac:dyDescent="0.3">
      <c r="E13" s="4" t="s">
        <v>5</v>
      </c>
      <c r="F13" s="22" t="s">
        <v>24</v>
      </c>
      <c r="G13" s="23"/>
      <c r="H13" s="23"/>
      <c r="I13" s="24" t="s">
        <v>3</v>
      </c>
      <c r="J13" s="23"/>
      <c r="K13" s="24" t="s">
        <v>2</v>
      </c>
      <c r="L13" s="23"/>
      <c r="M13" s="23"/>
      <c r="N13" s="5" t="s">
        <v>2</v>
      </c>
      <c r="O13" s="5" t="s">
        <v>3</v>
      </c>
      <c r="P13" s="5" t="s">
        <v>3</v>
      </c>
      <c r="Q13" s="24" t="s">
        <v>2</v>
      </c>
      <c r="R13" s="23"/>
      <c r="S13" s="24" t="s">
        <v>2</v>
      </c>
      <c r="T13" s="23"/>
      <c r="U13" s="5" t="s">
        <v>3</v>
      </c>
      <c r="V13" s="9" t="s">
        <v>3</v>
      </c>
      <c r="W13" s="12">
        <f t="shared" si="0"/>
        <v>14</v>
      </c>
      <c r="X13" s="14">
        <v>2</v>
      </c>
    </row>
    <row r="14" spans="5:24" ht="20.25" customHeight="1" thickBot="1" x14ac:dyDescent="0.3">
      <c r="E14" s="2" t="s">
        <v>6</v>
      </c>
      <c r="F14" s="16" t="s">
        <v>25</v>
      </c>
      <c r="G14" s="17"/>
      <c r="H14" s="17"/>
      <c r="I14" s="18" t="s">
        <v>3</v>
      </c>
      <c r="J14" s="17"/>
      <c r="K14" s="18" t="s">
        <v>2</v>
      </c>
      <c r="L14" s="17"/>
      <c r="M14" s="17"/>
      <c r="N14" s="3" t="s">
        <v>3</v>
      </c>
      <c r="O14" s="3" t="s">
        <v>3</v>
      </c>
      <c r="P14" s="3" t="s">
        <v>2</v>
      </c>
      <c r="Q14" s="18" t="s">
        <v>3</v>
      </c>
      <c r="R14" s="17"/>
      <c r="S14" s="18" t="s">
        <v>3</v>
      </c>
      <c r="T14" s="17"/>
      <c r="U14" s="3" t="s">
        <v>2</v>
      </c>
      <c r="V14" s="8" t="s">
        <v>2</v>
      </c>
      <c r="W14" s="12">
        <f t="shared" si="0"/>
        <v>14</v>
      </c>
      <c r="X14" s="14">
        <v>2</v>
      </c>
    </row>
    <row r="15" spans="5:24" ht="20.25" customHeight="1" thickBot="1" x14ac:dyDescent="0.3">
      <c r="E15" s="4" t="s">
        <v>7</v>
      </c>
      <c r="F15" s="22" t="s">
        <v>26</v>
      </c>
      <c r="G15" s="23"/>
      <c r="H15" s="23"/>
      <c r="I15" s="24" t="s">
        <v>2</v>
      </c>
      <c r="J15" s="23"/>
      <c r="K15" s="24" t="s">
        <v>3</v>
      </c>
      <c r="L15" s="23"/>
      <c r="M15" s="23"/>
      <c r="N15" s="5" t="s">
        <v>2</v>
      </c>
      <c r="O15" s="5" t="s">
        <v>2</v>
      </c>
      <c r="P15" s="5" t="s">
        <v>2</v>
      </c>
      <c r="Q15" s="24" t="s">
        <v>3</v>
      </c>
      <c r="R15" s="23"/>
      <c r="S15" s="24" t="s">
        <v>3</v>
      </c>
      <c r="T15" s="23"/>
      <c r="U15" s="5" t="s">
        <v>3</v>
      </c>
      <c r="V15" s="9" t="s">
        <v>2</v>
      </c>
      <c r="W15" s="12">
        <f t="shared" si="0"/>
        <v>13</v>
      </c>
      <c r="X15" s="14">
        <v>2</v>
      </c>
    </row>
    <row r="16" spans="5:24" ht="20.25" customHeight="1" thickBot="1" x14ac:dyDescent="0.3">
      <c r="E16" s="2" t="s">
        <v>8</v>
      </c>
      <c r="F16" s="16" t="s">
        <v>27</v>
      </c>
      <c r="G16" s="17"/>
      <c r="H16" s="17"/>
      <c r="I16" s="18" t="s">
        <v>21</v>
      </c>
      <c r="J16" s="17"/>
      <c r="K16" s="18" t="s">
        <v>2</v>
      </c>
      <c r="L16" s="17"/>
      <c r="M16" s="17"/>
      <c r="N16" s="3" t="s">
        <v>2</v>
      </c>
      <c r="O16" s="3" t="s">
        <v>3</v>
      </c>
      <c r="P16" s="3" t="s">
        <v>21</v>
      </c>
      <c r="Q16" s="18" t="s">
        <v>3</v>
      </c>
      <c r="R16" s="17"/>
      <c r="S16" s="18" t="s">
        <v>3</v>
      </c>
      <c r="T16" s="17"/>
      <c r="U16" s="3" t="s">
        <v>3</v>
      </c>
      <c r="V16" s="8" t="s">
        <v>3</v>
      </c>
      <c r="W16" s="12">
        <f t="shared" si="0"/>
        <v>12</v>
      </c>
      <c r="X16" s="14">
        <v>2</v>
      </c>
    </row>
    <row r="17" spans="1:24" ht="20.25" customHeight="1" thickBot="1" x14ac:dyDescent="0.3">
      <c r="E17" s="4" t="s">
        <v>9</v>
      </c>
      <c r="F17" s="22" t="s">
        <v>28</v>
      </c>
      <c r="G17" s="23"/>
      <c r="H17" s="23"/>
      <c r="I17" s="24" t="s">
        <v>2</v>
      </c>
      <c r="J17" s="23"/>
      <c r="K17" s="24" t="s">
        <v>2</v>
      </c>
      <c r="L17" s="23"/>
      <c r="M17" s="23"/>
      <c r="N17" s="5" t="s">
        <v>2</v>
      </c>
      <c r="O17" s="5" t="s">
        <v>2</v>
      </c>
      <c r="P17" s="5" t="s">
        <v>2</v>
      </c>
      <c r="Q17" s="24" t="s">
        <v>3</v>
      </c>
      <c r="R17" s="23"/>
      <c r="S17" s="24" t="s">
        <v>3</v>
      </c>
      <c r="T17" s="23"/>
      <c r="U17" s="5" t="s">
        <v>2</v>
      </c>
      <c r="V17" s="9" t="s">
        <v>3</v>
      </c>
      <c r="W17" s="12">
        <f t="shared" si="0"/>
        <v>12</v>
      </c>
      <c r="X17" s="14">
        <v>4</v>
      </c>
    </row>
    <row r="18" spans="1:24" ht="20.25" customHeight="1" thickBot="1" x14ac:dyDescent="0.3">
      <c r="E18" s="2" t="s">
        <v>10</v>
      </c>
      <c r="F18" s="16" t="s">
        <v>29</v>
      </c>
      <c r="G18" s="17"/>
      <c r="H18" s="17"/>
      <c r="I18" s="18" t="s">
        <v>3</v>
      </c>
      <c r="J18" s="17"/>
      <c r="K18" s="18" t="s">
        <v>3</v>
      </c>
      <c r="L18" s="17"/>
      <c r="M18" s="17"/>
      <c r="N18" s="3" t="s">
        <v>2</v>
      </c>
      <c r="O18" s="3" t="s">
        <v>2</v>
      </c>
      <c r="P18" s="3" t="s">
        <v>2</v>
      </c>
      <c r="Q18" s="18" t="s">
        <v>2</v>
      </c>
      <c r="R18" s="17"/>
      <c r="S18" s="18" t="s">
        <v>2</v>
      </c>
      <c r="T18" s="17"/>
      <c r="U18" s="3" t="s">
        <v>2</v>
      </c>
      <c r="V18" s="8" t="s">
        <v>3</v>
      </c>
      <c r="W18" s="12">
        <f t="shared" si="0"/>
        <v>12</v>
      </c>
      <c r="X18" s="14">
        <v>3</v>
      </c>
    </row>
    <row r="19" spans="1:24" ht="20.25" customHeight="1" thickBot="1" x14ac:dyDescent="0.3">
      <c r="E19" s="4" t="s">
        <v>11</v>
      </c>
      <c r="F19" s="22" t="s">
        <v>30</v>
      </c>
      <c r="G19" s="23"/>
      <c r="H19" s="23"/>
      <c r="I19" s="24" t="s">
        <v>3</v>
      </c>
      <c r="J19" s="23"/>
      <c r="K19" s="24" t="s">
        <v>2</v>
      </c>
      <c r="L19" s="23"/>
      <c r="M19" s="23"/>
      <c r="N19" s="5" t="s">
        <v>2</v>
      </c>
      <c r="O19" s="5" t="s">
        <v>21</v>
      </c>
      <c r="P19" s="5" t="s">
        <v>2</v>
      </c>
      <c r="Q19" s="24" t="s">
        <v>3</v>
      </c>
      <c r="R19" s="23"/>
      <c r="S19" s="24" t="s">
        <v>3</v>
      </c>
      <c r="T19" s="23"/>
      <c r="U19" s="5" t="s">
        <v>2</v>
      </c>
      <c r="V19" s="9" t="s">
        <v>2</v>
      </c>
      <c r="W19" s="12">
        <f t="shared" si="0"/>
        <v>11</v>
      </c>
      <c r="X19" s="14">
        <v>1</v>
      </c>
    </row>
    <row r="20" spans="1:24" ht="20.25" customHeight="1" thickBot="1" x14ac:dyDescent="0.3">
      <c r="E20" s="2" t="s">
        <v>12</v>
      </c>
      <c r="F20" s="16" t="s">
        <v>31</v>
      </c>
      <c r="G20" s="17"/>
      <c r="H20" s="17"/>
      <c r="I20" s="18" t="s">
        <v>3</v>
      </c>
      <c r="J20" s="17"/>
      <c r="K20" s="18" t="s">
        <v>3</v>
      </c>
      <c r="L20" s="17"/>
      <c r="M20" s="17"/>
      <c r="N20" s="3" t="s">
        <v>21</v>
      </c>
      <c r="O20" s="3" t="s">
        <v>21</v>
      </c>
      <c r="P20" s="3" t="s">
        <v>21</v>
      </c>
      <c r="Q20" s="18" t="s">
        <v>2</v>
      </c>
      <c r="R20" s="17"/>
      <c r="S20" s="18" t="s">
        <v>2</v>
      </c>
      <c r="T20" s="17"/>
      <c r="U20" s="3" t="s">
        <v>3</v>
      </c>
      <c r="V20" s="8" t="s">
        <v>2</v>
      </c>
      <c r="W20" s="12">
        <f t="shared" si="0"/>
        <v>9</v>
      </c>
      <c r="X20" s="14">
        <v>2</v>
      </c>
    </row>
    <row r="21" spans="1:24" ht="20.25" customHeight="1" thickBot="1" x14ac:dyDescent="0.3">
      <c r="E21" s="4" t="s">
        <v>13</v>
      </c>
      <c r="F21" s="22" t="s">
        <v>32</v>
      </c>
      <c r="G21" s="23"/>
      <c r="H21" s="23"/>
      <c r="I21" s="24" t="s">
        <v>21</v>
      </c>
      <c r="J21" s="23"/>
      <c r="K21" s="24" t="s">
        <v>2</v>
      </c>
      <c r="L21" s="23"/>
      <c r="M21" s="23"/>
      <c r="N21" s="5" t="s">
        <v>2</v>
      </c>
      <c r="O21" s="5" t="s">
        <v>2</v>
      </c>
      <c r="P21" s="5" t="s">
        <v>21</v>
      </c>
      <c r="Q21" s="24" t="s">
        <v>3</v>
      </c>
      <c r="R21" s="23"/>
      <c r="S21" s="24" t="s">
        <v>2</v>
      </c>
      <c r="T21" s="23"/>
      <c r="U21" s="5" t="s">
        <v>2</v>
      </c>
      <c r="V21" s="9" t="s">
        <v>21</v>
      </c>
      <c r="W21" s="12">
        <f t="shared" si="0"/>
        <v>7</v>
      </c>
      <c r="X21" s="14">
        <v>1</v>
      </c>
    </row>
    <row r="22" spans="1:24" ht="20.25" customHeight="1" thickBot="1" x14ac:dyDescent="0.3">
      <c r="E22" s="2" t="s">
        <v>14</v>
      </c>
      <c r="F22" s="16" t="s">
        <v>33</v>
      </c>
      <c r="G22" s="17"/>
      <c r="H22" s="17"/>
      <c r="I22" s="18" t="s">
        <v>21</v>
      </c>
      <c r="J22" s="17"/>
      <c r="K22" s="18" t="s">
        <v>3</v>
      </c>
      <c r="L22" s="17"/>
      <c r="M22" s="17"/>
      <c r="N22" s="3" t="s">
        <v>21</v>
      </c>
      <c r="O22" s="3" t="s">
        <v>3</v>
      </c>
      <c r="P22" s="3" t="s">
        <v>2</v>
      </c>
      <c r="Q22" s="18" t="s">
        <v>2</v>
      </c>
      <c r="R22" s="17"/>
      <c r="S22" s="18" t="s">
        <v>2</v>
      </c>
      <c r="T22" s="17"/>
      <c r="U22" s="3" t="s">
        <v>21</v>
      </c>
      <c r="V22" s="8" t="s">
        <v>21</v>
      </c>
      <c r="W22" s="12">
        <f t="shared" si="0"/>
        <v>7</v>
      </c>
      <c r="X22" s="14">
        <v>1</v>
      </c>
    </row>
    <row r="23" spans="1:24" ht="20.25" customHeight="1" thickBot="1" x14ac:dyDescent="0.3">
      <c r="E23" s="4" t="s">
        <v>15</v>
      </c>
      <c r="F23" s="22" t="s">
        <v>34</v>
      </c>
      <c r="G23" s="23"/>
      <c r="H23" s="23"/>
      <c r="I23" s="24" t="s">
        <v>2</v>
      </c>
      <c r="J23" s="23"/>
      <c r="K23" s="24" t="s">
        <v>2</v>
      </c>
      <c r="L23" s="23"/>
      <c r="M23" s="23"/>
      <c r="N23" s="5" t="s">
        <v>2</v>
      </c>
      <c r="O23" s="5" t="s">
        <v>21</v>
      </c>
      <c r="P23" s="5" t="s">
        <v>2</v>
      </c>
      <c r="Q23" s="24" t="s">
        <v>3</v>
      </c>
      <c r="R23" s="23"/>
      <c r="S23" s="24" t="s">
        <v>21</v>
      </c>
      <c r="T23" s="23"/>
      <c r="U23" s="5" t="s">
        <v>21</v>
      </c>
      <c r="V23" s="9" t="s">
        <v>2</v>
      </c>
      <c r="W23" s="12">
        <f t="shared" si="0"/>
        <v>7</v>
      </c>
      <c r="X23" s="14">
        <v>2</v>
      </c>
    </row>
    <row r="24" spans="1:24" ht="20.25" customHeight="1" thickBot="1" x14ac:dyDescent="0.3">
      <c r="E24" s="2" t="s">
        <v>16</v>
      </c>
      <c r="F24" s="16" t="s">
        <v>35</v>
      </c>
      <c r="G24" s="17"/>
      <c r="H24" s="17"/>
      <c r="I24" s="18" t="s">
        <v>21</v>
      </c>
      <c r="J24" s="17"/>
      <c r="K24" s="18" t="s">
        <v>21</v>
      </c>
      <c r="L24" s="17"/>
      <c r="M24" s="17"/>
      <c r="N24" s="3" t="s">
        <v>2</v>
      </c>
      <c r="O24" s="3" t="s">
        <v>21</v>
      </c>
      <c r="P24" s="3" t="s">
        <v>21</v>
      </c>
      <c r="Q24" s="18" t="s">
        <v>21</v>
      </c>
      <c r="R24" s="17"/>
      <c r="S24" s="18" t="s">
        <v>21</v>
      </c>
      <c r="T24" s="17"/>
      <c r="U24" s="3" t="s">
        <v>21</v>
      </c>
      <c r="V24" s="8" t="s">
        <v>2</v>
      </c>
      <c r="W24" s="13">
        <f t="shared" si="0"/>
        <v>2</v>
      </c>
      <c r="X24" s="14">
        <v>1</v>
      </c>
    </row>
    <row r="25" spans="1:24" ht="15" customHeight="1" x14ac:dyDescent="0.2">
      <c r="E25" s="19" t="s">
        <v>36</v>
      </c>
      <c r="F25" s="15"/>
      <c r="G25" s="15"/>
      <c r="H25" s="15"/>
      <c r="I25" s="15"/>
      <c r="J25" s="15"/>
      <c r="K25" s="15"/>
    </row>
    <row r="27" spans="1:24" ht="20.25" customHeight="1" x14ac:dyDescent="0.2"/>
    <row r="28" spans="1:24" ht="20.2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4" ht="20.25" customHeight="1" x14ac:dyDescent="0.2">
      <c r="A29" s="6"/>
      <c r="B29" s="6"/>
      <c r="C29" s="6"/>
      <c r="D29" s="6"/>
      <c r="E29" s="6"/>
      <c r="F29" s="6"/>
      <c r="G29" s="27" t="s">
        <v>41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6"/>
      <c r="S29" s="6"/>
      <c r="T29" s="6"/>
      <c r="U29" s="6"/>
      <c r="V29" s="6"/>
      <c r="W29" s="6"/>
    </row>
    <row r="30" spans="1:24" ht="20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4" ht="20.25" customHeight="1" x14ac:dyDescent="0.2">
      <c r="A31" s="6"/>
      <c r="B31" s="6"/>
      <c r="C31" s="6"/>
      <c r="D31" s="6"/>
      <c r="E31" s="6"/>
      <c r="F31" s="6"/>
      <c r="G31" s="29" t="s">
        <v>42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6"/>
      <c r="S31" s="6"/>
      <c r="T31" s="6"/>
      <c r="U31" s="6"/>
      <c r="V31" s="6"/>
      <c r="W31" s="6"/>
    </row>
    <row r="32" spans="1:24" ht="20.25" customHeight="1" x14ac:dyDescent="0.2">
      <c r="A32" s="6"/>
      <c r="B32" s="6"/>
      <c r="C32" s="6"/>
      <c r="D32" s="6"/>
      <c r="E32" s="6"/>
      <c r="F32" s="6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6"/>
      <c r="S32" s="6"/>
      <c r="T32" s="6"/>
      <c r="U32" s="6"/>
      <c r="V32" s="6"/>
      <c r="W32" s="6"/>
    </row>
    <row r="33" spans="1:24" ht="20.25" customHeight="1" thickBo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4" ht="20.25" customHeight="1" thickBot="1" x14ac:dyDescent="0.25">
      <c r="A34" s="6"/>
      <c r="B34" s="6"/>
      <c r="C34" s="6"/>
      <c r="D34" s="6"/>
      <c r="E34" s="31" t="s">
        <v>0</v>
      </c>
      <c r="F34" s="32" t="s">
        <v>1</v>
      </c>
      <c r="G34" s="33"/>
      <c r="H34" s="34"/>
      <c r="I34" s="32" t="s">
        <v>11</v>
      </c>
      <c r="J34" s="34"/>
      <c r="K34" s="32" t="s">
        <v>12</v>
      </c>
      <c r="L34" s="33"/>
      <c r="M34" s="34"/>
      <c r="N34" s="31" t="s">
        <v>13</v>
      </c>
      <c r="O34" s="31" t="s">
        <v>14</v>
      </c>
      <c r="P34" s="31" t="s">
        <v>15</v>
      </c>
      <c r="Q34" s="32" t="s">
        <v>16</v>
      </c>
      <c r="R34" s="34"/>
      <c r="S34" s="32" t="s">
        <v>17</v>
      </c>
      <c r="T34" s="34"/>
      <c r="U34" s="31" t="s">
        <v>18</v>
      </c>
      <c r="V34" s="31" t="s">
        <v>19</v>
      </c>
      <c r="W34" s="10" t="s">
        <v>37</v>
      </c>
      <c r="X34" s="35" t="s">
        <v>38</v>
      </c>
    </row>
    <row r="35" spans="1:24" ht="20.25" customHeight="1" thickBot="1" x14ac:dyDescent="0.25">
      <c r="A35" s="6"/>
      <c r="B35" s="6"/>
      <c r="C35" s="6"/>
      <c r="D35" s="6"/>
      <c r="E35" s="36" t="s">
        <v>2</v>
      </c>
      <c r="F35" s="37" t="s">
        <v>22</v>
      </c>
      <c r="G35" s="38"/>
      <c r="H35" s="39"/>
      <c r="I35" s="40" t="s">
        <v>3</v>
      </c>
      <c r="J35" s="41"/>
      <c r="K35" s="40" t="s">
        <v>4</v>
      </c>
      <c r="L35" s="42"/>
      <c r="M35" s="41"/>
      <c r="N35" s="43" t="s">
        <v>3</v>
      </c>
      <c r="O35" s="43" t="s">
        <v>3</v>
      </c>
      <c r="P35" s="43" t="s">
        <v>4</v>
      </c>
      <c r="Q35" s="40" t="s">
        <v>4</v>
      </c>
      <c r="R35" s="41"/>
      <c r="S35" s="40" t="s">
        <v>3</v>
      </c>
      <c r="T35" s="41"/>
      <c r="U35" s="43" t="s">
        <v>4</v>
      </c>
      <c r="V35" s="43" t="s">
        <v>4</v>
      </c>
      <c r="W35" s="44">
        <f>+V35+U35+S35+Q35+P35+O35+N35+K35+I35</f>
        <v>23</v>
      </c>
      <c r="X35" s="35">
        <v>4</v>
      </c>
    </row>
    <row r="36" spans="1:24" ht="20.25" customHeight="1" thickBot="1" x14ac:dyDescent="0.25">
      <c r="A36" s="6"/>
      <c r="B36" s="6"/>
      <c r="C36" s="6"/>
      <c r="D36" s="6"/>
      <c r="E36" s="45" t="s">
        <v>3</v>
      </c>
      <c r="F36" s="46" t="s">
        <v>23</v>
      </c>
      <c r="G36" s="47"/>
      <c r="H36" s="48"/>
      <c r="I36" s="49" t="s">
        <v>3</v>
      </c>
      <c r="J36" s="50"/>
      <c r="K36" s="49" t="s">
        <v>4</v>
      </c>
      <c r="L36" s="51"/>
      <c r="M36" s="50"/>
      <c r="N36" s="52" t="s">
        <v>3</v>
      </c>
      <c r="O36" s="52" t="s">
        <v>4</v>
      </c>
      <c r="P36" s="52" t="s">
        <v>3</v>
      </c>
      <c r="Q36" s="49" t="s">
        <v>3</v>
      </c>
      <c r="R36" s="50"/>
      <c r="S36" s="49" t="s">
        <v>3</v>
      </c>
      <c r="T36" s="50"/>
      <c r="U36" s="52" t="s">
        <v>4</v>
      </c>
      <c r="V36" s="52" t="s">
        <v>4</v>
      </c>
      <c r="W36" s="44">
        <f>+V36+U36+S36+Q36+P36+O36+N36+K36+I36</f>
        <v>22</v>
      </c>
      <c r="X36" s="35">
        <v>2</v>
      </c>
    </row>
    <row r="37" spans="1:24" ht="20.25" customHeight="1" thickBot="1" x14ac:dyDescent="0.25">
      <c r="A37" s="6"/>
      <c r="B37" s="6"/>
      <c r="C37" s="6"/>
      <c r="D37" s="6"/>
      <c r="E37" s="36" t="s">
        <v>4</v>
      </c>
      <c r="F37" s="37" t="s">
        <v>25</v>
      </c>
      <c r="G37" s="38"/>
      <c r="H37" s="39"/>
      <c r="I37" s="40" t="s">
        <v>4</v>
      </c>
      <c r="J37" s="41"/>
      <c r="K37" s="40" t="s">
        <v>3</v>
      </c>
      <c r="L37" s="42"/>
      <c r="M37" s="41"/>
      <c r="N37" s="43" t="s">
        <v>4</v>
      </c>
      <c r="O37" s="43" t="s">
        <v>4</v>
      </c>
      <c r="P37" s="43" t="s">
        <v>3</v>
      </c>
      <c r="Q37" s="40" t="s">
        <v>3</v>
      </c>
      <c r="R37" s="41"/>
      <c r="S37" s="40" t="s">
        <v>4</v>
      </c>
      <c r="T37" s="41"/>
      <c r="U37" s="43" t="s">
        <v>3</v>
      </c>
      <c r="V37" s="43" t="s">
        <v>3</v>
      </c>
      <c r="W37" s="44">
        <f>+V37+U37+S37+Q37+P37+O37+N37+K37+I37</f>
        <v>22</v>
      </c>
      <c r="X37" s="35">
        <v>2</v>
      </c>
    </row>
    <row r="38" spans="1:24" ht="20.25" customHeight="1" thickBot="1" x14ac:dyDescent="0.25">
      <c r="A38" s="6"/>
      <c r="B38" s="6"/>
      <c r="C38" s="6"/>
      <c r="D38" s="6"/>
      <c r="E38" s="45" t="s">
        <v>5</v>
      </c>
      <c r="F38" s="46" t="s">
        <v>27</v>
      </c>
      <c r="G38" s="47"/>
      <c r="H38" s="48"/>
      <c r="I38" s="49" t="s">
        <v>2</v>
      </c>
      <c r="J38" s="50"/>
      <c r="K38" s="49" t="s">
        <v>3</v>
      </c>
      <c r="L38" s="51"/>
      <c r="M38" s="50"/>
      <c r="N38" s="52" t="s">
        <v>3</v>
      </c>
      <c r="O38" s="52" t="s">
        <v>4</v>
      </c>
      <c r="P38" s="52" t="s">
        <v>2</v>
      </c>
      <c r="Q38" s="49" t="s">
        <v>4</v>
      </c>
      <c r="R38" s="50"/>
      <c r="S38" s="49" t="s">
        <v>4</v>
      </c>
      <c r="T38" s="50"/>
      <c r="U38" s="52" t="s">
        <v>4</v>
      </c>
      <c r="V38" s="52" t="s">
        <v>4</v>
      </c>
      <c r="W38" s="44">
        <f>+V38+U38+S38+Q38+P38+O38+N38+K38+I38</f>
        <v>21</v>
      </c>
      <c r="X38" s="35">
        <v>2</v>
      </c>
    </row>
    <row r="39" spans="1:24" ht="20.25" customHeight="1" thickBot="1" x14ac:dyDescent="0.25">
      <c r="A39" s="6"/>
      <c r="B39" s="6"/>
      <c r="C39" s="6"/>
      <c r="D39" s="6"/>
      <c r="E39" s="36" t="s">
        <v>6</v>
      </c>
      <c r="F39" s="37" t="s">
        <v>28</v>
      </c>
      <c r="G39" s="38"/>
      <c r="H39" s="39"/>
      <c r="I39" s="40" t="s">
        <v>3</v>
      </c>
      <c r="J39" s="41"/>
      <c r="K39" s="40" t="s">
        <v>3</v>
      </c>
      <c r="L39" s="42"/>
      <c r="M39" s="41"/>
      <c r="N39" s="43" t="s">
        <v>3</v>
      </c>
      <c r="O39" s="43" t="s">
        <v>3</v>
      </c>
      <c r="P39" s="43" t="s">
        <v>3</v>
      </c>
      <c r="Q39" s="40" t="s">
        <v>4</v>
      </c>
      <c r="R39" s="41"/>
      <c r="S39" s="40" t="s">
        <v>4</v>
      </c>
      <c r="T39" s="41"/>
      <c r="U39" s="43" t="s">
        <v>3</v>
      </c>
      <c r="V39" s="43" t="s">
        <v>4</v>
      </c>
      <c r="W39" s="44">
        <f>+V39+U39+S39+Q39+P39+O39+N39+K39+I39</f>
        <v>21</v>
      </c>
      <c r="X39" s="35">
        <v>4</v>
      </c>
    </row>
    <row r="40" spans="1:24" ht="20.25" customHeight="1" thickBot="1" x14ac:dyDescent="0.25">
      <c r="A40" s="6"/>
      <c r="B40" s="6"/>
      <c r="C40" s="6"/>
      <c r="D40" s="6"/>
      <c r="E40" s="45" t="s">
        <v>7</v>
      </c>
      <c r="F40" s="46" t="s">
        <v>24</v>
      </c>
      <c r="G40" s="47"/>
      <c r="H40" s="48"/>
      <c r="I40" s="49" t="s">
        <v>4</v>
      </c>
      <c r="J40" s="50"/>
      <c r="K40" s="49" t="s">
        <v>2</v>
      </c>
      <c r="L40" s="51"/>
      <c r="M40" s="50"/>
      <c r="N40" s="52" t="s">
        <v>3</v>
      </c>
      <c r="O40" s="52" t="s">
        <v>4</v>
      </c>
      <c r="P40" s="52" t="s">
        <v>4</v>
      </c>
      <c r="Q40" s="49" t="s">
        <v>2</v>
      </c>
      <c r="R40" s="50"/>
      <c r="S40" s="49" t="s">
        <v>3</v>
      </c>
      <c r="T40" s="50"/>
      <c r="U40" s="52" t="s">
        <v>4</v>
      </c>
      <c r="V40" s="52" t="s">
        <v>4</v>
      </c>
      <c r="W40" s="44">
        <f>+V40+U40+S40+Q40+P40+O40+N40+K40+I40</f>
        <v>21</v>
      </c>
      <c r="X40" s="35">
        <v>2</v>
      </c>
    </row>
    <row r="41" spans="1:24" ht="20.25" customHeight="1" thickBot="1" x14ac:dyDescent="0.25">
      <c r="A41" s="6"/>
      <c r="B41" s="6"/>
      <c r="C41" s="6"/>
      <c r="D41" s="6"/>
      <c r="E41" s="36" t="s">
        <v>8</v>
      </c>
      <c r="F41" s="37" t="s">
        <v>20</v>
      </c>
      <c r="G41" s="38"/>
      <c r="H41" s="39"/>
      <c r="I41" s="40" t="s">
        <v>3</v>
      </c>
      <c r="J41" s="41"/>
      <c r="K41" s="40" t="s">
        <v>3</v>
      </c>
      <c r="L41" s="42"/>
      <c r="M41" s="41"/>
      <c r="N41" s="43" t="s">
        <v>4</v>
      </c>
      <c r="O41" s="43" t="s">
        <v>3</v>
      </c>
      <c r="P41" s="43" t="s">
        <v>3</v>
      </c>
      <c r="Q41" s="40" t="s">
        <v>3</v>
      </c>
      <c r="R41" s="41"/>
      <c r="S41" s="40" t="s">
        <v>4</v>
      </c>
      <c r="T41" s="41"/>
      <c r="U41" s="43" t="s">
        <v>3</v>
      </c>
      <c r="V41" s="43" t="s">
        <v>4</v>
      </c>
      <c r="W41" s="44">
        <f>+V41+U41+S41+Q41+P41+O41+N41+K41+I41</f>
        <v>21</v>
      </c>
      <c r="X41" s="53">
        <v>4</v>
      </c>
    </row>
    <row r="42" spans="1:24" ht="20.25" customHeight="1" thickBot="1" x14ac:dyDescent="0.25">
      <c r="A42" s="6"/>
      <c r="B42" s="6"/>
      <c r="C42" s="6"/>
      <c r="D42" s="6"/>
      <c r="E42" s="45" t="s">
        <v>9</v>
      </c>
      <c r="F42" s="46" t="s">
        <v>29</v>
      </c>
      <c r="G42" s="47"/>
      <c r="H42" s="48"/>
      <c r="I42" s="49" t="s">
        <v>4</v>
      </c>
      <c r="J42" s="50"/>
      <c r="K42" s="49" t="s">
        <v>4</v>
      </c>
      <c r="L42" s="51"/>
      <c r="M42" s="50"/>
      <c r="N42" s="52" t="s">
        <v>3</v>
      </c>
      <c r="O42" s="52" t="s">
        <v>3</v>
      </c>
      <c r="P42" s="52" t="s">
        <v>3</v>
      </c>
      <c r="Q42" s="49" t="s">
        <v>3</v>
      </c>
      <c r="R42" s="50"/>
      <c r="S42" s="49" t="s">
        <v>3</v>
      </c>
      <c r="T42" s="50"/>
      <c r="U42" s="52" t="s">
        <v>3</v>
      </c>
      <c r="V42" s="52" t="s">
        <v>4</v>
      </c>
      <c r="W42" s="44">
        <f>+V42+U42+S42+Q42+P42+O42+N42+K42+I42</f>
        <v>21</v>
      </c>
      <c r="X42" s="35">
        <v>3</v>
      </c>
    </row>
    <row r="43" spans="1:24" ht="20.25" customHeight="1" thickBot="1" x14ac:dyDescent="0.25">
      <c r="A43" s="6"/>
      <c r="B43" s="6"/>
      <c r="C43" s="6"/>
      <c r="D43" s="6"/>
      <c r="E43" s="36" t="s">
        <v>10</v>
      </c>
      <c r="F43" s="37" t="s">
        <v>30</v>
      </c>
      <c r="G43" s="38"/>
      <c r="H43" s="39"/>
      <c r="I43" s="40" t="s">
        <v>4</v>
      </c>
      <c r="J43" s="41"/>
      <c r="K43" s="40" t="s">
        <v>3</v>
      </c>
      <c r="L43" s="42"/>
      <c r="M43" s="41"/>
      <c r="N43" s="43" t="s">
        <v>3</v>
      </c>
      <c r="O43" s="43" t="s">
        <v>2</v>
      </c>
      <c r="P43" s="43" t="s">
        <v>3</v>
      </c>
      <c r="Q43" s="40" t="s">
        <v>4</v>
      </c>
      <c r="R43" s="41"/>
      <c r="S43" s="40" t="s">
        <v>4</v>
      </c>
      <c r="T43" s="41"/>
      <c r="U43" s="43" t="s">
        <v>3</v>
      </c>
      <c r="V43" s="43" t="s">
        <v>3</v>
      </c>
      <c r="W43" s="44">
        <f>+V43+U43+S43+Q43+P43+O43+N43+K43+I43</f>
        <v>20</v>
      </c>
      <c r="X43" s="53">
        <v>1</v>
      </c>
    </row>
    <row r="44" spans="1:24" ht="20.25" customHeight="1" thickBot="1" x14ac:dyDescent="0.25">
      <c r="A44" s="6"/>
      <c r="B44" s="6"/>
      <c r="C44" s="6"/>
      <c r="D44" s="6"/>
      <c r="E44" s="45" t="s">
        <v>11</v>
      </c>
      <c r="F44" s="46" t="s">
        <v>26</v>
      </c>
      <c r="G44" s="47"/>
      <c r="H44" s="48"/>
      <c r="I44" s="49" t="s">
        <v>3</v>
      </c>
      <c r="J44" s="50"/>
      <c r="K44" s="49" t="s">
        <v>3</v>
      </c>
      <c r="L44" s="51"/>
      <c r="M44" s="50"/>
      <c r="N44" s="52" t="s">
        <v>3</v>
      </c>
      <c r="O44" s="52" t="s">
        <v>2</v>
      </c>
      <c r="P44" s="52" t="s">
        <v>3</v>
      </c>
      <c r="Q44" s="49" t="s">
        <v>3</v>
      </c>
      <c r="R44" s="50"/>
      <c r="S44" s="49" t="s">
        <v>3</v>
      </c>
      <c r="T44" s="50"/>
      <c r="U44" s="52" t="s">
        <v>4</v>
      </c>
      <c r="V44" s="52" t="s">
        <v>3</v>
      </c>
      <c r="W44" s="44">
        <f>+V44+U44+S44+Q44+P44+O44+N44+K44+I44</f>
        <v>18</v>
      </c>
      <c r="X44" s="35">
        <v>2</v>
      </c>
    </row>
    <row r="45" spans="1:24" ht="20.25" customHeight="1" thickBot="1" x14ac:dyDescent="0.25">
      <c r="A45" s="6"/>
      <c r="B45" s="6"/>
      <c r="C45" s="6"/>
      <c r="D45" s="6"/>
      <c r="E45" s="36" t="s">
        <v>12</v>
      </c>
      <c r="F45" s="37" t="s">
        <v>31</v>
      </c>
      <c r="G45" s="38"/>
      <c r="H45" s="39"/>
      <c r="I45" s="40" t="s">
        <v>4</v>
      </c>
      <c r="J45" s="41"/>
      <c r="K45" s="40" t="s">
        <v>4</v>
      </c>
      <c r="L45" s="42"/>
      <c r="M45" s="41"/>
      <c r="N45" s="43" t="s">
        <v>2</v>
      </c>
      <c r="O45" s="43" t="s">
        <v>2</v>
      </c>
      <c r="P45" s="43" t="s">
        <v>2</v>
      </c>
      <c r="Q45" s="40" t="s">
        <v>2</v>
      </c>
      <c r="R45" s="41"/>
      <c r="S45" s="40" t="s">
        <v>3</v>
      </c>
      <c r="T45" s="41"/>
      <c r="U45" s="43" t="s">
        <v>4</v>
      </c>
      <c r="V45" s="43" t="s">
        <v>3</v>
      </c>
      <c r="W45" s="44">
        <f>+V45+U45+S45+Q45+P45+O45+N45+K45+I45</f>
        <v>17</v>
      </c>
      <c r="X45" s="53">
        <v>2</v>
      </c>
    </row>
    <row r="46" spans="1:24" ht="20.25" customHeight="1" thickBot="1" x14ac:dyDescent="0.25">
      <c r="A46" s="6"/>
      <c r="B46" s="6"/>
      <c r="C46" s="6"/>
      <c r="D46" s="6"/>
      <c r="E46" s="45" t="s">
        <v>13</v>
      </c>
      <c r="F46" s="46" t="s">
        <v>32</v>
      </c>
      <c r="G46" s="47"/>
      <c r="H46" s="48"/>
      <c r="I46" s="49" t="s">
        <v>2</v>
      </c>
      <c r="J46" s="50"/>
      <c r="K46" s="49" t="s">
        <v>3</v>
      </c>
      <c r="L46" s="51"/>
      <c r="M46" s="50"/>
      <c r="N46" s="52" t="s">
        <v>3</v>
      </c>
      <c r="O46" s="52" t="s">
        <v>3</v>
      </c>
      <c r="P46" s="52" t="s">
        <v>2</v>
      </c>
      <c r="Q46" s="49" t="s">
        <v>4</v>
      </c>
      <c r="R46" s="50"/>
      <c r="S46" s="49" t="s">
        <v>3</v>
      </c>
      <c r="T46" s="50"/>
      <c r="U46" s="52" t="s">
        <v>3</v>
      </c>
      <c r="V46" s="52" t="s">
        <v>2</v>
      </c>
      <c r="W46" s="44">
        <f>+V46+U46+S46+Q46+P46+O46+N46+K46+I46</f>
        <v>16</v>
      </c>
      <c r="X46" s="35">
        <v>2</v>
      </c>
    </row>
    <row r="47" spans="1:24" ht="20.25" customHeight="1" thickBot="1" x14ac:dyDescent="0.25">
      <c r="A47" s="6"/>
      <c r="B47" s="6"/>
      <c r="C47" s="6"/>
      <c r="D47" s="6"/>
      <c r="E47" s="36" t="s">
        <v>14</v>
      </c>
      <c r="F47" s="37" t="s">
        <v>34</v>
      </c>
      <c r="G47" s="38"/>
      <c r="H47" s="39"/>
      <c r="I47" s="40" t="s">
        <v>3</v>
      </c>
      <c r="J47" s="41"/>
      <c r="K47" s="40" t="s">
        <v>2</v>
      </c>
      <c r="L47" s="42"/>
      <c r="M47" s="41"/>
      <c r="N47" s="43" t="s">
        <v>3</v>
      </c>
      <c r="O47" s="43" t="s">
        <v>2</v>
      </c>
      <c r="P47" s="43" t="s">
        <v>3</v>
      </c>
      <c r="Q47" s="40" t="s">
        <v>3</v>
      </c>
      <c r="R47" s="41"/>
      <c r="S47" s="40" t="s">
        <v>21</v>
      </c>
      <c r="T47" s="41"/>
      <c r="U47" s="43" t="s">
        <v>2</v>
      </c>
      <c r="V47" s="43" t="s">
        <v>3</v>
      </c>
      <c r="W47" s="44">
        <f>+V47+U47+S47+Q47+P47+O47+N47+K47+I47</f>
        <v>13</v>
      </c>
      <c r="X47" s="53">
        <v>2</v>
      </c>
    </row>
    <row r="48" spans="1:24" ht="20.25" customHeight="1" thickBot="1" x14ac:dyDescent="0.25">
      <c r="A48" s="6"/>
      <c r="B48" s="6"/>
      <c r="C48" s="6"/>
      <c r="D48" s="6"/>
      <c r="E48" s="45" t="s">
        <v>15</v>
      </c>
      <c r="F48" s="46" t="s">
        <v>33</v>
      </c>
      <c r="G48" s="47"/>
      <c r="H48" s="48"/>
      <c r="I48" s="49" t="s">
        <v>21</v>
      </c>
      <c r="J48" s="50"/>
      <c r="K48" s="49" t="s">
        <v>4</v>
      </c>
      <c r="L48" s="51"/>
      <c r="M48" s="50"/>
      <c r="N48" s="52" t="s">
        <v>21</v>
      </c>
      <c r="O48" s="52" t="s">
        <v>4</v>
      </c>
      <c r="P48" s="52" t="s">
        <v>3</v>
      </c>
      <c r="Q48" s="49" t="s">
        <v>2</v>
      </c>
      <c r="R48" s="50"/>
      <c r="S48" s="49" t="s">
        <v>3</v>
      </c>
      <c r="T48" s="50"/>
      <c r="U48" s="52" t="s">
        <v>21</v>
      </c>
      <c r="V48" s="52" t="s">
        <v>2</v>
      </c>
      <c r="W48" s="44">
        <f>+V48+U48+S48+Q48+P48+O48+N48+K48+I48</f>
        <v>12</v>
      </c>
      <c r="X48" s="35">
        <v>1</v>
      </c>
    </row>
    <row r="49" spans="1:24" ht="20.25" customHeight="1" thickBot="1" x14ac:dyDescent="0.25">
      <c r="A49" s="6"/>
      <c r="B49" s="6"/>
      <c r="C49" s="6"/>
      <c r="D49" s="6"/>
      <c r="E49" s="36" t="s">
        <v>16</v>
      </c>
      <c r="F49" s="37" t="s">
        <v>35</v>
      </c>
      <c r="G49" s="38"/>
      <c r="H49" s="39"/>
      <c r="I49" s="40" t="s">
        <v>2</v>
      </c>
      <c r="J49" s="41"/>
      <c r="K49" s="40" t="s">
        <v>2</v>
      </c>
      <c r="L49" s="42"/>
      <c r="M49" s="41"/>
      <c r="N49" s="43" t="s">
        <v>3</v>
      </c>
      <c r="O49" s="43" t="s">
        <v>2</v>
      </c>
      <c r="P49" s="43" t="s">
        <v>2</v>
      </c>
      <c r="Q49" s="40" t="s">
        <v>21</v>
      </c>
      <c r="R49" s="41"/>
      <c r="S49" s="40" t="s">
        <v>21</v>
      </c>
      <c r="T49" s="41"/>
      <c r="U49" s="43" t="s">
        <v>21</v>
      </c>
      <c r="V49" s="43" t="s">
        <v>3</v>
      </c>
      <c r="W49" s="44">
        <f>+V49+U49+S49+Q49+P49+O49+N49+K49+I49</f>
        <v>8</v>
      </c>
      <c r="X49" s="54">
        <v>1</v>
      </c>
    </row>
    <row r="50" spans="1:24" ht="20.25" customHeight="1" x14ac:dyDescent="0.2">
      <c r="A50" s="6"/>
      <c r="B50" s="6"/>
      <c r="C50" s="6"/>
      <c r="D50" s="6"/>
      <c r="E50" s="55" t="s">
        <v>36</v>
      </c>
      <c r="F50" s="55"/>
      <c r="G50" s="55"/>
      <c r="H50" s="55"/>
      <c r="I50" s="55"/>
      <c r="J50" s="55"/>
      <c r="K50" s="5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4" ht="20.25" customHeight="1" x14ac:dyDescent="0.2"/>
    <row r="52" spans="1:24" ht="20.2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20.2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20.2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20.25" customHeight="1" x14ac:dyDescent="0.2">
      <c r="A55" s="6"/>
      <c r="B55" s="6"/>
      <c r="C55" s="6"/>
      <c r="D55" s="6"/>
      <c r="E55" s="6"/>
      <c r="F55" s="6"/>
      <c r="G55" s="27" t="s">
        <v>43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6"/>
      <c r="S55" s="6"/>
      <c r="T55" s="6"/>
      <c r="U55" s="6"/>
      <c r="V55" s="6"/>
      <c r="W55" s="6"/>
      <c r="X55" s="6"/>
    </row>
    <row r="56" spans="1:24" ht="20.2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20.25" customHeight="1" x14ac:dyDescent="0.2">
      <c r="A57" s="6"/>
      <c r="B57" s="6"/>
      <c r="C57" s="6"/>
      <c r="D57" s="6"/>
      <c r="E57" s="6"/>
      <c r="F57" s="6"/>
      <c r="G57" s="29" t="s">
        <v>44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6"/>
      <c r="S57" s="6"/>
      <c r="T57" s="6"/>
      <c r="U57" s="6"/>
      <c r="V57" s="6"/>
      <c r="W57" s="6"/>
      <c r="X57" s="6"/>
    </row>
    <row r="58" spans="1:24" ht="20.25" customHeight="1" x14ac:dyDescent="0.2">
      <c r="A58" s="6"/>
      <c r="B58" s="6"/>
      <c r="C58" s="6"/>
      <c r="D58" s="6"/>
      <c r="E58" s="6"/>
      <c r="F58" s="6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6"/>
      <c r="S58" s="6"/>
      <c r="T58" s="6"/>
      <c r="U58" s="6"/>
      <c r="V58" s="6"/>
      <c r="W58" s="6"/>
      <c r="X58" s="6"/>
    </row>
    <row r="59" spans="1:24" ht="20.25" customHeight="1" thickBo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20.25" customHeight="1" thickBot="1" x14ac:dyDescent="0.25">
      <c r="A60" s="6"/>
      <c r="B60" s="6"/>
      <c r="C60" s="6"/>
      <c r="D60" s="6"/>
      <c r="E60" s="31" t="s">
        <v>0</v>
      </c>
      <c r="F60" s="32" t="s">
        <v>1</v>
      </c>
      <c r="G60" s="33"/>
      <c r="H60" s="34"/>
      <c r="I60" s="32" t="s">
        <v>11</v>
      </c>
      <c r="J60" s="34"/>
      <c r="K60" s="32" t="s">
        <v>12</v>
      </c>
      <c r="L60" s="33"/>
      <c r="M60" s="34"/>
      <c r="N60" s="31" t="s">
        <v>13</v>
      </c>
      <c r="O60" s="31" t="s">
        <v>14</v>
      </c>
      <c r="P60" s="31" t="s">
        <v>15</v>
      </c>
      <c r="Q60" s="32" t="s">
        <v>16</v>
      </c>
      <c r="R60" s="34"/>
      <c r="S60" s="32" t="s">
        <v>17</v>
      </c>
      <c r="T60" s="34"/>
      <c r="U60" s="31" t="s">
        <v>18</v>
      </c>
      <c r="V60" s="31" t="s">
        <v>19</v>
      </c>
      <c r="W60" s="10" t="s">
        <v>37</v>
      </c>
      <c r="X60" s="35" t="s">
        <v>45</v>
      </c>
    </row>
    <row r="61" spans="1:24" ht="20.25" customHeight="1" thickBot="1" x14ac:dyDescent="0.25">
      <c r="A61" s="6"/>
      <c r="B61" s="6"/>
      <c r="C61" s="6"/>
      <c r="D61" s="6"/>
      <c r="E61" s="36" t="s">
        <v>2</v>
      </c>
      <c r="F61" s="37" t="s">
        <v>46</v>
      </c>
      <c r="G61" s="38"/>
      <c r="H61" s="39"/>
      <c r="I61" s="40" t="s">
        <v>4</v>
      </c>
      <c r="J61" s="41"/>
      <c r="K61" s="40" t="s">
        <v>2</v>
      </c>
      <c r="L61" s="42"/>
      <c r="M61" s="41"/>
      <c r="N61" s="43" t="s">
        <v>3</v>
      </c>
      <c r="O61" s="43" t="s">
        <v>3</v>
      </c>
      <c r="P61" s="43" t="s">
        <v>4</v>
      </c>
      <c r="Q61" s="40" t="s">
        <v>3</v>
      </c>
      <c r="R61" s="41"/>
      <c r="S61" s="40" t="s">
        <v>3</v>
      </c>
      <c r="T61" s="41"/>
      <c r="U61" s="43" t="s">
        <v>3</v>
      </c>
      <c r="V61" s="43" t="s">
        <v>3</v>
      </c>
      <c r="W61" s="44">
        <f t="shared" ref="W61:W76" si="1">+I61+K61+N61+O61+P61+Q61+S61+U61+V61</f>
        <v>19</v>
      </c>
      <c r="X61" s="35">
        <v>2</v>
      </c>
    </row>
    <row r="62" spans="1:24" ht="20.25" customHeight="1" thickBot="1" x14ac:dyDescent="0.25">
      <c r="A62" s="6"/>
      <c r="B62" s="6"/>
      <c r="C62" s="6"/>
      <c r="D62" s="6"/>
      <c r="E62" s="45" t="s">
        <v>3</v>
      </c>
      <c r="F62" s="46" t="s">
        <v>47</v>
      </c>
      <c r="G62" s="47"/>
      <c r="H62" s="48"/>
      <c r="I62" s="49" t="s">
        <v>21</v>
      </c>
      <c r="J62" s="50"/>
      <c r="K62" s="49" t="s">
        <v>3</v>
      </c>
      <c r="L62" s="51"/>
      <c r="M62" s="50"/>
      <c r="N62" s="52" t="s">
        <v>2</v>
      </c>
      <c r="O62" s="52" t="s">
        <v>2</v>
      </c>
      <c r="P62" s="52" t="s">
        <v>3</v>
      </c>
      <c r="Q62" s="49" t="s">
        <v>2</v>
      </c>
      <c r="R62" s="50"/>
      <c r="S62" s="49" t="s">
        <v>3</v>
      </c>
      <c r="T62" s="50"/>
      <c r="U62" s="52" t="s">
        <v>4</v>
      </c>
      <c r="V62" s="52" t="s">
        <v>4</v>
      </c>
      <c r="W62" s="44">
        <f t="shared" si="1"/>
        <v>15</v>
      </c>
      <c r="X62" s="35">
        <v>2</v>
      </c>
    </row>
    <row r="63" spans="1:24" ht="20.25" customHeight="1" thickBot="1" x14ac:dyDescent="0.25">
      <c r="A63" s="6"/>
      <c r="B63" s="6"/>
      <c r="C63" s="6"/>
      <c r="D63" s="6"/>
      <c r="E63" s="36" t="s">
        <v>4</v>
      </c>
      <c r="F63" s="37" t="s">
        <v>48</v>
      </c>
      <c r="G63" s="38"/>
      <c r="H63" s="39"/>
      <c r="I63" s="40" t="s">
        <v>3</v>
      </c>
      <c r="J63" s="41"/>
      <c r="K63" s="40" t="s">
        <v>4</v>
      </c>
      <c r="L63" s="42"/>
      <c r="M63" s="41"/>
      <c r="N63" s="43" t="s">
        <v>2</v>
      </c>
      <c r="O63" s="43" t="s">
        <v>3</v>
      </c>
      <c r="P63" s="43" t="s">
        <v>2</v>
      </c>
      <c r="Q63" s="40" t="s">
        <v>3</v>
      </c>
      <c r="R63" s="41"/>
      <c r="S63" s="40" t="s">
        <v>3</v>
      </c>
      <c r="T63" s="41"/>
      <c r="U63" s="43" t="s">
        <v>21</v>
      </c>
      <c r="V63" s="43" t="s">
        <v>3</v>
      </c>
      <c r="W63" s="44">
        <f t="shared" si="1"/>
        <v>15</v>
      </c>
      <c r="X63" s="35">
        <v>2</v>
      </c>
    </row>
    <row r="64" spans="1:24" ht="20.25" customHeight="1" thickBot="1" x14ac:dyDescent="0.25">
      <c r="A64" s="6"/>
      <c r="B64" s="6"/>
      <c r="C64" s="6"/>
      <c r="D64" s="6"/>
      <c r="E64" s="45" t="s">
        <v>5</v>
      </c>
      <c r="F64" s="46" t="s">
        <v>49</v>
      </c>
      <c r="G64" s="47"/>
      <c r="H64" s="48"/>
      <c r="I64" s="49" t="s">
        <v>2</v>
      </c>
      <c r="J64" s="50"/>
      <c r="K64" s="49" t="s">
        <v>3</v>
      </c>
      <c r="L64" s="51"/>
      <c r="M64" s="50"/>
      <c r="N64" s="52" t="s">
        <v>3</v>
      </c>
      <c r="O64" s="52" t="s">
        <v>2</v>
      </c>
      <c r="P64" s="52" t="s">
        <v>4</v>
      </c>
      <c r="Q64" s="49" t="s">
        <v>3</v>
      </c>
      <c r="R64" s="50"/>
      <c r="S64" s="49" t="s">
        <v>2</v>
      </c>
      <c r="T64" s="50"/>
      <c r="U64" s="52" t="s">
        <v>2</v>
      </c>
      <c r="V64" s="52" t="s">
        <v>2</v>
      </c>
      <c r="W64" s="44">
        <f t="shared" si="1"/>
        <v>14</v>
      </c>
      <c r="X64" s="35">
        <v>2</v>
      </c>
    </row>
    <row r="65" spans="1:25" ht="20.25" customHeight="1" thickBot="1" x14ac:dyDescent="0.25">
      <c r="A65" s="6"/>
      <c r="B65" s="6"/>
      <c r="C65" s="6"/>
      <c r="D65" s="6"/>
      <c r="E65" s="36" t="s">
        <v>6</v>
      </c>
      <c r="F65" s="37" t="s">
        <v>50</v>
      </c>
      <c r="G65" s="38"/>
      <c r="H65" s="39"/>
      <c r="I65" s="40" t="s">
        <v>2</v>
      </c>
      <c r="J65" s="41"/>
      <c r="K65" s="40" t="s">
        <v>21</v>
      </c>
      <c r="L65" s="42"/>
      <c r="M65" s="41"/>
      <c r="N65" s="43" t="s">
        <v>2</v>
      </c>
      <c r="O65" s="43" t="s">
        <v>2</v>
      </c>
      <c r="P65" s="43" t="s">
        <v>4</v>
      </c>
      <c r="Q65" s="40" t="s">
        <v>3</v>
      </c>
      <c r="R65" s="41"/>
      <c r="S65" s="40" t="s">
        <v>2</v>
      </c>
      <c r="T65" s="41"/>
      <c r="U65" s="43" t="s">
        <v>2</v>
      </c>
      <c r="V65" s="43" t="s">
        <v>3</v>
      </c>
      <c r="W65" s="44">
        <f t="shared" si="1"/>
        <v>12</v>
      </c>
      <c r="X65" s="35">
        <v>2</v>
      </c>
    </row>
    <row r="66" spans="1:25" ht="20.25" customHeight="1" thickBot="1" x14ac:dyDescent="0.25">
      <c r="A66" s="6"/>
      <c r="B66" s="6"/>
      <c r="C66" s="6"/>
      <c r="D66" s="6"/>
      <c r="E66" s="45" t="s">
        <v>7</v>
      </c>
      <c r="F66" s="46" t="s">
        <v>51</v>
      </c>
      <c r="G66" s="47"/>
      <c r="H66" s="48"/>
      <c r="I66" s="49" t="s">
        <v>2</v>
      </c>
      <c r="J66" s="50"/>
      <c r="K66" s="49" t="s">
        <v>3</v>
      </c>
      <c r="L66" s="51"/>
      <c r="M66" s="50"/>
      <c r="N66" s="52" t="s">
        <v>21</v>
      </c>
      <c r="O66" s="52" t="s">
        <v>2</v>
      </c>
      <c r="P66" s="52" t="s">
        <v>2</v>
      </c>
      <c r="Q66" s="49" t="s">
        <v>3</v>
      </c>
      <c r="R66" s="50"/>
      <c r="S66" s="49" t="s">
        <v>3</v>
      </c>
      <c r="T66" s="50"/>
      <c r="U66" s="52" t="s">
        <v>2</v>
      </c>
      <c r="V66" s="52" t="s">
        <v>3</v>
      </c>
      <c r="W66" s="44">
        <f t="shared" si="1"/>
        <v>12</v>
      </c>
      <c r="X66" s="35">
        <v>2</v>
      </c>
    </row>
    <row r="67" spans="1:25" ht="20.25" customHeight="1" thickBot="1" x14ac:dyDescent="0.25">
      <c r="A67" s="6"/>
      <c r="B67" s="6"/>
      <c r="C67" s="6"/>
      <c r="D67" s="6"/>
      <c r="E67" s="36" t="s">
        <v>8</v>
      </c>
      <c r="F67" s="37" t="s">
        <v>52</v>
      </c>
      <c r="G67" s="38"/>
      <c r="H67" s="39"/>
      <c r="I67" s="40" t="s">
        <v>2</v>
      </c>
      <c r="J67" s="41"/>
      <c r="K67" s="40" t="s">
        <v>3</v>
      </c>
      <c r="L67" s="42"/>
      <c r="M67" s="41"/>
      <c r="N67" s="43" t="s">
        <v>2</v>
      </c>
      <c r="O67" s="43" t="s">
        <v>2</v>
      </c>
      <c r="P67" s="43" t="s">
        <v>21</v>
      </c>
      <c r="Q67" s="40" t="s">
        <v>4</v>
      </c>
      <c r="R67" s="41"/>
      <c r="S67" s="40" t="s">
        <v>2</v>
      </c>
      <c r="T67" s="41"/>
      <c r="U67" s="43" t="s">
        <v>21</v>
      </c>
      <c r="V67" s="43" t="s">
        <v>3</v>
      </c>
      <c r="W67" s="44">
        <f t="shared" si="1"/>
        <v>11</v>
      </c>
      <c r="X67" s="35">
        <v>2</v>
      </c>
    </row>
    <row r="68" spans="1:25" ht="20.25" customHeight="1" thickBot="1" x14ac:dyDescent="0.25">
      <c r="A68" s="6"/>
      <c r="B68" s="6"/>
      <c r="C68" s="6"/>
      <c r="D68" s="6"/>
      <c r="E68" s="45" t="s">
        <v>9</v>
      </c>
      <c r="F68" s="46" t="s">
        <v>53</v>
      </c>
      <c r="G68" s="47"/>
      <c r="H68" s="48"/>
      <c r="I68" s="49" t="s">
        <v>2</v>
      </c>
      <c r="J68" s="50"/>
      <c r="K68" s="49" t="s">
        <v>3</v>
      </c>
      <c r="L68" s="51"/>
      <c r="M68" s="50"/>
      <c r="N68" s="52" t="s">
        <v>3</v>
      </c>
      <c r="O68" s="52" t="s">
        <v>21</v>
      </c>
      <c r="P68" s="52" t="s">
        <v>4</v>
      </c>
      <c r="Q68" s="49" t="s">
        <v>2</v>
      </c>
      <c r="R68" s="50"/>
      <c r="S68" s="49" t="s">
        <v>21</v>
      </c>
      <c r="T68" s="50"/>
      <c r="U68" s="52" t="s">
        <v>2</v>
      </c>
      <c r="V68" s="52" t="s">
        <v>2</v>
      </c>
      <c r="W68" s="44">
        <f t="shared" si="1"/>
        <v>11</v>
      </c>
      <c r="X68" s="35">
        <v>2</v>
      </c>
    </row>
    <row r="69" spans="1:25" ht="20.25" customHeight="1" thickBot="1" x14ac:dyDescent="0.25">
      <c r="A69" s="6"/>
      <c r="B69" s="6"/>
      <c r="C69" s="6"/>
      <c r="D69" s="6"/>
      <c r="E69" s="36" t="s">
        <v>10</v>
      </c>
      <c r="F69" s="37" t="s">
        <v>54</v>
      </c>
      <c r="G69" s="38"/>
      <c r="H69" s="39"/>
      <c r="I69" s="40" t="s">
        <v>21</v>
      </c>
      <c r="J69" s="41"/>
      <c r="K69" s="40" t="s">
        <v>21</v>
      </c>
      <c r="L69" s="42"/>
      <c r="M69" s="41"/>
      <c r="N69" s="43" t="s">
        <v>2</v>
      </c>
      <c r="O69" s="43" t="s">
        <v>21</v>
      </c>
      <c r="P69" s="43" t="s">
        <v>3</v>
      </c>
      <c r="Q69" s="40" t="s">
        <v>3</v>
      </c>
      <c r="R69" s="41"/>
      <c r="S69" s="40" t="s">
        <v>2</v>
      </c>
      <c r="T69" s="41"/>
      <c r="U69" s="43" t="s">
        <v>2</v>
      </c>
      <c r="V69" s="43" t="s">
        <v>4</v>
      </c>
      <c r="W69" s="44">
        <f t="shared" si="1"/>
        <v>10</v>
      </c>
      <c r="X69" s="35">
        <v>1</v>
      </c>
    </row>
    <row r="70" spans="1:25" ht="20.25" customHeight="1" thickBot="1" x14ac:dyDescent="0.25">
      <c r="A70" s="6"/>
      <c r="B70" s="6"/>
      <c r="C70" s="6"/>
      <c r="D70" s="6"/>
      <c r="E70" s="45" t="s">
        <v>11</v>
      </c>
      <c r="F70" s="46" t="s">
        <v>55</v>
      </c>
      <c r="G70" s="47"/>
      <c r="H70" s="48"/>
      <c r="I70" s="49" t="s">
        <v>2</v>
      </c>
      <c r="J70" s="50"/>
      <c r="K70" s="49" t="s">
        <v>21</v>
      </c>
      <c r="L70" s="51"/>
      <c r="M70" s="50"/>
      <c r="N70" s="52" t="s">
        <v>3</v>
      </c>
      <c r="O70" s="52" t="s">
        <v>2</v>
      </c>
      <c r="P70" s="52" t="s">
        <v>3</v>
      </c>
      <c r="Q70" s="49" t="s">
        <v>2</v>
      </c>
      <c r="R70" s="50"/>
      <c r="S70" s="49" t="s">
        <v>2</v>
      </c>
      <c r="T70" s="50"/>
      <c r="U70" s="52" t="s">
        <v>2</v>
      </c>
      <c r="V70" s="52" t="s">
        <v>2</v>
      </c>
      <c r="W70" s="44">
        <f t="shared" si="1"/>
        <v>10</v>
      </c>
      <c r="X70" s="35">
        <v>2</v>
      </c>
    </row>
    <row r="71" spans="1:25" ht="20.25" customHeight="1" thickBot="1" x14ac:dyDescent="0.25">
      <c r="A71" s="6"/>
      <c r="B71" s="6"/>
      <c r="C71" s="6"/>
      <c r="D71" s="6"/>
      <c r="E71" s="36" t="s">
        <v>12</v>
      </c>
      <c r="F71" s="37" t="s">
        <v>56</v>
      </c>
      <c r="G71" s="38"/>
      <c r="H71" s="39"/>
      <c r="I71" s="40" t="s">
        <v>21</v>
      </c>
      <c r="J71" s="41"/>
      <c r="K71" s="40" t="s">
        <v>3</v>
      </c>
      <c r="L71" s="42"/>
      <c r="M71" s="41"/>
      <c r="N71" s="43" t="s">
        <v>2</v>
      </c>
      <c r="O71" s="43" t="s">
        <v>2</v>
      </c>
      <c r="P71" s="43" t="s">
        <v>2</v>
      </c>
      <c r="Q71" s="40" t="s">
        <v>2</v>
      </c>
      <c r="R71" s="41"/>
      <c r="S71" s="40" t="s">
        <v>2</v>
      </c>
      <c r="T71" s="41"/>
      <c r="U71" s="43" t="s">
        <v>2</v>
      </c>
      <c r="V71" s="43" t="s">
        <v>2</v>
      </c>
      <c r="W71" s="44">
        <f t="shared" si="1"/>
        <v>9</v>
      </c>
      <c r="X71" s="35">
        <v>2</v>
      </c>
    </row>
    <row r="72" spans="1:25" ht="20.25" customHeight="1" thickBot="1" x14ac:dyDescent="0.25">
      <c r="A72" s="6"/>
      <c r="B72" s="6"/>
      <c r="C72" s="6"/>
      <c r="D72" s="6"/>
      <c r="E72" s="45" t="s">
        <v>13</v>
      </c>
      <c r="F72" s="46" t="s">
        <v>57</v>
      </c>
      <c r="G72" s="47"/>
      <c r="H72" s="48"/>
      <c r="I72" s="49" t="s">
        <v>21</v>
      </c>
      <c r="J72" s="50"/>
      <c r="K72" s="49" t="s">
        <v>2</v>
      </c>
      <c r="L72" s="51"/>
      <c r="M72" s="50"/>
      <c r="N72" s="52" t="s">
        <v>21</v>
      </c>
      <c r="O72" s="52" t="s">
        <v>3</v>
      </c>
      <c r="P72" s="52" t="s">
        <v>21</v>
      </c>
      <c r="Q72" s="49" t="s">
        <v>2</v>
      </c>
      <c r="R72" s="50"/>
      <c r="S72" s="49" t="s">
        <v>2</v>
      </c>
      <c r="T72" s="50"/>
      <c r="U72" s="52" t="s">
        <v>3</v>
      </c>
      <c r="V72" s="52" t="s">
        <v>21</v>
      </c>
      <c r="W72" s="44">
        <f t="shared" si="1"/>
        <v>7</v>
      </c>
      <c r="X72" s="35">
        <v>2</v>
      </c>
    </row>
    <row r="73" spans="1:25" ht="20.25" customHeight="1" thickBot="1" x14ac:dyDescent="0.25">
      <c r="A73" s="6"/>
      <c r="B73" s="6"/>
      <c r="C73" s="6"/>
      <c r="D73" s="6"/>
      <c r="E73" s="36" t="s">
        <v>14</v>
      </c>
      <c r="F73" s="37" t="s">
        <v>58</v>
      </c>
      <c r="G73" s="38"/>
      <c r="H73" s="39"/>
      <c r="I73" s="40" t="s">
        <v>21</v>
      </c>
      <c r="J73" s="41"/>
      <c r="K73" s="40" t="s">
        <v>2</v>
      </c>
      <c r="L73" s="42"/>
      <c r="M73" s="41"/>
      <c r="N73" s="43" t="s">
        <v>2</v>
      </c>
      <c r="O73" s="43" t="s">
        <v>2</v>
      </c>
      <c r="P73" s="43" t="s">
        <v>21</v>
      </c>
      <c r="Q73" s="40" t="s">
        <v>2</v>
      </c>
      <c r="R73" s="41"/>
      <c r="S73" s="40" t="s">
        <v>21</v>
      </c>
      <c r="T73" s="41"/>
      <c r="U73" s="43" t="s">
        <v>21</v>
      </c>
      <c r="V73" s="43" t="s">
        <v>2</v>
      </c>
      <c r="W73" s="44">
        <f t="shared" si="1"/>
        <v>5</v>
      </c>
      <c r="X73" s="35">
        <v>2</v>
      </c>
    </row>
    <row r="74" spans="1:25" ht="20.25" customHeight="1" thickBot="1" x14ac:dyDescent="0.25">
      <c r="A74" s="6"/>
      <c r="B74" s="6"/>
      <c r="C74" s="6"/>
      <c r="D74" s="6"/>
      <c r="E74" s="45" t="s">
        <v>15</v>
      </c>
      <c r="F74" s="46" t="s">
        <v>59</v>
      </c>
      <c r="G74" s="47"/>
      <c r="H74" s="48"/>
      <c r="I74" s="49" t="s">
        <v>2</v>
      </c>
      <c r="J74" s="50"/>
      <c r="K74" s="49" t="s">
        <v>21</v>
      </c>
      <c r="L74" s="51"/>
      <c r="M74" s="50"/>
      <c r="N74" s="52" t="s">
        <v>2</v>
      </c>
      <c r="O74" s="52" t="s">
        <v>21</v>
      </c>
      <c r="P74" s="52" t="s">
        <v>21</v>
      </c>
      <c r="Q74" s="49" t="s">
        <v>3</v>
      </c>
      <c r="R74" s="50"/>
      <c r="S74" s="49" t="s">
        <v>21</v>
      </c>
      <c r="T74" s="50"/>
      <c r="U74" s="52" t="s">
        <v>2</v>
      </c>
      <c r="V74" s="52" t="s">
        <v>21</v>
      </c>
      <c r="W74" s="44">
        <f t="shared" si="1"/>
        <v>5</v>
      </c>
      <c r="X74" s="35">
        <v>2</v>
      </c>
    </row>
    <row r="75" spans="1:25" ht="20.25" customHeight="1" thickBot="1" x14ac:dyDescent="0.25">
      <c r="A75" s="6"/>
      <c r="B75" s="6"/>
      <c r="C75" s="6"/>
      <c r="D75" s="6"/>
      <c r="E75" s="36" t="s">
        <v>16</v>
      </c>
      <c r="F75" s="37" t="s">
        <v>60</v>
      </c>
      <c r="G75" s="38"/>
      <c r="H75" s="39"/>
      <c r="I75" s="40" t="s">
        <v>21</v>
      </c>
      <c r="J75" s="41"/>
      <c r="K75" s="40" t="s">
        <v>2</v>
      </c>
      <c r="L75" s="42"/>
      <c r="M75" s="41"/>
      <c r="N75" s="43" t="s">
        <v>21</v>
      </c>
      <c r="O75" s="43" t="s">
        <v>21</v>
      </c>
      <c r="P75" s="43" t="s">
        <v>21</v>
      </c>
      <c r="Q75" s="40" t="s">
        <v>3</v>
      </c>
      <c r="R75" s="41"/>
      <c r="S75" s="40" t="s">
        <v>21</v>
      </c>
      <c r="T75" s="41"/>
      <c r="U75" s="43" t="s">
        <v>21</v>
      </c>
      <c r="V75" s="43" t="s">
        <v>2</v>
      </c>
      <c r="W75" s="44">
        <f t="shared" si="1"/>
        <v>4</v>
      </c>
      <c r="X75" s="35">
        <v>2</v>
      </c>
    </row>
    <row r="76" spans="1:25" ht="20.25" customHeight="1" thickBot="1" x14ac:dyDescent="0.25">
      <c r="A76" s="6"/>
      <c r="B76" s="6"/>
      <c r="C76" s="6"/>
      <c r="D76" s="6"/>
      <c r="E76" s="45" t="s">
        <v>17</v>
      </c>
      <c r="F76" s="46" t="s">
        <v>61</v>
      </c>
      <c r="G76" s="47"/>
      <c r="H76" s="48"/>
      <c r="I76" s="49" t="s">
        <v>21</v>
      </c>
      <c r="J76" s="50"/>
      <c r="K76" s="49" t="s">
        <v>2</v>
      </c>
      <c r="L76" s="51"/>
      <c r="M76" s="50"/>
      <c r="N76" s="52" t="s">
        <v>21</v>
      </c>
      <c r="O76" s="52" t="s">
        <v>21</v>
      </c>
      <c r="P76" s="52" t="s">
        <v>21</v>
      </c>
      <c r="Q76" s="49" t="s">
        <v>21</v>
      </c>
      <c r="R76" s="50"/>
      <c r="S76" s="49" t="s">
        <v>2</v>
      </c>
      <c r="T76" s="50"/>
      <c r="U76" s="52" t="s">
        <v>21</v>
      </c>
      <c r="V76" s="52" t="s">
        <v>2</v>
      </c>
      <c r="W76" s="44">
        <f t="shared" si="1"/>
        <v>3</v>
      </c>
      <c r="X76" s="35">
        <v>2</v>
      </c>
    </row>
    <row r="77" spans="1:25" ht="20.25" customHeight="1" thickBot="1" x14ac:dyDescent="0.25">
      <c r="A77" s="6"/>
      <c r="B77" s="6"/>
      <c r="C77" s="6"/>
      <c r="D77" s="6"/>
      <c r="E77" s="36" t="s">
        <v>18</v>
      </c>
      <c r="F77" s="37" t="s">
        <v>62</v>
      </c>
      <c r="G77" s="38"/>
      <c r="H77" s="39"/>
      <c r="I77" s="40" t="s">
        <v>21</v>
      </c>
      <c r="J77" s="41"/>
      <c r="K77" s="40" t="s">
        <v>21</v>
      </c>
      <c r="L77" s="42"/>
      <c r="M77" s="41"/>
      <c r="N77" s="43" t="s">
        <v>21</v>
      </c>
      <c r="O77" s="43" t="s">
        <v>21</v>
      </c>
      <c r="P77" s="43" t="s">
        <v>21</v>
      </c>
      <c r="Q77" s="56" t="s">
        <v>2</v>
      </c>
      <c r="R77" s="57"/>
      <c r="S77" s="40" t="s">
        <v>21</v>
      </c>
      <c r="T77" s="41"/>
      <c r="U77" s="43" t="s">
        <v>21</v>
      </c>
      <c r="V77" s="43" t="s">
        <v>21</v>
      </c>
      <c r="W77" s="44">
        <f>+I77+K77+N77+O77+P77+Q77+S77+U77+V77</f>
        <v>1</v>
      </c>
      <c r="X77" s="35">
        <v>2</v>
      </c>
    </row>
    <row r="78" spans="1:25" ht="20.25" customHeight="1" x14ac:dyDescent="0.2">
      <c r="A78" s="6"/>
      <c r="B78" s="6"/>
      <c r="C78" s="6"/>
      <c r="D78" s="6"/>
      <c r="E78" s="55" t="s">
        <v>36</v>
      </c>
      <c r="F78" s="55"/>
      <c r="G78" s="55"/>
      <c r="H78" s="55"/>
      <c r="I78" s="55"/>
      <c r="J78" s="55"/>
      <c r="K78" s="5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5" ht="20.25" customHeight="1" x14ac:dyDescent="0.2"/>
    <row r="80" spans="1:25" ht="20.2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4" ht="20.2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20.2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20.25" customHeight="1" x14ac:dyDescent="0.2">
      <c r="A83" s="6"/>
      <c r="B83" s="6"/>
      <c r="C83" s="6"/>
      <c r="D83" s="6"/>
      <c r="E83" s="6"/>
      <c r="F83" s="6"/>
      <c r="G83" s="28" t="s">
        <v>63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6"/>
      <c r="S83" s="6"/>
      <c r="T83" s="6"/>
      <c r="U83" s="6"/>
      <c r="V83" s="6"/>
      <c r="W83" s="6"/>
      <c r="X83" s="6"/>
    </row>
    <row r="84" spans="1:24" ht="20.2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20.25" customHeight="1" x14ac:dyDescent="0.2">
      <c r="A85" s="6"/>
      <c r="B85" s="6"/>
      <c r="C85" s="6"/>
      <c r="D85" s="6"/>
      <c r="E85" s="6"/>
      <c r="F85" s="6"/>
      <c r="G85" s="30" t="s">
        <v>64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6"/>
      <c r="S85" s="6"/>
      <c r="T85" s="6"/>
      <c r="U85" s="6"/>
      <c r="V85" s="6"/>
      <c r="W85" s="6"/>
      <c r="X85" s="6"/>
    </row>
    <row r="86" spans="1:24" ht="20.25" customHeight="1" x14ac:dyDescent="0.2">
      <c r="A86" s="6"/>
      <c r="B86" s="6"/>
      <c r="C86" s="6"/>
      <c r="D86" s="6"/>
      <c r="E86" s="6"/>
      <c r="F86" s="6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6"/>
      <c r="S86" s="6"/>
      <c r="T86" s="6"/>
      <c r="U86" s="6"/>
      <c r="V86" s="6"/>
      <c r="W86" s="6"/>
      <c r="X86" s="6"/>
    </row>
    <row r="87" spans="1:24" ht="20.25" customHeight="1" thickBo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20.25" customHeight="1" thickBot="1" x14ac:dyDescent="0.25">
      <c r="A88" s="6"/>
      <c r="B88" s="6"/>
      <c r="C88" s="6"/>
      <c r="D88" s="6"/>
      <c r="E88" s="31" t="s">
        <v>0</v>
      </c>
      <c r="F88" s="32" t="s">
        <v>1</v>
      </c>
      <c r="G88" s="33"/>
      <c r="H88" s="34"/>
      <c r="I88" s="32" t="s">
        <v>11</v>
      </c>
      <c r="J88" s="34"/>
      <c r="K88" s="32" t="s">
        <v>12</v>
      </c>
      <c r="L88" s="33"/>
      <c r="M88" s="34"/>
      <c r="N88" s="31" t="s">
        <v>13</v>
      </c>
      <c r="O88" s="31" t="s">
        <v>14</v>
      </c>
      <c r="P88" s="31" t="s">
        <v>15</v>
      </c>
      <c r="Q88" s="32" t="s">
        <v>16</v>
      </c>
      <c r="R88" s="34"/>
      <c r="S88" s="32" t="s">
        <v>17</v>
      </c>
      <c r="T88" s="34"/>
      <c r="U88" s="31" t="s">
        <v>18</v>
      </c>
      <c r="V88" s="31" t="s">
        <v>19</v>
      </c>
      <c r="W88" s="10" t="s">
        <v>37</v>
      </c>
      <c r="X88" s="35" t="s">
        <v>45</v>
      </c>
    </row>
    <row r="89" spans="1:24" ht="20.25" customHeight="1" thickBot="1" x14ac:dyDescent="0.25">
      <c r="A89" s="6"/>
      <c r="B89" s="6"/>
      <c r="C89" s="6"/>
      <c r="D89" s="6"/>
      <c r="E89" s="36" t="s">
        <v>2</v>
      </c>
      <c r="F89" s="37" t="s">
        <v>46</v>
      </c>
      <c r="G89" s="38"/>
      <c r="H89" s="39"/>
      <c r="I89" s="40" t="s">
        <v>5</v>
      </c>
      <c r="J89" s="41"/>
      <c r="K89" s="40" t="s">
        <v>3</v>
      </c>
      <c r="L89" s="42"/>
      <c r="M89" s="41"/>
      <c r="N89" s="43" t="s">
        <v>4</v>
      </c>
      <c r="O89" s="43" t="s">
        <v>4</v>
      </c>
      <c r="P89" s="43" t="s">
        <v>5</v>
      </c>
      <c r="Q89" s="40" t="s">
        <v>4</v>
      </c>
      <c r="R89" s="41"/>
      <c r="S89" s="40" t="s">
        <v>4</v>
      </c>
      <c r="T89" s="41"/>
      <c r="U89" s="43" t="s">
        <v>4</v>
      </c>
      <c r="V89" s="43" t="s">
        <v>4</v>
      </c>
      <c r="W89" s="44">
        <f>+V89+U89+S89+Q89+P89+O89+N89+K89+I89</f>
        <v>28</v>
      </c>
      <c r="X89" s="35">
        <v>2</v>
      </c>
    </row>
    <row r="90" spans="1:24" ht="20.25" customHeight="1" thickBot="1" x14ac:dyDescent="0.25">
      <c r="A90" s="6"/>
      <c r="B90" s="6"/>
      <c r="C90" s="6"/>
      <c r="D90" s="6"/>
      <c r="E90" s="45" t="s">
        <v>3</v>
      </c>
      <c r="F90" s="46" t="s">
        <v>51</v>
      </c>
      <c r="G90" s="47"/>
      <c r="H90" s="48"/>
      <c r="I90" s="49" t="s">
        <v>4</v>
      </c>
      <c r="J90" s="50"/>
      <c r="K90" s="49" t="s">
        <v>4</v>
      </c>
      <c r="L90" s="51"/>
      <c r="M90" s="50"/>
      <c r="N90" s="52" t="s">
        <v>2</v>
      </c>
      <c r="O90" s="52" t="s">
        <v>4</v>
      </c>
      <c r="P90" s="52" t="s">
        <v>4</v>
      </c>
      <c r="Q90" s="49" t="s">
        <v>4</v>
      </c>
      <c r="R90" s="50"/>
      <c r="S90" s="49" t="s">
        <v>4</v>
      </c>
      <c r="T90" s="50"/>
      <c r="U90" s="52" t="s">
        <v>4</v>
      </c>
      <c r="V90" s="52" t="s">
        <v>5</v>
      </c>
      <c r="W90" s="44">
        <f t="shared" ref="W90:W105" si="2">+V90+U90+S90+Q90+P90+O90+N90+K90+I90</f>
        <v>26</v>
      </c>
      <c r="X90" s="35">
        <v>2</v>
      </c>
    </row>
    <row r="91" spans="1:24" ht="20.25" customHeight="1" thickBot="1" x14ac:dyDescent="0.25">
      <c r="A91" s="6"/>
      <c r="B91" s="6"/>
      <c r="C91" s="6"/>
      <c r="D91" s="6"/>
      <c r="E91" s="36" t="s">
        <v>4</v>
      </c>
      <c r="F91" s="37" t="s">
        <v>49</v>
      </c>
      <c r="G91" s="38"/>
      <c r="H91" s="39"/>
      <c r="I91" s="40" t="s">
        <v>4</v>
      </c>
      <c r="J91" s="41"/>
      <c r="K91" s="40" t="s">
        <v>4</v>
      </c>
      <c r="L91" s="42"/>
      <c r="M91" s="41"/>
      <c r="N91" s="43" t="s">
        <v>4</v>
      </c>
      <c r="O91" s="43" t="s">
        <v>3</v>
      </c>
      <c r="P91" s="43" t="s">
        <v>6</v>
      </c>
      <c r="Q91" s="40" t="s">
        <v>4</v>
      </c>
      <c r="R91" s="41"/>
      <c r="S91" s="40" t="s">
        <v>3</v>
      </c>
      <c r="T91" s="41"/>
      <c r="U91" s="43" t="s">
        <v>4</v>
      </c>
      <c r="V91" s="43" t="s">
        <v>3</v>
      </c>
      <c r="W91" s="44">
        <f t="shared" si="2"/>
        <v>26</v>
      </c>
      <c r="X91" s="35">
        <v>2</v>
      </c>
    </row>
    <row r="92" spans="1:24" ht="20.25" customHeight="1" thickBot="1" x14ac:dyDescent="0.25">
      <c r="A92" s="6"/>
      <c r="B92" s="6"/>
      <c r="C92" s="6"/>
      <c r="D92" s="6"/>
      <c r="E92" s="45" t="s">
        <v>5</v>
      </c>
      <c r="F92" s="46" t="s">
        <v>47</v>
      </c>
      <c r="G92" s="47"/>
      <c r="H92" s="48"/>
      <c r="I92" s="49" t="s">
        <v>2</v>
      </c>
      <c r="J92" s="50"/>
      <c r="K92" s="49" t="s">
        <v>4</v>
      </c>
      <c r="L92" s="51"/>
      <c r="M92" s="50"/>
      <c r="N92" s="52" t="s">
        <v>3</v>
      </c>
      <c r="O92" s="52" t="s">
        <v>3</v>
      </c>
      <c r="P92" s="52" t="s">
        <v>4</v>
      </c>
      <c r="Q92" s="49" t="s">
        <v>3</v>
      </c>
      <c r="R92" s="50"/>
      <c r="S92" s="49" t="s">
        <v>4</v>
      </c>
      <c r="T92" s="50"/>
      <c r="U92" s="52" t="s">
        <v>6</v>
      </c>
      <c r="V92" s="52" t="s">
        <v>5</v>
      </c>
      <c r="W92" s="44">
        <f t="shared" si="2"/>
        <v>25</v>
      </c>
      <c r="X92" s="35">
        <v>2</v>
      </c>
    </row>
    <row r="93" spans="1:24" ht="20.25" customHeight="1" thickBot="1" x14ac:dyDescent="0.25">
      <c r="A93" s="6"/>
      <c r="B93" s="6"/>
      <c r="C93" s="6"/>
      <c r="D93" s="6"/>
      <c r="E93" s="36" t="s">
        <v>6</v>
      </c>
      <c r="F93" s="37" t="s">
        <v>48</v>
      </c>
      <c r="G93" s="38"/>
      <c r="H93" s="39"/>
      <c r="I93" s="40" t="s">
        <v>4</v>
      </c>
      <c r="J93" s="41"/>
      <c r="K93" s="40" t="s">
        <v>5</v>
      </c>
      <c r="L93" s="42"/>
      <c r="M93" s="41"/>
      <c r="N93" s="43" t="s">
        <v>3</v>
      </c>
      <c r="O93" s="43" t="s">
        <v>4</v>
      </c>
      <c r="P93" s="43" t="s">
        <v>3</v>
      </c>
      <c r="Q93" s="40" t="s">
        <v>4</v>
      </c>
      <c r="R93" s="41"/>
      <c r="S93" s="40" t="s">
        <v>4</v>
      </c>
      <c r="T93" s="41"/>
      <c r="U93" s="43" t="s">
        <v>2</v>
      </c>
      <c r="V93" s="43" t="s">
        <v>4</v>
      </c>
      <c r="W93" s="44">
        <f t="shared" si="2"/>
        <v>24</v>
      </c>
      <c r="X93" s="35">
        <v>2</v>
      </c>
    </row>
    <row r="94" spans="1:24" ht="20.25" customHeight="1" thickBot="1" x14ac:dyDescent="0.25">
      <c r="A94" s="6"/>
      <c r="B94" s="6"/>
      <c r="C94" s="6"/>
      <c r="D94" s="6"/>
      <c r="E94" s="45" t="s">
        <v>7</v>
      </c>
      <c r="F94" s="46" t="s">
        <v>54</v>
      </c>
      <c r="G94" s="47"/>
      <c r="H94" s="48"/>
      <c r="I94" s="49" t="s">
        <v>21</v>
      </c>
      <c r="J94" s="50"/>
      <c r="K94" s="49" t="s">
        <v>2</v>
      </c>
      <c r="L94" s="51"/>
      <c r="M94" s="50"/>
      <c r="N94" s="52" t="s">
        <v>4</v>
      </c>
      <c r="O94" s="52" t="s">
        <v>3</v>
      </c>
      <c r="P94" s="52" t="s">
        <v>5</v>
      </c>
      <c r="Q94" s="49" t="s">
        <v>4</v>
      </c>
      <c r="R94" s="50"/>
      <c r="S94" s="49" t="s">
        <v>3</v>
      </c>
      <c r="T94" s="50"/>
      <c r="U94" s="52" t="s">
        <v>4</v>
      </c>
      <c r="V94" s="52" t="s">
        <v>6</v>
      </c>
      <c r="W94" s="44">
        <f t="shared" si="2"/>
        <v>23</v>
      </c>
      <c r="X94" s="35">
        <v>1</v>
      </c>
    </row>
    <row r="95" spans="1:24" ht="20.25" customHeight="1" thickBot="1" x14ac:dyDescent="0.25">
      <c r="A95" s="6"/>
      <c r="B95" s="6"/>
      <c r="C95" s="6"/>
      <c r="D95" s="6"/>
      <c r="E95" s="36" t="s">
        <v>8</v>
      </c>
      <c r="F95" s="37" t="s">
        <v>50</v>
      </c>
      <c r="G95" s="38"/>
      <c r="H95" s="39"/>
      <c r="I95" s="40" t="s">
        <v>3</v>
      </c>
      <c r="J95" s="41"/>
      <c r="K95" s="40" t="s">
        <v>2</v>
      </c>
      <c r="L95" s="42"/>
      <c r="M95" s="41"/>
      <c r="N95" s="43" t="s">
        <v>3</v>
      </c>
      <c r="O95" s="43" t="s">
        <v>3</v>
      </c>
      <c r="P95" s="43" t="s">
        <v>5</v>
      </c>
      <c r="Q95" s="40" t="s">
        <v>4</v>
      </c>
      <c r="R95" s="41"/>
      <c r="S95" s="40" t="s">
        <v>3</v>
      </c>
      <c r="T95" s="41"/>
      <c r="U95" s="43" t="s">
        <v>3</v>
      </c>
      <c r="V95" s="43" t="s">
        <v>4</v>
      </c>
      <c r="W95" s="44">
        <f t="shared" si="2"/>
        <v>21</v>
      </c>
      <c r="X95" s="35">
        <v>2</v>
      </c>
    </row>
    <row r="96" spans="1:24" ht="20.25" customHeight="1" thickBot="1" x14ac:dyDescent="0.25">
      <c r="A96" s="6"/>
      <c r="B96" s="6"/>
      <c r="C96" s="6"/>
      <c r="D96" s="6"/>
      <c r="E96" s="45" t="s">
        <v>9</v>
      </c>
      <c r="F96" s="46" t="s">
        <v>55</v>
      </c>
      <c r="G96" s="47"/>
      <c r="H96" s="48"/>
      <c r="I96" s="49" t="s">
        <v>4</v>
      </c>
      <c r="J96" s="50"/>
      <c r="K96" s="49" t="s">
        <v>21</v>
      </c>
      <c r="L96" s="51"/>
      <c r="M96" s="50"/>
      <c r="N96" s="52" t="s">
        <v>4</v>
      </c>
      <c r="O96" s="52" t="s">
        <v>3</v>
      </c>
      <c r="P96" s="52" t="s">
        <v>5</v>
      </c>
      <c r="Q96" s="49" t="s">
        <v>3</v>
      </c>
      <c r="R96" s="50"/>
      <c r="S96" s="49" t="s">
        <v>3</v>
      </c>
      <c r="T96" s="50"/>
      <c r="U96" s="52" t="s">
        <v>4</v>
      </c>
      <c r="V96" s="52" t="s">
        <v>3</v>
      </c>
      <c r="W96" s="44">
        <f t="shared" si="2"/>
        <v>21</v>
      </c>
      <c r="X96" s="35">
        <v>2</v>
      </c>
    </row>
    <row r="97" spans="1:24" ht="20.25" customHeight="1" thickBot="1" x14ac:dyDescent="0.25">
      <c r="A97" s="6"/>
      <c r="B97" s="6"/>
      <c r="C97" s="6"/>
      <c r="D97" s="6"/>
      <c r="E97" s="36" t="s">
        <v>10</v>
      </c>
      <c r="F97" s="37" t="s">
        <v>52</v>
      </c>
      <c r="G97" s="38"/>
      <c r="H97" s="39"/>
      <c r="I97" s="40" t="s">
        <v>4</v>
      </c>
      <c r="J97" s="41"/>
      <c r="K97" s="40" t="s">
        <v>4</v>
      </c>
      <c r="L97" s="42"/>
      <c r="M97" s="41"/>
      <c r="N97" s="43" t="s">
        <v>3</v>
      </c>
      <c r="O97" s="43" t="s">
        <v>3</v>
      </c>
      <c r="P97" s="43" t="s">
        <v>2</v>
      </c>
      <c r="Q97" s="40" t="s">
        <v>5</v>
      </c>
      <c r="R97" s="41"/>
      <c r="S97" s="40" t="s">
        <v>3</v>
      </c>
      <c r="T97" s="41"/>
      <c r="U97" s="43" t="s">
        <v>2</v>
      </c>
      <c r="V97" s="43" t="s">
        <v>4</v>
      </c>
      <c r="W97" s="44">
        <f t="shared" si="2"/>
        <v>21</v>
      </c>
      <c r="X97" s="35">
        <v>2</v>
      </c>
    </row>
    <row r="98" spans="1:24" ht="20.25" customHeight="1" thickBot="1" x14ac:dyDescent="0.25">
      <c r="A98" s="6"/>
      <c r="B98" s="6"/>
      <c r="C98" s="6"/>
      <c r="D98" s="6"/>
      <c r="E98" s="45" t="s">
        <v>11</v>
      </c>
      <c r="F98" s="46" t="s">
        <v>56</v>
      </c>
      <c r="G98" s="47"/>
      <c r="H98" s="48"/>
      <c r="I98" s="49" t="s">
        <v>2</v>
      </c>
      <c r="J98" s="50"/>
      <c r="K98" s="49" t="s">
        <v>4</v>
      </c>
      <c r="L98" s="51"/>
      <c r="M98" s="50"/>
      <c r="N98" s="52" t="s">
        <v>3</v>
      </c>
      <c r="O98" s="52" t="s">
        <v>3</v>
      </c>
      <c r="P98" s="52" t="s">
        <v>4</v>
      </c>
      <c r="Q98" s="49" t="s">
        <v>3</v>
      </c>
      <c r="R98" s="50"/>
      <c r="S98" s="49" t="s">
        <v>3</v>
      </c>
      <c r="T98" s="50"/>
      <c r="U98" s="52" t="s">
        <v>4</v>
      </c>
      <c r="V98" s="52" t="s">
        <v>3</v>
      </c>
      <c r="W98" s="44">
        <f t="shared" si="2"/>
        <v>20</v>
      </c>
      <c r="X98" s="35">
        <v>2</v>
      </c>
    </row>
    <row r="99" spans="1:24" ht="20.25" customHeight="1" thickBot="1" x14ac:dyDescent="0.25">
      <c r="A99" s="6"/>
      <c r="B99" s="6"/>
      <c r="C99" s="6"/>
      <c r="D99" s="6"/>
      <c r="E99" s="36" t="s">
        <v>12</v>
      </c>
      <c r="F99" s="37" t="s">
        <v>53</v>
      </c>
      <c r="G99" s="38"/>
      <c r="H99" s="39"/>
      <c r="I99" s="40" t="s">
        <v>3</v>
      </c>
      <c r="J99" s="41"/>
      <c r="K99" s="40" t="s">
        <v>4</v>
      </c>
      <c r="L99" s="42"/>
      <c r="M99" s="41"/>
      <c r="N99" s="43" t="s">
        <v>4</v>
      </c>
      <c r="O99" s="43" t="s">
        <v>2</v>
      </c>
      <c r="P99" s="43" t="s">
        <v>5</v>
      </c>
      <c r="Q99" s="40" t="s">
        <v>3</v>
      </c>
      <c r="R99" s="41"/>
      <c r="S99" s="40" t="s">
        <v>2</v>
      </c>
      <c r="T99" s="41"/>
      <c r="U99" s="43" t="s">
        <v>3</v>
      </c>
      <c r="V99" s="43" t="s">
        <v>3</v>
      </c>
      <c r="W99" s="44">
        <f t="shared" si="2"/>
        <v>20</v>
      </c>
      <c r="X99" s="35">
        <v>2</v>
      </c>
    </row>
    <row r="100" spans="1:24" ht="20.25" customHeight="1" thickBot="1" x14ac:dyDescent="0.25">
      <c r="A100" s="6"/>
      <c r="B100" s="6"/>
      <c r="C100" s="6"/>
      <c r="D100" s="6"/>
      <c r="E100" s="45" t="s">
        <v>13</v>
      </c>
      <c r="F100" s="46" t="s">
        <v>58</v>
      </c>
      <c r="G100" s="47"/>
      <c r="H100" s="48"/>
      <c r="I100" s="49" t="s">
        <v>3</v>
      </c>
      <c r="J100" s="50"/>
      <c r="K100" s="49" t="s">
        <v>3</v>
      </c>
      <c r="L100" s="51"/>
      <c r="M100" s="50"/>
      <c r="N100" s="52" t="s">
        <v>4</v>
      </c>
      <c r="O100" s="52" t="s">
        <v>3</v>
      </c>
      <c r="P100" s="52" t="s">
        <v>3</v>
      </c>
      <c r="Q100" s="49" t="s">
        <v>3</v>
      </c>
      <c r="R100" s="50"/>
      <c r="S100" s="49" t="s">
        <v>2</v>
      </c>
      <c r="T100" s="50"/>
      <c r="U100" s="52" t="s">
        <v>3</v>
      </c>
      <c r="V100" s="52" t="s">
        <v>3</v>
      </c>
      <c r="W100" s="44">
        <f t="shared" si="2"/>
        <v>18</v>
      </c>
      <c r="X100" s="35">
        <v>2</v>
      </c>
    </row>
    <row r="101" spans="1:24" ht="20.25" customHeight="1" thickBot="1" x14ac:dyDescent="0.25">
      <c r="A101" s="6"/>
      <c r="B101" s="6"/>
      <c r="C101" s="6"/>
      <c r="D101" s="6"/>
      <c r="E101" s="36" t="s">
        <v>14</v>
      </c>
      <c r="F101" s="37" t="s">
        <v>57</v>
      </c>
      <c r="G101" s="38"/>
      <c r="H101" s="39"/>
      <c r="I101" s="40" t="s">
        <v>2</v>
      </c>
      <c r="J101" s="41"/>
      <c r="K101" s="40" t="s">
        <v>3</v>
      </c>
      <c r="L101" s="42"/>
      <c r="M101" s="41"/>
      <c r="N101" s="43" t="s">
        <v>2</v>
      </c>
      <c r="O101" s="43" t="s">
        <v>4</v>
      </c>
      <c r="P101" s="43" t="s">
        <v>2</v>
      </c>
      <c r="Q101" s="40" t="s">
        <v>3</v>
      </c>
      <c r="R101" s="41"/>
      <c r="S101" s="40" t="s">
        <v>3</v>
      </c>
      <c r="T101" s="41"/>
      <c r="U101" s="43" t="s">
        <v>4</v>
      </c>
      <c r="V101" s="43" t="s">
        <v>2</v>
      </c>
      <c r="W101" s="44">
        <f t="shared" si="2"/>
        <v>16</v>
      </c>
      <c r="X101" s="35">
        <v>2</v>
      </c>
    </row>
    <row r="102" spans="1:24" ht="20.25" customHeight="1" thickBot="1" x14ac:dyDescent="0.25">
      <c r="A102" s="6"/>
      <c r="B102" s="6"/>
      <c r="C102" s="6"/>
      <c r="D102" s="6"/>
      <c r="E102" s="45" t="s">
        <v>15</v>
      </c>
      <c r="F102" s="46" t="s">
        <v>62</v>
      </c>
      <c r="G102" s="47"/>
      <c r="H102" s="48"/>
      <c r="I102" s="49" t="s">
        <v>2</v>
      </c>
      <c r="J102" s="50"/>
      <c r="K102" s="49" t="s">
        <v>2</v>
      </c>
      <c r="L102" s="51"/>
      <c r="M102" s="50"/>
      <c r="N102" s="52" t="s">
        <v>2</v>
      </c>
      <c r="O102" s="52" t="s">
        <v>2</v>
      </c>
      <c r="P102" s="52" t="s">
        <v>3</v>
      </c>
      <c r="Q102" s="49" t="s">
        <v>3</v>
      </c>
      <c r="R102" s="50"/>
      <c r="S102" s="49" t="s">
        <v>3</v>
      </c>
      <c r="T102" s="50"/>
      <c r="U102" s="52" t="s">
        <v>3</v>
      </c>
      <c r="V102" s="52" t="s">
        <v>3</v>
      </c>
      <c r="W102" s="44">
        <f t="shared" si="2"/>
        <v>14</v>
      </c>
      <c r="X102" s="35">
        <v>2</v>
      </c>
    </row>
    <row r="103" spans="1:24" ht="20.25" customHeight="1" thickBot="1" x14ac:dyDescent="0.25">
      <c r="A103" s="6"/>
      <c r="B103" s="6"/>
      <c r="C103" s="6"/>
      <c r="D103" s="6"/>
      <c r="E103" s="36" t="s">
        <v>16</v>
      </c>
      <c r="F103" s="37" t="s">
        <v>60</v>
      </c>
      <c r="G103" s="38"/>
      <c r="H103" s="39"/>
      <c r="I103" s="40" t="s">
        <v>3</v>
      </c>
      <c r="J103" s="41"/>
      <c r="K103" s="40" t="s">
        <v>3</v>
      </c>
      <c r="L103" s="42"/>
      <c r="M103" s="41"/>
      <c r="N103" s="43" t="s">
        <v>2</v>
      </c>
      <c r="O103" s="43" t="s">
        <v>2</v>
      </c>
      <c r="P103" s="43" t="s">
        <v>21</v>
      </c>
      <c r="Q103" s="40" t="s">
        <v>4</v>
      </c>
      <c r="R103" s="41"/>
      <c r="S103" s="40" t="s">
        <v>2</v>
      </c>
      <c r="T103" s="41"/>
      <c r="U103" s="43" t="s">
        <v>3</v>
      </c>
      <c r="V103" s="43" t="s">
        <v>3</v>
      </c>
      <c r="W103" s="44">
        <f t="shared" si="2"/>
        <v>14</v>
      </c>
      <c r="X103" s="35">
        <v>2</v>
      </c>
    </row>
    <row r="104" spans="1:24" ht="20.25" customHeight="1" thickBot="1" x14ac:dyDescent="0.25">
      <c r="A104" s="6"/>
      <c r="B104" s="6"/>
      <c r="C104" s="6"/>
      <c r="D104" s="6"/>
      <c r="E104" s="45" t="s">
        <v>17</v>
      </c>
      <c r="F104" s="46" t="s">
        <v>59</v>
      </c>
      <c r="G104" s="47"/>
      <c r="H104" s="48"/>
      <c r="I104" s="49" t="s">
        <v>4</v>
      </c>
      <c r="J104" s="50"/>
      <c r="K104" s="49" t="s">
        <v>2</v>
      </c>
      <c r="L104" s="51"/>
      <c r="M104" s="50"/>
      <c r="N104" s="52" t="s">
        <v>3</v>
      </c>
      <c r="O104" s="52" t="s">
        <v>21</v>
      </c>
      <c r="P104" s="52" t="s">
        <v>2</v>
      </c>
      <c r="Q104" s="49" t="s">
        <v>4</v>
      </c>
      <c r="R104" s="50"/>
      <c r="S104" s="49" t="s">
        <v>21</v>
      </c>
      <c r="T104" s="50"/>
      <c r="U104" s="52" t="s">
        <v>4</v>
      </c>
      <c r="V104" s="52" t="s">
        <v>2</v>
      </c>
      <c r="W104" s="44">
        <f t="shared" si="2"/>
        <v>14</v>
      </c>
      <c r="X104" s="35">
        <v>2</v>
      </c>
    </row>
    <row r="105" spans="1:24" ht="20.25" customHeight="1" thickBot="1" x14ac:dyDescent="0.25">
      <c r="A105" s="6"/>
      <c r="B105" s="6"/>
      <c r="C105" s="6"/>
      <c r="D105" s="6"/>
      <c r="E105" s="36" t="s">
        <v>18</v>
      </c>
      <c r="F105" s="37" t="s">
        <v>61</v>
      </c>
      <c r="G105" s="38"/>
      <c r="H105" s="39"/>
      <c r="I105" s="40" t="s">
        <v>3</v>
      </c>
      <c r="J105" s="41"/>
      <c r="K105" s="40" t="s">
        <v>3</v>
      </c>
      <c r="L105" s="42"/>
      <c r="M105" s="41"/>
      <c r="N105" s="43" t="s">
        <v>2</v>
      </c>
      <c r="O105" s="43" t="s">
        <v>2</v>
      </c>
      <c r="P105" s="43" t="s">
        <v>2</v>
      </c>
      <c r="Q105" s="40" t="s">
        <v>2</v>
      </c>
      <c r="R105" s="41"/>
      <c r="S105" s="40" t="s">
        <v>3</v>
      </c>
      <c r="T105" s="41"/>
      <c r="U105" s="43" t="s">
        <v>2</v>
      </c>
      <c r="V105" s="43" t="s">
        <v>3</v>
      </c>
      <c r="W105" s="44">
        <f t="shared" si="2"/>
        <v>13</v>
      </c>
      <c r="X105" s="35">
        <v>2</v>
      </c>
    </row>
    <row r="106" spans="1:24" x14ac:dyDescent="0.2">
      <c r="A106" s="6"/>
      <c r="B106" s="6"/>
      <c r="C106" s="6"/>
      <c r="D106" s="6"/>
      <c r="E106" s="55" t="s">
        <v>36</v>
      </c>
      <c r="F106" s="55"/>
      <c r="G106" s="55"/>
      <c r="H106" s="55"/>
      <c r="I106" s="55"/>
      <c r="J106" s="55"/>
      <c r="K106" s="5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20.25" customHeight="1" x14ac:dyDescent="0.2"/>
    <row r="108" spans="1:24" ht="20.25" customHeight="1" x14ac:dyDescent="0.2"/>
    <row r="109" spans="1:24" ht="20.2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24" ht="20.2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24" ht="20.25" customHeight="1" x14ac:dyDescent="0.2">
      <c r="A111" s="6"/>
      <c r="B111" s="6"/>
      <c r="C111" s="6"/>
      <c r="D111" s="6"/>
      <c r="E111" s="58" t="s">
        <v>36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24" ht="20.25" customHeight="1" x14ac:dyDescent="0.2"/>
    <row r="113" ht="20.25" customHeight="1" x14ac:dyDescent="0.2"/>
    <row r="114" ht="20.25" customHeight="1" x14ac:dyDescent="0.2"/>
    <row r="115" ht="20.25" customHeight="1" x14ac:dyDescent="0.2"/>
    <row r="116" ht="20.25" customHeight="1" x14ac:dyDescent="0.2"/>
  </sheetData>
  <mergeCells count="352">
    <mergeCell ref="E106:K106"/>
    <mergeCell ref="F104:H104"/>
    <mergeCell ref="I104:J104"/>
    <mergeCell ref="K104:M104"/>
    <mergeCell ref="Q104:R104"/>
    <mergeCell ref="S104:T104"/>
    <mergeCell ref="F105:H105"/>
    <mergeCell ref="I105:J105"/>
    <mergeCell ref="K105:M105"/>
    <mergeCell ref="Q105:R105"/>
    <mergeCell ref="S105:T105"/>
    <mergeCell ref="F102:H102"/>
    <mergeCell ref="I102:J102"/>
    <mergeCell ref="K102:M102"/>
    <mergeCell ref="Q102:R102"/>
    <mergeCell ref="S102:T102"/>
    <mergeCell ref="G83:Q83"/>
    <mergeCell ref="G85:Q86"/>
    <mergeCell ref="F103:H103"/>
    <mergeCell ref="I103:J103"/>
    <mergeCell ref="K103:M103"/>
    <mergeCell ref="Q103:R103"/>
    <mergeCell ref="S103:T103"/>
    <mergeCell ref="F100:H100"/>
    <mergeCell ref="I100:J100"/>
    <mergeCell ref="K100:M100"/>
    <mergeCell ref="Q100:R100"/>
    <mergeCell ref="S100:T100"/>
    <mergeCell ref="F101:H101"/>
    <mergeCell ref="I101:J101"/>
    <mergeCell ref="K101:M101"/>
    <mergeCell ref="Q101:R101"/>
    <mergeCell ref="S101:T101"/>
    <mergeCell ref="F98:H98"/>
    <mergeCell ref="I98:J98"/>
    <mergeCell ref="K98:M98"/>
    <mergeCell ref="Q98:R98"/>
    <mergeCell ref="S98:T98"/>
    <mergeCell ref="F99:H99"/>
    <mergeCell ref="I99:J99"/>
    <mergeCell ref="K99:M99"/>
    <mergeCell ref="Q99:R99"/>
    <mergeCell ref="S99:T99"/>
    <mergeCell ref="F96:H96"/>
    <mergeCell ref="I96:J96"/>
    <mergeCell ref="K96:M96"/>
    <mergeCell ref="Q96:R96"/>
    <mergeCell ref="S96:T96"/>
    <mergeCell ref="F97:H97"/>
    <mergeCell ref="I97:J97"/>
    <mergeCell ref="K97:M97"/>
    <mergeCell ref="Q97:R97"/>
    <mergeCell ref="S97:T97"/>
    <mergeCell ref="F94:H94"/>
    <mergeCell ref="I94:J94"/>
    <mergeCell ref="K94:M94"/>
    <mergeCell ref="Q94:R94"/>
    <mergeCell ref="S94:T94"/>
    <mergeCell ref="F95:H95"/>
    <mergeCell ref="I95:J95"/>
    <mergeCell ref="K95:M95"/>
    <mergeCell ref="Q95:R95"/>
    <mergeCell ref="S95:T95"/>
    <mergeCell ref="F92:H92"/>
    <mergeCell ref="I92:J92"/>
    <mergeCell ref="K92:M92"/>
    <mergeCell ref="Q92:R92"/>
    <mergeCell ref="S92:T92"/>
    <mergeCell ref="F93:H93"/>
    <mergeCell ref="I93:J93"/>
    <mergeCell ref="K93:M93"/>
    <mergeCell ref="Q93:R93"/>
    <mergeCell ref="S93:T93"/>
    <mergeCell ref="F90:H90"/>
    <mergeCell ref="I90:J90"/>
    <mergeCell ref="K90:M90"/>
    <mergeCell ref="Q90:R90"/>
    <mergeCell ref="S90:T90"/>
    <mergeCell ref="F91:H91"/>
    <mergeCell ref="I91:J91"/>
    <mergeCell ref="K91:M91"/>
    <mergeCell ref="Q91:R91"/>
    <mergeCell ref="S91:T91"/>
    <mergeCell ref="F88:H88"/>
    <mergeCell ref="I88:J88"/>
    <mergeCell ref="K88:M88"/>
    <mergeCell ref="Q88:R88"/>
    <mergeCell ref="S88:T88"/>
    <mergeCell ref="F89:H89"/>
    <mergeCell ref="I89:J89"/>
    <mergeCell ref="K89:M89"/>
    <mergeCell ref="Q89:R89"/>
    <mergeCell ref="S89:T89"/>
    <mergeCell ref="E78:K78"/>
    <mergeCell ref="F76:H76"/>
    <mergeCell ref="I76:J76"/>
    <mergeCell ref="K76:M76"/>
    <mergeCell ref="Q76:R76"/>
    <mergeCell ref="S76:T76"/>
    <mergeCell ref="F77:H77"/>
    <mergeCell ref="I77:J77"/>
    <mergeCell ref="K77:M77"/>
    <mergeCell ref="Q77:R77"/>
    <mergeCell ref="S77:T77"/>
    <mergeCell ref="F74:H74"/>
    <mergeCell ref="I74:J74"/>
    <mergeCell ref="K74:M74"/>
    <mergeCell ref="Q74:R74"/>
    <mergeCell ref="S74:T74"/>
    <mergeCell ref="F75:H75"/>
    <mergeCell ref="I75:J75"/>
    <mergeCell ref="K75:M75"/>
    <mergeCell ref="Q75:R75"/>
    <mergeCell ref="S75:T75"/>
    <mergeCell ref="F72:H72"/>
    <mergeCell ref="I72:J72"/>
    <mergeCell ref="K72:M72"/>
    <mergeCell ref="Q72:R72"/>
    <mergeCell ref="S72:T72"/>
    <mergeCell ref="F73:H73"/>
    <mergeCell ref="I73:J73"/>
    <mergeCell ref="K73:M73"/>
    <mergeCell ref="Q73:R73"/>
    <mergeCell ref="S73:T73"/>
    <mergeCell ref="F70:H70"/>
    <mergeCell ref="I70:J70"/>
    <mergeCell ref="K70:M70"/>
    <mergeCell ref="Q70:R70"/>
    <mergeCell ref="S70:T70"/>
    <mergeCell ref="F71:H71"/>
    <mergeCell ref="I71:J71"/>
    <mergeCell ref="K71:M71"/>
    <mergeCell ref="Q71:R71"/>
    <mergeCell ref="S71:T71"/>
    <mergeCell ref="F68:H68"/>
    <mergeCell ref="I68:J68"/>
    <mergeCell ref="K68:M68"/>
    <mergeCell ref="Q68:R68"/>
    <mergeCell ref="S68:T68"/>
    <mergeCell ref="F69:H69"/>
    <mergeCell ref="I69:J69"/>
    <mergeCell ref="K69:M69"/>
    <mergeCell ref="Q69:R69"/>
    <mergeCell ref="S69:T69"/>
    <mergeCell ref="F66:H66"/>
    <mergeCell ref="I66:J66"/>
    <mergeCell ref="K66:M66"/>
    <mergeCell ref="Q66:R66"/>
    <mergeCell ref="S66:T66"/>
    <mergeCell ref="F67:H67"/>
    <mergeCell ref="I67:J67"/>
    <mergeCell ref="K67:M67"/>
    <mergeCell ref="Q67:R67"/>
    <mergeCell ref="S67:T67"/>
    <mergeCell ref="F64:H64"/>
    <mergeCell ref="I64:J64"/>
    <mergeCell ref="K64:M64"/>
    <mergeCell ref="Q64:R64"/>
    <mergeCell ref="S64:T64"/>
    <mergeCell ref="F65:H65"/>
    <mergeCell ref="I65:J65"/>
    <mergeCell ref="K65:M65"/>
    <mergeCell ref="Q65:R65"/>
    <mergeCell ref="S65:T65"/>
    <mergeCell ref="F62:H62"/>
    <mergeCell ref="I62:J62"/>
    <mergeCell ref="K62:M62"/>
    <mergeCell ref="Q62:R62"/>
    <mergeCell ref="S62:T62"/>
    <mergeCell ref="F63:H63"/>
    <mergeCell ref="I63:J63"/>
    <mergeCell ref="K63:M63"/>
    <mergeCell ref="Q63:R63"/>
    <mergeCell ref="S63:T63"/>
    <mergeCell ref="E50:K50"/>
    <mergeCell ref="G55:Q55"/>
    <mergeCell ref="G57:Q58"/>
    <mergeCell ref="F60:H60"/>
    <mergeCell ref="I60:J60"/>
    <mergeCell ref="K60:M60"/>
    <mergeCell ref="Q60:R60"/>
    <mergeCell ref="S60:T60"/>
    <mergeCell ref="F61:H61"/>
    <mergeCell ref="I61:J61"/>
    <mergeCell ref="K61:M61"/>
    <mergeCell ref="Q61:R61"/>
    <mergeCell ref="S61:T61"/>
    <mergeCell ref="G29:Q29"/>
    <mergeCell ref="G31:Q32"/>
    <mergeCell ref="F34:H34"/>
    <mergeCell ref="I34:J34"/>
    <mergeCell ref="K34:M34"/>
    <mergeCell ref="Q34:R34"/>
    <mergeCell ref="S34:T34"/>
    <mergeCell ref="F35:H35"/>
    <mergeCell ref="I35:J35"/>
    <mergeCell ref="K35:M35"/>
    <mergeCell ref="Q35:R35"/>
    <mergeCell ref="S35:T35"/>
    <mergeCell ref="F36:H36"/>
    <mergeCell ref="I36:J36"/>
    <mergeCell ref="K36:M36"/>
    <mergeCell ref="Q36:R36"/>
    <mergeCell ref="S36:T36"/>
    <mergeCell ref="F37:H37"/>
    <mergeCell ref="I37:J37"/>
    <mergeCell ref="K37:M37"/>
    <mergeCell ref="F48:H48"/>
    <mergeCell ref="I48:J48"/>
    <mergeCell ref="K48:M48"/>
    <mergeCell ref="Q48:R48"/>
    <mergeCell ref="S48:T48"/>
    <mergeCell ref="F49:H49"/>
    <mergeCell ref="I49:J49"/>
    <mergeCell ref="K49:M49"/>
    <mergeCell ref="Q49:R49"/>
    <mergeCell ref="S49:T49"/>
    <mergeCell ref="F46:H46"/>
    <mergeCell ref="I46:J46"/>
    <mergeCell ref="K46:M46"/>
    <mergeCell ref="Q46:R46"/>
    <mergeCell ref="S46:T46"/>
    <mergeCell ref="F47:H47"/>
    <mergeCell ref="I47:J47"/>
    <mergeCell ref="K47:M47"/>
    <mergeCell ref="Q47:R47"/>
    <mergeCell ref="S47:T47"/>
    <mergeCell ref="F44:H44"/>
    <mergeCell ref="I44:J44"/>
    <mergeCell ref="K44:M44"/>
    <mergeCell ref="Q44:R44"/>
    <mergeCell ref="S44:T44"/>
    <mergeCell ref="F45:H45"/>
    <mergeCell ref="I45:J45"/>
    <mergeCell ref="K45:M45"/>
    <mergeCell ref="Q45:R45"/>
    <mergeCell ref="S45:T45"/>
    <mergeCell ref="F42:H42"/>
    <mergeCell ref="I42:J42"/>
    <mergeCell ref="K42:M42"/>
    <mergeCell ref="Q42:R42"/>
    <mergeCell ref="S42:T42"/>
    <mergeCell ref="F43:H43"/>
    <mergeCell ref="I43:J43"/>
    <mergeCell ref="K43:M43"/>
    <mergeCell ref="Q43:R43"/>
    <mergeCell ref="S43:T43"/>
    <mergeCell ref="F40:H40"/>
    <mergeCell ref="I40:J40"/>
    <mergeCell ref="K40:M40"/>
    <mergeCell ref="Q40:R40"/>
    <mergeCell ref="S40:T40"/>
    <mergeCell ref="F41:H41"/>
    <mergeCell ref="I41:J41"/>
    <mergeCell ref="K41:M41"/>
    <mergeCell ref="Q41:R41"/>
    <mergeCell ref="S41:T41"/>
    <mergeCell ref="F38:H38"/>
    <mergeCell ref="I38:J38"/>
    <mergeCell ref="K38:M38"/>
    <mergeCell ref="Q38:R38"/>
    <mergeCell ref="S38:T38"/>
    <mergeCell ref="F39:H39"/>
    <mergeCell ref="I39:J39"/>
    <mergeCell ref="K39:M39"/>
    <mergeCell ref="Q39:R39"/>
    <mergeCell ref="S39:T39"/>
    <mergeCell ref="Q37:R37"/>
    <mergeCell ref="S37:T37"/>
    <mergeCell ref="F9:H9"/>
    <mergeCell ref="I9:J9"/>
    <mergeCell ref="K9:M9"/>
    <mergeCell ref="Q9:R9"/>
    <mergeCell ref="S9:T9"/>
    <mergeCell ref="F10:H10"/>
    <mergeCell ref="I10:J10"/>
    <mergeCell ref="K10:M10"/>
    <mergeCell ref="Q10:R10"/>
    <mergeCell ref="S10:T10"/>
    <mergeCell ref="F11:H11"/>
    <mergeCell ref="I11:J11"/>
    <mergeCell ref="K11:M11"/>
    <mergeCell ref="Q11:R11"/>
    <mergeCell ref="S11:T11"/>
    <mergeCell ref="F12:H12"/>
    <mergeCell ref="I12:J12"/>
    <mergeCell ref="K12:M12"/>
    <mergeCell ref="Q12:R12"/>
    <mergeCell ref="S12:T12"/>
    <mergeCell ref="F13:H13"/>
    <mergeCell ref="I13:J13"/>
    <mergeCell ref="K13:M13"/>
    <mergeCell ref="Q13:R13"/>
    <mergeCell ref="S13:T13"/>
    <mergeCell ref="F14:H14"/>
    <mergeCell ref="I14:J14"/>
    <mergeCell ref="K14:M14"/>
    <mergeCell ref="Q14:R14"/>
    <mergeCell ref="S14:T14"/>
    <mergeCell ref="F15:H15"/>
    <mergeCell ref="I15:J15"/>
    <mergeCell ref="K15:M15"/>
    <mergeCell ref="Q15:R15"/>
    <mergeCell ref="S15:T15"/>
    <mergeCell ref="F16:H16"/>
    <mergeCell ref="I16:J16"/>
    <mergeCell ref="K16:M16"/>
    <mergeCell ref="Q16:R16"/>
    <mergeCell ref="S16:T16"/>
    <mergeCell ref="F17:H17"/>
    <mergeCell ref="I17:J17"/>
    <mergeCell ref="K17:M17"/>
    <mergeCell ref="Q17:R17"/>
    <mergeCell ref="S17:T17"/>
    <mergeCell ref="S21:T21"/>
    <mergeCell ref="F18:H18"/>
    <mergeCell ref="I18:J18"/>
    <mergeCell ref="K18:M18"/>
    <mergeCell ref="Q18:R18"/>
    <mergeCell ref="S18:T18"/>
    <mergeCell ref="F19:H19"/>
    <mergeCell ref="I19:J19"/>
    <mergeCell ref="K19:M19"/>
    <mergeCell ref="Q19:R19"/>
    <mergeCell ref="S19:T19"/>
    <mergeCell ref="G4:Q4"/>
    <mergeCell ref="G6:Q7"/>
    <mergeCell ref="F22:H22"/>
    <mergeCell ref="I22:J22"/>
    <mergeCell ref="K22:M22"/>
    <mergeCell ref="Q22:R22"/>
    <mergeCell ref="S22:T22"/>
    <mergeCell ref="F23:H23"/>
    <mergeCell ref="I23:J23"/>
    <mergeCell ref="K23:M23"/>
    <mergeCell ref="Q23:R23"/>
    <mergeCell ref="S23:T23"/>
    <mergeCell ref="F20:H20"/>
    <mergeCell ref="I20:J20"/>
    <mergeCell ref="K20:M20"/>
    <mergeCell ref="Q20:R20"/>
    <mergeCell ref="S20:T20"/>
    <mergeCell ref="F21:H21"/>
    <mergeCell ref="I21:J21"/>
    <mergeCell ref="K21:M21"/>
    <mergeCell ref="Q21:R21"/>
    <mergeCell ref="F24:H24"/>
    <mergeCell ref="I24:J24"/>
    <mergeCell ref="K24:M24"/>
    <mergeCell ref="Q24:R24"/>
    <mergeCell ref="S24:T24"/>
    <mergeCell ref="E25:K25"/>
  </mergeCells>
  <pageMargins left="0" right="0" top="0" bottom="0" header="0" footer="0"/>
  <pageSetup paperSize="9" scale="87" orientation="landscape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p.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Association Sportive</dc:creator>
  <cp:lastModifiedBy>Association Sportive</cp:lastModifiedBy>
  <cp:lastPrinted>2019-12-16T11:05:44Z</cp:lastPrinted>
  <dcterms:created xsi:type="dcterms:W3CDTF">2019-12-17T14:34:22Z</dcterms:created>
  <dcterms:modified xsi:type="dcterms:W3CDTF">2019-12-17T14:43:05Z</dcterms:modified>
</cp:coreProperties>
</file>