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a.ganglbauer\archive\code\PFAS-SCIEX-Data-Processing-Analysis\example_data_raw\linking_data_input\"/>
    </mc:Choice>
  </mc:AlternateContent>
  <xr:revisionPtr revIDLastSave="0" documentId="13_ncr:1_{C6B543C3-B998-4BC8-9D99-3FC6FEE26973}" xr6:coauthVersionLast="47" xr6:coauthVersionMax="47" xr10:uidLastSave="{00000000-0000-0000-0000-000000000000}"/>
  <bookViews>
    <workbookView xWindow="3465" yWindow="3465" windowWidth="21600" windowHeight="11295" firstSheet="1" activeTab="1" xr2:uid="{00000000-000D-0000-FFFF-FFFF00000000}"/>
  </bookViews>
  <sheets>
    <sheet name="TPA-calc_23-09-05-10-16_2023090" sheetId="1" r:id="rId1"/>
    <sheet name="Total Proteins" sheetId="3" r:id="rId2"/>
    <sheet name="Fold Change" sheetId="2" r:id="rId3"/>
    <sheet name="Fold Change_clean" sheetId="4" r:id="rId4"/>
    <sheet name="FC-01_Time Difference" sheetId="5" r:id="rId5"/>
  </sheets>
  <definedNames>
    <definedName name="_xlnm._FilterDatabase" localSheetId="4" hidden="1">'FC-01_Time Difference'!$A$1:$I$608</definedName>
    <definedName name="_xlnm._FilterDatabase" localSheetId="3" hidden="1">'Fold Change_clean'!$A$1:$K$1091</definedName>
    <definedName name="_xlnm._FilterDatabase" localSheetId="1" hidden="1">'Total Proteins'!$A$1:$I$1091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2" i="2"/>
</calcChain>
</file>

<file path=xl/sharedStrings.xml><?xml version="1.0" encoding="utf-8"?>
<sst xmlns="http://schemas.openxmlformats.org/spreadsheetml/2006/main" count="19957" uniqueCount="4393">
  <si>
    <t>PG.MolecularWeight</t>
  </si>
  <si>
    <t>PG.first_Weight</t>
  </si>
  <si>
    <t>PG.ProteinGroups</t>
  </si>
  <si>
    <t>PG.Genes</t>
  </si>
  <si>
    <t>PG.ProteinDescriptions</t>
  </si>
  <si>
    <t>PG.ProteinNames</t>
  </si>
  <si>
    <t>[1] Fc-01-1a.htrms.PG.Quantity.calc1</t>
  </si>
  <si>
    <t>[2] Fc-01-2.htrms.PG.Quantity.calc1</t>
  </si>
  <si>
    <t>[3] Fc-02-1.htrms.PG.Quantity.calc1</t>
  </si>
  <si>
    <t>A0A075B6J9</t>
  </si>
  <si>
    <t>IGLV2-18</t>
  </si>
  <si>
    <t>Immunoglobulin lambda variable 2-18</t>
  </si>
  <si>
    <t>LV218_HUMAN</t>
  </si>
  <si>
    <t>A0A075B6K4</t>
  </si>
  <si>
    <t>IGLV3-10</t>
  </si>
  <si>
    <t>Immunoglobulin lambda variable 3-10</t>
  </si>
  <si>
    <t>LV310_HUMAN</t>
  </si>
  <si>
    <t>A0A075B6K5</t>
  </si>
  <si>
    <t>IGLV3-9</t>
  </si>
  <si>
    <t>Immunoglobulin lambda variable 3-9</t>
  </si>
  <si>
    <t>LV39_HUMAN</t>
  </si>
  <si>
    <t>13078.93;13079.01</t>
  </si>
  <si>
    <t>A0A075B6R9;A0A0C4DH68</t>
  </si>
  <si>
    <t>IGKV2D-24;IGKV2-24</t>
  </si>
  <si>
    <t>Probable non-functional immunoglobulin kappa variable 2D-24;Immunoglobulin kappa variable 2-24</t>
  </si>
  <si>
    <t>KVD24_HUMAN;KV224_HUMAN</t>
  </si>
  <si>
    <t>A0A087WSX0</t>
  </si>
  <si>
    <t>IGLV5-45</t>
  </si>
  <si>
    <t>Immunoglobulin lambda variable 5-45</t>
  </si>
  <si>
    <t>LV545_HUMAN</t>
  </si>
  <si>
    <t>A0A087WSY6</t>
  </si>
  <si>
    <t>IGKV3D-15</t>
  </si>
  <si>
    <t>Immunoglobulin kappa variable 3D-15</t>
  </si>
  <si>
    <t>KVD15_HUMAN</t>
  </si>
  <si>
    <t>13310.11;13310.11</t>
  </si>
  <si>
    <t>A0A087WW87;P01614</t>
  </si>
  <si>
    <t>IGKV2-40;IGKV2D-40</t>
  </si>
  <si>
    <t>Immunoglobulin kappa variable 2-40;Immunoglobulin kappa variable 2D-40</t>
  </si>
  <si>
    <t>KV240_HUMAN;KVD40_HUMAN</t>
  </si>
  <si>
    <t>A0A0A0MS14</t>
  </si>
  <si>
    <t>IGHV1-45</t>
  </si>
  <si>
    <t>Immunoglobulin heavy variable 1-45</t>
  </si>
  <si>
    <t>HV145_HUMAN</t>
  </si>
  <si>
    <t>A0A0A0MS15</t>
  </si>
  <si>
    <t>IGHV3-49</t>
  </si>
  <si>
    <t>Immunoglobulin heavy variable 3-49</t>
  </si>
  <si>
    <t>HV349_HUMAN</t>
  </si>
  <si>
    <t>A0A0B4J1U7</t>
  </si>
  <si>
    <t>IGHV6-1</t>
  </si>
  <si>
    <t>Immunoglobulin heavy variable 6-1</t>
  </si>
  <si>
    <t>HV601_HUMAN</t>
  </si>
  <si>
    <t>A0A0B4J1V2</t>
  </si>
  <si>
    <t>IGHV2-26</t>
  </si>
  <si>
    <t>Immunoglobulin heavy variable 2-26</t>
  </si>
  <si>
    <t>HV226_HUMAN</t>
  </si>
  <si>
    <t>A0A0B4J1V6</t>
  </si>
  <si>
    <t>IGHV3-73</t>
  </si>
  <si>
    <t>Immunoglobulin heavy variable 3-73</t>
  </si>
  <si>
    <t>HV373_HUMAN</t>
  </si>
  <si>
    <t>A0A0B4J1Y9</t>
  </si>
  <si>
    <t>IGHV3-72</t>
  </si>
  <si>
    <t>Immunoglobulin heavy variable 3-72</t>
  </si>
  <si>
    <t>HV372_HUMAN</t>
  </si>
  <si>
    <t>A0A0B4J2B5</t>
  </si>
  <si>
    <t>IGHV3OR16-9</t>
  </si>
  <si>
    <t>Immunoglobulin heavy variable 3/OR16-9 (non-functional) (Fragment)</t>
  </si>
  <si>
    <t>A0A0B4J2B5_HUMAN</t>
  </si>
  <si>
    <t>A0A0C4DH31</t>
  </si>
  <si>
    <t>IGHV1-18</t>
  </si>
  <si>
    <t>Immunoglobulin heavy variable 1-18</t>
  </si>
  <si>
    <t>HV118_HUMAN</t>
  </si>
  <si>
    <t>A0A0C4DH38</t>
  </si>
  <si>
    <t>IGHV5-51</t>
  </si>
  <si>
    <t>Immunoglobulin heavy variable 5-51</t>
  </si>
  <si>
    <t>HV551_HUMAN</t>
  </si>
  <si>
    <t>13065.91;13917.06;12935.81;13814.86;13156.04;13015.9</t>
  </si>
  <si>
    <t>A0A0C4DH41;P01824;P01825;P06331;P0DP06;P0DP08</t>
  </si>
  <si>
    <t>IGHV4-61;IGHV4-39;IGHV4-59;IGHV4-34;IGHV4-30-4;IGHV4-38-2</t>
  </si>
  <si>
    <t>Immunoglobulin heavy variable 4-61;Immunoglobulin heavy variable 4-39;Immunoglobulin heavy variable 4-59;Immunoglobulin heavy variable 4-34;Immunoglobulin heavy variable 4-30-4;Immunoglobulin heavy variable 4-38-2</t>
  </si>
  <si>
    <t>HV461_HUMAN;HV439_HUMAN;HV459_HUMAN;HV434_HUMAN;HVD34_HUMAN;HVD82_HUMAN</t>
  </si>
  <si>
    <t>A0A0C4DH43</t>
  </si>
  <si>
    <t>IGHV2-70D</t>
  </si>
  <si>
    <t>Immunoglobulin heavy variable 2-70D</t>
  </si>
  <si>
    <t>HV70D_HUMAN</t>
  </si>
  <si>
    <t>12537.31;12714.54</t>
  </si>
  <si>
    <t>A0A0C4DH67;A0A0C4DH69</t>
  </si>
  <si>
    <t>IGKV1-8;IGKV1-9</t>
  </si>
  <si>
    <t>Immunoglobulin kappa variable 1-8;Immunoglobulin kappa variable 1-9</t>
  </si>
  <si>
    <t>KV108_HUMAN;KV109_HUMAN</t>
  </si>
  <si>
    <t>A0A0G2JRQ6</t>
  </si>
  <si>
    <t>Ig-like domain-containing protein (Fragment)</t>
  </si>
  <si>
    <t>A0A0G2JRQ6_HUMAN</t>
  </si>
  <si>
    <t>A0A0J9YY99</t>
  </si>
  <si>
    <t>A0A0J9YY99_HUMAN</t>
  </si>
  <si>
    <t>B9A064</t>
  </si>
  <si>
    <t>IGLL5</t>
  </si>
  <si>
    <t>Immunoglobulin lambda-like polypeptide 5</t>
  </si>
  <si>
    <t>IGLL5_HUMAN</t>
  </si>
  <si>
    <t>E9PAV3</t>
  </si>
  <si>
    <t>NACA</t>
  </si>
  <si>
    <t>Nascent polypeptide-associated complex subunit alpha, muscle-specific form</t>
  </si>
  <si>
    <t>NACAM_HUMAN</t>
  </si>
  <si>
    <t>O00115</t>
  </si>
  <si>
    <t>DNASE2</t>
  </si>
  <si>
    <t>Deoxyribonuclease-2-alpha</t>
  </si>
  <si>
    <t>DNS2A_HUMAN</t>
  </si>
  <si>
    <t>O00116</t>
  </si>
  <si>
    <t>AGPS</t>
  </si>
  <si>
    <t>Alkyldihydroxyacetonephosphate synthase, peroxisomal</t>
  </si>
  <si>
    <t>ADAS_HUMAN</t>
  </si>
  <si>
    <t>O00159</t>
  </si>
  <si>
    <t>MYO1C</t>
  </si>
  <si>
    <t>Unconventional myosin-Ic</t>
  </si>
  <si>
    <t>MYO1C_HUMAN</t>
  </si>
  <si>
    <t>O00161</t>
  </si>
  <si>
    <t>SNAP23</t>
  </si>
  <si>
    <t>Synaptosomal-associated protein 23</t>
  </si>
  <si>
    <t>SNP23_HUMAN</t>
  </si>
  <si>
    <t>O00203</t>
  </si>
  <si>
    <t>AP3B1</t>
  </si>
  <si>
    <t>AP-3 complex subunit beta-1</t>
  </si>
  <si>
    <t>AP3B1_HUMAN</t>
  </si>
  <si>
    <t>O00231</t>
  </si>
  <si>
    <t>PSMD11</t>
  </si>
  <si>
    <t>26S proteasome non-ATPase regulatory subunit 11</t>
  </si>
  <si>
    <t>PSD11_HUMAN</t>
  </si>
  <si>
    <t>O00232</t>
  </si>
  <si>
    <t>PSMD12</t>
  </si>
  <si>
    <t>26S proteasome non-ATPase regulatory subunit 12</t>
  </si>
  <si>
    <t>PSD12_HUMAN</t>
  </si>
  <si>
    <t>O00264</t>
  </si>
  <si>
    <t>PGRMC1</t>
  </si>
  <si>
    <t>Membrane-associated progesterone receptor component 1</t>
  </si>
  <si>
    <t>PGRC1_HUMAN</t>
  </si>
  <si>
    <t>O00299</t>
  </si>
  <si>
    <t>CLIC1</t>
  </si>
  <si>
    <t>Chloride intracellular channel protein 1</t>
  </si>
  <si>
    <t>CLIC1_HUMAN</t>
  </si>
  <si>
    <t>O00300</t>
  </si>
  <si>
    <t>TNFRSF11B</t>
  </si>
  <si>
    <t>Tumor necrosis factor receptor superfamily member 11B</t>
  </si>
  <si>
    <t>TR11B_HUMAN</t>
  </si>
  <si>
    <t>O00303</t>
  </si>
  <si>
    <t>EIF3F</t>
  </si>
  <si>
    <t>Eukaryotic translation initiation factor 3 subunit F</t>
  </si>
  <si>
    <t>EIF3F_HUMAN</t>
  </si>
  <si>
    <t>O00391</t>
  </si>
  <si>
    <t>QSOX1</t>
  </si>
  <si>
    <t>Sulfhydryl oxidase 1</t>
  </si>
  <si>
    <t>QSOX1_HUMAN</t>
  </si>
  <si>
    <t>O00410</t>
  </si>
  <si>
    <t>IPO5</t>
  </si>
  <si>
    <t>Importin-5</t>
  </si>
  <si>
    <t>IPO5_HUMAN</t>
  </si>
  <si>
    <t>O00468</t>
  </si>
  <si>
    <t>AGRN</t>
  </si>
  <si>
    <t>Agrin</t>
  </si>
  <si>
    <t>AGRIN_HUMAN</t>
  </si>
  <si>
    <t>O00487</t>
  </si>
  <si>
    <t>PSMD14</t>
  </si>
  <si>
    <t>26S proteasome non-ATPase regulatory subunit 14</t>
  </si>
  <si>
    <t>PSDE_HUMAN</t>
  </si>
  <si>
    <t>O00560</t>
  </si>
  <si>
    <t>SDCBP</t>
  </si>
  <si>
    <t>Syntenin-1</t>
  </si>
  <si>
    <t>SDCB1_HUMAN</t>
  </si>
  <si>
    <t>O00571</t>
  </si>
  <si>
    <t>DDX3X</t>
  </si>
  <si>
    <t>ATP-dependent RNA helicase DDX3X</t>
  </si>
  <si>
    <t>DDX3X_HUMAN</t>
  </si>
  <si>
    <t>O00584</t>
  </si>
  <si>
    <t>RNASET2</t>
  </si>
  <si>
    <t>Ribonuclease T2</t>
  </si>
  <si>
    <t>RNT2_HUMAN</t>
  </si>
  <si>
    <t>O00592</t>
  </si>
  <si>
    <t>PODXL</t>
  </si>
  <si>
    <t>Podocalyxin</t>
  </si>
  <si>
    <t>PODXL_HUMAN</t>
  </si>
  <si>
    <t>O00763</t>
  </si>
  <si>
    <t>ACACB</t>
  </si>
  <si>
    <t>Acetyl-CoA carboxylase 2</t>
  </si>
  <si>
    <t>ACACB_HUMAN</t>
  </si>
  <si>
    <t>O00764</t>
  </si>
  <si>
    <t>PDXK</t>
  </si>
  <si>
    <t>Pyridoxal kinase</t>
  </si>
  <si>
    <t>PDXK_HUMAN</t>
  </si>
  <si>
    <t>O14579</t>
  </si>
  <si>
    <t>COPE</t>
  </si>
  <si>
    <t>Coatomer subunit epsilon</t>
  </si>
  <si>
    <t>COPE_HUMAN</t>
  </si>
  <si>
    <t>O14735</t>
  </si>
  <si>
    <t>CDIPT</t>
  </si>
  <si>
    <t>CDP-diacylglycerol--inositol 3-phosphatidyltransferase</t>
  </si>
  <si>
    <t>CDIPT_HUMAN</t>
  </si>
  <si>
    <t>O14745</t>
  </si>
  <si>
    <t>NHERF1</t>
  </si>
  <si>
    <t>Na(+)/H(+) exchange regulatory cofactor NHE-RF1</t>
  </si>
  <si>
    <t>NHRF1_HUMAN</t>
  </si>
  <si>
    <t>O14773</t>
  </si>
  <si>
    <t>TPP1</t>
  </si>
  <si>
    <t>Tripeptidyl-peptidase 1</t>
  </si>
  <si>
    <t>TPP1_HUMAN</t>
  </si>
  <si>
    <t>O14818</t>
  </si>
  <si>
    <t>PSMA7</t>
  </si>
  <si>
    <t>Proteasome subunit alpha type-7</t>
  </si>
  <si>
    <t>PSA7_HUMAN</t>
  </si>
  <si>
    <t>O14908</t>
  </si>
  <si>
    <t>GIPC1</t>
  </si>
  <si>
    <t>PDZ domain-containing protein GIPC1</t>
  </si>
  <si>
    <t>GIPC1_HUMAN</t>
  </si>
  <si>
    <t>19779.15;19794.13</t>
  </si>
  <si>
    <t>O14950;P19105</t>
  </si>
  <si>
    <t>MYL12B;MYL12A</t>
  </si>
  <si>
    <t>Myosin regulatory light chain 12B;Myosin regulatory light chain 12A</t>
  </si>
  <si>
    <t>ML12B_HUMAN;ML12A_HUMAN</t>
  </si>
  <si>
    <t>O15143</t>
  </si>
  <si>
    <t>ARPC1B</t>
  </si>
  <si>
    <t>Actin-related protein 2/3 complex subunit 1B</t>
  </si>
  <si>
    <t>ARC1B_HUMAN</t>
  </si>
  <si>
    <t>O15144</t>
  </si>
  <si>
    <t>ARPC2</t>
  </si>
  <si>
    <t>Actin-related protein 2/3 complex subunit 2</t>
  </si>
  <si>
    <t>ARPC2_HUMAN</t>
  </si>
  <si>
    <t>O15145</t>
  </si>
  <si>
    <t>ARPC3</t>
  </si>
  <si>
    <t>Actin-related protein 2/3 complex subunit 3</t>
  </si>
  <si>
    <t>ARPC3_HUMAN</t>
  </si>
  <si>
    <t>O15173</t>
  </si>
  <si>
    <t>PGRMC2</t>
  </si>
  <si>
    <t>Membrane-associated progesterone receptor component 2</t>
  </si>
  <si>
    <t>PGRC2_HUMAN</t>
  </si>
  <si>
    <t>O15254</t>
  </si>
  <si>
    <t>ACOX3</t>
  </si>
  <si>
    <t>Peroxisomal acyl-coenzyme A oxidase 3</t>
  </si>
  <si>
    <t>ACOX3_HUMAN</t>
  </si>
  <si>
    <t>O15260</t>
  </si>
  <si>
    <t>SURF4</t>
  </si>
  <si>
    <t>Surfeit locus protein 4</t>
  </si>
  <si>
    <t>SURF4_HUMAN</t>
  </si>
  <si>
    <t>O15305</t>
  </si>
  <si>
    <t>PMM2</t>
  </si>
  <si>
    <t>Phosphomannomutase 2</t>
  </si>
  <si>
    <t>PMM2_HUMAN</t>
  </si>
  <si>
    <t>O15371</t>
  </si>
  <si>
    <t>EIF3D</t>
  </si>
  <si>
    <t>Eukaryotic translation initiation factor 3 subunit D</t>
  </si>
  <si>
    <t>EIF3D_HUMAN</t>
  </si>
  <si>
    <t>O15372</t>
  </si>
  <si>
    <t>EIF3H</t>
  </si>
  <si>
    <t>Eukaryotic translation initiation factor 3 subunit H</t>
  </si>
  <si>
    <t>EIF3H_HUMAN</t>
  </si>
  <si>
    <t>O15498</t>
  </si>
  <si>
    <t>YKT6</t>
  </si>
  <si>
    <t>Synaptobrevin homolog YKT6</t>
  </si>
  <si>
    <t>YKT6_HUMAN</t>
  </si>
  <si>
    <t>O15511</t>
  </si>
  <si>
    <t>ARPC5</t>
  </si>
  <si>
    <t>Actin-related protein 2/3 complex subunit 5</t>
  </si>
  <si>
    <t>ARPC5_HUMAN</t>
  </si>
  <si>
    <t>O43175</t>
  </si>
  <si>
    <t>PHGDH</t>
  </si>
  <si>
    <t>D-3-phosphoglycerate dehydrogenase</t>
  </si>
  <si>
    <t>SERA_HUMAN</t>
  </si>
  <si>
    <t>O43242</t>
  </si>
  <si>
    <t>PSMD3</t>
  </si>
  <si>
    <t>26S proteasome non-ATPase regulatory subunit 3</t>
  </si>
  <si>
    <t>PSMD3_HUMAN</t>
  </si>
  <si>
    <t>O43278</t>
  </si>
  <si>
    <t>SPINT1</t>
  </si>
  <si>
    <t>Kunitz-type protease inhibitor 1</t>
  </si>
  <si>
    <t>SPIT1_HUMAN</t>
  </si>
  <si>
    <t>O43396</t>
  </si>
  <si>
    <t>TXNL1</t>
  </si>
  <si>
    <t>Thioredoxin-like protein 1</t>
  </si>
  <si>
    <t>TXNL1_HUMAN</t>
  </si>
  <si>
    <t>O43399</t>
  </si>
  <si>
    <t>TPD52L2</t>
  </si>
  <si>
    <t>Tumor protein D54</t>
  </si>
  <si>
    <t>TPD54_HUMAN</t>
  </si>
  <si>
    <t>O43405</t>
  </si>
  <si>
    <t>COCH</t>
  </si>
  <si>
    <t>Cochlin</t>
  </si>
  <si>
    <t>COCH_HUMAN</t>
  </si>
  <si>
    <t>O43488</t>
  </si>
  <si>
    <t>AKR7A2</t>
  </si>
  <si>
    <t>Aflatoxin B1 aldehyde reductase member 2</t>
  </si>
  <si>
    <t>ARK72_HUMAN</t>
  </si>
  <si>
    <t>O43490</t>
  </si>
  <si>
    <t>PROM1</t>
  </si>
  <si>
    <t>Prominin-1</t>
  </si>
  <si>
    <t>PROM1_HUMAN</t>
  </si>
  <si>
    <t>O43598</t>
  </si>
  <si>
    <t>DNPH1</t>
  </si>
  <si>
    <t>2'-deoxynucleoside 5'-phosphate N-hydrolase 1</t>
  </si>
  <si>
    <t>DNPH1_HUMAN</t>
  </si>
  <si>
    <t>O43633</t>
  </si>
  <si>
    <t>CHMP2A</t>
  </si>
  <si>
    <t>Charged multivesicular body protein 2a</t>
  </si>
  <si>
    <t>CHM2A_HUMAN</t>
  </si>
  <si>
    <t>O43707</t>
  </si>
  <si>
    <t>ACTN4</t>
  </si>
  <si>
    <t>Alpha-actinin-4</t>
  </si>
  <si>
    <t>ACTN4_HUMAN</t>
  </si>
  <si>
    <t>O43747</t>
  </si>
  <si>
    <t>AP1G1</t>
  </si>
  <si>
    <t>AP-1 complex subunit gamma-1</t>
  </si>
  <si>
    <t>AP1G1_HUMAN</t>
  </si>
  <si>
    <t>O43776</t>
  </si>
  <si>
    <t>NARS1</t>
  </si>
  <si>
    <t>Asparagine--tRNA ligase, cytoplasmic</t>
  </si>
  <si>
    <t>SYNC_HUMAN</t>
  </si>
  <si>
    <t>O43813</t>
  </si>
  <si>
    <t>LANCL1</t>
  </si>
  <si>
    <t>Glutathione S-transferase LANCL1</t>
  </si>
  <si>
    <t>LANC1_HUMAN</t>
  </si>
  <si>
    <t>O43865</t>
  </si>
  <si>
    <t>AHCYL1</t>
  </si>
  <si>
    <t>S-adenosylhomocysteine hydrolase-like protein 1</t>
  </si>
  <si>
    <t>SAHH2_HUMAN</t>
  </si>
  <si>
    <t>O60266</t>
  </si>
  <si>
    <t>ADCY3</t>
  </si>
  <si>
    <t>Adenylate cyclase type 3</t>
  </si>
  <si>
    <t>ADCY3_HUMAN</t>
  </si>
  <si>
    <t>O60506</t>
  </si>
  <si>
    <t>SYNCRIP</t>
  </si>
  <si>
    <t>Heterogeneous nuclear ribonucleoprotein Q</t>
  </si>
  <si>
    <t>HNRPQ_HUMAN</t>
  </si>
  <si>
    <t>O60543</t>
  </si>
  <si>
    <t>CIDEA</t>
  </si>
  <si>
    <t>Lipid transferase CIDEA</t>
  </si>
  <si>
    <t>CIDEA_HUMAN</t>
  </si>
  <si>
    <t>O60547</t>
  </si>
  <si>
    <t>GMDS</t>
  </si>
  <si>
    <t>GDP-mannose 4,6 dehydratase</t>
  </si>
  <si>
    <t>GMDS_HUMAN</t>
  </si>
  <si>
    <t>O60603</t>
  </si>
  <si>
    <t>TLR2</t>
  </si>
  <si>
    <t>Toll-like receptor 2</t>
  </si>
  <si>
    <t>TLR2_HUMAN</t>
  </si>
  <si>
    <t>O60664</t>
  </si>
  <si>
    <t>PLIN3</t>
  </si>
  <si>
    <t>Perilipin-3</t>
  </si>
  <si>
    <t>PLIN3_HUMAN</t>
  </si>
  <si>
    <t>O60763</t>
  </si>
  <si>
    <t>USO1</t>
  </si>
  <si>
    <t>General vesicular transport factor p115</t>
  </si>
  <si>
    <t>USO1_HUMAN</t>
  </si>
  <si>
    <t>O60784</t>
  </si>
  <si>
    <t>TOM1</t>
  </si>
  <si>
    <t>Target of Myb1 membrane trafficking protein</t>
  </si>
  <si>
    <t>TOM1_HUMAN</t>
  </si>
  <si>
    <t>13890.13;13904.16;13906.13;13950.19;13944.19;13936.16;13906.13;13920.16;13920.16;13892.11;13922.13;13989.27;13952.2</t>
  </si>
  <si>
    <t>O60814;P06899;P23527;P33778;P57053;P58876;P62807;Q16778;Q5QNW6;Q93079;Q99877;Q99879;Q99880</t>
  </si>
  <si>
    <t>H2BC12;H2BC11;H2BC17;H2BC3;H2BC12L;H2BC5;H2BC10;H2BC21;H2BC18;H2BC9;H2BC15;H2BC14;H2BC13</t>
  </si>
  <si>
    <t>Histone H2B type 1-K;Histone H2B type 1-J;Histone H2B type 1-O;Histone H2B type 1-B;Histone H2B type F-S;Histone H2B type 1-D;Histone H2B type 1-C/E/F/G/I;Histone H2B type 2-E;Histone H2B type 2-F;Histone H2B type 1-H;Histone H2B type 1-N;Histone H2B type 1-M;Histone H2B type 1-L</t>
  </si>
  <si>
    <t>H2B1K_HUMAN;H2B1J_HUMAN;H2B1O_HUMAN;H2B1B_HUMAN;H2BFS_HUMAN;H2B1D_HUMAN;H2B1C_HUMAN;H2B2E_HUMAN;H2B2F_HUMAN;H2B1H_HUMAN;H2B1N_HUMAN;H2B1M_HUMAN;H2B1L_HUMAN</t>
  </si>
  <si>
    <t>O60841</t>
  </si>
  <si>
    <t>EIF5B</t>
  </si>
  <si>
    <t>Eukaryotic translation initiation factor 5B</t>
  </si>
  <si>
    <t>IF2P_HUMAN</t>
  </si>
  <si>
    <t>O60888</t>
  </si>
  <si>
    <t>CUTA</t>
  </si>
  <si>
    <t>Protein CutA</t>
  </si>
  <si>
    <t>CUTA_HUMAN</t>
  </si>
  <si>
    <t>O75083</t>
  </si>
  <si>
    <t>WDR1</t>
  </si>
  <si>
    <t>WD repeat-containing protein 1</t>
  </si>
  <si>
    <t>WDR1_HUMAN</t>
  </si>
  <si>
    <t>O75131</t>
  </si>
  <si>
    <t>CPNE3</t>
  </si>
  <si>
    <t>Copine-3</t>
  </si>
  <si>
    <t>CPNE3_HUMAN</t>
  </si>
  <si>
    <t>O75223</t>
  </si>
  <si>
    <t>GGCT</t>
  </si>
  <si>
    <t>Gamma-glutamylcyclotransferase</t>
  </si>
  <si>
    <t>GGCT_HUMAN</t>
  </si>
  <si>
    <t>O75340</t>
  </si>
  <si>
    <t>PDCD6</t>
  </si>
  <si>
    <t>Programmed cell death protein 6</t>
  </si>
  <si>
    <t>PDCD6_HUMAN</t>
  </si>
  <si>
    <t>O75351</t>
  </si>
  <si>
    <t>VPS4B</t>
  </si>
  <si>
    <t>Vacuolar protein sorting-associated protein 4B</t>
  </si>
  <si>
    <t>VPS4B_HUMAN</t>
  </si>
  <si>
    <t>O75352</t>
  </si>
  <si>
    <t>MPDU1</t>
  </si>
  <si>
    <t>Mannose-P-dolichol utilization defect 1 protein</t>
  </si>
  <si>
    <t>MPU1_HUMAN</t>
  </si>
  <si>
    <t>O75355</t>
  </si>
  <si>
    <t>ENTPD3</t>
  </si>
  <si>
    <t>Ectonucleoside triphosphate diphosphohydrolase 3</t>
  </si>
  <si>
    <t>ENTP3_HUMAN</t>
  </si>
  <si>
    <t>O75369</t>
  </si>
  <si>
    <t>FLNB</t>
  </si>
  <si>
    <t>Filamin-B</t>
  </si>
  <si>
    <t>FLNB_HUMAN</t>
  </si>
  <si>
    <t>O75396</t>
  </si>
  <si>
    <t>SEC22B</t>
  </si>
  <si>
    <t>Vesicle-trafficking protein SEC22b</t>
  </si>
  <si>
    <t>SC22B_HUMAN</t>
  </si>
  <si>
    <t>O75436</t>
  </si>
  <si>
    <t>VPS26A</t>
  </si>
  <si>
    <t>Vacuolar protein sorting-associated protein 26A</t>
  </si>
  <si>
    <t>VP26A_HUMAN</t>
  </si>
  <si>
    <t>O75534</t>
  </si>
  <si>
    <t>CSDE1</t>
  </si>
  <si>
    <t>Cold shock domain-containing protein E1</t>
  </si>
  <si>
    <t>CSDE1_HUMAN</t>
  </si>
  <si>
    <t>O75569</t>
  </si>
  <si>
    <t>PRKRA</t>
  </si>
  <si>
    <t>Interferon-inducible double-stranded RNA-dependent protein kinase activator A</t>
  </si>
  <si>
    <t>PRKRA_HUMAN</t>
  </si>
  <si>
    <t>O75608</t>
  </si>
  <si>
    <t>LYPLA1</t>
  </si>
  <si>
    <t>Acyl-protein thioesterase 1</t>
  </si>
  <si>
    <t>LYPA1_HUMAN</t>
  </si>
  <si>
    <t>O75695</t>
  </si>
  <si>
    <t>RP2</t>
  </si>
  <si>
    <t>Protein XRP2</t>
  </si>
  <si>
    <t>XRP2_HUMAN</t>
  </si>
  <si>
    <t>O75787</t>
  </si>
  <si>
    <t>ATP6AP2</t>
  </si>
  <si>
    <t>Renin receptor</t>
  </si>
  <si>
    <t>RENR_HUMAN</t>
  </si>
  <si>
    <t>O75821</t>
  </si>
  <si>
    <t>EIF3G</t>
  </si>
  <si>
    <t>Eukaryotic translation initiation factor 3 subunit G</t>
  </si>
  <si>
    <t>EIF3G_HUMAN</t>
  </si>
  <si>
    <t>O75822</t>
  </si>
  <si>
    <t>EIF3J</t>
  </si>
  <si>
    <t>Eukaryotic translation initiation factor 3 subunit J</t>
  </si>
  <si>
    <t>EIF3J_HUMAN</t>
  </si>
  <si>
    <t>O75874</t>
  </si>
  <si>
    <t>IDH1</t>
  </si>
  <si>
    <t>Isocitrate dehydrogenase [NADP] cytoplasmic</t>
  </si>
  <si>
    <t>IDHC_HUMAN</t>
  </si>
  <si>
    <t>O75884</t>
  </si>
  <si>
    <t>RBBP9</t>
  </si>
  <si>
    <t>Serine hydrolase RBBP9</t>
  </si>
  <si>
    <t>RBBP9_HUMAN</t>
  </si>
  <si>
    <t>O75888</t>
  </si>
  <si>
    <t>TNFSF13</t>
  </si>
  <si>
    <t>Tumor necrosis factor ligand superfamily member 13</t>
  </si>
  <si>
    <t>TNF13_HUMAN</t>
  </si>
  <si>
    <t>O75891</t>
  </si>
  <si>
    <t>ALDH1L1</t>
  </si>
  <si>
    <t>Cytosolic 10-formyltetrahydrofolate dehydrogenase</t>
  </si>
  <si>
    <t>AL1L1_HUMAN</t>
  </si>
  <si>
    <t>O75915</t>
  </si>
  <si>
    <t>ARL6IP5</t>
  </si>
  <si>
    <t>PRA1 family protein 3</t>
  </si>
  <si>
    <t>PRAF3_HUMAN</t>
  </si>
  <si>
    <t>O76003</t>
  </si>
  <si>
    <t>GLRX3</t>
  </si>
  <si>
    <t>Glutaredoxin-3</t>
  </si>
  <si>
    <t>GLRX3_HUMAN</t>
  </si>
  <si>
    <t>O76094</t>
  </si>
  <si>
    <t>SRP72</t>
  </si>
  <si>
    <t>Signal recognition particle subunit SRP72</t>
  </si>
  <si>
    <t>SRP72_HUMAN</t>
  </si>
  <si>
    <t>O94760</t>
  </si>
  <si>
    <t>DDAH1</t>
  </si>
  <si>
    <t>N(G),N(G)-dimethylarginine dimethylaminohydrolase 1</t>
  </si>
  <si>
    <t>DDAH1_HUMAN</t>
  </si>
  <si>
    <t>O94855</t>
  </si>
  <si>
    <t>SEC24D</t>
  </si>
  <si>
    <t>Protein transport protein Sec24D</t>
  </si>
  <si>
    <t>SC24D_HUMAN</t>
  </si>
  <si>
    <t>O94874</t>
  </si>
  <si>
    <t>UFL1</t>
  </si>
  <si>
    <t>E3 UFM1-protein ligase 1</t>
  </si>
  <si>
    <t>UFL1_HUMAN</t>
  </si>
  <si>
    <t>O94903</t>
  </si>
  <si>
    <t>PLPBP</t>
  </si>
  <si>
    <t>Pyridoxal phosphate homeostasis protein</t>
  </si>
  <si>
    <t>PLPHP_HUMAN</t>
  </si>
  <si>
    <t>O94905</t>
  </si>
  <si>
    <t>ERLIN2</t>
  </si>
  <si>
    <t>Erlin-2</t>
  </si>
  <si>
    <t>ERLN2_HUMAN</t>
  </si>
  <si>
    <t>O94979</t>
  </si>
  <si>
    <t>SEC31A</t>
  </si>
  <si>
    <t>Protein transport protein Sec31A</t>
  </si>
  <si>
    <t>SC31A_HUMAN</t>
  </si>
  <si>
    <t>O95336</t>
  </si>
  <si>
    <t>PGLS</t>
  </si>
  <si>
    <t>6-phosphogluconolactonase</t>
  </si>
  <si>
    <t>6PGL_HUMAN</t>
  </si>
  <si>
    <t>O95372</t>
  </si>
  <si>
    <t>LYPLA2</t>
  </si>
  <si>
    <t>Acyl-protein thioesterase 2</t>
  </si>
  <si>
    <t>LYPA2_HUMAN</t>
  </si>
  <si>
    <t>O95394</t>
  </si>
  <si>
    <t>PGM3</t>
  </si>
  <si>
    <t>Phosphoacetylglucosamine mutase</t>
  </si>
  <si>
    <t>AGM1_HUMAN</t>
  </si>
  <si>
    <t>O95433</t>
  </si>
  <si>
    <t>AHSA1</t>
  </si>
  <si>
    <t>Activator of 90 kDa heat shock protein ATPase homolog 1</t>
  </si>
  <si>
    <t>AHSA1_HUMAN</t>
  </si>
  <si>
    <t>O95436</t>
  </si>
  <si>
    <t>SLC34A2</t>
  </si>
  <si>
    <t>Sodium-dependent phosphate transport protein 2B</t>
  </si>
  <si>
    <t>NPT2B_HUMAN</t>
  </si>
  <si>
    <t>O95573</t>
  </si>
  <si>
    <t>ACSL3</t>
  </si>
  <si>
    <t>Fatty acid CoA ligase Acsl3</t>
  </si>
  <si>
    <t>ACSL3_HUMAN</t>
  </si>
  <si>
    <t>O95834</t>
  </si>
  <si>
    <t>EML2</t>
  </si>
  <si>
    <t>Echinoderm microtubule-associated protein-like 2</t>
  </si>
  <si>
    <t>EMAL2_HUMAN</t>
  </si>
  <si>
    <t>O95881</t>
  </si>
  <si>
    <t>TXNDC12</t>
  </si>
  <si>
    <t>Thioredoxin domain-containing protein 12</t>
  </si>
  <si>
    <t>TXD12_HUMAN</t>
  </si>
  <si>
    <t>O95969</t>
  </si>
  <si>
    <t>SCGB1D2</t>
  </si>
  <si>
    <t>Secretoglobin family 1D member 2</t>
  </si>
  <si>
    <t>SG1D2_HUMAN</t>
  </si>
  <si>
    <t>O96011</t>
  </si>
  <si>
    <t>PEX11B</t>
  </si>
  <si>
    <t>Peroxisomal membrane protein 11B</t>
  </si>
  <si>
    <t>PX11B_HUMAN</t>
  </si>
  <si>
    <t>P00167</t>
  </si>
  <si>
    <t>CYB5A</t>
  </si>
  <si>
    <t>Cytochrome b5</t>
  </si>
  <si>
    <t>CYB5_HUMAN</t>
  </si>
  <si>
    <t>P00338</t>
  </si>
  <si>
    <t>LDHA</t>
  </si>
  <si>
    <t>L-lactate dehydrogenase A chain</t>
  </si>
  <si>
    <t>LDHA_HUMAN</t>
  </si>
  <si>
    <t>P00352</t>
  </si>
  <si>
    <t>ALDH1A1</t>
  </si>
  <si>
    <t>Aldehyde dehydrogenase 1A1</t>
  </si>
  <si>
    <t>AL1A1_HUMAN</t>
  </si>
  <si>
    <t>P00441</t>
  </si>
  <si>
    <t>SOD1</t>
  </si>
  <si>
    <t>Superoxide dismutase [Cu-Zn]</t>
  </si>
  <si>
    <t>SODC_HUMAN</t>
  </si>
  <si>
    <t>P00450</t>
  </si>
  <si>
    <t>CP</t>
  </si>
  <si>
    <t>Ceruloplasmin</t>
  </si>
  <si>
    <t>CERU_HUMAN</t>
  </si>
  <si>
    <t>P00491</t>
  </si>
  <si>
    <t>PNP</t>
  </si>
  <si>
    <t>Purine nucleoside phosphorylase</t>
  </si>
  <si>
    <t>PNPH_HUMAN</t>
  </si>
  <si>
    <t>P00492</t>
  </si>
  <si>
    <t>HPRT1</t>
  </si>
  <si>
    <t>Hypoxanthine-guanine phosphoribosyltransferase</t>
  </si>
  <si>
    <t>HPRT_HUMAN</t>
  </si>
  <si>
    <t>P00558</t>
  </si>
  <si>
    <t>PGK1</t>
  </si>
  <si>
    <t>Phosphoglycerate kinase 1</t>
  </si>
  <si>
    <t>PGK1_HUMAN</t>
  </si>
  <si>
    <t>P00568</t>
  </si>
  <si>
    <t>AK1</t>
  </si>
  <si>
    <t>Adenylate kinase isoenzyme 1</t>
  </si>
  <si>
    <t>KAD1_HUMAN</t>
  </si>
  <si>
    <t>P00709</t>
  </si>
  <si>
    <t>LALBA</t>
  </si>
  <si>
    <t>Alpha-lactalbumin</t>
  </si>
  <si>
    <t>LALBA_HUMAN</t>
  </si>
  <si>
    <t>P00734</t>
  </si>
  <si>
    <t>F2</t>
  </si>
  <si>
    <t>Prothrombin</t>
  </si>
  <si>
    <t>THRB_HUMAN</t>
  </si>
  <si>
    <t>P00738</t>
  </si>
  <si>
    <t>HP</t>
  </si>
  <si>
    <t>Haptoglobin</t>
  </si>
  <si>
    <t>HPT_HUMAN</t>
  </si>
  <si>
    <t>P00747</t>
  </si>
  <si>
    <t>PLG</t>
  </si>
  <si>
    <t>Plasminogen</t>
  </si>
  <si>
    <t>PLMN_HUMAN</t>
  </si>
  <si>
    <t>P00751</t>
  </si>
  <si>
    <t>CFB</t>
  </si>
  <si>
    <t>Complement factor B</t>
  </si>
  <si>
    <t>CFAB_HUMAN</t>
  </si>
  <si>
    <t>P00918</t>
  </si>
  <si>
    <t>CA2</t>
  </si>
  <si>
    <t>Carbonic anhydrase 2</t>
  </si>
  <si>
    <t>CAH2_HUMAN</t>
  </si>
  <si>
    <t>P01008</t>
  </si>
  <si>
    <t>SERPINC1</t>
  </si>
  <si>
    <t>Antithrombin-III</t>
  </si>
  <si>
    <t>ANT3_HUMAN</t>
  </si>
  <si>
    <t>P01009</t>
  </si>
  <si>
    <t>SERPINA1</t>
  </si>
  <si>
    <t>Alpha-1-antitrypsin</t>
  </si>
  <si>
    <t>A1AT_HUMAN</t>
  </si>
  <si>
    <t>P01011</t>
  </si>
  <si>
    <t>SERPINA3</t>
  </si>
  <si>
    <t>Alpha-1-antichymotrypsin</t>
  </si>
  <si>
    <t>AACT_HUMAN</t>
  </si>
  <si>
    <t>P01019</t>
  </si>
  <si>
    <t>AGT</t>
  </si>
  <si>
    <t>Angiotensinogen</t>
  </si>
  <si>
    <t>ANGT_HUMAN</t>
  </si>
  <si>
    <t>P01023</t>
  </si>
  <si>
    <t>A2M</t>
  </si>
  <si>
    <t>Alpha-2-macroglobulin</t>
  </si>
  <si>
    <t>A2MG_HUMAN</t>
  </si>
  <si>
    <t>P01024</t>
  </si>
  <si>
    <t>C3</t>
  </si>
  <si>
    <t>Complement C3</t>
  </si>
  <si>
    <t>CO3_HUMAN</t>
  </si>
  <si>
    <t>P01033</t>
  </si>
  <si>
    <t>TIMP1</t>
  </si>
  <si>
    <t>Metalloproteinase inhibitor 1</t>
  </si>
  <si>
    <t>TIMP1_HUMAN</t>
  </si>
  <si>
    <t>P01034</t>
  </si>
  <si>
    <t>CST3</t>
  </si>
  <si>
    <t>Cystatin-C</t>
  </si>
  <si>
    <t>CYTC_HUMAN</t>
  </si>
  <si>
    <t>P01042</t>
  </si>
  <si>
    <t>KNG1</t>
  </si>
  <si>
    <t>Kininogen-1</t>
  </si>
  <si>
    <t>KNG1_HUMAN</t>
  </si>
  <si>
    <t>21229.16;21298.13;21655.82</t>
  </si>
  <si>
    <t>P01111;P01112;P01116</t>
  </si>
  <si>
    <t>NRAS;HRAS;KRAS</t>
  </si>
  <si>
    <t>GTPase NRas;GTPase HRas;GTPase KRas</t>
  </si>
  <si>
    <t>RASN_HUMAN;RASH_HUMAN;RASK_HUMAN</t>
  </si>
  <si>
    <t>P01133</t>
  </si>
  <si>
    <t>EGF</t>
  </si>
  <si>
    <t>Pro-epidermal growth factor</t>
  </si>
  <si>
    <t>EGF_HUMAN</t>
  </si>
  <si>
    <t>P01591</t>
  </si>
  <si>
    <t>JCHAIN</t>
  </si>
  <si>
    <t>Immunoglobulin J chain</t>
  </si>
  <si>
    <t>IGJ_HUMAN</t>
  </si>
  <si>
    <t>P01599</t>
  </si>
  <si>
    <t>IGKV1-17</t>
  </si>
  <si>
    <t>Immunoglobulin kappa variable 1-17</t>
  </si>
  <si>
    <t>KV117_HUMAN</t>
  </si>
  <si>
    <t>P01602</t>
  </si>
  <si>
    <t>IGKV1-5</t>
  </si>
  <si>
    <t>Immunoglobulin kappa variable 1-5</t>
  </si>
  <si>
    <t>KV105_HUMAN</t>
  </si>
  <si>
    <t>P01619</t>
  </si>
  <si>
    <t>IGKV3-20</t>
  </si>
  <si>
    <t>Immunoglobulin kappa variable 3-20</t>
  </si>
  <si>
    <t>KV320_HUMAN</t>
  </si>
  <si>
    <t>P01700</t>
  </si>
  <si>
    <t>IGLV1-47</t>
  </si>
  <si>
    <t>Immunoglobulin lambda variable 1-47</t>
  </si>
  <si>
    <t>LV147_HUMAN</t>
  </si>
  <si>
    <t>P01701</t>
  </si>
  <si>
    <t>IGLV1-51</t>
  </si>
  <si>
    <t>Immunoglobulin lambda variable 1-51</t>
  </si>
  <si>
    <t>LV151_HUMAN</t>
  </si>
  <si>
    <t>P01706</t>
  </si>
  <si>
    <t>IGLV2-11</t>
  </si>
  <si>
    <t>Immunoglobulin lambda variable 2-11</t>
  </si>
  <si>
    <t>LV211_HUMAN</t>
  </si>
  <si>
    <t>P01714</t>
  </si>
  <si>
    <t>IGLV3-19</t>
  </si>
  <si>
    <t>Immunoglobulin lambda variable 3-19</t>
  </si>
  <si>
    <t>LV319_HUMAN</t>
  </si>
  <si>
    <t>P01718</t>
  </si>
  <si>
    <t>IGLV3-27</t>
  </si>
  <si>
    <t>Immunoglobulin lambda variable 3-27</t>
  </si>
  <si>
    <t>LV327_HUMAN</t>
  </si>
  <si>
    <t>P01742</t>
  </si>
  <si>
    <t>IGHV1-69</t>
  </si>
  <si>
    <t>Immunoglobulin heavy variable 1-69</t>
  </si>
  <si>
    <t>HV169_HUMAN</t>
  </si>
  <si>
    <t>P01780</t>
  </si>
  <si>
    <t>IGHV3-7</t>
  </si>
  <si>
    <t>Immunoglobulin heavy variable 3-7</t>
  </si>
  <si>
    <t>HV307_HUMAN</t>
  </si>
  <si>
    <t>12944.74;13016.76</t>
  </si>
  <si>
    <t>P01782;P0DP04</t>
  </si>
  <si>
    <t>IGHV3-9;IGHV3-43D</t>
  </si>
  <si>
    <t>Immunoglobulin heavy variable 3-9;Immunoglobulin heavy variable 3-43D</t>
  </si>
  <si>
    <t>HV309_HUMAN;HV43D_HUMAN</t>
  </si>
  <si>
    <t>P01833</t>
  </si>
  <si>
    <t>PIGR</t>
  </si>
  <si>
    <t>Polymeric immunoglobulin receptor</t>
  </si>
  <si>
    <t>PIGR_HUMAN</t>
  </si>
  <si>
    <t>P01834</t>
  </si>
  <si>
    <t>IGKC</t>
  </si>
  <si>
    <t>Immunoglobulin kappa constant</t>
  </si>
  <si>
    <t>IGKC_HUMAN</t>
  </si>
  <si>
    <t>P01857</t>
  </si>
  <si>
    <t>IGHG1</t>
  </si>
  <si>
    <t>Immunoglobulin heavy constant gamma 1</t>
  </si>
  <si>
    <t>IGHG1_HUMAN</t>
  </si>
  <si>
    <t>P01859</t>
  </si>
  <si>
    <t>IGHG2</t>
  </si>
  <si>
    <t>Immunoglobulin heavy constant gamma 2</t>
  </si>
  <si>
    <t>IGHG2_HUMAN</t>
  </si>
  <si>
    <t>P01860</t>
  </si>
  <si>
    <t>IGHG3</t>
  </si>
  <si>
    <t>Immunoglobulin heavy constant gamma 3</t>
  </si>
  <si>
    <t>IGHG3_HUMAN</t>
  </si>
  <si>
    <t>P01861</t>
  </si>
  <si>
    <t>IGHG4</t>
  </si>
  <si>
    <t>Immunoglobulin heavy constant gamma 4</t>
  </si>
  <si>
    <t>IGHG4_HUMAN</t>
  </si>
  <si>
    <t>P01871</t>
  </si>
  <si>
    <t>IGHM</t>
  </si>
  <si>
    <t>Immunoglobulin heavy constant mu</t>
  </si>
  <si>
    <t>IGHM_HUMAN</t>
  </si>
  <si>
    <t>P01876</t>
  </si>
  <si>
    <t>IGHA1</t>
  </si>
  <si>
    <t>Immunoglobulin heavy constant alpha 1</t>
  </si>
  <si>
    <t>IGHA1_HUMAN</t>
  </si>
  <si>
    <t>P01877</t>
  </si>
  <si>
    <t>IGHA2</t>
  </si>
  <si>
    <t>Immunoglobulin heavy constant alpha 2</t>
  </si>
  <si>
    <t>IGHA2_HUMAN</t>
  </si>
  <si>
    <t>P01889</t>
  </si>
  <si>
    <t>HLA-B</t>
  </si>
  <si>
    <t>HLA class I histocompatibility antigen, B alpha chain</t>
  </si>
  <si>
    <t>HLAB_HUMAN</t>
  </si>
  <si>
    <t>P02511</t>
  </si>
  <si>
    <t>CRYAB</t>
  </si>
  <si>
    <t>Alpha-crystallin B chain</t>
  </si>
  <si>
    <t>CRYAB_HUMAN</t>
  </si>
  <si>
    <t>P02647</t>
  </si>
  <si>
    <t>APOA1</t>
  </si>
  <si>
    <t>Apolipoprotein A-I</t>
  </si>
  <si>
    <t>APOA1_HUMAN</t>
  </si>
  <si>
    <t>P02649</t>
  </si>
  <si>
    <t>APOE</t>
  </si>
  <si>
    <t>Apolipoprotein E</t>
  </si>
  <si>
    <t>APOE_HUMAN</t>
  </si>
  <si>
    <t>P02652</t>
  </si>
  <si>
    <t>APOA2</t>
  </si>
  <si>
    <t>Apolipoprotein A-II</t>
  </si>
  <si>
    <t>APOA2_HUMAN</t>
  </si>
  <si>
    <t>P02654</t>
  </si>
  <si>
    <t>APOC1</t>
  </si>
  <si>
    <t>Apolipoprotein C-I</t>
  </si>
  <si>
    <t>APOC1_HUMAN</t>
  </si>
  <si>
    <t>P02671</t>
  </si>
  <si>
    <t>FGA</t>
  </si>
  <si>
    <t>Fibrinogen alpha chain</t>
  </si>
  <si>
    <t>FIBA_HUMAN</t>
  </si>
  <si>
    <t>P02675</t>
  </si>
  <si>
    <t>FGB</t>
  </si>
  <si>
    <t>Fibrinogen beta chain</t>
  </si>
  <si>
    <t>FIBB_HUMAN</t>
  </si>
  <si>
    <t>P02679</t>
  </si>
  <si>
    <t>FGG</t>
  </si>
  <si>
    <t>Fibrinogen gamma chain</t>
  </si>
  <si>
    <t>FIBG_HUMAN</t>
  </si>
  <si>
    <t>P02743</t>
  </si>
  <si>
    <t>APCS</t>
  </si>
  <si>
    <t>Serum amyloid P-component</t>
  </si>
  <si>
    <t>SAMP_HUMAN</t>
  </si>
  <si>
    <t>P02748</t>
  </si>
  <si>
    <t>C9</t>
  </si>
  <si>
    <t>Complement component C9</t>
  </si>
  <si>
    <t>CO9_HUMAN</t>
  </si>
  <si>
    <t>P02749</t>
  </si>
  <si>
    <t>APOH</t>
  </si>
  <si>
    <t>Beta-2-glycoprotein 1</t>
  </si>
  <si>
    <t>APOH_HUMAN</t>
  </si>
  <si>
    <t>P02750</t>
  </si>
  <si>
    <t>LRG1</t>
  </si>
  <si>
    <t>Leucine-rich alpha-2-glycoprotein</t>
  </si>
  <si>
    <t>A2GL_HUMAN</t>
  </si>
  <si>
    <t>P02751</t>
  </si>
  <si>
    <t>FN1</t>
  </si>
  <si>
    <t>Fibronectin</t>
  </si>
  <si>
    <t>FINC_HUMAN</t>
  </si>
  <si>
    <t>P02760</t>
  </si>
  <si>
    <t>AMBP</t>
  </si>
  <si>
    <t>Protein AMBP</t>
  </si>
  <si>
    <t>AMBP_HUMAN</t>
  </si>
  <si>
    <t>P02763</t>
  </si>
  <si>
    <t>ORM1</t>
  </si>
  <si>
    <t>Alpha-1-acid glycoprotein 1</t>
  </si>
  <si>
    <t>A1AG1_HUMAN</t>
  </si>
  <si>
    <t>P02765</t>
  </si>
  <si>
    <t>AHSG</t>
  </si>
  <si>
    <t>Alpha-2-HS-glycoprotein</t>
  </si>
  <si>
    <t>FETUA_HUMAN</t>
  </si>
  <si>
    <t>P02766</t>
  </si>
  <si>
    <t>TTR</t>
  </si>
  <si>
    <t>Transthyretin</t>
  </si>
  <si>
    <t>TTHY_HUMAN</t>
  </si>
  <si>
    <t>P02768</t>
  </si>
  <si>
    <t>ALB</t>
  </si>
  <si>
    <t>Albumin</t>
  </si>
  <si>
    <t>ALBU_HUMAN</t>
  </si>
  <si>
    <t>P02774</t>
  </si>
  <si>
    <t>GC</t>
  </si>
  <si>
    <t>Vitamin D-binding protein</t>
  </si>
  <si>
    <t>VTDB_HUMAN</t>
  </si>
  <si>
    <t>P02787</t>
  </si>
  <si>
    <t>TF</t>
  </si>
  <si>
    <t>Serotransferrin</t>
  </si>
  <si>
    <t>TRFE_HUMAN</t>
  </si>
  <si>
    <t>P02788</t>
  </si>
  <si>
    <t>LTF</t>
  </si>
  <si>
    <t>Lactotransferrin</t>
  </si>
  <si>
    <t>TRFL_HUMAN</t>
  </si>
  <si>
    <t>P02790</t>
  </si>
  <si>
    <t>HPX</t>
  </si>
  <si>
    <t>Hemopexin</t>
  </si>
  <si>
    <t>HEMO_HUMAN</t>
  </si>
  <si>
    <t>P02794</t>
  </si>
  <si>
    <t>FTH1</t>
  </si>
  <si>
    <t>Ferritin heavy chain</t>
  </si>
  <si>
    <t>FRIH_HUMAN</t>
  </si>
  <si>
    <t>P03950</t>
  </si>
  <si>
    <t>ANG</t>
  </si>
  <si>
    <t>Angiogenin</t>
  </si>
  <si>
    <t>ANGI_HUMAN</t>
  </si>
  <si>
    <t>P03973</t>
  </si>
  <si>
    <t>SLPI</t>
  </si>
  <si>
    <t>Antileukoproteinase</t>
  </si>
  <si>
    <t>SLPI_HUMAN</t>
  </si>
  <si>
    <t>P04003</t>
  </si>
  <si>
    <t>C4BPA</t>
  </si>
  <si>
    <t>C4b-binding protein alpha chain</t>
  </si>
  <si>
    <t>C4BPA_HUMAN</t>
  </si>
  <si>
    <t>P04004</t>
  </si>
  <si>
    <t>VTN</t>
  </si>
  <si>
    <t>Vitronectin</t>
  </si>
  <si>
    <t>VTNC_HUMAN</t>
  </si>
  <si>
    <t>P04040</t>
  </si>
  <si>
    <t>CAT</t>
  </si>
  <si>
    <t>Catalase</t>
  </si>
  <si>
    <t>CATA_HUMAN</t>
  </si>
  <si>
    <t>P04062</t>
  </si>
  <si>
    <t>GBA1</t>
  </si>
  <si>
    <t>Lysosomal acid glucosylceramidase</t>
  </si>
  <si>
    <t>GBA1_HUMAN</t>
  </si>
  <si>
    <t>P04066</t>
  </si>
  <si>
    <t>FUCA1</t>
  </si>
  <si>
    <t>Tissue alpha-L-fucosidase</t>
  </si>
  <si>
    <t>FUCO_HUMAN</t>
  </si>
  <si>
    <t>P04075</t>
  </si>
  <si>
    <t>ALDOA</t>
  </si>
  <si>
    <t>Fructose-bisphosphate aldolase A</t>
  </si>
  <si>
    <t>ALDOA_HUMAN</t>
  </si>
  <si>
    <t>P04080</t>
  </si>
  <si>
    <t>CSTB</t>
  </si>
  <si>
    <t>Cystatin-B</t>
  </si>
  <si>
    <t>CYTB_HUMAN</t>
  </si>
  <si>
    <t>P04083</t>
  </si>
  <si>
    <t>ANXA1</t>
  </si>
  <si>
    <t>Annexin A1</t>
  </si>
  <si>
    <t>ANXA1_HUMAN</t>
  </si>
  <si>
    <t>P04114</t>
  </si>
  <si>
    <t>APOB</t>
  </si>
  <si>
    <t>Apolipoprotein B-100</t>
  </si>
  <si>
    <t>APOB_HUMAN</t>
  </si>
  <si>
    <t>P04211</t>
  </si>
  <si>
    <t>IGLV7-43</t>
  </si>
  <si>
    <t>Immunoglobulin lambda variable 7-43</t>
  </si>
  <si>
    <t>LV743_HUMAN</t>
  </si>
  <si>
    <t>P04217</t>
  </si>
  <si>
    <t>A1BG</t>
  </si>
  <si>
    <t>Alpha-1B-glycoprotein</t>
  </si>
  <si>
    <t>A1BG_HUMAN</t>
  </si>
  <si>
    <t>P04264</t>
  </si>
  <si>
    <t>KRT1</t>
  </si>
  <si>
    <t>Keratin, type II cytoskeletal 1</t>
  </si>
  <si>
    <t>K2C1_HUMAN</t>
  </si>
  <si>
    <t>P04406</t>
  </si>
  <si>
    <t>GAPDH</t>
  </si>
  <si>
    <t>Glyceraldehyde-3-phosphate dehydrogenase</t>
  </si>
  <si>
    <t>G3P_HUMAN</t>
  </si>
  <si>
    <t>P04424</t>
  </si>
  <si>
    <t>ASL</t>
  </si>
  <si>
    <t>Argininosuccinate lyase</t>
  </si>
  <si>
    <t>ARLY_HUMAN</t>
  </si>
  <si>
    <t>P04433</t>
  </si>
  <si>
    <t>IGKV3-11</t>
  </si>
  <si>
    <t>Immunoglobulin kappa variable 3-11</t>
  </si>
  <si>
    <t>KV311_HUMAN</t>
  </si>
  <si>
    <t>P04632</t>
  </si>
  <si>
    <t>CAPNS1</t>
  </si>
  <si>
    <t>Calpain small subunit 1</t>
  </si>
  <si>
    <t>CPNS1_HUMAN</t>
  </si>
  <si>
    <t>P04792</t>
  </si>
  <si>
    <t>HSPB1</t>
  </si>
  <si>
    <t>Heat shock protein beta-1</t>
  </si>
  <si>
    <t>HSPB1_HUMAN</t>
  </si>
  <si>
    <t>P04843</t>
  </si>
  <si>
    <t>RPN1</t>
  </si>
  <si>
    <t>Dolichyl-diphosphooligosaccharide--protein glycosyltransferase subunit 1</t>
  </si>
  <si>
    <t>RPN1_HUMAN</t>
  </si>
  <si>
    <t>P04844</t>
  </si>
  <si>
    <t>RPN2</t>
  </si>
  <si>
    <t>Dolichyl-diphosphooligosaccharide--protein glycosyltransferase subunit 2</t>
  </si>
  <si>
    <t>RPN2_HUMAN</t>
  </si>
  <si>
    <t>14135.49;14091.48;14107.48;13988.37;14095.48;14121.46;14105.46;13906.25;13936.28;14019.41</t>
  </si>
  <si>
    <t>P04908;P0C0S8;P20671;Q16777;Q6FI13;Q7L7L0;Q93077;Q96KK5;Q99878;Q9BTM1</t>
  </si>
  <si>
    <t>H2AC8;H2AC17;H2AC7;H2AC20;H2AC19;H2AC25;H2AC6;H2AC12;H2AC14;H2AJ</t>
  </si>
  <si>
    <t>Histone H2A type 1-B/E;Histone H2A type 1;Histone H2A type 1-D;Histone H2A type 2-C;Histone H2A type 2-A;Histone H2A type 3;Histone H2A type 1-C;Histone H2A type 1-H;Histone H2A type 1-J;Histone H2A.J</t>
  </si>
  <si>
    <t>H2A1B_HUMAN;H2A1_HUMAN;H2A1D_HUMAN;H2A2C_HUMAN;H2A2A_HUMAN;H2A3_HUMAN;H2A1C_HUMAN;H2A1H_HUMAN;H2A1J_HUMAN;H2AJ_HUMAN</t>
  </si>
  <si>
    <t>P05067</t>
  </si>
  <si>
    <t>APP</t>
  </si>
  <si>
    <t>Amyloid-beta precursor protein</t>
  </si>
  <si>
    <t>A4_HUMAN</t>
  </si>
  <si>
    <t>P05090</t>
  </si>
  <si>
    <t>APOD</t>
  </si>
  <si>
    <t>Apolipoprotein D</t>
  </si>
  <si>
    <t>APOD_HUMAN</t>
  </si>
  <si>
    <t>P05141</t>
  </si>
  <si>
    <t>SLC25A5</t>
  </si>
  <si>
    <t>ADP/ATP translocase 2</t>
  </si>
  <si>
    <t>ADT2_HUMAN</t>
  </si>
  <si>
    <t>P05154</t>
  </si>
  <si>
    <t>SERPINA5</t>
  </si>
  <si>
    <t>Plasma serine protease inhibitor</t>
  </si>
  <si>
    <t>IPSP_HUMAN</t>
  </si>
  <si>
    <t>P05155</t>
  </si>
  <si>
    <t>SERPING1</t>
  </si>
  <si>
    <t>Plasma protease C1 inhibitor</t>
  </si>
  <si>
    <t>IC1_HUMAN</t>
  </si>
  <si>
    <t>P05156</t>
  </si>
  <si>
    <t>CFI</t>
  </si>
  <si>
    <t>Complement factor I</t>
  </si>
  <si>
    <t>CFAI_HUMAN</t>
  </si>
  <si>
    <t>P05198</t>
  </si>
  <si>
    <t>EIF2S1</t>
  </si>
  <si>
    <t>Eukaryotic translation initiation factor 2 subunit 1</t>
  </si>
  <si>
    <t>IF2A_HUMAN</t>
  </si>
  <si>
    <t>P05386</t>
  </si>
  <si>
    <t>RPLP1</t>
  </si>
  <si>
    <t>Large ribosomal subunit protein P1</t>
  </si>
  <si>
    <t>RLA1_HUMAN</t>
  </si>
  <si>
    <t>P05387</t>
  </si>
  <si>
    <t>RPLP2</t>
  </si>
  <si>
    <t>Large ribosomal subunit protein P2</t>
  </si>
  <si>
    <t>RLA2_HUMAN</t>
  </si>
  <si>
    <t>P05388</t>
  </si>
  <si>
    <t>RPLP0</t>
  </si>
  <si>
    <t>Large ribosomal subunit protein uL10</t>
  </si>
  <si>
    <t>RLA0_HUMAN</t>
  </si>
  <si>
    <t>P05413</t>
  </si>
  <si>
    <t>FABP3</t>
  </si>
  <si>
    <t>Fatty acid-binding protein, heart</t>
  </si>
  <si>
    <t>FABPH_HUMAN</t>
  </si>
  <si>
    <t>P05452</t>
  </si>
  <si>
    <t>CLEC3B</t>
  </si>
  <si>
    <t>Tetranectin</t>
  </si>
  <si>
    <t>TETN_HUMAN</t>
  </si>
  <si>
    <t>P05546</t>
  </si>
  <si>
    <t>SERPIND1</t>
  </si>
  <si>
    <t>Heparin cofactor 2</t>
  </si>
  <si>
    <t>HEP2_HUMAN</t>
  </si>
  <si>
    <t>P05787</t>
  </si>
  <si>
    <t>KRT8</t>
  </si>
  <si>
    <t>Keratin, type II cytoskeletal 8</t>
  </si>
  <si>
    <t>K2C8_HUMAN</t>
  </si>
  <si>
    <t>P05814</t>
  </si>
  <si>
    <t>CSN2</t>
  </si>
  <si>
    <t>Beta-casein</t>
  </si>
  <si>
    <t>CASB_HUMAN</t>
  </si>
  <si>
    <t>P06312</t>
  </si>
  <si>
    <t>IGKV4-1</t>
  </si>
  <si>
    <t>Immunoglobulin kappa variable 4-1</t>
  </si>
  <si>
    <t>KV401_HUMAN</t>
  </si>
  <si>
    <t>P06396</t>
  </si>
  <si>
    <t>GSN</t>
  </si>
  <si>
    <t>Gelsolin</t>
  </si>
  <si>
    <t>GELS_HUMAN</t>
  </si>
  <si>
    <t>P06576</t>
  </si>
  <si>
    <t>ATP5F1B</t>
  </si>
  <si>
    <t>ATP synthase subunit beta, mitochondrial</t>
  </si>
  <si>
    <t>ATPB_HUMAN</t>
  </si>
  <si>
    <t>P06727</t>
  </si>
  <si>
    <t>APOA4</t>
  </si>
  <si>
    <t>Apolipoprotein A-IV</t>
  </si>
  <si>
    <t>APOA4_HUMAN</t>
  </si>
  <si>
    <t>P06733</t>
  </si>
  <si>
    <t>ENO1</t>
  </si>
  <si>
    <t>Alpha-enolase</t>
  </si>
  <si>
    <t>ENOA_HUMAN</t>
  </si>
  <si>
    <t>P06737</t>
  </si>
  <si>
    <t>PYGL</t>
  </si>
  <si>
    <t>Glycogen phosphorylase, liver form</t>
  </si>
  <si>
    <t>PYGL_HUMAN</t>
  </si>
  <si>
    <t>P06744</t>
  </si>
  <si>
    <t>GPI</t>
  </si>
  <si>
    <t>Glucose-6-phosphate isomerase</t>
  </si>
  <si>
    <t>G6PI_HUMAN</t>
  </si>
  <si>
    <t>P06753</t>
  </si>
  <si>
    <t>TPM3</t>
  </si>
  <si>
    <t>Tropomyosin alpha-3 chain</t>
  </si>
  <si>
    <t>TPM3_HUMAN</t>
  </si>
  <si>
    <t>P06858</t>
  </si>
  <si>
    <t>LPL</t>
  </si>
  <si>
    <t>Lipoprotein lipase</t>
  </si>
  <si>
    <t>LIPL_HUMAN</t>
  </si>
  <si>
    <t>P07099</t>
  </si>
  <si>
    <t>EPHX1</t>
  </si>
  <si>
    <t>Epoxide hydrolase 1</t>
  </si>
  <si>
    <t>HYEP_HUMAN</t>
  </si>
  <si>
    <t>P07195</t>
  </si>
  <si>
    <t>LDHB</t>
  </si>
  <si>
    <t>L-lactate dehydrogenase B chain</t>
  </si>
  <si>
    <t>LDHB_HUMAN</t>
  </si>
  <si>
    <t>P07225</t>
  </si>
  <si>
    <t>PROS1</t>
  </si>
  <si>
    <t>Vitamin K-dependent protein S</t>
  </si>
  <si>
    <t>PROS_HUMAN</t>
  </si>
  <si>
    <t>P07237</t>
  </si>
  <si>
    <t>P4HB</t>
  </si>
  <si>
    <t>Protein disulfide-isomerase</t>
  </si>
  <si>
    <t>PDIA1_HUMAN</t>
  </si>
  <si>
    <t>P07339</t>
  </si>
  <si>
    <t>CTSD</t>
  </si>
  <si>
    <t>Cathepsin D</t>
  </si>
  <si>
    <t>CATD_HUMAN</t>
  </si>
  <si>
    <t>P07355</t>
  </si>
  <si>
    <t>ANXA2</t>
  </si>
  <si>
    <t>Annexin A2</t>
  </si>
  <si>
    <t>ANXA2_HUMAN</t>
  </si>
  <si>
    <t>P07384</t>
  </si>
  <si>
    <t>CAPN1</t>
  </si>
  <si>
    <t>Calpain-1 catalytic subunit</t>
  </si>
  <si>
    <t>CAN1_HUMAN</t>
  </si>
  <si>
    <t>P07437</t>
  </si>
  <si>
    <t>TUBB</t>
  </si>
  <si>
    <t>Tubulin beta chain</t>
  </si>
  <si>
    <t>TBB5_HUMAN</t>
  </si>
  <si>
    <t>P07477</t>
  </si>
  <si>
    <t>PRSS1</t>
  </si>
  <si>
    <t>Serine protease 1</t>
  </si>
  <si>
    <t>TRY1_HUMAN</t>
  </si>
  <si>
    <t>P07498</t>
  </si>
  <si>
    <t>CSN3</t>
  </si>
  <si>
    <t>Kappa-casein</t>
  </si>
  <si>
    <t>CASK_HUMAN</t>
  </si>
  <si>
    <t>P07602</t>
  </si>
  <si>
    <t>PSAP</t>
  </si>
  <si>
    <t>Prosaposin</t>
  </si>
  <si>
    <t>SAP_HUMAN</t>
  </si>
  <si>
    <t>P07686</t>
  </si>
  <si>
    <t>HEXB</t>
  </si>
  <si>
    <t>Beta-hexosaminidase subunit beta</t>
  </si>
  <si>
    <t>HEXB_HUMAN</t>
  </si>
  <si>
    <t>P07737</t>
  </si>
  <si>
    <t>PFN1</t>
  </si>
  <si>
    <t>Profilin-1</t>
  </si>
  <si>
    <t>PROF1_HUMAN</t>
  </si>
  <si>
    <t>P07741</t>
  </si>
  <si>
    <t>APRT</t>
  </si>
  <si>
    <t>Adenine phosphoribosyltransferase</t>
  </si>
  <si>
    <t>APT_HUMAN</t>
  </si>
  <si>
    <t>P07814</t>
  </si>
  <si>
    <t>EPRS1</t>
  </si>
  <si>
    <t>Bifunctional glutamate/proline--tRNA ligase</t>
  </si>
  <si>
    <t>SYEP_HUMAN</t>
  </si>
  <si>
    <t>P07858</t>
  </si>
  <si>
    <t>CTSB</t>
  </si>
  <si>
    <t>Cathepsin B</t>
  </si>
  <si>
    <t>CATB_HUMAN</t>
  </si>
  <si>
    <t>P07900</t>
  </si>
  <si>
    <t>HSP90AA1</t>
  </si>
  <si>
    <t>Heat shock protein HSP 90-alpha</t>
  </si>
  <si>
    <t>HS90A_HUMAN</t>
  </si>
  <si>
    <t>P07948</t>
  </si>
  <si>
    <t>LYN</t>
  </si>
  <si>
    <t>Tyrosine-protein kinase Lyn</t>
  </si>
  <si>
    <t>LYN_HUMAN</t>
  </si>
  <si>
    <t>P07996</t>
  </si>
  <si>
    <t>THBS1</t>
  </si>
  <si>
    <t>Thrombospondin-1</t>
  </si>
  <si>
    <t>TSP1_HUMAN</t>
  </si>
  <si>
    <t>P08133</t>
  </si>
  <si>
    <t>ANXA6</t>
  </si>
  <si>
    <t>Annexin A6</t>
  </si>
  <si>
    <t>ANXA6_HUMAN</t>
  </si>
  <si>
    <t>P08174</t>
  </si>
  <si>
    <t>CD55</t>
  </si>
  <si>
    <t>Complement decay-accelerating factor</t>
  </si>
  <si>
    <t>DAF_HUMAN</t>
  </si>
  <si>
    <t>P08185</t>
  </si>
  <si>
    <t>SERPINA6</t>
  </si>
  <si>
    <t>Corticosteroid-binding globulin</t>
  </si>
  <si>
    <t>CBG_HUMAN</t>
  </si>
  <si>
    <t>P08195</t>
  </si>
  <si>
    <t>SLC3A2</t>
  </si>
  <si>
    <t>4F2 cell-surface antigen heavy chain</t>
  </si>
  <si>
    <t>4F2_HUMAN</t>
  </si>
  <si>
    <t>P08238</t>
  </si>
  <si>
    <t>HSP90AB1</t>
  </si>
  <si>
    <t>Heat shock protein HSP 90-beta</t>
  </si>
  <si>
    <t>HS90B_HUMAN</t>
  </si>
  <si>
    <t>P08240</t>
  </si>
  <si>
    <t>SRPRA</t>
  </si>
  <si>
    <t>Signal recognition particle receptor subunit alpha</t>
  </si>
  <si>
    <t>SRPRA_HUMAN</t>
  </si>
  <si>
    <t>P08493</t>
  </si>
  <si>
    <t>MGP</t>
  </si>
  <si>
    <t>Matrix Gla protein</t>
  </si>
  <si>
    <t>MGP_HUMAN</t>
  </si>
  <si>
    <t>P08571</t>
  </si>
  <si>
    <t>CD14</t>
  </si>
  <si>
    <t>Monocyte differentiation antigen CD14</t>
  </si>
  <si>
    <t>CD14_HUMAN</t>
  </si>
  <si>
    <t>P08603</t>
  </si>
  <si>
    <t>CFH</t>
  </si>
  <si>
    <t>Complement factor H</t>
  </si>
  <si>
    <t>CFAH_HUMAN</t>
  </si>
  <si>
    <t>P08697</t>
  </si>
  <si>
    <t>SERPINF2</t>
  </si>
  <si>
    <t>Alpha-2-antiplasmin</t>
  </si>
  <si>
    <t>A2AP_HUMAN</t>
  </si>
  <si>
    <t>P08708</t>
  </si>
  <si>
    <t>RPS17</t>
  </si>
  <si>
    <t>Small ribosomal subunit protein eS17</t>
  </si>
  <si>
    <t>RS17_HUMAN</t>
  </si>
  <si>
    <t>P08727</t>
  </si>
  <si>
    <t>KRT19</t>
  </si>
  <si>
    <t>Keratin, type I cytoskeletal 19</t>
  </si>
  <si>
    <t>K1C19_HUMAN</t>
  </si>
  <si>
    <t>P08729</t>
  </si>
  <si>
    <t>KRT7</t>
  </si>
  <si>
    <t>Keratin, type II cytoskeletal 7</t>
  </si>
  <si>
    <t>K2C7_HUMAN</t>
  </si>
  <si>
    <t>P08754</t>
  </si>
  <si>
    <t>GNAI3</t>
  </si>
  <si>
    <t>Guanine nucleotide-binding protein G(i) subunit alpha-3</t>
  </si>
  <si>
    <t>GNAI3_HUMAN</t>
  </si>
  <si>
    <t>P08758</t>
  </si>
  <si>
    <t>ANXA5</t>
  </si>
  <si>
    <t>Annexin A5</t>
  </si>
  <si>
    <t>ANXA5_HUMAN</t>
  </si>
  <si>
    <t>P08865</t>
  </si>
  <si>
    <t>RPSA</t>
  </si>
  <si>
    <t>Small ribosomal subunit protein uS2</t>
  </si>
  <si>
    <t>RSSA_HUMAN</t>
  </si>
  <si>
    <t>P09110</t>
  </si>
  <si>
    <t>ACAA1</t>
  </si>
  <si>
    <t>3-ketoacyl-CoA thiolase, peroxisomal</t>
  </si>
  <si>
    <t>THIK_HUMAN</t>
  </si>
  <si>
    <t>P09237</t>
  </si>
  <si>
    <t>MMP7</t>
  </si>
  <si>
    <t>Matrilysin</t>
  </si>
  <si>
    <t>MMP7_HUMAN</t>
  </si>
  <si>
    <t>P09417</t>
  </si>
  <si>
    <t>QDPR</t>
  </si>
  <si>
    <t>Dihydropteridine reductase</t>
  </si>
  <si>
    <t>DHPR_HUMAN</t>
  </si>
  <si>
    <t>P09455</t>
  </si>
  <si>
    <t>RBP1</t>
  </si>
  <si>
    <t>Retinol-binding protein 1</t>
  </si>
  <si>
    <t>RET1_HUMAN</t>
  </si>
  <si>
    <t>P09467</t>
  </si>
  <si>
    <t>FBP1</t>
  </si>
  <si>
    <t>Fructose-1,6-bisphosphatase 1</t>
  </si>
  <si>
    <t>F16P1_HUMAN</t>
  </si>
  <si>
    <t>P09525</t>
  </si>
  <si>
    <t>ANXA4</t>
  </si>
  <si>
    <t>Annexin A4</t>
  </si>
  <si>
    <t>ANXA4_HUMAN</t>
  </si>
  <si>
    <t>P09543</t>
  </si>
  <si>
    <t>CNP</t>
  </si>
  <si>
    <t>2',3'-cyclic-nucleotide 3'-phosphodiesterase</t>
  </si>
  <si>
    <t>CN37_HUMAN</t>
  </si>
  <si>
    <t>P09668</t>
  </si>
  <si>
    <t>CTSH</t>
  </si>
  <si>
    <t>Pro-cathepsin H</t>
  </si>
  <si>
    <t>CATH_HUMAN</t>
  </si>
  <si>
    <t>P09960</t>
  </si>
  <si>
    <t>LTA4H</t>
  </si>
  <si>
    <t>Leukotriene A-4 hydrolase</t>
  </si>
  <si>
    <t>LKHA4_HUMAN</t>
  </si>
  <si>
    <t>P09972</t>
  </si>
  <si>
    <t>ALDOC</t>
  </si>
  <si>
    <t>Fructose-bisphosphate aldolase C</t>
  </si>
  <si>
    <t>ALDOC_HUMAN</t>
  </si>
  <si>
    <t>P0C0L4</t>
  </si>
  <si>
    <t>C4A</t>
  </si>
  <si>
    <t>Complement C4-A</t>
  </si>
  <si>
    <t>CO4A_HUMAN</t>
  </si>
  <si>
    <t>P0C0L5</t>
  </si>
  <si>
    <t>C4B_2</t>
  </si>
  <si>
    <t>Complement C4-B</t>
  </si>
  <si>
    <t>CO4B_HUMAN</t>
  </si>
  <si>
    <t>27506.05;27507</t>
  </si>
  <si>
    <t>P0CG29;P0CG30</t>
  </si>
  <si>
    <t>GSTT2;GSTT2B</t>
  </si>
  <si>
    <t>Glutathione S-transferase theta-2;Glutathione S-transferase theta-2B</t>
  </si>
  <si>
    <t>GST2_HUMAN;GSTT2_HUMAN</t>
  </si>
  <si>
    <t>70052.23;70052.23</t>
  </si>
  <si>
    <t>P0DMV8;P0DMV9</t>
  </si>
  <si>
    <t>HSPA1A;HSPA1B</t>
  </si>
  <si>
    <t>Heat shock 70 kDa protein 1A;Heat shock 70 kDa protein 1B</t>
  </si>
  <si>
    <t>HS71A_HUMAN;HS71B_HUMAN</t>
  </si>
  <si>
    <t>11293.56;11265.55</t>
  </si>
  <si>
    <t>P0DOY2;P0DOY3</t>
  </si>
  <si>
    <t>IGLC2;IGLC3</t>
  </si>
  <si>
    <t>Immunoglobulin lambda constant 2;Immunoglobulin lambda constant 3</t>
  </si>
  <si>
    <t>IGLC2_HUMAN;IGLC3_HUMAN</t>
  </si>
  <si>
    <t>P0DP01</t>
  </si>
  <si>
    <t>IGHV1-8</t>
  </si>
  <si>
    <t>Immunoglobulin heavy variable 1-8</t>
  </si>
  <si>
    <t>HV108_HUMAN</t>
  </si>
  <si>
    <t>57767.82;57767.82;57767.82</t>
  </si>
  <si>
    <t>P0DTE7;P0DTE8;P0DUB6</t>
  </si>
  <si>
    <t>AMY1B;AMY1C;AMY1A</t>
  </si>
  <si>
    <t>Alpha-amylase 1B;Alpha-amylase 1C;Alpha-amylase 1A</t>
  </si>
  <si>
    <t>AMY1B_HUMAN;AMY1C_HUMAN;AMY1A_HUMAN</t>
  </si>
  <si>
    <t>P10301</t>
  </si>
  <si>
    <t>RRAS</t>
  </si>
  <si>
    <t>Ras-related protein R-Ras</t>
  </si>
  <si>
    <t>RRAS_HUMAN</t>
  </si>
  <si>
    <t>P10321</t>
  </si>
  <si>
    <t>HLA-C</t>
  </si>
  <si>
    <t>HLA class I histocompatibility antigen, C alpha chain</t>
  </si>
  <si>
    <t>HLAC_HUMAN</t>
  </si>
  <si>
    <t>P10412</t>
  </si>
  <si>
    <t>H1-4</t>
  </si>
  <si>
    <t>Histone H1.4</t>
  </si>
  <si>
    <t>H14_HUMAN</t>
  </si>
  <si>
    <t>P10451</t>
  </si>
  <si>
    <t>SPP1</t>
  </si>
  <si>
    <t>Osteopontin</t>
  </si>
  <si>
    <t>OSTP_HUMAN</t>
  </si>
  <si>
    <t>P10586</t>
  </si>
  <si>
    <t>PTPRF</t>
  </si>
  <si>
    <t>Receptor-type tyrosine-protein phosphatase F</t>
  </si>
  <si>
    <t>PTPRF_HUMAN</t>
  </si>
  <si>
    <t>P10599</t>
  </si>
  <si>
    <t>TXN</t>
  </si>
  <si>
    <t>Thioredoxin</t>
  </si>
  <si>
    <t>THIO_HUMAN</t>
  </si>
  <si>
    <t>P10620</t>
  </si>
  <si>
    <t>MGST1</t>
  </si>
  <si>
    <t>Microsomal glutathione S-transferase 1</t>
  </si>
  <si>
    <t>MGST1_HUMAN</t>
  </si>
  <si>
    <t>P10643</t>
  </si>
  <si>
    <t>C7</t>
  </si>
  <si>
    <t>Complement component C7</t>
  </si>
  <si>
    <t>CO7_HUMAN</t>
  </si>
  <si>
    <t>P10768</t>
  </si>
  <si>
    <t>ESD</t>
  </si>
  <si>
    <t>S-formylglutathione hydrolase</t>
  </si>
  <si>
    <t>ESTD_HUMAN</t>
  </si>
  <si>
    <t>P10809</t>
  </si>
  <si>
    <t>HSPD1</t>
  </si>
  <si>
    <t>60 kDa heat shock protein, mitochondrial</t>
  </si>
  <si>
    <t>CH60_HUMAN</t>
  </si>
  <si>
    <t>P10909</t>
  </si>
  <si>
    <t>CLU</t>
  </si>
  <si>
    <t>Clusterin</t>
  </si>
  <si>
    <t>CLUS_HUMAN</t>
  </si>
  <si>
    <t>P11021</t>
  </si>
  <si>
    <t>HSPA5</t>
  </si>
  <si>
    <t>Endoplasmic reticulum chaperone BiP</t>
  </si>
  <si>
    <t>BIP_HUMAN</t>
  </si>
  <si>
    <t>P11142</t>
  </si>
  <si>
    <t>HSPA8</t>
  </si>
  <si>
    <t>Heat shock cognate 71 kDa protein</t>
  </si>
  <si>
    <t>HSP7C_HUMAN</t>
  </si>
  <si>
    <t>P11216</t>
  </si>
  <si>
    <t>PYGB</t>
  </si>
  <si>
    <t>Glycogen phosphorylase, brain form</t>
  </si>
  <si>
    <t>PYGB_HUMAN</t>
  </si>
  <si>
    <t>P11233</t>
  </si>
  <si>
    <t>RALA</t>
  </si>
  <si>
    <t>Ras-related protein Ral-A</t>
  </si>
  <si>
    <t>RALA_HUMAN</t>
  </si>
  <si>
    <t>P11234</t>
  </si>
  <si>
    <t>RALB</t>
  </si>
  <si>
    <t>Ras-related protein Ral-B</t>
  </si>
  <si>
    <t>RALB_HUMAN</t>
  </si>
  <si>
    <t>P11279</t>
  </si>
  <si>
    <t>LAMP1</t>
  </si>
  <si>
    <t>Lysosome-associated membrane glycoprotein 1</t>
  </si>
  <si>
    <t>LAMP1_HUMAN</t>
  </si>
  <si>
    <t>P11413</t>
  </si>
  <si>
    <t>G6PD</t>
  </si>
  <si>
    <t>Glucose-6-phosphate 1-dehydrogenase</t>
  </si>
  <si>
    <t>G6PD_HUMAN</t>
  </si>
  <si>
    <t>P11586</t>
  </si>
  <si>
    <t>MTHFD1</t>
  </si>
  <si>
    <t>C-1-tetrahydrofolate synthase, cytoplasmic</t>
  </si>
  <si>
    <t>C1TC_HUMAN</t>
  </si>
  <si>
    <t>P11766</t>
  </si>
  <si>
    <t>ADH5</t>
  </si>
  <si>
    <t>Alcohol dehydrogenase class-3</t>
  </si>
  <si>
    <t>ADHX_HUMAN</t>
  </si>
  <si>
    <t>P11908</t>
  </si>
  <si>
    <t>PRPS2</t>
  </si>
  <si>
    <t>Ribose-phosphate pyrophosphokinase 2</t>
  </si>
  <si>
    <t>PRPS2_HUMAN</t>
  </si>
  <si>
    <t>P11940</t>
  </si>
  <si>
    <t>PABPC1</t>
  </si>
  <si>
    <t>Polyadenylate-binding protein 1</t>
  </si>
  <si>
    <t>PABP1_HUMAN</t>
  </si>
  <si>
    <t>P12081</t>
  </si>
  <si>
    <t>HARS1</t>
  </si>
  <si>
    <t>Histidine--tRNA ligase, cytoplasmic</t>
  </si>
  <si>
    <t>HARS1_HUMAN</t>
  </si>
  <si>
    <t>P12236</t>
  </si>
  <si>
    <t>SLC25A6</t>
  </si>
  <si>
    <t>ADP/ATP translocase 3</t>
  </si>
  <si>
    <t>ADT3_HUMAN</t>
  </si>
  <si>
    <t>P12268</t>
  </si>
  <si>
    <t>IMPDH2</t>
  </si>
  <si>
    <t>Inosine-5'-monophosphate dehydrogenase 2</t>
  </si>
  <si>
    <t>IMDH2_HUMAN</t>
  </si>
  <si>
    <t>P12272</t>
  </si>
  <si>
    <t>PTHLH</t>
  </si>
  <si>
    <t>Parathyroid hormone-related protein</t>
  </si>
  <si>
    <t>PTHR_HUMAN</t>
  </si>
  <si>
    <t>P12273</t>
  </si>
  <si>
    <t>PIP</t>
  </si>
  <si>
    <t>Prolactin-inducible protein</t>
  </si>
  <si>
    <t>PIP_HUMAN</t>
  </si>
  <si>
    <t>P12277</t>
  </si>
  <si>
    <t>CKB</t>
  </si>
  <si>
    <t>Creatine kinase B-type</t>
  </si>
  <si>
    <t>KCRB_HUMAN</t>
  </si>
  <si>
    <t>P12429</t>
  </si>
  <si>
    <t>ANXA3</t>
  </si>
  <si>
    <t>Annexin A3</t>
  </si>
  <si>
    <t>ANXA3_HUMAN</t>
  </si>
  <si>
    <t>P12814</t>
  </si>
  <si>
    <t>ACTN1</t>
  </si>
  <si>
    <t>Alpha-actinin-1</t>
  </si>
  <si>
    <t>ACTN1_HUMAN</t>
  </si>
  <si>
    <t>P12821</t>
  </si>
  <si>
    <t>ACE</t>
  </si>
  <si>
    <t>Angiotensin-converting enzyme</t>
  </si>
  <si>
    <t>ACE_HUMAN</t>
  </si>
  <si>
    <t>P12830</t>
  </si>
  <si>
    <t>CDH1</t>
  </si>
  <si>
    <t>Cadherin-1</t>
  </si>
  <si>
    <t>CADH1_HUMAN</t>
  </si>
  <si>
    <t>P13489</t>
  </si>
  <si>
    <t>RNH1</t>
  </si>
  <si>
    <t>Ribonuclease inhibitor</t>
  </si>
  <si>
    <t>RINI_HUMAN</t>
  </si>
  <si>
    <t>P13639</t>
  </si>
  <si>
    <t>EEF2</t>
  </si>
  <si>
    <t>Elongation factor 2</t>
  </si>
  <si>
    <t>EF2_HUMAN</t>
  </si>
  <si>
    <t>P13645</t>
  </si>
  <si>
    <t>KRT10</t>
  </si>
  <si>
    <t>Keratin, type I cytoskeletal 10</t>
  </si>
  <si>
    <t>K1C10_HUMAN</t>
  </si>
  <si>
    <t>P13667</t>
  </si>
  <si>
    <t>PDIA4</t>
  </si>
  <si>
    <t>Protein disulfide-isomerase A4</t>
  </si>
  <si>
    <t>PDIA4_HUMAN</t>
  </si>
  <si>
    <t>P13693</t>
  </si>
  <si>
    <t>TPT1</t>
  </si>
  <si>
    <t>Translationally-controlled tumor protein</t>
  </si>
  <si>
    <t>TCTP_HUMAN</t>
  </si>
  <si>
    <t>P13716</t>
  </si>
  <si>
    <t>ALAD</t>
  </si>
  <si>
    <t>Delta-aminolevulinic acid dehydratase</t>
  </si>
  <si>
    <t>HEM2_HUMAN</t>
  </si>
  <si>
    <t>P13796</t>
  </si>
  <si>
    <t>LCP1</t>
  </si>
  <si>
    <t>Plastin-2</t>
  </si>
  <si>
    <t>PLSL_HUMAN</t>
  </si>
  <si>
    <t>P13798</t>
  </si>
  <si>
    <t>APEH</t>
  </si>
  <si>
    <t>Acylamino-acid-releasing enzyme</t>
  </si>
  <si>
    <t>ACPH_HUMAN</t>
  </si>
  <si>
    <t>P13861</t>
  </si>
  <si>
    <t>PRKAR2A</t>
  </si>
  <si>
    <t>cAMP-dependent protein kinase type II-alpha regulatory subunit</t>
  </si>
  <si>
    <t>KAP2_HUMAN</t>
  </si>
  <si>
    <t>P13866</t>
  </si>
  <si>
    <t>SLC5A1</t>
  </si>
  <si>
    <t>Sodium/glucose cotransporter 1</t>
  </si>
  <si>
    <t>SC5A1_HUMAN</t>
  </si>
  <si>
    <t>P13987</t>
  </si>
  <si>
    <t>CD59</t>
  </si>
  <si>
    <t>CD59 glycoprotein</t>
  </si>
  <si>
    <t>CD59_HUMAN</t>
  </si>
  <si>
    <t>P14174</t>
  </si>
  <si>
    <t>MIF</t>
  </si>
  <si>
    <t>Macrophage migration inhibitory factor</t>
  </si>
  <si>
    <t>MIF_HUMAN</t>
  </si>
  <si>
    <t>P14314</t>
  </si>
  <si>
    <t>PRKCSH</t>
  </si>
  <si>
    <t>Glucosidase 2 subunit beta</t>
  </si>
  <si>
    <t>GLU2B_HUMAN</t>
  </si>
  <si>
    <t>P14324</t>
  </si>
  <si>
    <t>FDPS</t>
  </si>
  <si>
    <t>Farnesyl pyrophosphate synthase</t>
  </si>
  <si>
    <t>FPPS_HUMAN</t>
  </si>
  <si>
    <t>P14550</t>
  </si>
  <si>
    <t>AKR1A1</t>
  </si>
  <si>
    <t>Aldo-keto reductase family 1 member A1</t>
  </si>
  <si>
    <t>AK1A1_HUMAN</t>
  </si>
  <si>
    <t>P14618</t>
  </si>
  <si>
    <t>PKM</t>
  </si>
  <si>
    <t>Pyruvate kinase PKM</t>
  </si>
  <si>
    <t>KPYM_HUMAN</t>
  </si>
  <si>
    <t>P14625</t>
  </si>
  <si>
    <t>HSP90B1</t>
  </si>
  <si>
    <t>Endoplasmin</t>
  </si>
  <si>
    <t>ENPL_HUMAN</t>
  </si>
  <si>
    <t>P14868</t>
  </si>
  <si>
    <t>DARS1</t>
  </si>
  <si>
    <t>Aspartate--tRNA ligase, cytoplasmic</t>
  </si>
  <si>
    <t>SYDC_HUMAN</t>
  </si>
  <si>
    <t>P15144</t>
  </si>
  <si>
    <t>ANPEP</t>
  </si>
  <si>
    <t>Aminopeptidase N</t>
  </si>
  <si>
    <t>AMPN_HUMAN</t>
  </si>
  <si>
    <t>P15170</t>
  </si>
  <si>
    <t>GSPT1</t>
  </si>
  <si>
    <t>Eukaryotic peptide chain release factor GTP-binding subunit ERF3A</t>
  </si>
  <si>
    <t>ERF3A_HUMAN</t>
  </si>
  <si>
    <t>P15289</t>
  </si>
  <si>
    <t>ARSA</t>
  </si>
  <si>
    <t>Arylsulfatase A</t>
  </si>
  <si>
    <t>ARSA_HUMAN</t>
  </si>
  <si>
    <t>P15291</t>
  </si>
  <si>
    <t>B4GALT1</t>
  </si>
  <si>
    <t>Beta-1,4-galactosyltransferase 1</t>
  </si>
  <si>
    <t>B4GT1_HUMAN</t>
  </si>
  <si>
    <t>P15311</t>
  </si>
  <si>
    <t>EZR</t>
  </si>
  <si>
    <t>Ezrin</t>
  </si>
  <si>
    <t>EZRI_HUMAN</t>
  </si>
  <si>
    <t>P15328</t>
  </si>
  <si>
    <t>FOLR1</t>
  </si>
  <si>
    <t>Folate receptor alpha</t>
  </si>
  <si>
    <t>FOLR1_HUMAN</t>
  </si>
  <si>
    <t>P15374</t>
  </si>
  <si>
    <t>UCHL3</t>
  </si>
  <si>
    <t>Ubiquitin carboxyl-terminal hydrolase isozyme L3</t>
  </si>
  <si>
    <t>UCHL3_HUMAN</t>
  </si>
  <si>
    <t>P15531</t>
  </si>
  <si>
    <t>NME1</t>
  </si>
  <si>
    <t>Nucleoside diphosphate kinase A</t>
  </si>
  <si>
    <t>NDKA_HUMAN</t>
  </si>
  <si>
    <t>P15586</t>
  </si>
  <si>
    <t>GNS</t>
  </si>
  <si>
    <t>N-acetylglucosamine-6-sulfatase</t>
  </si>
  <si>
    <t>GNS_HUMAN</t>
  </si>
  <si>
    <t>P15880</t>
  </si>
  <si>
    <t>RPS2</t>
  </si>
  <si>
    <t>Small ribosomal subunit protein uS5</t>
  </si>
  <si>
    <t>RS2_HUMAN</t>
  </si>
  <si>
    <t>P15941</t>
  </si>
  <si>
    <t>MUC1</t>
  </si>
  <si>
    <t>Mucin-1</t>
  </si>
  <si>
    <t>MUC1_HUMAN</t>
  </si>
  <si>
    <t>P16152</t>
  </si>
  <si>
    <t>CBR1</t>
  </si>
  <si>
    <t>Carbonyl reductase [NADPH] 1</t>
  </si>
  <si>
    <t>CBR1_HUMAN</t>
  </si>
  <si>
    <t>P16278</t>
  </si>
  <si>
    <t>GLB1</t>
  </si>
  <si>
    <t>Beta-galactosidase</t>
  </si>
  <si>
    <t>BGAL_HUMAN</t>
  </si>
  <si>
    <t>P16435</t>
  </si>
  <si>
    <t>POR</t>
  </si>
  <si>
    <t>NADPH--cytochrome P450 reductase</t>
  </si>
  <si>
    <t>NCPR_HUMAN</t>
  </si>
  <si>
    <t>P16615</t>
  </si>
  <si>
    <t>ATP2A2</t>
  </si>
  <si>
    <t>Sarcoplasmic/endoplasmic reticulum calcium ATPase 2</t>
  </si>
  <si>
    <t>AT2A2_HUMAN</t>
  </si>
  <si>
    <t>P16671</t>
  </si>
  <si>
    <t>CD36</t>
  </si>
  <si>
    <t>Platelet glycoprotein 4</t>
  </si>
  <si>
    <t>CD36_HUMAN</t>
  </si>
  <si>
    <t>P16930</t>
  </si>
  <si>
    <t>FAH</t>
  </si>
  <si>
    <t>Fumarylacetoacetase</t>
  </si>
  <si>
    <t>FAAA_HUMAN</t>
  </si>
  <si>
    <t>P16989</t>
  </si>
  <si>
    <t>YBX3</t>
  </si>
  <si>
    <t>Y-box-binding protein 3</t>
  </si>
  <si>
    <t>YBOX3_HUMAN</t>
  </si>
  <si>
    <t>P17174</t>
  </si>
  <si>
    <t>GOT1</t>
  </si>
  <si>
    <t>Aspartate aminotransferase, cytoplasmic</t>
  </si>
  <si>
    <t>AATC_HUMAN</t>
  </si>
  <si>
    <t>P17612</t>
  </si>
  <si>
    <t>PRKACA</t>
  </si>
  <si>
    <t>cAMP-dependent protein kinase catalytic subunit alpha</t>
  </si>
  <si>
    <t>KAPCA_HUMAN</t>
  </si>
  <si>
    <t>P17858</t>
  </si>
  <si>
    <t>PFKL</t>
  </si>
  <si>
    <t>ATP-dependent 6-phosphofructokinase, liver type</t>
  </si>
  <si>
    <t>PFKAL_HUMAN</t>
  </si>
  <si>
    <t>P17900</t>
  </si>
  <si>
    <t>GM2A</t>
  </si>
  <si>
    <t>Ganglioside GM2 activator</t>
  </si>
  <si>
    <t>SAP3_HUMAN</t>
  </si>
  <si>
    <t>P17931</t>
  </si>
  <si>
    <t>LGALS3</t>
  </si>
  <si>
    <t>Galectin-3</t>
  </si>
  <si>
    <t>LEG3_HUMAN</t>
  </si>
  <si>
    <t>P17980</t>
  </si>
  <si>
    <t>PSMC3</t>
  </si>
  <si>
    <t>26S proteasome regulatory subunit 6A</t>
  </si>
  <si>
    <t>PRS6A_HUMAN</t>
  </si>
  <si>
    <t>P17987</t>
  </si>
  <si>
    <t>TCP1</t>
  </si>
  <si>
    <t>T-complex protein 1 subunit alpha</t>
  </si>
  <si>
    <t>TCPA_HUMAN</t>
  </si>
  <si>
    <t>P18065</t>
  </si>
  <si>
    <t>IGFBP2</t>
  </si>
  <si>
    <t>Insulin-like growth factor-binding protein 2</t>
  </si>
  <si>
    <t>IBP2_HUMAN</t>
  </si>
  <si>
    <t>P18077</t>
  </si>
  <si>
    <t>RPL35A</t>
  </si>
  <si>
    <t>Large ribosomal subunit protein eL33</t>
  </si>
  <si>
    <t>RL35A_HUMAN</t>
  </si>
  <si>
    <t>P18085</t>
  </si>
  <si>
    <t>ARF4</t>
  </si>
  <si>
    <t>ADP-ribosylation factor 4</t>
  </si>
  <si>
    <t>ARF4_HUMAN</t>
  </si>
  <si>
    <t>P18124</t>
  </si>
  <si>
    <t>RPL7</t>
  </si>
  <si>
    <t>Large ribosomal subunit protein uL30</t>
  </si>
  <si>
    <t>RL7_HUMAN</t>
  </si>
  <si>
    <t>P18621</t>
  </si>
  <si>
    <t>RPL17</t>
  </si>
  <si>
    <t>Large ribosomal subunit protein uL22</t>
  </si>
  <si>
    <t>RL17_HUMAN</t>
  </si>
  <si>
    <t>P18669</t>
  </si>
  <si>
    <t>PGAM1</t>
  </si>
  <si>
    <t>Phosphoglycerate mutase 1</t>
  </si>
  <si>
    <t>PGAM1_HUMAN</t>
  </si>
  <si>
    <t>P19440</t>
  </si>
  <si>
    <t>GGT1</t>
  </si>
  <si>
    <t>Glutathione hydrolase 1 proenzyme</t>
  </si>
  <si>
    <t>GGT1_HUMAN</t>
  </si>
  <si>
    <t>P19623</t>
  </si>
  <si>
    <t>SRM</t>
  </si>
  <si>
    <t>Spermidine synthase</t>
  </si>
  <si>
    <t>SPEE_HUMAN</t>
  </si>
  <si>
    <t>P19823</t>
  </si>
  <si>
    <t>ITIH2</t>
  </si>
  <si>
    <t>Inter-alpha-trypsin inhibitor heavy chain H2</t>
  </si>
  <si>
    <t>ITIH2_HUMAN</t>
  </si>
  <si>
    <t>P19827</t>
  </si>
  <si>
    <t>ITIH1</t>
  </si>
  <si>
    <t>Inter-alpha-trypsin inhibitor heavy chain H1</t>
  </si>
  <si>
    <t>ITIH1_HUMAN</t>
  </si>
  <si>
    <t>P19835</t>
  </si>
  <si>
    <t>CEL</t>
  </si>
  <si>
    <t>Bile salt-activated lipase</t>
  </si>
  <si>
    <t>CEL_HUMAN</t>
  </si>
  <si>
    <t>P19875</t>
  </si>
  <si>
    <t>CXCL2</t>
  </si>
  <si>
    <t>C-X-C motif chemokine 2</t>
  </si>
  <si>
    <t>CXCL2_HUMAN</t>
  </si>
  <si>
    <t>P20042</t>
  </si>
  <si>
    <t>EIF2S2</t>
  </si>
  <si>
    <t>Eukaryotic translation initiation factor 2 subunit 2</t>
  </si>
  <si>
    <t>IF2B_HUMAN</t>
  </si>
  <si>
    <t>P20061</t>
  </si>
  <si>
    <t>TCN1</t>
  </si>
  <si>
    <t>Transcobalamin-1</t>
  </si>
  <si>
    <t>TCO1_HUMAN</t>
  </si>
  <si>
    <t>P20073</t>
  </si>
  <si>
    <t>ANXA7</t>
  </si>
  <si>
    <t>Annexin A7</t>
  </si>
  <si>
    <t>ANXA7_HUMAN</t>
  </si>
  <si>
    <t>P20138</t>
  </si>
  <si>
    <t>CD33</t>
  </si>
  <si>
    <t>Myeloid cell surface antigen CD33</t>
  </si>
  <si>
    <t>CD33_HUMAN</t>
  </si>
  <si>
    <t>P20339</t>
  </si>
  <si>
    <t>RAB5A</t>
  </si>
  <si>
    <t>Ras-related protein Rab-5A</t>
  </si>
  <si>
    <t>RAB5A_HUMAN</t>
  </si>
  <si>
    <t>P20340</t>
  </si>
  <si>
    <t>RAB6A</t>
  </si>
  <si>
    <t>Ras-related protein Rab-6A</t>
  </si>
  <si>
    <t>RAB6A_HUMAN</t>
  </si>
  <si>
    <t>P20618</t>
  </si>
  <si>
    <t>PSMB1</t>
  </si>
  <si>
    <t>Proteasome subunit beta type-1</t>
  </si>
  <si>
    <t>PSB1_HUMAN</t>
  </si>
  <si>
    <t>P21266</t>
  </si>
  <si>
    <t>GSTM3</t>
  </si>
  <si>
    <t>Glutathione S-transferase Mu 3</t>
  </si>
  <si>
    <t>GSTM3_HUMAN</t>
  </si>
  <si>
    <t>P21291</t>
  </si>
  <si>
    <t>CSRP1</t>
  </si>
  <si>
    <t>Cysteine and glycine-rich protein 1</t>
  </si>
  <si>
    <t>CSRP1_HUMAN</t>
  </si>
  <si>
    <t>P21399</t>
  </si>
  <si>
    <t>ACO1</t>
  </si>
  <si>
    <t>Cytoplasmic aconitate hydratase</t>
  </si>
  <si>
    <t>ACOHC_HUMAN</t>
  </si>
  <si>
    <t>P21695</t>
  </si>
  <si>
    <t>GPD1</t>
  </si>
  <si>
    <t>Glycerol-3-phosphate dehydrogenase [NAD(+)], cytoplasmic</t>
  </si>
  <si>
    <t>GPDA_HUMAN</t>
  </si>
  <si>
    <t>P21796</t>
  </si>
  <si>
    <t>VDAC1</t>
  </si>
  <si>
    <t>Voltage-dependent anion-selective channel protein 1</t>
  </si>
  <si>
    <t>VDAC1_HUMAN</t>
  </si>
  <si>
    <t>P21926</t>
  </si>
  <si>
    <t>CD9</t>
  </si>
  <si>
    <t>CD9 antigen</t>
  </si>
  <si>
    <t>CD9_HUMAN</t>
  </si>
  <si>
    <t>P21964</t>
  </si>
  <si>
    <t>COMT</t>
  </si>
  <si>
    <t>Catechol O-methyltransferase</t>
  </si>
  <si>
    <t>COMT_HUMAN</t>
  </si>
  <si>
    <t>P22059</t>
  </si>
  <si>
    <t>OSBP</t>
  </si>
  <si>
    <t>Oxysterol-binding protein 1</t>
  </si>
  <si>
    <t>OSBP1_HUMAN</t>
  </si>
  <si>
    <t>P22061</t>
  </si>
  <si>
    <t>PCMT1</t>
  </si>
  <si>
    <t>Protein-L-isoaspartate(D-aspartate) O-methyltransferase</t>
  </si>
  <si>
    <t>PIMT_HUMAN</t>
  </si>
  <si>
    <t>P22079</t>
  </si>
  <si>
    <t>LPO</t>
  </si>
  <si>
    <t>Lactoperoxidase</t>
  </si>
  <si>
    <t>PERL_HUMAN</t>
  </si>
  <si>
    <t>P22102</t>
  </si>
  <si>
    <t>GART</t>
  </si>
  <si>
    <t>Trifunctional purine biosynthetic protein adenosine-3</t>
  </si>
  <si>
    <t>PUR2_HUMAN</t>
  </si>
  <si>
    <t>P22234</t>
  </si>
  <si>
    <t>PAICS</t>
  </si>
  <si>
    <t>Bifunctional phosphoribosylaminoimidazole carboxylase/phosphoribosylaminoimidazole succinocarboxamide synthetase</t>
  </si>
  <si>
    <t>PUR6_HUMAN</t>
  </si>
  <si>
    <t>P22307</t>
  </si>
  <si>
    <t>SCP2</t>
  </si>
  <si>
    <t>Sterol carrier protein 2</t>
  </si>
  <si>
    <t>SCP2_HUMAN</t>
  </si>
  <si>
    <t>P22314</t>
  </si>
  <si>
    <t>UBA1</t>
  </si>
  <si>
    <t>Ubiquitin-like modifier-activating enzyme 1</t>
  </si>
  <si>
    <t>UBA1_HUMAN</t>
  </si>
  <si>
    <t>P22352</t>
  </si>
  <si>
    <t>GPX3</t>
  </si>
  <si>
    <t>Glutathione peroxidase 3</t>
  </si>
  <si>
    <t>GPX3_HUMAN</t>
  </si>
  <si>
    <t>P22392</t>
  </si>
  <si>
    <t>NME2</t>
  </si>
  <si>
    <t>Nucleoside diphosphate kinase B</t>
  </si>
  <si>
    <t>NDKB_HUMAN</t>
  </si>
  <si>
    <t>P22626</t>
  </si>
  <si>
    <t>HNRNPA2B1</t>
  </si>
  <si>
    <t>Heterogeneous nuclear ribonucleoproteins A2/B1</t>
  </si>
  <si>
    <t>ROA2_HUMAN</t>
  </si>
  <si>
    <t>P22676</t>
  </si>
  <si>
    <t>CALB2</t>
  </si>
  <si>
    <t>Calretinin</t>
  </si>
  <si>
    <t>CALB2_HUMAN</t>
  </si>
  <si>
    <t>P22897</t>
  </si>
  <si>
    <t>MRC1</t>
  </si>
  <si>
    <t>Macrophage mannose receptor 1</t>
  </si>
  <si>
    <t>MRC1_HUMAN</t>
  </si>
  <si>
    <t>P23280</t>
  </si>
  <si>
    <t>CA6</t>
  </si>
  <si>
    <t>Carbonic anhydrase 6</t>
  </si>
  <si>
    <t>CAH6_HUMAN</t>
  </si>
  <si>
    <t>P23284</t>
  </si>
  <si>
    <t>PPIB</t>
  </si>
  <si>
    <t>Peptidyl-prolyl cis-trans isomerase B</t>
  </si>
  <si>
    <t>PPIB_HUMAN</t>
  </si>
  <si>
    <t>P23381</t>
  </si>
  <si>
    <t>WARS1</t>
  </si>
  <si>
    <t>Tryptophan--tRNA ligase, cytoplasmic</t>
  </si>
  <si>
    <t>SYWC_HUMAN</t>
  </si>
  <si>
    <t>P23396</t>
  </si>
  <si>
    <t>RPS3</t>
  </si>
  <si>
    <t>Small ribosomal subunit protein uS3</t>
  </si>
  <si>
    <t>RS3_HUMAN</t>
  </si>
  <si>
    <t>P23526</t>
  </si>
  <si>
    <t>AHCY</t>
  </si>
  <si>
    <t>Adenosylhomocysteinase</t>
  </si>
  <si>
    <t>SAHH_HUMAN</t>
  </si>
  <si>
    <t>P23528</t>
  </si>
  <si>
    <t>CFL1</t>
  </si>
  <si>
    <t>Cofilin-1</t>
  </si>
  <si>
    <t>COF1_HUMAN</t>
  </si>
  <si>
    <t>P24298</t>
  </si>
  <si>
    <t>GPT</t>
  </si>
  <si>
    <t>Alanine aminotransferase 1</t>
  </si>
  <si>
    <t>ALAT1_HUMAN</t>
  </si>
  <si>
    <t>P24534</t>
  </si>
  <si>
    <t>EEF1B2</t>
  </si>
  <si>
    <t>Elongation factor 1-beta</t>
  </si>
  <si>
    <t>EF1B_HUMAN</t>
  </si>
  <si>
    <t>P24821</t>
  </si>
  <si>
    <t>TNC</t>
  </si>
  <si>
    <t>Tenascin</t>
  </si>
  <si>
    <t>TENA_HUMAN</t>
  </si>
  <si>
    <t>P25311</t>
  </si>
  <si>
    <t>AZGP1</t>
  </si>
  <si>
    <t>Zinc-alpha-2-glycoprotein</t>
  </si>
  <si>
    <t>ZA2G_HUMAN</t>
  </si>
  <si>
    <t>P25398</t>
  </si>
  <si>
    <t>RPS12</t>
  </si>
  <si>
    <t>Small ribosomal subunit protein eS12</t>
  </si>
  <si>
    <t>RS12_HUMAN</t>
  </si>
  <si>
    <t>P25705</t>
  </si>
  <si>
    <t>ATP5F1A</t>
  </si>
  <si>
    <t>ATP synthase subunit alpha, mitochondrial</t>
  </si>
  <si>
    <t>ATPA_HUMAN</t>
  </si>
  <si>
    <t>P25774</t>
  </si>
  <si>
    <t>CTSS</t>
  </si>
  <si>
    <t>Cathepsin S</t>
  </si>
  <si>
    <t>CATS_HUMAN</t>
  </si>
  <si>
    <t>P25786</t>
  </si>
  <si>
    <t>PSMA1</t>
  </si>
  <si>
    <t>Proteasome subunit alpha type-1</t>
  </si>
  <si>
    <t>PSA1_HUMAN</t>
  </si>
  <si>
    <t>P25787</t>
  </si>
  <si>
    <t>PSMA2</t>
  </si>
  <si>
    <t>Proteasome subunit alpha type-2</t>
  </si>
  <si>
    <t>PSA2_HUMAN</t>
  </si>
  <si>
    <t>P25788</t>
  </si>
  <si>
    <t>PSMA3</t>
  </si>
  <si>
    <t>Proteasome subunit alpha type-3</t>
  </si>
  <si>
    <t>PSA3_HUMAN</t>
  </si>
  <si>
    <t>P25789</t>
  </si>
  <si>
    <t>PSMA4</t>
  </si>
  <si>
    <t>Proteasome subunit alpha type-4</t>
  </si>
  <si>
    <t>PSA4_HUMAN</t>
  </si>
  <si>
    <t>P26038</t>
  </si>
  <si>
    <t>MSN</t>
  </si>
  <si>
    <t>Moesin</t>
  </si>
  <si>
    <t>MOES_HUMAN</t>
  </si>
  <si>
    <t>P26373</t>
  </si>
  <si>
    <t>RPL13</t>
  </si>
  <si>
    <t>Large ribosomal subunit protein eL13</t>
  </si>
  <si>
    <t>RL13_HUMAN</t>
  </si>
  <si>
    <t>P26599</t>
  </si>
  <si>
    <t>PTBP1</t>
  </si>
  <si>
    <t>Polypyrimidine tract-binding protein 1</t>
  </si>
  <si>
    <t>PTBP1_HUMAN</t>
  </si>
  <si>
    <t>P26639</t>
  </si>
  <si>
    <t>TARS1</t>
  </si>
  <si>
    <t>Threonine--tRNA ligase 1, cytoplasmic</t>
  </si>
  <si>
    <t>SYTC_HUMAN</t>
  </si>
  <si>
    <t>P26640</t>
  </si>
  <si>
    <t>VARS1</t>
  </si>
  <si>
    <t>Valine--tRNA ligase</t>
  </si>
  <si>
    <t>SYVC_HUMAN</t>
  </si>
  <si>
    <t>P26641</t>
  </si>
  <si>
    <t>EEF1G</t>
  </si>
  <si>
    <t>Elongation factor 1-gamma</t>
  </si>
  <si>
    <t>EF1G_HUMAN</t>
  </si>
  <si>
    <t>P26885</t>
  </si>
  <si>
    <t>FKBP2</t>
  </si>
  <si>
    <t>Peptidyl-prolyl cis-trans isomerase FKBP2</t>
  </si>
  <si>
    <t>FKBP2_HUMAN</t>
  </si>
  <si>
    <t>P27105</t>
  </si>
  <si>
    <t>STOM</t>
  </si>
  <si>
    <t>Stomatin</t>
  </si>
  <si>
    <t>STOM_HUMAN</t>
  </si>
  <si>
    <t>P27348</t>
  </si>
  <si>
    <t>YWHAQ</t>
  </si>
  <si>
    <t>14-3-3 protein theta</t>
  </si>
  <si>
    <t>1433T_HUMAN</t>
  </si>
  <si>
    <t>P27635</t>
  </si>
  <si>
    <t>RPL10</t>
  </si>
  <si>
    <t>Large ribosomal subunit protein uL16</t>
  </si>
  <si>
    <t>RL10_HUMAN</t>
  </si>
  <si>
    <t>P27797</t>
  </si>
  <si>
    <t>CALR</t>
  </si>
  <si>
    <t>Calreticulin</t>
  </si>
  <si>
    <t>CALR_HUMAN</t>
  </si>
  <si>
    <t>P27824</t>
  </si>
  <si>
    <t>CANX</t>
  </si>
  <si>
    <t>Calnexin</t>
  </si>
  <si>
    <t>CALX_HUMAN</t>
  </si>
  <si>
    <t>P28062</t>
  </si>
  <si>
    <t>PSMB8</t>
  </si>
  <si>
    <t>Proteasome subunit beta type-8</t>
  </si>
  <si>
    <t>PSB8_HUMAN</t>
  </si>
  <si>
    <t>P28066</t>
  </si>
  <si>
    <t>PSMA5</t>
  </si>
  <si>
    <t>Proteasome subunit alpha type-5</t>
  </si>
  <si>
    <t>PSA5_HUMAN</t>
  </si>
  <si>
    <t>P28070</t>
  </si>
  <si>
    <t>PSMB4</t>
  </si>
  <si>
    <t>Proteasome subunit beta type-4</t>
  </si>
  <si>
    <t>PSB4_HUMAN</t>
  </si>
  <si>
    <t>P28072</t>
  </si>
  <si>
    <t>PSMB6</t>
  </si>
  <si>
    <t>Proteasome subunit beta type-6</t>
  </si>
  <si>
    <t>PSB6_HUMAN</t>
  </si>
  <si>
    <t>P28288</t>
  </si>
  <si>
    <t>ABCD3</t>
  </si>
  <si>
    <t>ATP-binding cassette sub-family D member 3</t>
  </si>
  <si>
    <t>ABCD3_HUMAN</t>
  </si>
  <si>
    <t>P28482</t>
  </si>
  <si>
    <t>MAPK1</t>
  </si>
  <si>
    <t>Mitogen-activated protein kinase 1</t>
  </si>
  <si>
    <t>MK01_HUMAN</t>
  </si>
  <si>
    <t>P28799</t>
  </si>
  <si>
    <t>GRN</t>
  </si>
  <si>
    <t>Progranulin</t>
  </si>
  <si>
    <t>GRN_HUMAN</t>
  </si>
  <si>
    <t>P28838</t>
  </si>
  <si>
    <t>LAP3</t>
  </si>
  <si>
    <t>Cytosol aminopeptidase</t>
  </si>
  <si>
    <t>AMPL_HUMAN</t>
  </si>
  <si>
    <t>P29218</t>
  </si>
  <si>
    <t>IMPA1</t>
  </si>
  <si>
    <t>Inositol monophosphatase 1</t>
  </si>
  <si>
    <t>IMPA1_HUMAN</t>
  </si>
  <si>
    <t>P29373</t>
  </si>
  <si>
    <t>CRABP2</t>
  </si>
  <si>
    <t>Cellular retinoic acid-binding protein 2</t>
  </si>
  <si>
    <t>RABP2_HUMAN</t>
  </si>
  <si>
    <t>P29401</t>
  </si>
  <si>
    <t>TKT</t>
  </si>
  <si>
    <t>Transketolase</t>
  </si>
  <si>
    <t>TKT_HUMAN</t>
  </si>
  <si>
    <t>P29622</t>
  </si>
  <si>
    <t>SERPINA4</t>
  </si>
  <si>
    <t>Kallistatin</t>
  </si>
  <si>
    <t>KAIN_HUMAN</t>
  </si>
  <si>
    <t>P29692</t>
  </si>
  <si>
    <t>EEF1D</t>
  </si>
  <si>
    <t>Elongation factor 1-delta</t>
  </si>
  <si>
    <t>EF1D_HUMAN</t>
  </si>
  <si>
    <t>P29992</t>
  </si>
  <si>
    <t>GNA11</t>
  </si>
  <si>
    <t>Guanine nucleotide-binding protein subunit alpha-11</t>
  </si>
  <si>
    <t>GNA11_HUMAN</t>
  </si>
  <si>
    <t>P30040</t>
  </si>
  <si>
    <t>ERP29</t>
  </si>
  <si>
    <t>Endoplasmic reticulum resident protein 29</t>
  </si>
  <si>
    <t>ERP29_HUMAN</t>
  </si>
  <si>
    <t>P30041</t>
  </si>
  <si>
    <t>PRDX6</t>
  </si>
  <si>
    <t>Peroxiredoxin-6</t>
  </si>
  <si>
    <t>PRDX6_HUMAN</t>
  </si>
  <si>
    <t>P30043</t>
  </si>
  <si>
    <t>BLVRB</t>
  </si>
  <si>
    <t>Flavin reductase (NADPH)</t>
  </si>
  <si>
    <t>BLVRB_HUMAN</t>
  </si>
  <si>
    <t>P30044</t>
  </si>
  <si>
    <t>PRDX5</t>
  </si>
  <si>
    <t>Peroxiredoxin-5, mitochondrial</t>
  </si>
  <si>
    <t>PRDX5_HUMAN</t>
  </si>
  <si>
    <t>P30046</t>
  </si>
  <si>
    <t>DDT</t>
  </si>
  <si>
    <t>D-dopachrome decarboxylase</t>
  </si>
  <si>
    <t>DOPD_HUMAN</t>
  </si>
  <si>
    <t>P30050</t>
  </si>
  <si>
    <t>RPL12</t>
  </si>
  <si>
    <t>Large ribosomal subunit protein uL11</t>
  </si>
  <si>
    <t>RL12_HUMAN</t>
  </si>
  <si>
    <t>P30085</t>
  </si>
  <si>
    <t>CMPK1</t>
  </si>
  <si>
    <t>UMP-CMP kinase</t>
  </si>
  <si>
    <t>KCY_HUMAN</t>
  </si>
  <si>
    <t>P30086</t>
  </si>
  <si>
    <t>PEBP1</t>
  </si>
  <si>
    <t>Phosphatidylethanolamine-binding protein 1</t>
  </si>
  <si>
    <t>PEBP1_HUMAN</t>
  </si>
  <si>
    <t>P30101</t>
  </si>
  <si>
    <t>PDIA3</t>
  </si>
  <si>
    <t>Protein disulfide-isomerase A3</t>
  </si>
  <si>
    <t>PDIA3_HUMAN</t>
  </si>
  <si>
    <t>P30153</t>
  </si>
  <si>
    <t>PPP2R1A</t>
  </si>
  <si>
    <t>Serine/threonine-protein phosphatase 2A 65 kDa regulatory subunit A alpha isoform</t>
  </si>
  <si>
    <t>2AAA_HUMAN</t>
  </si>
  <si>
    <t>P30419</t>
  </si>
  <si>
    <t>NMT1</t>
  </si>
  <si>
    <t>Glycylpeptide N-tetradecanoyltransferase 1</t>
  </si>
  <si>
    <t>NMT1_HUMAN</t>
  </si>
  <si>
    <t>P30520</t>
  </si>
  <si>
    <t>ADSS2</t>
  </si>
  <si>
    <t>Adenylosuccinate synthetase isozyme 2</t>
  </si>
  <si>
    <t>PURA2_HUMAN</t>
  </si>
  <si>
    <t>P30533</t>
  </si>
  <si>
    <t>LRPAP1</t>
  </si>
  <si>
    <t>Alpha-2-macroglobulin receptor-associated protein</t>
  </si>
  <si>
    <t>AMRP_HUMAN</t>
  </si>
  <si>
    <t>P31150</t>
  </si>
  <si>
    <t>GDI1</t>
  </si>
  <si>
    <t>Rab GDP dissociation inhibitor alpha</t>
  </si>
  <si>
    <t>GDIA_HUMAN</t>
  </si>
  <si>
    <t>P31431</t>
  </si>
  <si>
    <t>SDC4</t>
  </si>
  <si>
    <t>Syndecan-4</t>
  </si>
  <si>
    <t>SDC4_HUMAN</t>
  </si>
  <si>
    <t>P31689</t>
  </si>
  <si>
    <t>DNAJA1</t>
  </si>
  <si>
    <t>DnaJ homolog subfamily A member 1</t>
  </si>
  <si>
    <t>DNJA1_HUMAN</t>
  </si>
  <si>
    <t>P31937</t>
  </si>
  <si>
    <t>HIBADH</t>
  </si>
  <si>
    <t>3-hydroxyisobutyrate dehydrogenase, mitochondrial</t>
  </si>
  <si>
    <t>3HIDH_HUMAN</t>
  </si>
  <si>
    <t>P31946</t>
  </si>
  <si>
    <t>YWHAB</t>
  </si>
  <si>
    <t>14-3-3 protein beta/alpha</t>
  </si>
  <si>
    <t>1433B_HUMAN</t>
  </si>
  <si>
    <t>P31947</t>
  </si>
  <si>
    <t>SFN</t>
  </si>
  <si>
    <t>14-3-3 protein sigma</t>
  </si>
  <si>
    <t>1433S_HUMAN</t>
  </si>
  <si>
    <t>P31948</t>
  </si>
  <si>
    <t>STIP1</t>
  </si>
  <si>
    <t>Stress-induced-phosphoprotein 1</t>
  </si>
  <si>
    <t>STIP1_HUMAN</t>
  </si>
  <si>
    <t>P32119</t>
  </si>
  <si>
    <t>PRDX2</t>
  </si>
  <si>
    <t>Peroxiredoxin-2</t>
  </si>
  <si>
    <t>PRDX2_HUMAN</t>
  </si>
  <si>
    <t>61244.63;60597.89</t>
  </si>
  <si>
    <t>P32189;Q14409</t>
  </si>
  <si>
    <t>GK;GK3</t>
  </si>
  <si>
    <t>Glycerol kinase;Glycerol kinase 3</t>
  </si>
  <si>
    <t>GLPK_HUMAN;GLPK3_HUMAN</t>
  </si>
  <si>
    <t>P32969</t>
  </si>
  <si>
    <t>RPL9P9</t>
  </si>
  <si>
    <t>Large ribosomal subunit protein uL6</t>
  </si>
  <si>
    <t>RL9_HUMAN</t>
  </si>
  <si>
    <t>P33121</t>
  </si>
  <si>
    <t>ACSL1</t>
  </si>
  <si>
    <t>Long-chain-fatty-acid--CoA ligase 1</t>
  </si>
  <si>
    <t>ACSL1_HUMAN</t>
  </si>
  <si>
    <t>P33176</t>
  </si>
  <si>
    <t>KIF5B</t>
  </si>
  <si>
    <t>Kinesin-1 heavy chain</t>
  </si>
  <si>
    <t>KINH_HUMAN</t>
  </si>
  <si>
    <t>P33908</t>
  </si>
  <si>
    <t>MAN1A1</t>
  </si>
  <si>
    <t>Mannosyl-oligosaccharide 1,2-alpha-mannosidase IA</t>
  </si>
  <si>
    <t>MA1A1_HUMAN</t>
  </si>
  <si>
    <t>P34096</t>
  </si>
  <si>
    <t>RNASE4</t>
  </si>
  <si>
    <t>Ribonuclease 4</t>
  </si>
  <si>
    <t>RNAS4_HUMAN</t>
  </si>
  <si>
    <t>P34896</t>
  </si>
  <si>
    <t>SHMT1</t>
  </si>
  <si>
    <t>Serine hydroxymethyltransferase, cytosolic</t>
  </si>
  <si>
    <t>GLYC_HUMAN</t>
  </si>
  <si>
    <t>P34932</t>
  </si>
  <si>
    <t>HSPA4</t>
  </si>
  <si>
    <t>Heat shock 70 kDa protein 4</t>
  </si>
  <si>
    <t>HSP74_HUMAN</t>
  </si>
  <si>
    <t>P35237</t>
  </si>
  <si>
    <t>SERPINB6</t>
  </si>
  <si>
    <t>Serpin B6</t>
  </si>
  <si>
    <t>SPB6_HUMAN</t>
  </si>
  <si>
    <t>P35241</t>
  </si>
  <si>
    <t>RDX</t>
  </si>
  <si>
    <t>Radixin</t>
  </si>
  <si>
    <t>RADI_HUMAN</t>
  </si>
  <si>
    <t>P35268</t>
  </si>
  <si>
    <t>RPL22</t>
  </si>
  <si>
    <t>Large ribosomal subunit protein eL22</t>
  </si>
  <si>
    <t>RL22_HUMAN</t>
  </si>
  <si>
    <t>P35270</t>
  </si>
  <si>
    <t>SPR</t>
  </si>
  <si>
    <t>Sepiapterin reductase</t>
  </si>
  <si>
    <t>SPRE_HUMAN</t>
  </si>
  <si>
    <t>P35527</t>
  </si>
  <si>
    <t>KRT9</t>
  </si>
  <si>
    <t>Keratin, type I cytoskeletal 9</t>
  </si>
  <si>
    <t>K1C9_HUMAN</t>
  </si>
  <si>
    <t>P35579</t>
  </si>
  <si>
    <t>MYH9</t>
  </si>
  <si>
    <t>Myosin-9</t>
  </si>
  <si>
    <t>MYH9_HUMAN</t>
  </si>
  <si>
    <t>P35606</t>
  </si>
  <si>
    <t>COPB2</t>
  </si>
  <si>
    <t>Coatomer subunit beta'</t>
  </si>
  <si>
    <t>COPB2_HUMAN</t>
  </si>
  <si>
    <t>P35754</t>
  </si>
  <si>
    <t>GLRX</t>
  </si>
  <si>
    <t>Glutaredoxin-1</t>
  </si>
  <si>
    <t>GLRX1_HUMAN</t>
  </si>
  <si>
    <t>P35908</t>
  </si>
  <si>
    <t>KRT2</t>
  </si>
  <si>
    <t>Keratin, type II cytoskeletal 2 epidermal</t>
  </si>
  <si>
    <t>K22E_HUMAN</t>
  </si>
  <si>
    <t>P35998</t>
  </si>
  <si>
    <t>PSMC2</t>
  </si>
  <si>
    <t>26S proteasome regulatory subunit 7</t>
  </si>
  <si>
    <t>PRS7_HUMAN</t>
  </si>
  <si>
    <t>P36222</t>
  </si>
  <si>
    <t>CHI3L1</t>
  </si>
  <si>
    <t>Chitinase-3-like protein 1</t>
  </si>
  <si>
    <t>CH3L1_HUMAN</t>
  </si>
  <si>
    <t>P36578</t>
  </si>
  <si>
    <t>RPL4</t>
  </si>
  <si>
    <t>Large ribosomal subunit protein uL4</t>
  </si>
  <si>
    <t>RL4_HUMAN</t>
  </si>
  <si>
    <t>P36871</t>
  </si>
  <si>
    <t>PGM1</t>
  </si>
  <si>
    <t>Phosphoglucomutase-1</t>
  </si>
  <si>
    <t>PGM1_HUMAN</t>
  </si>
  <si>
    <t>36983.78;37512.07;37186.83</t>
  </si>
  <si>
    <t>P36873;P62136;P62140</t>
  </si>
  <si>
    <t>PPP1CC;PPP1CA;PPP1CB</t>
  </si>
  <si>
    <t>Serine/threonine-protein phosphatase PP1-gamma catalytic subunit;Serine/threonine-protein phosphatase PP1-alpha catalytic subunit;Serine/threonine-protein phosphatase PP1-beta catalytic subunit</t>
  </si>
  <si>
    <t>PP1G_HUMAN;PP1A_HUMAN;PP1B_HUMAN</t>
  </si>
  <si>
    <t>P36955</t>
  </si>
  <si>
    <t>SERPINF1</t>
  </si>
  <si>
    <t>Pigment epithelium-derived factor</t>
  </si>
  <si>
    <t>PEDF_HUMAN</t>
  </si>
  <si>
    <t>P36969</t>
  </si>
  <si>
    <t>GPX4</t>
  </si>
  <si>
    <t>Phospholipid hydroperoxide glutathione peroxidase</t>
  </si>
  <si>
    <t>GPX4_HUMAN</t>
  </si>
  <si>
    <t>P37059</t>
  </si>
  <si>
    <t>HSD17B2</t>
  </si>
  <si>
    <t>17-beta-hydroxysteroid dehydrogenase type 2</t>
  </si>
  <si>
    <t>DHB2_HUMAN</t>
  </si>
  <si>
    <t>P37268</t>
  </si>
  <si>
    <t>FDFT1</t>
  </si>
  <si>
    <t>Squalene synthase</t>
  </si>
  <si>
    <t>FDFT_HUMAN</t>
  </si>
  <si>
    <t>P37802</t>
  </si>
  <si>
    <t>TAGLN2</t>
  </si>
  <si>
    <t>Transgelin-2</t>
  </si>
  <si>
    <t>TAGL2_HUMAN</t>
  </si>
  <si>
    <t>P37837</t>
  </si>
  <si>
    <t>TALDO1</t>
  </si>
  <si>
    <t>Transaldolase</t>
  </si>
  <si>
    <t>TALDO_HUMAN</t>
  </si>
  <si>
    <t>P38606</t>
  </si>
  <si>
    <t>ATP6V1A</t>
  </si>
  <si>
    <t>V-type proton ATPase catalytic subunit A</t>
  </si>
  <si>
    <t>VATA_HUMAN</t>
  </si>
  <si>
    <t>P39019</t>
  </si>
  <si>
    <t>RPS19</t>
  </si>
  <si>
    <t>Small ribosomal subunit protein eS19</t>
  </si>
  <si>
    <t>RS19_HUMAN</t>
  </si>
  <si>
    <t>P39023</t>
  </si>
  <si>
    <t>RPL3</t>
  </si>
  <si>
    <t>Large ribosomal subunit protein uL3</t>
  </si>
  <si>
    <t>RL3_HUMAN</t>
  </si>
  <si>
    <t>P39656</t>
  </si>
  <si>
    <t>DDOST</t>
  </si>
  <si>
    <t>Dolichyl-diphosphooligosaccharide--protein glycosyltransferase 48 kDa subunit</t>
  </si>
  <si>
    <t>OST48_HUMAN</t>
  </si>
  <si>
    <t>P40121</t>
  </si>
  <si>
    <t>CAPG</t>
  </si>
  <si>
    <t>Macrophage-capping protein</t>
  </si>
  <si>
    <t>CAPG_HUMAN</t>
  </si>
  <si>
    <t>P40227</t>
  </si>
  <si>
    <t>CCT6A</t>
  </si>
  <si>
    <t>T-complex protein 1 subunit zeta</t>
  </si>
  <si>
    <t>TCPZ_HUMAN</t>
  </si>
  <si>
    <t>P40429</t>
  </si>
  <si>
    <t>RPL13A</t>
  </si>
  <si>
    <t>Large ribosomal subunit protein uL13</t>
  </si>
  <si>
    <t>RL13A_HUMAN</t>
  </si>
  <si>
    <t>P40616</t>
  </si>
  <si>
    <t>ARL1</t>
  </si>
  <si>
    <t>ADP-ribosylation factor-like protein 1</t>
  </si>
  <si>
    <t>ARL1_HUMAN</t>
  </si>
  <si>
    <t>P40617</t>
  </si>
  <si>
    <t>ARL4A</t>
  </si>
  <si>
    <t>ADP-ribosylation factor-like protein 4A</t>
  </si>
  <si>
    <t>ARL4A_HUMAN</t>
  </si>
  <si>
    <t>P40763</t>
  </si>
  <si>
    <t>STAT3</t>
  </si>
  <si>
    <t>Signal transducer and activator of transcription 3</t>
  </si>
  <si>
    <t>STAT3_HUMAN</t>
  </si>
  <si>
    <t>P40925</t>
  </si>
  <si>
    <t>MDH1</t>
  </si>
  <si>
    <t>Malate dehydrogenase, cytoplasmic</t>
  </si>
  <si>
    <t>MDHC_HUMAN</t>
  </si>
  <si>
    <t>P40926</t>
  </si>
  <si>
    <t>MDH2</t>
  </si>
  <si>
    <t>Malate dehydrogenase, mitochondrial</t>
  </si>
  <si>
    <t>MDHM_HUMAN</t>
  </si>
  <si>
    <t>P41091</t>
  </si>
  <si>
    <t>EIF2S3</t>
  </si>
  <si>
    <t>Eukaryotic translation initiation factor 2 subunit 3</t>
  </si>
  <si>
    <t>IF2G_HUMAN</t>
  </si>
  <si>
    <t>P41250</t>
  </si>
  <si>
    <t>GARS1</t>
  </si>
  <si>
    <t>Glycine--tRNA ligase</t>
  </si>
  <si>
    <t>GARS_HUMAN</t>
  </si>
  <si>
    <t>P41252</t>
  </si>
  <si>
    <t>IARS1</t>
  </si>
  <si>
    <t>Isoleucine--tRNA ligase, cytoplasmic</t>
  </si>
  <si>
    <t>SYIC_HUMAN</t>
  </si>
  <si>
    <t>P42025</t>
  </si>
  <si>
    <t>ACTR1B</t>
  </si>
  <si>
    <t>Beta-centractin</t>
  </si>
  <si>
    <t>ACTY_HUMAN</t>
  </si>
  <si>
    <t>P42330</t>
  </si>
  <si>
    <t>AKR1C3</t>
  </si>
  <si>
    <t>Aldo-keto reductase family 1 member C3</t>
  </si>
  <si>
    <t>AK1C3_HUMAN</t>
  </si>
  <si>
    <t>P42677</t>
  </si>
  <si>
    <t>RPS27</t>
  </si>
  <si>
    <t>Small ribosomal subunit protein eS27</t>
  </si>
  <si>
    <t>RS27_HUMAN</t>
  </si>
  <si>
    <t>P42766</t>
  </si>
  <si>
    <t>RPL35</t>
  </si>
  <si>
    <t>Large ribosomal subunit protein uL29</t>
  </si>
  <si>
    <t>RL35_HUMAN</t>
  </si>
  <si>
    <t>P43034</t>
  </si>
  <si>
    <t>PAFAH1B1</t>
  </si>
  <si>
    <t>Platelet-activating factor acetylhydrolase IB subunit beta</t>
  </si>
  <si>
    <t>LIS1_HUMAN</t>
  </si>
  <si>
    <t>P43251</t>
  </si>
  <si>
    <t>BTD</t>
  </si>
  <si>
    <t>Biotinidase</t>
  </si>
  <si>
    <t>BTD_HUMAN</t>
  </si>
  <si>
    <t>P43307</t>
  </si>
  <si>
    <t>SSR1</t>
  </si>
  <si>
    <t>Translocon-associated protein subunit alpha</t>
  </si>
  <si>
    <t>SSRA_HUMAN</t>
  </si>
  <si>
    <t>P43405</t>
  </si>
  <si>
    <t>SYK</t>
  </si>
  <si>
    <t>Tyrosine-protein kinase SYK</t>
  </si>
  <si>
    <t>KSYK_HUMAN</t>
  </si>
  <si>
    <t>P43490</t>
  </si>
  <si>
    <t>NAMPT</t>
  </si>
  <si>
    <t>Nicotinamide phosphoribosyltransferase</t>
  </si>
  <si>
    <t>NAMPT_HUMAN</t>
  </si>
  <si>
    <t>P43652</t>
  </si>
  <si>
    <t>AFM</t>
  </si>
  <si>
    <t>Afamin</t>
  </si>
  <si>
    <t>AFAM_HUMAN</t>
  </si>
  <si>
    <t>P43686</t>
  </si>
  <si>
    <t>PSMC4</t>
  </si>
  <si>
    <t>26S proteasome regulatory subunit 6B</t>
  </si>
  <si>
    <t>PRS6B_HUMAN</t>
  </si>
  <si>
    <t>P45877</t>
  </si>
  <si>
    <t>PPIC</t>
  </si>
  <si>
    <t>Peptidyl-prolyl cis-trans isomerase C</t>
  </si>
  <si>
    <t>PPIC_HUMAN</t>
  </si>
  <si>
    <t>P45974</t>
  </si>
  <si>
    <t>USP5</t>
  </si>
  <si>
    <t>Ubiquitin carboxyl-terminal hydrolase 5</t>
  </si>
  <si>
    <t>UBP5_HUMAN</t>
  </si>
  <si>
    <t>P46439</t>
  </si>
  <si>
    <t>GSTM5</t>
  </si>
  <si>
    <t>Glutathione S-transferase Mu 5</t>
  </si>
  <si>
    <t>GSTM5_HUMAN</t>
  </si>
  <si>
    <t>P46459</t>
  </si>
  <si>
    <t>NSF</t>
  </si>
  <si>
    <t>Vesicle-fusing ATPase</t>
  </si>
  <si>
    <t>NSF_HUMAN</t>
  </si>
  <si>
    <t>P46776</t>
  </si>
  <si>
    <t>RPL27A</t>
  </si>
  <si>
    <t>Large ribosomal subunit protein uL15</t>
  </si>
  <si>
    <t>RL27A_HUMAN</t>
  </si>
  <si>
    <t>P46777</t>
  </si>
  <si>
    <t>RPL5</t>
  </si>
  <si>
    <t>Large ribosomal subunit protein uL18</t>
  </si>
  <si>
    <t>RL5_HUMAN</t>
  </si>
  <si>
    <t>P46778</t>
  </si>
  <si>
    <t>RPL21</t>
  </si>
  <si>
    <t>Large ribosomal subunit protein eL21</t>
  </si>
  <si>
    <t>RL21_HUMAN</t>
  </si>
  <si>
    <t>P46779</t>
  </si>
  <si>
    <t>RPL28</t>
  </si>
  <si>
    <t>Large ribosomal subunit protein eL28</t>
  </si>
  <si>
    <t>RL28_HUMAN</t>
  </si>
  <si>
    <t>P46781</t>
  </si>
  <si>
    <t>RPS9</t>
  </si>
  <si>
    <t>Small ribosomal subunit protein uS4</t>
  </si>
  <si>
    <t>RS9_HUMAN</t>
  </si>
  <si>
    <t>P46782</t>
  </si>
  <si>
    <t>RPS5</t>
  </si>
  <si>
    <t>Small ribosomal subunit protein uS7</t>
  </si>
  <si>
    <t>RS5_HUMAN</t>
  </si>
  <si>
    <t>P46783</t>
  </si>
  <si>
    <t>RPS10</t>
  </si>
  <si>
    <t>Small ribosomal subunit protein eS10</t>
  </si>
  <si>
    <t>RS10_HUMAN</t>
  </si>
  <si>
    <t>P46940</t>
  </si>
  <si>
    <t>IQGAP1</t>
  </si>
  <si>
    <t>Ras GTPase-activating-like protein IQGAP1</t>
  </si>
  <si>
    <t>IQGA1_HUMAN</t>
  </si>
  <si>
    <t>P46977</t>
  </si>
  <si>
    <t>STT3A</t>
  </si>
  <si>
    <t>Dolichyl-diphosphooligosaccharide--protein glycosyltransferase subunit STT3A</t>
  </si>
  <si>
    <t>STT3A_HUMAN</t>
  </si>
  <si>
    <t>P47710</t>
  </si>
  <si>
    <t>CSN1S1</t>
  </si>
  <si>
    <t>Alpha-S1-casein</t>
  </si>
  <si>
    <t>CASA1_HUMAN</t>
  </si>
  <si>
    <t>P47755</t>
  </si>
  <si>
    <t>CAPZA2</t>
  </si>
  <si>
    <t>F-actin-capping protein subunit alpha-2</t>
  </si>
  <si>
    <t>CAZA2_HUMAN</t>
  </si>
  <si>
    <t>P47756</t>
  </si>
  <si>
    <t>CAPZB</t>
  </si>
  <si>
    <t>F-actin-capping protein subunit beta</t>
  </si>
  <si>
    <t>CAPZB_HUMAN</t>
  </si>
  <si>
    <t>P47895</t>
  </si>
  <si>
    <t>ALDH1A3</t>
  </si>
  <si>
    <t>Retinaldehyde dehydrogenase 3</t>
  </si>
  <si>
    <t>AL1A3_HUMAN</t>
  </si>
  <si>
    <t>P47897</t>
  </si>
  <si>
    <t>QARS1</t>
  </si>
  <si>
    <t>Glutamine--tRNA ligase</t>
  </si>
  <si>
    <t>SYQ_HUMAN</t>
  </si>
  <si>
    <t>P47989</t>
  </si>
  <si>
    <t>XDH</t>
  </si>
  <si>
    <t>Xanthine dehydrogenase/oxidase</t>
  </si>
  <si>
    <t>XDH_HUMAN</t>
  </si>
  <si>
    <t>P48163</t>
  </si>
  <si>
    <t>ME1</t>
  </si>
  <si>
    <t>NADP-dependent malic enzyme</t>
  </si>
  <si>
    <t>MAOX_HUMAN</t>
  </si>
  <si>
    <t>P48444</t>
  </si>
  <si>
    <t>ARCN1</t>
  </si>
  <si>
    <t>Coatomer subunit delta</t>
  </si>
  <si>
    <t>COPD_HUMAN</t>
  </si>
  <si>
    <t>P48449</t>
  </si>
  <si>
    <t>LSS</t>
  </si>
  <si>
    <t>Lanosterol synthase</t>
  </si>
  <si>
    <t>LSS_HUMAN</t>
  </si>
  <si>
    <t>P48556</t>
  </si>
  <si>
    <t>PSMD8</t>
  </si>
  <si>
    <t>26S proteasome non-ATPase regulatory subunit 8</t>
  </si>
  <si>
    <t>PSMD8_HUMAN</t>
  </si>
  <si>
    <t>P48637</t>
  </si>
  <si>
    <t>GSS</t>
  </si>
  <si>
    <t>Glutathione synthetase</t>
  </si>
  <si>
    <t>GSHB_HUMAN</t>
  </si>
  <si>
    <t>P48643</t>
  </si>
  <si>
    <t>CCT5</t>
  </si>
  <si>
    <t>T-complex protein 1 subunit epsilon</t>
  </si>
  <si>
    <t>TCPE_HUMAN</t>
  </si>
  <si>
    <t>P48723</t>
  </si>
  <si>
    <t>HSPA13</t>
  </si>
  <si>
    <t>Heat shock 70 kDa protein 13</t>
  </si>
  <si>
    <t>HSP13_HUMAN</t>
  </si>
  <si>
    <t>P48735</t>
  </si>
  <si>
    <t>IDH2</t>
  </si>
  <si>
    <t>Isocitrate dehydrogenase [NADP], mitochondrial</t>
  </si>
  <si>
    <t>IDHP_HUMAN</t>
  </si>
  <si>
    <t>P49189</t>
  </si>
  <si>
    <t>ALDH9A1</t>
  </si>
  <si>
    <t>4-trimethylaminobutyraldehyde dehydrogenase</t>
  </si>
  <si>
    <t>AL9A1_HUMAN</t>
  </si>
  <si>
    <t>P49207</t>
  </si>
  <si>
    <t>RPL34</t>
  </si>
  <si>
    <t>Large ribosomal subunit protein eL34</t>
  </si>
  <si>
    <t>RL34_HUMAN</t>
  </si>
  <si>
    <t>P49257</t>
  </si>
  <si>
    <t>LMAN1</t>
  </si>
  <si>
    <t>Protein ERGIC-53</t>
  </si>
  <si>
    <t>LMAN1_HUMAN</t>
  </si>
  <si>
    <t>P49327</t>
  </si>
  <si>
    <t>FASN</t>
  </si>
  <si>
    <t>Fatty acid synthase</t>
  </si>
  <si>
    <t>FAS_HUMAN</t>
  </si>
  <si>
    <t>P49354</t>
  </si>
  <si>
    <t>FNTA</t>
  </si>
  <si>
    <t>Protein farnesyltransferase/geranylgeranyltransferase type-1 subunit alpha</t>
  </si>
  <si>
    <t>FNTA_HUMAN</t>
  </si>
  <si>
    <t>P49368</t>
  </si>
  <si>
    <t>CCT3</t>
  </si>
  <si>
    <t>T-complex protein 1 subunit gamma</t>
  </si>
  <si>
    <t>TCPG_HUMAN</t>
  </si>
  <si>
    <t>P49407</t>
  </si>
  <si>
    <t>ARRB1</t>
  </si>
  <si>
    <t>Beta-arrestin-1</t>
  </si>
  <si>
    <t>ARRB1_HUMAN</t>
  </si>
  <si>
    <t>P49419</t>
  </si>
  <si>
    <t>ALDH7A1</t>
  </si>
  <si>
    <t>Alpha-aminoadipic semialdehyde dehydrogenase</t>
  </si>
  <si>
    <t>AL7A1_HUMAN</t>
  </si>
  <si>
    <t>P49588</t>
  </si>
  <si>
    <t>AARS1</t>
  </si>
  <si>
    <t>Alanine--tRNA ligase, cytoplasmic</t>
  </si>
  <si>
    <t>SYAC_HUMAN</t>
  </si>
  <si>
    <t>P49591</t>
  </si>
  <si>
    <t>SARS1</t>
  </si>
  <si>
    <t>Serine--tRNA ligase, cytoplasmic</t>
  </si>
  <si>
    <t>SYSC_HUMAN</t>
  </si>
  <si>
    <t>P49720</t>
  </si>
  <si>
    <t>PSMB3</t>
  </si>
  <si>
    <t>Proteasome subunit beta type-3</t>
  </si>
  <si>
    <t>PSB3_HUMAN</t>
  </si>
  <si>
    <t>P49721</t>
  </si>
  <si>
    <t>PSMB2</t>
  </si>
  <si>
    <t>Proteasome subunit beta type-2</t>
  </si>
  <si>
    <t>PSB2_HUMAN</t>
  </si>
  <si>
    <t>P49755</t>
  </si>
  <si>
    <t>TMED10</t>
  </si>
  <si>
    <t>Transmembrane emp24 domain-containing protein 10</t>
  </si>
  <si>
    <t>TMEDA_HUMAN</t>
  </si>
  <si>
    <t>P49788</t>
  </si>
  <si>
    <t>RARRES1</t>
  </si>
  <si>
    <t>Retinoic acid receptor responder protein 1</t>
  </si>
  <si>
    <t>TIG1_HUMAN</t>
  </si>
  <si>
    <t>P49908</t>
  </si>
  <si>
    <t>SELENOP</t>
  </si>
  <si>
    <t>Selenoprotein P</t>
  </si>
  <si>
    <t>SEPP1_HUMAN</t>
  </si>
  <si>
    <t>P50148</t>
  </si>
  <si>
    <t>GNAQ</t>
  </si>
  <si>
    <t>Guanine nucleotide-binding protein G(q) subunit alpha</t>
  </si>
  <si>
    <t>GNAQ_HUMAN</t>
  </si>
  <si>
    <t>P50395</t>
  </si>
  <si>
    <t>GDI2</t>
  </si>
  <si>
    <t>Rab GDP dissociation inhibitor beta</t>
  </si>
  <si>
    <t>GDIB_HUMAN</t>
  </si>
  <si>
    <t>P50502</t>
  </si>
  <si>
    <t>ST13</t>
  </si>
  <si>
    <t>Hsc70-interacting protein</t>
  </si>
  <si>
    <t>F10A1_HUMAN</t>
  </si>
  <si>
    <t>P50591</t>
  </si>
  <si>
    <t>TNFSF10</t>
  </si>
  <si>
    <t>Tumor necrosis factor ligand superfamily member 10</t>
  </si>
  <si>
    <t>TNF10_HUMAN</t>
  </si>
  <si>
    <t>P50749</t>
  </si>
  <si>
    <t>RASSF2</t>
  </si>
  <si>
    <t>Ras association domain-containing protein 2</t>
  </si>
  <si>
    <t>RASF2_HUMAN</t>
  </si>
  <si>
    <t>P50897</t>
  </si>
  <si>
    <t>PPT1</t>
  </si>
  <si>
    <t>Palmitoyl-protein thioesterase 1</t>
  </si>
  <si>
    <t>PPT1_HUMAN</t>
  </si>
  <si>
    <t>P50914</t>
  </si>
  <si>
    <t>RPL14</t>
  </si>
  <si>
    <t>Large ribosomal subunit protein eL14</t>
  </si>
  <si>
    <t>RL14_HUMAN</t>
  </si>
  <si>
    <t>P50990</t>
  </si>
  <si>
    <t>CCT8</t>
  </si>
  <si>
    <t>T-complex protein 1 subunit theta</t>
  </si>
  <si>
    <t>TCPQ_HUMAN</t>
  </si>
  <si>
    <t>P50991</t>
  </si>
  <si>
    <t>CCT4</t>
  </si>
  <si>
    <t>T-complex protein 1 subunit delta</t>
  </si>
  <si>
    <t>TCPD_HUMAN</t>
  </si>
  <si>
    <t>P50995</t>
  </si>
  <si>
    <t>ANXA11</t>
  </si>
  <si>
    <t>Annexin A11</t>
  </si>
  <si>
    <t>ANX11_HUMAN</t>
  </si>
  <si>
    <t>P51148</t>
  </si>
  <si>
    <t>RAB5C</t>
  </si>
  <si>
    <t>Ras-related protein Rab-5C</t>
  </si>
  <si>
    <t>RAB5C_HUMAN</t>
  </si>
  <si>
    <t>P51149</t>
  </si>
  <si>
    <t>RAB7A</t>
  </si>
  <si>
    <t>Ras-related protein Rab-7a</t>
  </si>
  <si>
    <t>RAB7A_HUMAN</t>
  </si>
  <si>
    <t>P51153</t>
  </si>
  <si>
    <t>RAB13</t>
  </si>
  <si>
    <t>Ras-related protein Rab-13</t>
  </si>
  <si>
    <t>RAB13_HUMAN</t>
  </si>
  <si>
    <t>P51570</t>
  </si>
  <si>
    <t>GALK1</t>
  </si>
  <si>
    <t>Galactokinase</t>
  </si>
  <si>
    <t>GALK1_HUMAN</t>
  </si>
  <si>
    <t>P51571</t>
  </si>
  <si>
    <t>SSR4</t>
  </si>
  <si>
    <t>Translocon-associated protein subunit delta</t>
  </si>
  <si>
    <t>SSRD_HUMAN</t>
  </si>
  <si>
    <t>P51572</t>
  </si>
  <si>
    <t>BCAP31</t>
  </si>
  <si>
    <t>B-cell receptor-associated protein 31</t>
  </si>
  <si>
    <t>BAP31_HUMAN</t>
  </si>
  <si>
    <t>P51580</t>
  </si>
  <si>
    <t>TPMT</t>
  </si>
  <si>
    <t>Thiopurine S-methyltransferase</t>
  </si>
  <si>
    <t>TPMT_HUMAN</t>
  </si>
  <si>
    <t>P51659</t>
  </si>
  <si>
    <t>HSD17B4</t>
  </si>
  <si>
    <t>Peroxisomal multifunctional enzyme type 2</t>
  </si>
  <si>
    <t>DHB4_HUMAN</t>
  </si>
  <si>
    <t>P51665</t>
  </si>
  <si>
    <t>PSMD7</t>
  </si>
  <si>
    <t>26S proteasome non-ATPase regulatory subunit 7</t>
  </si>
  <si>
    <t>PSMD7_HUMAN</t>
  </si>
  <si>
    <t>P51692</t>
  </si>
  <si>
    <t>STAT5B</t>
  </si>
  <si>
    <t>Signal transducer and activator of transcription 5B</t>
  </si>
  <si>
    <t>STA5B_HUMAN</t>
  </si>
  <si>
    <t>P51993</t>
  </si>
  <si>
    <t>FUT6</t>
  </si>
  <si>
    <t>4-galactosyl-N-acetylglucosaminide 3-alpha-L-fucosyltransferase FUT6</t>
  </si>
  <si>
    <t>FUT6_HUMAN</t>
  </si>
  <si>
    <t>P52209</t>
  </si>
  <si>
    <t>PGD</t>
  </si>
  <si>
    <t>6-phosphogluconate dehydrogenase, decarboxylating</t>
  </si>
  <si>
    <t>6PGD_HUMAN</t>
  </si>
  <si>
    <t>P52565</t>
  </si>
  <si>
    <t>ARHGDIA</t>
  </si>
  <si>
    <t>Rho GDP-dissociation inhibitor 1</t>
  </si>
  <si>
    <t>GDIR1_HUMAN</t>
  </si>
  <si>
    <t>P52788</t>
  </si>
  <si>
    <t>SMS</t>
  </si>
  <si>
    <t>Spermine synthase</t>
  </si>
  <si>
    <t>SPSY_HUMAN</t>
  </si>
  <si>
    <t>P52823</t>
  </si>
  <si>
    <t>STC1</t>
  </si>
  <si>
    <t>Stanniocalcin-1</t>
  </si>
  <si>
    <t>STC1_HUMAN</t>
  </si>
  <si>
    <t>P52907</t>
  </si>
  <si>
    <t>CAPZA1</t>
  </si>
  <si>
    <t>F-actin-capping protein subunit alpha-1</t>
  </si>
  <si>
    <t>CAZA1_HUMAN</t>
  </si>
  <si>
    <t>P52943</t>
  </si>
  <si>
    <t>CRIP2</t>
  </si>
  <si>
    <t>Cysteine-rich protein 2</t>
  </si>
  <si>
    <t>CRIP2_HUMAN</t>
  </si>
  <si>
    <t>P53041</t>
  </si>
  <si>
    <t>PPP5C</t>
  </si>
  <si>
    <t>Serine/threonine-protein phosphatase 5</t>
  </si>
  <si>
    <t>PPP5_HUMAN</t>
  </si>
  <si>
    <t>P53396</t>
  </si>
  <si>
    <t>ACLY</t>
  </si>
  <si>
    <t>ATP-citrate synthase</t>
  </si>
  <si>
    <t>ACLY_HUMAN</t>
  </si>
  <si>
    <t>P53602</t>
  </si>
  <si>
    <t>MVD</t>
  </si>
  <si>
    <t>Diphosphomevalonate decarboxylase</t>
  </si>
  <si>
    <t>MVD1_HUMAN</t>
  </si>
  <si>
    <t>P53618</t>
  </si>
  <si>
    <t>COPB1</t>
  </si>
  <si>
    <t>Coatomer subunit beta</t>
  </si>
  <si>
    <t>COPB_HUMAN</t>
  </si>
  <si>
    <t>P53621</t>
  </si>
  <si>
    <t>COPA</t>
  </si>
  <si>
    <t>Coatomer subunit alpha</t>
  </si>
  <si>
    <t>COPA_HUMAN</t>
  </si>
  <si>
    <t>P53634</t>
  </si>
  <si>
    <t>CTSC</t>
  </si>
  <si>
    <t>Dipeptidyl peptidase 1</t>
  </si>
  <si>
    <t>CATC_HUMAN</t>
  </si>
  <si>
    <t>P53990</t>
  </si>
  <si>
    <t>IST1</t>
  </si>
  <si>
    <t>IST1 homolog</t>
  </si>
  <si>
    <t>IST1_HUMAN</t>
  </si>
  <si>
    <t>P53992</t>
  </si>
  <si>
    <t>SEC24C</t>
  </si>
  <si>
    <t>Protein transport protein Sec24C</t>
  </si>
  <si>
    <t>SC24C_HUMAN</t>
  </si>
  <si>
    <t>P54136</t>
  </si>
  <si>
    <t>RARS1</t>
  </si>
  <si>
    <t>Arginine--tRNA ligase, cytoplasmic</t>
  </si>
  <si>
    <t>SYRC_HUMAN</t>
  </si>
  <si>
    <t>P54289</t>
  </si>
  <si>
    <t>CACNA2D1</t>
  </si>
  <si>
    <t>Voltage-dependent calcium channel subunit alpha-2/delta-1</t>
  </si>
  <si>
    <t>CA2D1_HUMAN</t>
  </si>
  <si>
    <t>P54577</t>
  </si>
  <si>
    <t>YARS1</t>
  </si>
  <si>
    <t>Tyrosine--tRNA ligase, cytoplasmic</t>
  </si>
  <si>
    <t>SYYC_HUMAN</t>
  </si>
  <si>
    <t>P54578</t>
  </si>
  <si>
    <t>USP14</t>
  </si>
  <si>
    <t>Ubiquitin carboxyl-terminal hydrolase 14</t>
  </si>
  <si>
    <t>UBP14_HUMAN</t>
  </si>
  <si>
    <t>P54619</t>
  </si>
  <si>
    <t>PRKAG1</t>
  </si>
  <si>
    <t>5'-AMP-activated protein kinase subunit gamma-1</t>
  </si>
  <si>
    <t>AAKG1_HUMAN</t>
  </si>
  <si>
    <t>P54727</t>
  </si>
  <si>
    <t>RAD23B</t>
  </si>
  <si>
    <t>UV excision repair protein RAD23 homolog B</t>
  </si>
  <si>
    <t>RD23B_HUMAN</t>
  </si>
  <si>
    <t>P54802</t>
  </si>
  <si>
    <t>NAGLU</t>
  </si>
  <si>
    <t>Alpha-N-acetylglucosaminidase</t>
  </si>
  <si>
    <t>ANAG_HUMAN</t>
  </si>
  <si>
    <t>P54920</t>
  </si>
  <si>
    <t>NAPA</t>
  </si>
  <si>
    <t>Alpha-soluble NSF attachment protein</t>
  </si>
  <si>
    <t>SNAA_HUMAN</t>
  </si>
  <si>
    <t>P55010</t>
  </si>
  <si>
    <t>EIF5</t>
  </si>
  <si>
    <t>Eukaryotic translation initiation factor 5</t>
  </si>
  <si>
    <t>IF5_HUMAN</t>
  </si>
  <si>
    <t>P55058</t>
  </si>
  <si>
    <t>PLTP</t>
  </si>
  <si>
    <t>Phospholipid transfer protein</t>
  </si>
  <si>
    <t>PLTP_HUMAN</t>
  </si>
  <si>
    <t>P55072</t>
  </si>
  <si>
    <t>VCP</t>
  </si>
  <si>
    <t>Transitional endoplasmic reticulum ATPase</t>
  </si>
  <si>
    <t>TERA_HUMAN</t>
  </si>
  <si>
    <t>P55145</t>
  </si>
  <si>
    <t>MANF</t>
  </si>
  <si>
    <t>Mesencephalic astrocyte-derived neurotrophic factor</t>
  </si>
  <si>
    <t>MANF_HUMAN</t>
  </si>
  <si>
    <t>P55327</t>
  </si>
  <si>
    <t>TPD52</t>
  </si>
  <si>
    <t>Tumor protein D52</t>
  </si>
  <si>
    <t>TPD52_HUMAN</t>
  </si>
  <si>
    <t>P55735</t>
  </si>
  <si>
    <t>SEC13</t>
  </si>
  <si>
    <t>Protein SEC13 homolog</t>
  </si>
  <si>
    <t>SEC13_HUMAN</t>
  </si>
  <si>
    <t>P55786</t>
  </si>
  <si>
    <t>NPEPPS</t>
  </si>
  <si>
    <t>Puromycin-sensitive aminopeptidase</t>
  </si>
  <si>
    <t>PSA_HUMAN</t>
  </si>
  <si>
    <t>P55884</t>
  </si>
  <si>
    <t>EIF3B</t>
  </si>
  <si>
    <t>Eukaryotic translation initiation factor 3 subunit B</t>
  </si>
  <si>
    <t>EIF3B_HUMAN</t>
  </si>
  <si>
    <t>P56937</t>
  </si>
  <si>
    <t>HSD17B7</t>
  </si>
  <si>
    <t>3-keto-steroid reductase/17-beta-hydroxysteroid dehydrogenase 7</t>
  </si>
  <si>
    <t>DHB7_HUMAN</t>
  </si>
  <si>
    <t>P57088</t>
  </si>
  <si>
    <t>TMEM33</t>
  </si>
  <si>
    <t>Transmembrane protein 33</t>
  </si>
  <si>
    <t>TMM33_HUMAN</t>
  </si>
  <si>
    <t>P57735</t>
  </si>
  <si>
    <t>RAB25</t>
  </si>
  <si>
    <t>Ras-related protein Rab-25</t>
  </si>
  <si>
    <t>RAB25_HUMAN</t>
  </si>
  <si>
    <t>P58107</t>
  </si>
  <si>
    <t>EPPK1</t>
  </si>
  <si>
    <t>Epiplakin</t>
  </si>
  <si>
    <t>EPIPL_HUMAN</t>
  </si>
  <si>
    <t>P58499</t>
  </si>
  <si>
    <t>FAM3B</t>
  </si>
  <si>
    <t>Protein FAM3B</t>
  </si>
  <si>
    <t>FAM3B_HUMAN</t>
  </si>
  <si>
    <t>10200.94;10244.95</t>
  </si>
  <si>
    <t>P59665;P59666</t>
  </si>
  <si>
    <t>DEFA1B;DEFA3</t>
  </si>
  <si>
    <t>Neutrophil defensin 1;Neutrophil defensin 3</t>
  </si>
  <si>
    <t>DEF1_HUMAN;DEF3_HUMAN</t>
  </si>
  <si>
    <t>P59998</t>
  </si>
  <si>
    <t>ARPC4</t>
  </si>
  <si>
    <t>Actin-related protein 2/3 complex subunit 4</t>
  </si>
  <si>
    <t>ARPC4_HUMAN</t>
  </si>
  <si>
    <t>P60022</t>
  </si>
  <si>
    <t>DEFB1</t>
  </si>
  <si>
    <t>Beta-defensin 1</t>
  </si>
  <si>
    <t>DEFB1_HUMAN</t>
  </si>
  <si>
    <t>P60033</t>
  </si>
  <si>
    <t>CD81</t>
  </si>
  <si>
    <t>CD81 antigen</t>
  </si>
  <si>
    <t>CD81_HUMAN</t>
  </si>
  <si>
    <t>P60059</t>
  </si>
  <si>
    <t>SEC61G</t>
  </si>
  <si>
    <t>Protein transport protein Sec61 subunit gamma</t>
  </si>
  <si>
    <t>SC61G_HUMAN</t>
  </si>
  <si>
    <t>P60174</t>
  </si>
  <si>
    <t>TPI1</t>
  </si>
  <si>
    <t>Triosephosphate isomerase</t>
  </si>
  <si>
    <t>TPIS_HUMAN</t>
  </si>
  <si>
    <t>P60228</t>
  </si>
  <si>
    <t>EIF3E</t>
  </si>
  <si>
    <t>Eukaryotic translation initiation factor 3 subunit E</t>
  </si>
  <si>
    <t>EIF3E_HUMAN</t>
  </si>
  <si>
    <t>P60468</t>
  </si>
  <si>
    <t>SEC61B</t>
  </si>
  <si>
    <t>Protein transport protein Sec61 subunit beta</t>
  </si>
  <si>
    <t>SC61B_HUMAN</t>
  </si>
  <si>
    <t>P60660</t>
  </si>
  <si>
    <t>MYL6</t>
  </si>
  <si>
    <t>Myosin light polypeptide 6</t>
  </si>
  <si>
    <t>MYL6_HUMAN</t>
  </si>
  <si>
    <t>P60842</t>
  </si>
  <si>
    <t>EIF4A1</t>
  </si>
  <si>
    <t>Eukaryotic initiation factor 4A-I</t>
  </si>
  <si>
    <t>IF4A1_HUMAN</t>
  </si>
  <si>
    <t>P60866</t>
  </si>
  <si>
    <t>RPS20</t>
  </si>
  <si>
    <t>Small ribosomal subunit protein uS10</t>
  </si>
  <si>
    <t>RS20_HUMAN</t>
  </si>
  <si>
    <t>P60900</t>
  </si>
  <si>
    <t>PSMA6</t>
  </si>
  <si>
    <t>Proteasome subunit alpha type-6</t>
  </si>
  <si>
    <t>PSA6_HUMAN</t>
  </si>
  <si>
    <t>P60953</t>
  </si>
  <si>
    <t>CDC42</t>
  </si>
  <si>
    <t>Cell division control protein 42 homolog</t>
  </si>
  <si>
    <t>CDC42_HUMAN</t>
  </si>
  <si>
    <t>P60981</t>
  </si>
  <si>
    <t>DSTN</t>
  </si>
  <si>
    <t>Destrin</t>
  </si>
  <si>
    <t>DEST_HUMAN</t>
  </si>
  <si>
    <t>P61009</t>
  </si>
  <si>
    <t>SPCS3</t>
  </si>
  <si>
    <t>Signal peptidase complex subunit 3</t>
  </si>
  <si>
    <t>SPCS3_HUMAN</t>
  </si>
  <si>
    <t>P61011</t>
  </si>
  <si>
    <t>SRP54</t>
  </si>
  <si>
    <t>Signal recognition particle subunit SRP54</t>
  </si>
  <si>
    <t>SRP54_HUMAN</t>
  </si>
  <si>
    <t>P61019</t>
  </si>
  <si>
    <t>RAB2A</t>
  </si>
  <si>
    <t>Ras-related protein Rab-2A</t>
  </si>
  <si>
    <t>RAB2A_HUMAN</t>
  </si>
  <si>
    <t>P61020</t>
  </si>
  <si>
    <t>RAB5B</t>
  </si>
  <si>
    <t>Ras-related protein Rab-5B</t>
  </si>
  <si>
    <t>RAB5B_HUMAN</t>
  </si>
  <si>
    <t>P61026</t>
  </si>
  <si>
    <t>RAB10</t>
  </si>
  <si>
    <t>Ras-related protein Rab-10</t>
  </si>
  <si>
    <t>RAB10_HUMAN</t>
  </si>
  <si>
    <t>P61077</t>
  </si>
  <si>
    <t>UBE2D3</t>
  </si>
  <si>
    <t>Ubiquitin-conjugating enzyme E2 D3</t>
  </si>
  <si>
    <t>UB2D3_HUMAN</t>
  </si>
  <si>
    <t>P61081</t>
  </si>
  <si>
    <t>UBE2M</t>
  </si>
  <si>
    <t>NEDD8-conjugating enzyme Ubc12</t>
  </si>
  <si>
    <t>UBC12_HUMAN</t>
  </si>
  <si>
    <t>P61088</t>
  </si>
  <si>
    <t>UBE2N</t>
  </si>
  <si>
    <t>Ubiquitin-conjugating enzyme E2 N</t>
  </si>
  <si>
    <t>UBE2N_HUMAN</t>
  </si>
  <si>
    <t>P61106</t>
  </si>
  <si>
    <t>RAB14</t>
  </si>
  <si>
    <t>Ras-related protein Rab-14</t>
  </si>
  <si>
    <t>RAB14_HUMAN</t>
  </si>
  <si>
    <t>P61158</t>
  </si>
  <si>
    <t>ACTR3</t>
  </si>
  <si>
    <t>Actin-related protein 3</t>
  </si>
  <si>
    <t>ARP3_HUMAN</t>
  </si>
  <si>
    <t>P61160</t>
  </si>
  <si>
    <t>ACTR2</t>
  </si>
  <si>
    <t>Actin-related protein 2</t>
  </si>
  <si>
    <t>ARP2_HUMAN</t>
  </si>
  <si>
    <t>P61163</t>
  </si>
  <si>
    <t>ACTR1A</t>
  </si>
  <si>
    <t>Alpha-centractin</t>
  </si>
  <si>
    <t>ACTZ_HUMAN</t>
  </si>
  <si>
    <t>20600.76;20696.76</t>
  </si>
  <si>
    <t>P61204;P84077</t>
  </si>
  <si>
    <t>ARF3;ARF1</t>
  </si>
  <si>
    <t>ADP-ribosylation factor 3;ADP-ribosylation factor 1</t>
  </si>
  <si>
    <t>ARF3_HUMAN;ARF1_HUMAN</t>
  </si>
  <si>
    <t>P61221</t>
  </si>
  <si>
    <t>ABCE1</t>
  </si>
  <si>
    <t>ATP-binding cassette sub-family E member 1</t>
  </si>
  <si>
    <t>ABCE1_HUMAN</t>
  </si>
  <si>
    <t>P61224</t>
  </si>
  <si>
    <t>RAP1B</t>
  </si>
  <si>
    <t>Ras-related protein Rap-1b</t>
  </si>
  <si>
    <t>RAP1B_HUMAN</t>
  </si>
  <si>
    <t>P61247</t>
  </si>
  <si>
    <t>RPS3A</t>
  </si>
  <si>
    <t>Small ribosomal subunit protein eS1</t>
  </si>
  <si>
    <t>RS3A_HUMAN</t>
  </si>
  <si>
    <t>17258.21;17256.23</t>
  </si>
  <si>
    <t>P61254;Q9UNX3</t>
  </si>
  <si>
    <t>RPL26;RPL26L1</t>
  </si>
  <si>
    <t>Large ribosomal subunit protein uL24;Ribosomal protein uL24-like</t>
  </si>
  <si>
    <t>RL26_HUMAN;RL26L_HUMAN</t>
  </si>
  <si>
    <t>P61313</t>
  </si>
  <si>
    <t>RPL15</t>
  </si>
  <si>
    <t>Large ribosomal subunit protein eL15</t>
  </si>
  <si>
    <t>RL15_HUMAN</t>
  </si>
  <si>
    <t>P61353</t>
  </si>
  <si>
    <t>RPL27</t>
  </si>
  <si>
    <t>Large ribosomal subunit protein eL27</t>
  </si>
  <si>
    <t>RL27_HUMAN</t>
  </si>
  <si>
    <t>P61421</t>
  </si>
  <si>
    <t>ATP6V0D1</t>
  </si>
  <si>
    <t>V-type proton ATPase subunit d 1</t>
  </si>
  <si>
    <t>VA0D1_HUMAN</t>
  </si>
  <si>
    <t>P61513</t>
  </si>
  <si>
    <t>RPL37A</t>
  </si>
  <si>
    <t>Large ribosomal subunit protein eL43</t>
  </si>
  <si>
    <t>RL37A_HUMAN</t>
  </si>
  <si>
    <t>P61586</t>
  </si>
  <si>
    <t>RHOA</t>
  </si>
  <si>
    <t>Transforming protein RhoA</t>
  </si>
  <si>
    <t>RHOA_HUMAN</t>
  </si>
  <si>
    <t>P61604</t>
  </si>
  <si>
    <t>HSPE1</t>
  </si>
  <si>
    <t>10 kDa heat shock protein, mitochondrial</t>
  </si>
  <si>
    <t>CH10_HUMAN</t>
  </si>
  <si>
    <t>P61619</t>
  </si>
  <si>
    <t>SEC61A1</t>
  </si>
  <si>
    <t>Protein transport protein Sec61 subunit alpha isoform 1</t>
  </si>
  <si>
    <t>S61A1_HUMAN</t>
  </si>
  <si>
    <t>P61626</t>
  </si>
  <si>
    <t>LYZ</t>
  </si>
  <si>
    <t>Lysozyme C</t>
  </si>
  <si>
    <t>LYSC_HUMAN</t>
  </si>
  <si>
    <t>P61764</t>
  </si>
  <si>
    <t>STXBP1</t>
  </si>
  <si>
    <t>Syntaxin-binding protein 1</t>
  </si>
  <si>
    <t>STXB1_HUMAN</t>
  </si>
  <si>
    <t>P61769</t>
  </si>
  <si>
    <t>B2M</t>
  </si>
  <si>
    <t>Beta-2-microglobulin</t>
  </si>
  <si>
    <t>B2MG_HUMAN</t>
  </si>
  <si>
    <t>P61803</t>
  </si>
  <si>
    <t>DAD1</t>
  </si>
  <si>
    <t>Dolichyl-diphosphooligosaccharide--protein glycosyltransferase subunit DAD1</t>
  </si>
  <si>
    <t>DAD1_HUMAN</t>
  </si>
  <si>
    <t>P61916</t>
  </si>
  <si>
    <t>NPC2</t>
  </si>
  <si>
    <t>NPC intracellular cholesterol transporter 2</t>
  </si>
  <si>
    <t>NPC2_HUMAN</t>
  </si>
  <si>
    <t>P61923</t>
  </si>
  <si>
    <t>COPZ1</t>
  </si>
  <si>
    <t>Coatomer subunit zeta-1</t>
  </si>
  <si>
    <t>COPZ1_HUMAN</t>
  </si>
  <si>
    <t>P61960</t>
  </si>
  <si>
    <t>UFM1</t>
  </si>
  <si>
    <t>Ubiquitin-fold modifier 1</t>
  </si>
  <si>
    <t>UFM1_HUMAN</t>
  </si>
  <si>
    <t>P61970</t>
  </si>
  <si>
    <t>NUTF2</t>
  </si>
  <si>
    <t>Nuclear transport factor 2</t>
  </si>
  <si>
    <t>NTF2_HUMAN</t>
  </si>
  <si>
    <t>P61978</t>
  </si>
  <si>
    <t>HNRNPK</t>
  </si>
  <si>
    <t>Heterogeneous nuclear ribonucleoprotein K</t>
  </si>
  <si>
    <t>HNRPK_HUMAN</t>
  </si>
  <si>
    <t>P61981</t>
  </si>
  <si>
    <t>YWHAG</t>
  </si>
  <si>
    <t>14-3-3 protein gamma</t>
  </si>
  <si>
    <t>1433G_HUMAN</t>
  </si>
  <si>
    <t>P62070</t>
  </si>
  <si>
    <t>RRAS2</t>
  </si>
  <si>
    <t>Ras-related protein R-Ras2</t>
  </si>
  <si>
    <t>RRAS2_HUMAN</t>
  </si>
  <si>
    <t>P62081</t>
  </si>
  <si>
    <t>RPS7</t>
  </si>
  <si>
    <t>Small ribosomal subunit protein eS7</t>
  </si>
  <si>
    <t>RS7_HUMAN</t>
  </si>
  <si>
    <t>P62191</t>
  </si>
  <si>
    <t>PSMC1</t>
  </si>
  <si>
    <t>26S proteasome regulatory subunit 4</t>
  </si>
  <si>
    <t>PRS4_HUMAN</t>
  </si>
  <si>
    <t>P62195</t>
  </si>
  <si>
    <t>PSMC5</t>
  </si>
  <si>
    <t>26S proteasome regulatory subunit 8</t>
  </si>
  <si>
    <t>PRS8_HUMAN</t>
  </si>
  <si>
    <t>P62241</t>
  </si>
  <si>
    <t>RPS8</t>
  </si>
  <si>
    <t>Small ribosomal subunit protein eS8</t>
  </si>
  <si>
    <t>RS8_HUMAN</t>
  </si>
  <si>
    <t>P62244</t>
  </si>
  <si>
    <t>RPS15A</t>
  </si>
  <si>
    <t>Small ribosomal subunit protein uS8</t>
  </si>
  <si>
    <t>RS15A_HUMAN</t>
  </si>
  <si>
    <t>P62249</t>
  </si>
  <si>
    <t>RPS16</t>
  </si>
  <si>
    <t>Small ribosomal subunit protein uS9</t>
  </si>
  <si>
    <t>RS16_HUMAN</t>
  </si>
  <si>
    <t>P62258</t>
  </si>
  <si>
    <t>YWHAE</t>
  </si>
  <si>
    <t>14-3-3 protein epsilon</t>
  </si>
  <si>
    <t>1433E_HUMAN</t>
  </si>
  <si>
    <t>P62263</t>
  </si>
  <si>
    <t>RPS14</t>
  </si>
  <si>
    <t>Small ribosomal subunit protein uS11</t>
  </si>
  <si>
    <t>RS14_HUMAN</t>
  </si>
  <si>
    <t>P62266</t>
  </si>
  <si>
    <t>RPS23</t>
  </si>
  <si>
    <t>Small ribosomal subunit protein uS12</t>
  </si>
  <si>
    <t>RS23_HUMAN</t>
  </si>
  <si>
    <t>P62269</t>
  </si>
  <si>
    <t>RPS18</t>
  </si>
  <si>
    <t>Small ribosomal subunit protein uS13</t>
  </si>
  <si>
    <t>RS18_HUMAN</t>
  </si>
  <si>
    <t>P62273</t>
  </si>
  <si>
    <t>RPS29</t>
  </si>
  <si>
    <t>Small ribosomal subunit protein uS14</t>
  </si>
  <si>
    <t>RS29_HUMAN</t>
  </si>
  <si>
    <t>P62277</t>
  </si>
  <si>
    <t>RPS13</t>
  </si>
  <si>
    <t>Small ribosomal subunit protein uS15</t>
  </si>
  <si>
    <t>RS13_HUMAN</t>
  </si>
  <si>
    <t>P62280</t>
  </si>
  <si>
    <t>RPS11</t>
  </si>
  <si>
    <t>Small ribosomal subunit protein uS17</t>
  </si>
  <si>
    <t>RS11_HUMAN</t>
  </si>
  <si>
    <t>P62330</t>
  </si>
  <si>
    <t>ARF6</t>
  </si>
  <si>
    <t>ADP-ribosylation factor 6</t>
  </si>
  <si>
    <t>ARF6_HUMAN</t>
  </si>
  <si>
    <t>P62333</t>
  </si>
  <si>
    <t>PSMC6</t>
  </si>
  <si>
    <t>26S proteasome regulatory subunit 10B</t>
  </si>
  <si>
    <t>PRS10_HUMAN</t>
  </si>
  <si>
    <t>P62424</t>
  </si>
  <si>
    <t>RPL7A</t>
  </si>
  <si>
    <t>Large ribosomal subunit protein eL8</t>
  </si>
  <si>
    <t>RL7A_HUMAN</t>
  </si>
  <si>
    <t>P62701</t>
  </si>
  <si>
    <t>RPS4X</t>
  </si>
  <si>
    <t>Small ribosomal subunit protein eS4, X isoform</t>
  </si>
  <si>
    <t>RS4X_HUMAN</t>
  </si>
  <si>
    <t>35575.1;35594.19</t>
  </si>
  <si>
    <t>P62714;P67775</t>
  </si>
  <si>
    <t>PPP2CB;PPP2CA</t>
  </si>
  <si>
    <t>Serine/threonine-protein phosphatase 2A catalytic subunit beta isoform;Serine/threonine-protein phosphatase 2A catalytic subunit alpha isoform</t>
  </si>
  <si>
    <t>PP2AB_HUMAN;PP2AA_HUMAN</t>
  </si>
  <si>
    <t>42008.95;41876.87</t>
  </si>
  <si>
    <t>P62736;P63267</t>
  </si>
  <si>
    <t>ACTA2;ACTG2</t>
  </si>
  <si>
    <t>Actin, aortic smooth muscle;Actin, gamma-enteric smooth muscle</t>
  </si>
  <si>
    <t>ACTA_HUMAN;ACTH_HUMAN</t>
  </si>
  <si>
    <t>P62750</t>
  </si>
  <si>
    <t>RPL23A</t>
  </si>
  <si>
    <t>Large ribosomal subunit protein uL23</t>
  </si>
  <si>
    <t>RL23A_HUMAN</t>
  </si>
  <si>
    <t>P62753</t>
  </si>
  <si>
    <t>RPS6</t>
  </si>
  <si>
    <t>Small ribosomal subunit protein eS6</t>
  </si>
  <si>
    <t>RS6_HUMAN</t>
  </si>
  <si>
    <t>P62805</t>
  </si>
  <si>
    <t>H4C16</t>
  </si>
  <si>
    <t>Histone H4</t>
  </si>
  <si>
    <t>H4_HUMAN</t>
  </si>
  <si>
    <t>P62820</t>
  </si>
  <si>
    <t>RAB1A</t>
  </si>
  <si>
    <t>Ras-related protein Rab-1A</t>
  </si>
  <si>
    <t>RAB1A_HUMAN</t>
  </si>
  <si>
    <t>P62826</t>
  </si>
  <si>
    <t>RAN</t>
  </si>
  <si>
    <t>GTP-binding nuclear protein Ran</t>
  </si>
  <si>
    <t>RAN_HUMAN</t>
  </si>
  <si>
    <t>P62829</t>
  </si>
  <si>
    <t>RPL23</t>
  </si>
  <si>
    <t>Large ribosomal subunit protein uL14</t>
  </si>
  <si>
    <t>RL23_HUMAN</t>
  </si>
  <si>
    <t>P62834</t>
  </si>
  <si>
    <t>RAP1A</t>
  </si>
  <si>
    <t>Ras-related protein Rap-1A</t>
  </si>
  <si>
    <t>RAP1A_HUMAN</t>
  </si>
  <si>
    <t>P62841</t>
  </si>
  <si>
    <t>RPS15</t>
  </si>
  <si>
    <t>Small ribosomal subunit protein uS19</t>
  </si>
  <si>
    <t>RS15_HUMAN</t>
  </si>
  <si>
    <t>P62847</t>
  </si>
  <si>
    <t>RPS24</t>
  </si>
  <si>
    <t>Small ribosomal subunit protein eS24</t>
  </si>
  <si>
    <t>RS24_HUMAN</t>
  </si>
  <si>
    <t>P62851</t>
  </si>
  <si>
    <t>RPS25</t>
  </si>
  <si>
    <t>Small ribosomal subunit protein eS25</t>
  </si>
  <si>
    <t>RS25_HUMAN</t>
  </si>
  <si>
    <t>P62854</t>
  </si>
  <si>
    <t>RPS26</t>
  </si>
  <si>
    <t>Small ribosomal subunit protein eS26</t>
  </si>
  <si>
    <t>RS26_HUMAN</t>
  </si>
  <si>
    <t>P62857</t>
  </si>
  <si>
    <t>RPS28</t>
  </si>
  <si>
    <t>Small ribosomal subunit protein eS28</t>
  </si>
  <si>
    <t>RS28_HUMAN</t>
  </si>
  <si>
    <t>P62873</t>
  </si>
  <si>
    <t>GNB1</t>
  </si>
  <si>
    <t>Guanine nucleotide-binding protein G(I)/G(S)/G(T) subunit beta-1</t>
  </si>
  <si>
    <t>GBB1_HUMAN</t>
  </si>
  <si>
    <t>P62879</t>
  </si>
  <si>
    <t>GNB2</t>
  </si>
  <si>
    <t>Guanine nucleotide-binding protein G(I)/G(S)/G(T) subunit beta-2</t>
  </si>
  <si>
    <t>GBB2_HUMAN</t>
  </si>
  <si>
    <t>P62888</t>
  </si>
  <si>
    <t>RPL30</t>
  </si>
  <si>
    <t>Large ribosomal subunit protein eL30</t>
  </si>
  <si>
    <t>RL30_HUMAN</t>
  </si>
  <si>
    <t>P62899</t>
  </si>
  <si>
    <t>RPL31</t>
  </si>
  <si>
    <t>Large ribosomal subunit protein eL31</t>
  </si>
  <si>
    <t>RL31_HUMAN</t>
  </si>
  <si>
    <t>P62906</t>
  </si>
  <si>
    <t>RPL10A</t>
  </si>
  <si>
    <t>Large ribosomal subunit protein uL1</t>
  </si>
  <si>
    <t>RL10A_HUMAN</t>
  </si>
  <si>
    <t>P62910</t>
  </si>
  <si>
    <t>RPL32</t>
  </si>
  <si>
    <t>Large ribosomal subunit protein eL32</t>
  </si>
  <si>
    <t>RL32_HUMAN</t>
  </si>
  <si>
    <t>P62913</t>
  </si>
  <si>
    <t>RPL11</t>
  </si>
  <si>
    <t>Large ribosomal subunit protein uL5</t>
  </si>
  <si>
    <t>RL11_HUMAN</t>
  </si>
  <si>
    <t>P62917</t>
  </si>
  <si>
    <t>RPL8</t>
  </si>
  <si>
    <t>Large ribosomal subunit protein uL2</t>
  </si>
  <si>
    <t>RL8_HUMAN</t>
  </si>
  <si>
    <t>P62937</t>
  </si>
  <si>
    <t>PPIA</t>
  </si>
  <si>
    <t>Peptidyl-prolyl cis-trans isomerase A</t>
  </si>
  <si>
    <t>PPIA_HUMAN</t>
  </si>
  <si>
    <t>P62942</t>
  </si>
  <si>
    <t>FKBP1A</t>
  </si>
  <si>
    <t>Peptidyl-prolyl cis-trans isomerase FKBP1A</t>
  </si>
  <si>
    <t>FKB1A_HUMAN</t>
  </si>
  <si>
    <t>P62979</t>
  </si>
  <si>
    <t>RPS27A</t>
  </si>
  <si>
    <t>Ubiquitin-ribosomal protein eS31 fusion protein</t>
  </si>
  <si>
    <t>RS27A_HUMAN</t>
  </si>
  <si>
    <t>P63000</t>
  </si>
  <si>
    <t>RAC1</t>
  </si>
  <si>
    <t>Ras-related C3 botulinum toxin substrate 1</t>
  </si>
  <si>
    <t>RAC1_HUMAN</t>
  </si>
  <si>
    <t>P63104</t>
  </si>
  <si>
    <t>YWHAZ</t>
  </si>
  <si>
    <t>14-3-3 protein zeta/delta</t>
  </si>
  <si>
    <t>1433Z_HUMAN</t>
  </si>
  <si>
    <t>10365.88;10349.83</t>
  </si>
  <si>
    <t>P63167;Q96FJ2</t>
  </si>
  <si>
    <t>DYNLL1;DYNLL2</t>
  </si>
  <si>
    <t>Dynein light chain 1, cytoplasmic;Dynein light chain 2, cytoplasmic</t>
  </si>
  <si>
    <t>DYL1_HUMAN;DYL2_HUMAN</t>
  </si>
  <si>
    <t>P63173</t>
  </si>
  <si>
    <t>RPL38</t>
  </si>
  <si>
    <t>Large ribosomal subunit protein eL38</t>
  </si>
  <si>
    <t>RL38_HUMAN</t>
  </si>
  <si>
    <t>P63208</t>
  </si>
  <si>
    <t>SKP1</t>
  </si>
  <si>
    <t>S-phase kinase-associated protein 1</t>
  </si>
  <si>
    <t>SKP1_HUMAN</t>
  </si>
  <si>
    <t>P63220</t>
  </si>
  <si>
    <t>RPS21</t>
  </si>
  <si>
    <t>Small ribosomal subunit protein eS21</t>
  </si>
  <si>
    <t>RS21_HUMAN</t>
  </si>
  <si>
    <t>P63241</t>
  </si>
  <si>
    <t>EIF5A</t>
  </si>
  <si>
    <t>Eukaryotic translation initiation factor 5A-1</t>
  </si>
  <si>
    <t>IF5A1_HUMAN</t>
  </si>
  <si>
    <t>P63244</t>
  </si>
  <si>
    <t>RACK1</t>
  </si>
  <si>
    <t>Small ribosomal subunit protein RACK1</t>
  </si>
  <si>
    <t>RACK1_HUMAN</t>
  </si>
  <si>
    <t>P63261</t>
  </si>
  <si>
    <t>ACTG1</t>
  </si>
  <si>
    <t>Actin, cytoplasmic 2</t>
  </si>
  <si>
    <t>ACTG_HUMAN</t>
  </si>
  <si>
    <t>P67809</t>
  </si>
  <si>
    <t>YBX1</t>
  </si>
  <si>
    <t>Y-box-binding protein 1</t>
  </si>
  <si>
    <t>YBOX1_HUMAN</t>
  </si>
  <si>
    <t>P67812</t>
  </si>
  <si>
    <t>SEC11A</t>
  </si>
  <si>
    <t>Signal peptidase complex catalytic subunit SEC11A</t>
  </si>
  <si>
    <t>SC11A_HUMAN</t>
  </si>
  <si>
    <t>P68036</t>
  </si>
  <si>
    <t>UBE2L3</t>
  </si>
  <si>
    <t>Ubiquitin-conjugating enzyme E2 L3</t>
  </si>
  <si>
    <t>UB2L3_HUMAN</t>
  </si>
  <si>
    <t>P68104</t>
  </si>
  <si>
    <t>EEF1A1</t>
  </si>
  <si>
    <t>Elongation factor 1-alpha 1</t>
  </si>
  <si>
    <t>EF1A1_HUMAN</t>
  </si>
  <si>
    <t>P68363</t>
  </si>
  <si>
    <t>TUBA1B</t>
  </si>
  <si>
    <t>Tubulin alpha-1B chain</t>
  </si>
  <si>
    <t>TBA1B_HUMAN</t>
  </si>
  <si>
    <t>P68371</t>
  </si>
  <si>
    <t>TUBB4B</t>
  </si>
  <si>
    <t>Tubulin beta-4B chain</t>
  </si>
  <si>
    <t>TBB4B_HUMAN</t>
  </si>
  <si>
    <t>P68871</t>
  </si>
  <si>
    <t>HBB</t>
  </si>
  <si>
    <t>Hemoglobin subunit beta</t>
  </si>
  <si>
    <t>HBB_HUMAN</t>
  </si>
  <si>
    <t>134133.57;134323.94;139438.92</t>
  </si>
  <si>
    <t>P69849;Q15155;Q5JPE7</t>
  </si>
  <si>
    <t>NOMO3;NOMO1;NOMO2</t>
  </si>
  <si>
    <t>BOS complex subunit NOMO3;BOS complex subunit NOMO1;BOS complex subunit NOMO2</t>
  </si>
  <si>
    <t>NOMO3_HUMAN;NOMO1_HUMAN;NOMO2_HUMAN</t>
  </si>
  <si>
    <t>P78324</t>
  </si>
  <si>
    <t>SIRPA</t>
  </si>
  <si>
    <t>Tyrosine-protein phosphatase non-receptor type substrate 1</t>
  </si>
  <si>
    <t>SHPS1_HUMAN</t>
  </si>
  <si>
    <t>P78371</t>
  </si>
  <si>
    <t>CCT2</t>
  </si>
  <si>
    <t>T-complex protein 1 subunit beta</t>
  </si>
  <si>
    <t>TCPB_HUMAN</t>
  </si>
  <si>
    <t>P78417</t>
  </si>
  <si>
    <t>GSTO1</t>
  </si>
  <si>
    <t>Glutathione S-transferase omega-1</t>
  </si>
  <si>
    <t>GSTO1_HUMAN</t>
  </si>
  <si>
    <t>P80303</t>
  </si>
  <si>
    <t>NUCB2</t>
  </si>
  <si>
    <t>Nucleobindin-2</t>
  </si>
  <si>
    <t>NUCB2_HUMAN</t>
  </si>
  <si>
    <t>P83731</t>
  </si>
  <si>
    <t>RPL24</t>
  </si>
  <si>
    <t>Large ribosomal subunit protein eL24</t>
  </si>
  <si>
    <t>RL24_HUMAN</t>
  </si>
  <si>
    <t>P84085</t>
  </si>
  <si>
    <t>ARF5</t>
  </si>
  <si>
    <t>ADP-ribosylation factor 5</t>
  </si>
  <si>
    <t>ARF5_HUMAN</t>
  </si>
  <si>
    <t>P84098</t>
  </si>
  <si>
    <t>RPL19</t>
  </si>
  <si>
    <t>Large ribosomal subunit protein eL19</t>
  </si>
  <si>
    <t>RL19_HUMAN</t>
  </si>
  <si>
    <t>Q00169</t>
  </si>
  <si>
    <t>PITPNA</t>
  </si>
  <si>
    <t>Phosphatidylinositol transfer protein alpha isoform</t>
  </si>
  <si>
    <t>PIPNA_HUMAN</t>
  </si>
  <si>
    <t>Q00341</t>
  </si>
  <si>
    <t>HDLBP</t>
  </si>
  <si>
    <t>Vigilin</t>
  </si>
  <si>
    <t>VIGLN_HUMAN</t>
  </si>
  <si>
    <t>Q00610</t>
  </si>
  <si>
    <t>CLTC</t>
  </si>
  <si>
    <t>Clathrin heavy chain 1</t>
  </si>
  <si>
    <t>CLH1_HUMAN</t>
  </si>
  <si>
    <t>Q00688</t>
  </si>
  <si>
    <t>FKBP3</t>
  </si>
  <si>
    <t>Peptidyl-prolyl cis-trans isomerase FKBP3</t>
  </si>
  <si>
    <t>FKBP3_HUMAN</t>
  </si>
  <si>
    <t>Q00765</t>
  </si>
  <si>
    <t>REEP5</t>
  </si>
  <si>
    <t>Receptor expression-enhancing protein 5</t>
  </si>
  <si>
    <t>REEP5_HUMAN</t>
  </si>
  <si>
    <t>Q01459</t>
  </si>
  <si>
    <t>CTBS</t>
  </si>
  <si>
    <t>Di-N-acetylchitobiase</t>
  </si>
  <si>
    <t>DIAC_HUMAN</t>
  </si>
  <si>
    <t>Q01518</t>
  </si>
  <si>
    <t>CAP1</t>
  </si>
  <si>
    <t>Adenylyl cyclase-associated protein 1</t>
  </si>
  <si>
    <t>CAP1_HUMAN</t>
  </si>
  <si>
    <t>Q01581</t>
  </si>
  <si>
    <t>HMGCS1</t>
  </si>
  <si>
    <t>Hydroxymethylglutaryl-CoA synthase, cytoplasmic</t>
  </si>
  <si>
    <t>HMCS1_HUMAN</t>
  </si>
  <si>
    <t>Q01814</t>
  </si>
  <si>
    <t>ATP2B2</t>
  </si>
  <si>
    <t>Plasma membrane calcium-transporting ATPase 2</t>
  </si>
  <si>
    <t>AT2B2_HUMAN</t>
  </si>
  <si>
    <t>Q02487</t>
  </si>
  <si>
    <t>DSC2</t>
  </si>
  <si>
    <t>Desmocollin-2</t>
  </si>
  <si>
    <t>DSC2_HUMAN</t>
  </si>
  <si>
    <t>Q02543</t>
  </si>
  <si>
    <t>RPL18A</t>
  </si>
  <si>
    <t>Large ribosomal subunit protein eL20</t>
  </si>
  <si>
    <t>RL18A_HUMAN</t>
  </si>
  <si>
    <t>Q02750</t>
  </si>
  <si>
    <t>MAP2K1</t>
  </si>
  <si>
    <t>Dual specificity mitogen-activated protein kinase kinase 1</t>
  </si>
  <si>
    <t>MP2K1_HUMAN</t>
  </si>
  <si>
    <t>Q02790</t>
  </si>
  <si>
    <t>FKBP4</t>
  </si>
  <si>
    <t>Peptidyl-prolyl cis-trans isomerase FKBP4</t>
  </si>
  <si>
    <t>FKBP4_HUMAN</t>
  </si>
  <si>
    <t>Q02809</t>
  </si>
  <si>
    <t>PLOD1</t>
  </si>
  <si>
    <t>Procollagen-lysine,2-oxoglutarate 5-dioxygenase 1</t>
  </si>
  <si>
    <t>PLOD1_HUMAN</t>
  </si>
  <si>
    <t>Q02878</t>
  </si>
  <si>
    <t>RPL6</t>
  </si>
  <si>
    <t>Large ribosomal subunit protein eL6</t>
  </si>
  <si>
    <t>RL6_HUMAN</t>
  </si>
  <si>
    <t>Q03167</t>
  </si>
  <si>
    <t>TGFBR3</t>
  </si>
  <si>
    <t>Transforming growth factor beta receptor type 3</t>
  </si>
  <si>
    <t>TGBR3_HUMAN</t>
  </si>
  <si>
    <t>Q03426</t>
  </si>
  <si>
    <t>MVK</t>
  </si>
  <si>
    <t>Mevalonate kinase</t>
  </si>
  <si>
    <t>KIME_HUMAN</t>
  </si>
  <si>
    <t>Q04637</t>
  </si>
  <si>
    <t>EIF4G1</t>
  </si>
  <si>
    <t>Eukaryotic translation initiation factor 4 gamma 1</t>
  </si>
  <si>
    <t>IF4G1_HUMAN</t>
  </si>
  <si>
    <t>Q04828</t>
  </si>
  <si>
    <t>AKR1C1</t>
  </si>
  <si>
    <t>Aldo-keto reductase family 1 member C1</t>
  </si>
  <si>
    <t>AK1C1_HUMAN</t>
  </si>
  <si>
    <t>Q04917</t>
  </si>
  <si>
    <t>YWHAH</t>
  </si>
  <si>
    <t>14-3-3 protein eta</t>
  </si>
  <si>
    <t>1433F_HUMAN</t>
  </si>
  <si>
    <t>Q05655</t>
  </si>
  <si>
    <t>PRKCD</t>
  </si>
  <si>
    <t>Protein kinase C delta type</t>
  </si>
  <si>
    <t>KPCD_HUMAN</t>
  </si>
  <si>
    <t>Q06210</t>
  </si>
  <si>
    <t>GFPT1</t>
  </si>
  <si>
    <t>Glutamine--fructose-6-phosphate aminotransferase [isomerizing] 1</t>
  </si>
  <si>
    <t>GFPT1_HUMAN</t>
  </si>
  <si>
    <t>Q06323</t>
  </si>
  <si>
    <t>PSME1</t>
  </si>
  <si>
    <t>Proteasome activator complex subunit 1</t>
  </si>
  <si>
    <t>PSME1_HUMAN</t>
  </si>
  <si>
    <t>Q06830</t>
  </si>
  <si>
    <t>PRDX1</t>
  </si>
  <si>
    <t>Peroxiredoxin-1</t>
  </si>
  <si>
    <t>PRDX1_HUMAN</t>
  </si>
  <si>
    <t>Q07020</t>
  </si>
  <si>
    <t>RPL18</t>
  </si>
  <si>
    <t>Large ribosomal subunit protein eL18</t>
  </si>
  <si>
    <t>RL18_HUMAN</t>
  </si>
  <si>
    <t>Q07065</t>
  </si>
  <si>
    <t>CKAP4</t>
  </si>
  <si>
    <t>Cytoskeleton-associated protein 4</t>
  </si>
  <si>
    <t>CKAP4_HUMAN</t>
  </si>
  <si>
    <t>Q07960</t>
  </si>
  <si>
    <t>ARHGAP1</t>
  </si>
  <si>
    <t>Rho GTPase-activating protein 1</t>
  </si>
  <si>
    <t>RHG01_HUMAN</t>
  </si>
  <si>
    <t>Q08345</t>
  </si>
  <si>
    <t>DDR1</t>
  </si>
  <si>
    <t>Epithelial discoidin domain-containing receptor 1</t>
  </si>
  <si>
    <t>DDR1_HUMAN</t>
  </si>
  <si>
    <t>Q08380</t>
  </si>
  <si>
    <t>LGALS3BP</t>
  </si>
  <si>
    <t>Galectin-3-binding protein</t>
  </si>
  <si>
    <t>LG3BP_HUMAN</t>
  </si>
  <si>
    <t>Q08426</t>
  </si>
  <si>
    <t>EHHADH</t>
  </si>
  <si>
    <t>Peroxisomal bifunctional enzyme</t>
  </si>
  <si>
    <t>ECHP_HUMAN</t>
  </si>
  <si>
    <t>Q08431</t>
  </si>
  <si>
    <t>MFGE8</t>
  </si>
  <si>
    <t>Lactadherin</t>
  </si>
  <si>
    <t>MFGM_HUMAN</t>
  </si>
  <si>
    <t>Q10471</t>
  </si>
  <si>
    <t>GALNT2</t>
  </si>
  <si>
    <t>Polypeptide N-acetylgalactosaminyltransferase 2</t>
  </si>
  <si>
    <t>GALT2_HUMAN</t>
  </si>
  <si>
    <t>Q10567</t>
  </si>
  <si>
    <t>AP1B1</t>
  </si>
  <si>
    <t>AP-1 complex subunit beta-1</t>
  </si>
  <si>
    <t>AP1B1_HUMAN</t>
  </si>
  <si>
    <t>Q12792</t>
  </si>
  <si>
    <t>TWF1</t>
  </si>
  <si>
    <t>Twinfilin-1</t>
  </si>
  <si>
    <t>TWF1_HUMAN</t>
  </si>
  <si>
    <t>Q12841</t>
  </si>
  <si>
    <t>FSTL1</t>
  </si>
  <si>
    <t>Follistatin-related protein 1</t>
  </si>
  <si>
    <t>FSTL1_HUMAN</t>
  </si>
  <si>
    <t>Q12904</t>
  </si>
  <si>
    <t>AIMP1</t>
  </si>
  <si>
    <t>Aminoacyl tRNA synthase complex-interacting multifunctional protein 1</t>
  </si>
  <si>
    <t>AIMP1_HUMAN</t>
  </si>
  <si>
    <t>Q12907</t>
  </si>
  <si>
    <t>LMAN2</t>
  </si>
  <si>
    <t>Vesicular integral-membrane protein VIP36</t>
  </si>
  <si>
    <t>LMAN2_HUMAN</t>
  </si>
  <si>
    <t>Q13011</t>
  </si>
  <si>
    <t>ECH1</t>
  </si>
  <si>
    <t>Delta(3,5)-Delta(2,4)-dienoyl-CoA isomerase, mitochondrial</t>
  </si>
  <si>
    <t>ECH1_HUMAN</t>
  </si>
  <si>
    <t>Q13057</t>
  </si>
  <si>
    <t>COASY</t>
  </si>
  <si>
    <t>Bifunctional coenzyme A synthase</t>
  </si>
  <si>
    <t>COASY_HUMAN</t>
  </si>
  <si>
    <t>Q13085</t>
  </si>
  <si>
    <t>ACACA</t>
  </si>
  <si>
    <t>Acetyl-CoA carboxylase 1</t>
  </si>
  <si>
    <t>ACACA_HUMAN</t>
  </si>
  <si>
    <t>Q13113</t>
  </si>
  <si>
    <t>PDZK1IP1</t>
  </si>
  <si>
    <t>PDZK1-interacting protein 1</t>
  </si>
  <si>
    <t>PDZ1I_HUMAN</t>
  </si>
  <si>
    <t>Q13126</t>
  </si>
  <si>
    <t>MTAP</t>
  </si>
  <si>
    <t>S-methyl-5'-thioadenosine phosphorylase</t>
  </si>
  <si>
    <t>MTAP_HUMAN</t>
  </si>
  <si>
    <t>Q13131</t>
  </si>
  <si>
    <t>PRKAA1</t>
  </si>
  <si>
    <t>5'-AMP-activated protein kinase catalytic subunit alpha-1</t>
  </si>
  <si>
    <t>AAPK1_HUMAN</t>
  </si>
  <si>
    <t>Q13155</t>
  </si>
  <si>
    <t>AIMP2</t>
  </si>
  <si>
    <t>Aminoacyl tRNA synthase complex-interacting multifunctional protein 2</t>
  </si>
  <si>
    <t>AIMP2_HUMAN</t>
  </si>
  <si>
    <t>Q13162</t>
  </si>
  <si>
    <t>PRDX4</t>
  </si>
  <si>
    <t>Peroxiredoxin-4</t>
  </si>
  <si>
    <t>PRDX4_HUMAN</t>
  </si>
  <si>
    <t>Q13188</t>
  </si>
  <si>
    <t>STK3</t>
  </si>
  <si>
    <t>Serine/threonine-protein kinase 3</t>
  </si>
  <si>
    <t>STK3_HUMAN</t>
  </si>
  <si>
    <t>Q13200</t>
  </si>
  <si>
    <t>PSMD2</t>
  </si>
  <si>
    <t>26S proteasome non-ATPase regulatory subunit 2</t>
  </si>
  <si>
    <t>PSMD2_HUMAN</t>
  </si>
  <si>
    <t>Q13217</t>
  </si>
  <si>
    <t>DNAJC3</t>
  </si>
  <si>
    <t>DnaJ homolog subfamily C member 3</t>
  </si>
  <si>
    <t>DNJC3_HUMAN</t>
  </si>
  <si>
    <t>Q13228</t>
  </si>
  <si>
    <t>SELENBP1</t>
  </si>
  <si>
    <t>Methanethiol oxidase</t>
  </si>
  <si>
    <t>SBP1_HUMAN</t>
  </si>
  <si>
    <t>Q13277</t>
  </si>
  <si>
    <t>STX3</t>
  </si>
  <si>
    <t>Syntaxin-3</t>
  </si>
  <si>
    <t>STX3_HUMAN</t>
  </si>
  <si>
    <t>Q13283</t>
  </si>
  <si>
    <t>G3BP1</t>
  </si>
  <si>
    <t>Ras GTPase-activating protein-binding protein 1</t>
  </si>
  <si>
    <t>G3BP1_HUMAN</t>
  </si>
  <si>
    <t>Q13347</t>
  </si>
  <si>
    <t>EIF3I</t>
  </si>
  <si>
    <t>Eukaryotic translation initiation factor 3 subunit I</t>
  </si>
  <si>
    <t>EIF3I_HUMAN</t>
  </si>
  <si>
    <t>Q13404</t>
  </si>
  <si>
    <t>UBE2V1</t>
  </si>
  <si>
    <t>Ubiquitin-conjugating enzyme E2 variant 1</t>
  </si>
  <si>
    <t>UB2V1_HUMAN</t>
  </si>
  <si>
    <t>Q13409</t>
  </si>
  <si>
    <t>DYNC1I2</t>
  </si>
  <si>
    <t>Cytoplasmic dynein 1 intermediate chain 2</t>
  </si>
  <si>
    <t>DC1I2_HUMAN</t>
  </si>
  <si>
    <t>Q13410</t>
  </si>
  <si>
    <t>BTN1A1</t>
  </si>
  <si>
    <t>Butyrophilin subfamily 1 member A1</t>
  </si>
  <si>
    <t>BT1A1_HUMAN</t>
  </si>
  <si>
    <t>Q13438</t>
  </si>
  <si>
    <t>OS9</t>
  </si>
  <si>
    <t>Protein OS-9</t>
  </si>
  <si>
    <t>OS9_HUMAN</t>
  </si>
  <si>
    <t>Q13510</t>
  </si>
  <si>
    <t>ASAH1</t>
  </si>
  <si>
    <t>Acid ceramidase</t>
  </si>
  <si>
    <t>ASAH1_HUMAN</t>
  </si>
  <si>
    <t>Q13561</t>
  </si>
  <si>
    <t>DCTN2</t>
  </si>
  <si>
    <t>Dynactin subunit 2</t>
  </si>
  <si>
    <t>DCTN2_HUMAN</t>
  </si>
  <si>
    <t>Q13630</t>
  </si>
  <si>
    <t>GFUS</t>
  </si>
  <si>
    <t>GDP-L-fucose synthase</t>
  </si>
  <si>
    <t>FCL_HUMAN</t>
  </si>
  <si>
    <t>Q13724</t>
  </si>
  <si>
    <t>MOGS</t>
  </si>
  <si>
    <t>Mannosyl-oligosaccharide glucosidase</t>
  </si>
  <si>
    <t>MOGS_HUMAN</t>
  </si>
  <si>
    <t>Q13907</t>
  </si>
  <si>
    <t>IDI1</t>
  </si>
  <si>
    <t>Isopentenyl-diphosphate Delta-isomerase 1</t>
  </si>
  <si>
    <t>IDI1_HUMAN</t>
  </si>
  <si>
    <t>Q14118</t>
  </si>
  <si>
    <t>DAG1</t>
  </si>
  <si>
    <t>Dystroglycan 1</t>
  </si>
  <si>
    <t>DAG1_HUMAN</t>
  </si>
  <si>
    <t>Q14152</t>
  </si>
  <si>
    <t>EIF3A</t>
  </si>
  <si>
    <t>Eukaryotic translation initiation factor 3 subunit A</t>
  </si>
  <si>
    <t>EIF3A_HUMAN</t>
  </si>
  <si>
    <t>Q14165</t>
  </si>
  <si>
    <t>MLEC</t>
  </si>
  <si>
    <t>Malectin</t>
  </si>
  <si>
    <t>MLEC_HUMAN</t>
  </si>
  <si>
    <t>Q14195</t>
  </si>
  <si>
    <t>DPYSL3</t>
  </si>
  <si>
    <t>Dihydropyrimidinase-related protein 3</t>
  </si>
  <si>
    <t>DPYL3_HUMAN</t>
  </si>
  <si>
    <t>Q14203</t>
  </si>
  <si>
    <t>DCTN1</t>
  </si>
  <si>
    <t>Dynactin subunit 1</t>
  </si>
  <si>
    <t>DCTN1_HUMAN</t>
  </si>
  <si>
    <t>Q14204</t>
  </si>
  <si>
    <t>DYNC1H1</t>
  </si>
  <si>
    <t>Cytoplasmic dynein 1 heavy chain 1</t>
  </si>
  <si>
    <t>DYHC1_HUMAN</t>
  </si>
  <si>
    <t>Q14240</t>
  </si>
  <si>
    <t>EIF4A2</t>
  </si>
  <si>
    <t>Eukaryotic initiation factor 4A-II</t>
  </si>
  <si>
    <t>IF4A2_HUMAN</t>
  </si>
  <si>
    <t>Q14258</t>
  </si>
  <si>
    <t>TRIM25</t>
  </si>
  <si>
    <t>E3 ubiquitin/ISG15 ligase TRIM25</t>
  </si>
  <si>
    <t>TRI25_HUMAN</t>
  </si>
  <si>
    <t>Q14344</t>
  </si>
  <si>
    <t>GNA13</t>
  </si>
  <si>
    <t>Guanine nucleotide-binding protein subunit alpha-13</t>
  </si>
  <si>
    <t>GNA13_HUMAN</t>
  </si>
  <si>
    <t>Q14376</t>
  </si>
  <si>
    <t>GALE</t>
  </si>
  <si>
    <t>UDP-glucose 4-epimerase</t>
  </si>
  <si>
    <t>GALE_HUMAN</t>
  </si>
  <si>
    <t>Q14444</t>
  </si>
  <si>
    <t>CAPRIN1</t>
  </si>
  <si>
    <t>Caprin-1</t>
  </si>
  <si>
    <t>CAPR1_HUMAN</t>
  </si>
  <si>
    <t>Q14512</t>
  </si>
  <si>
    <t>FGFBP1</t>
  </si>
  <si>
    <t>Fibroblast growth factor-binding protein 1</t>
  </si>
  <si>
    <t>FGFP1_HUMAN</t>
  </si>
  <si>
    <t>Q14558</t>
  </si>
  <si>
    <t>PRPSAP1</t>
  </si>
  <si>
    <t>Phosphoribosyl pyrophosphate synthase-associated protein 1</t>
  </si>
  <si>
    <t>KPRA_HUMAN</t>
  </si>
  <si>
    <t>Q14624</t>
  </si>
  <si>
    <t>ITIH4</t>
  </si>
  <si>
    <t>Inter-alpha-trypsin inhibitor heavy chain H4</t>
  </si>
  <si>
    <t>ITIH4_HUMAN</t>
  </si>
  <si>
    <t>Q14677</t>
  </si>
  <si>
    <t>CLINT1</t>
  </si>
  <si>
    <t>Clathrin interactor 1</t>
  </si>
  <si>
    <t>EPN4_HUMAN</t>
  </si>
  <si>
    <t>Q14697</t>
  </si>
  <si>
    <t>GANAB</t>
  </si>
  <si>
    <t>Neutral alpha-glucosidase AB</t>
  </si>
  <si>
    <t>GANAB_HUMAN</t>
  </si>
  <si>
    <t>Q14764</t>
  </si>
  <si>
    <t>MVP</t>
  </si>
  <si>
    <t>Major vault protein</t>
  </si>
  <si>
    <t>MVP_HUMAN</t>
  </si>
  <si>
    <t>Q14847</t>
  </si>
  <si>
    <t>LASP1</t>
  </si>
  <si>
    <t>LIM and SH3 domain protein 1</t>
  </si>
  <si>
    <t>LASP1_HUMAN</t>
  </si>
  <si>
    <t>Q14914</t>
  </si>
  <si>
    <t>PTGR1</t>
  </si>
  <si>
    <t>Prostaglandin reductase 1</t>
  </si>
  <si>
    <t>PTGR1_HUMAN</t>
  </si>
  <si>
    <t>Q14974</t>
  </si>
  <si>
    <t>KPNB1</t>
  </si>
  <si>
    <t>Importin subunit beta-1</t>
  </si>
  <si>
    <t>IMB1_HUMAN</t>
  </si>
  <si>
    <t>Q14CN2</t>
  </si>
  <si>
    <t>CLCA4</t>
  </si>
  <si>
    <t>Calcium-activated chloride channel regulator 4</t>
  </si>
  <si>
    <t>CLCA4_HUMAN</t>
  </si>
  <si>
    <t>Q15005</t>
  </si>
  <si>
    <t>SPCS2</t>
  </si>
  <si>
    <t>Signal peptidase complex subunit 2</t>
  </si>
  <si>
    <t>SPCS2_HUMAN</t>
  </si>
  <si>
    <t>Q15008</t>
  </si>
  <si>
    <t>PSMD6</t>
  </si>
  <si>
    <t>26S proteasome non-ATPase regulatory subunit 6</t>
  </si>
  <si>
    <t>PSMD6_HUMAN</t>
  </si>
  <si>
    <t>Q15046</t>
  </si>
  <si>
    <t>KARS1</t>
  </si>
  <si>
    <t>Lysine--tRNA ligase</t>
  </si>
  <si>
    <t>SYK_HUMAN</t>
  </si>
  <si>
    <t>Q15056</t>
  </si>
  <si>
    <t>EIF4H</t>
  </si>
  <si>
    <t>Eukaryotic translation initiation factor 4H</t>
  </si>
  <si>
    <t>IF4H_HUMAN</t>
  </si>
  <si>
    <t>Q15084</t>
  </si>
  <si>
    <t>PDIA6</t>
  </si>
  <si>
    <t>Protein disulfide-isomerase A6</t>
  </si>
  <si>
    <t>PDIA6_HUMAN</t>
  </si>
  <si>
    <t>Q15102</t>
  </si>
  <si>
    <t>PAFAH1B3</t>
  </si>
  <si>
    <t>Platelet-activating factor acetylhydrolase IB subunit alpha1</t>
  </si>
  <si>
    <t>PA1B3_HUMAN</t>
  </si>
  <si>
    <t>Q15125</t>
  </si>
  <si>
    <t>EBP</t>
  </si>
  <si>
    <t>3-beta-hydroxysteroid-Delta(8),Delta(7)-isomerase</t>
  </si>
  <si>
    <t>EBP_HUMAN</t>
  </si>
  <si>
    <t>Q15181</t>
  </si>
  <si>
    <t>PPA1</t>
  </si>
  <si>
    <t>Inorganic pyrophosphatase</t>
  </si>
  <si>
    <t>IPYR_HUMAN</t>
  </si>
  <si>
    <t>Q15185</t>
  </si>
  <si>
    <t>PTGES3</t>
  </si>
  <si>
    <t>Prostaglandin E synthase 3</t>
  </si>
  <si>
    <t>TEBP_HUMAN</t>
  </si>
  <si>
    <t>Q15286</t>
  </si>
  <si>
    <t>RAB35</t>
  </si>
  <si>
    <t>Ras-related protein Rab-35</t>
  </si>
  <si>
    <t>RAB35_HUMAN</t>
  </si>
  <si>
    <t>Q15363</t>
  </si>
  <si>
    <t>TMED2</t>
  </si>
  <si>
    <t>Transmembrane emp24 domain-containing protein 2</t>
  </si>
  <si>
    <t>TMED2_HUMAN</t>
  </si>
  <si>
    <t>Q15365</t>
  </si>
  <si>
    <t>PCBP1</t>
  </si>
  <si>
    <t>Poly(rC)-binding protein 1</t>
  </si>
  <si>
    <t>PCBP1_HUMAN</t>
  </si>
  <si>
    <t>Q15366</t>
  </si>
  <si>
    <t>PCBP2</t>
  </si>
  <si>
    <t>Poly(rC)-binding protein 2</t>
  </si>
  <si>
    <t>PCBP2_HUMAN</t>
  </si>
  <si>
    <t>Q15435</t>
  </si>
  <si>
    <t>PPP1R7</t>
  </si>
  <si>
    <t>Protein phosphatase 1 regulatory subunit 7</t>
  </si>
  <si>
    <t>PP1R7_HUMAN</t>
  </si>
  <si>
    <t>Q15437</t>
  </si>
  <si>
    <t>SEC23B</t>
  </si>
  <si>
    <t>Protein transport protein Sec23B</t>
  </si>
  <si>
    <t>SC23B_HUMAN</t>
  </si>
  <si>
    <t>Q15629</t>
  </si>
  <si>
    <t>TRAM1</t>
  </si>
  <si>
    <t>Translocating chain-associated membrane protein 1</t>
  </si>
  <si>
    <t>TRAM1_HUMAN</t>
  </si>
  <si>
    <t>Q15631</t>
  </si>
  <si>
    <t>TSN</t>
  </si>
  <si>
    <t>Translin</t>
  </si>
  <si>
    <t>TSN_HUMAN</t>
  </si>
  <si>
    <t>Q15738</t>
  </si>
  <si>
    <t>NSDHL</t>
  </si>
  <si>
    <t>Sterol-4-alpha-carboxylate 3-dehydrogenase, decarboxylating</t>
  </si>
  <si>
    <t>NSDHL_HUMAN</t>
  </si>
  <si>
    <t>Q15800</t>
  </si>
  <si>
    <t>MSMO1</t>
  </si>
  <si>
    <t>Methylsterol monooxygenase 1</t>
  </si>
  <si>
    <t>MSMO1_HUMAN</t>
  </si>
  <si>
    <t>Q15833</t>
  </si>
  <si>
    <t>STXBP2</t>
  </si>
  <si>
    <t>Syntaxin-binding protein 2</t>
  </si>
  <si>
    <t>STXB2_HUMAN</t>
  </si>
  <si>
    <t>Q15904</t>
  </si>
  <si>
    <t>ATP6AP1</t>
  </si>
  <si>
    <t>V-type proton ATPase subunit S1</t>
  </si>
  <si>
    <t>VAS1_HUMAN</t>
  </si>
  <si>
    <t>Q15907</t>
  </si>
  <si>
    <t>RAB11B</t>
  </si>
  <si>
    <t>Ras-related protein Rab-11B</t>
  </si>
  <si>
    <t>RB11B_HUMAN</t>
  </si>
  <si>
    <t>Q16348</t>
  </si>
  <si>
    <t>SLC15A2</t>
  </si>
  <si>
    <t>Solute carrier family 15 member 2</t>
  </si>
  <si>
    <t>S15A2_HUMAN</t>
  </si>
  <si>
    <t>Q16543</t>
  </si>
  <si>
    <t>CDC37</t>
  </si>
  <si>
    <t>Hsp90 co-chaperone Cdc37</t>
  </si>
  <si>
    <t>CDC37_HUMAN</t>
  </si>
  <si>
    <t>Q16555</t>
  </si>
  <si>
    <t>DPYSL2</t>
  </si>
  <si>
    <t>Dihydropyrimidinase-related protein 2</t>
  </si>
  <si>
    <t>DPYL2_HUMAN</t>
  </si>
  <si>
    <t>Q16651</t>
  </si>
  <si>
    <t>PRSS8</t>
  </si>
  <si>
    <t>Prostasin</t>
  </si>
  <si>
    <t>PRSS8_HUMAN</t>
  </si>
  <si>
    <t>Q16851</t>
  </si>
  <si>
    <t>UGP2</t>
  </si>
  <si>
    <t>UTP--glucose-1-phosphate uridylyltransferase</t>
  </si>
  <si>
    <t>UGPA_HUMAN</t>
  </si>
  <si>
    <t>Q16881</t>
  </si>
  <si>
    <t>TXNRD1</t>
  </si>
  <si>
    <t>Thioredoxin reductase 1, cytoplasmic</t>
  </si>
  <si>
    <t>TRXR1_HUMAN</t>
  </si>
  <si>
    <t>Q16890</t>
  </si>
  <si>
    <t>TPD52L1</t>
  </si>
  <si>
    <t>Tumor protein D53</t>
  </si>
  <si>
    <t>TPD53_HUMAN</t>
  </si>
  <si>
    <t>Q2I0M4</t>
  </si>
  <si>
    <t>LRRC26</t>
  </si>
  <si>
    <t>Leucine-rich repeat-containing protein 26</t>
  </si>
  <si>
    <t>LRC26_HUMAN</t>
  </si>
  <si>
    <t>Q3LXA3</t>
  </si>
  <si>
    <t>TKFC</t>
  </si>
  <si>
    <t>Triokinase/FMN cyclase</t>
  </si>
  <si>
    <t>TKFC_HUMAN</t>
  </si>
  <si>
    <t>Q4VNC1</t>
  </si>
  <si>
    <t>ATP13A4</t>
  </si>
  <si>
    <t>Probable cation-transporting ATPase 13A4</t>
  </si>
  <si>
    <t>AT134_HUMAN</t>
  </si>
  <si>
    <t>Q53EL6</t>
  </si>
  <si>
    <t>PDCD4</t>
  </si>
  <si>
    <t>Programmed cell death protein 4</t>
  </si>
  <si>
    <t>PDCD4_HUMAN</t>
  </si>
  <si>
    <t>Q53GQ0</t>
  </si>
  <si>
    <t>HSD17B12</t>
  </si>
  <si>
    <t>Very-long-chain 3-oxoacyl-CoA reductase</t>
  </si>
  <si>
    <t>DHB12_HUMAN</t>
  </si>
  <si>
    <t>Q53TN4</t>
  </si>
  <si>
    <t>CYBRD1</t>
  </si>
  <si>
    <t>Plasma membrane ascorbate-dependent reductase CYBRD1</t>
  </si>
  <si>
    <t>CYBR1_HUMAN</t>
  </si>
  <si>
    <t>Q5JWF2</t>
  </si>
  <si>
    <t>GNAS</t>
  </si>
  <si>
    <t>Guanine nucleotide-binding protein G(s) subunit alpha isoforms XLas</t>
  </si>
  <si>
    <t>GNAS1_HUMAN</t>
  </si>
  <si>
    <t>Q687X5</t>
  </si>
  <si>
    <t>STEAP4</t>
  </si>
  <si>
    <t>Metalloreductase STEAP4</t>
  </si>
  <si>
    <t>STEA4_HUMAN</t>
  </si>
  <si>
    <t>Q6DD88</t>
  </si>
  <si>
    <t>ATL3</t>
  </si>
  <si>
    <t>Atlastin-3</t>
  </si>
  <si>
    <t>ATLA3_HUMAN</t>
  </si>
  <si>
    <t>Q6GMV3</t>
  </si>
  <si>
    <t>PTRHD1</t>
  </si>
  <si>
    <t>Putative peptidyl-tRNA hydrolase PTRHD1</t>
  </si>
  <si>
    <t>PTRD1_HUMAN</t>
  </si>
  <si>
    <t>Q6IAN0</t>
  </si>
  <si>
    <t>DHRS7B</t>
  </si>
  <si>
    <t>Dehydrogenase/reductase SDR family member 7B</t>
  </si>
  <si>
    <t>DRS7B_HUMAN</t>
  </si>
  <si>
    <t>Q6IBS0</t>
  </si>
  <si>
    <t>TWF2</t>
  </si>
  <si>
    <t>Twinfilin-2</t>
  </si>
  <si>
    <t>TWF2_HUMAN</t>
  </si>
  <si>
    <t>Q6NVY1</t>
  </si>
  <si>
    <t>HIBCH</t>
  </si>
  <si>
    <t>3-hydroxyisobutyryl-CoA hydrolase, mitochondrial</t>
  </si>
  <si>
    <t>HIBCH_HUMAN</t>
  </si>
  <si>
    <t>Q6P179</t>
  </si>
  <si>
    <t>ERAP2</t>
  </si>
  <si>
    <t>Endoplasmic reticulum aminopeptidase 2</t>
  </si>
  <si>
    <t>ERAP2_HUMAN</t>
  </si>
  <si>
    <t>Q6P996</t>
  </si>
  <si>
    <t>PDXDC1</t>
  </si>
  <si>
    <t>Pyridoxal-dependent decarboxylase domain-containing protein 1</t>
  </si>
  <si>
    <t>PDXD1_HUMAN</t>
  </si>
  <si>
    <t>Q6PCB0</t>
  </si>
  <si>
    <t>VWA1</t>
  </si>
  <si>
    <t>von Willebrand factor A domain-containing protein 1</t>
  </si>
  <si>
    <t>VWA1_HUMAN</t>
  </si>
  <si>
    <t>Q6PKG0</t>
  </si>
  <si>
    <t>LARP1</t>
  </si>
  <si>
    <t>La-related protein 1</t>
  </si>
  <si>
    <t>LARP1_HUMAN</t>
  </si>
  <si>
    <t>Q6UWW8</t>
  </si>
  <si>
    <t>CES3</t>
  </si>
  <si>
    <t>Carboxylesterase 3</t>
  </si>
  <si>
    <t>EST3_HUMAN</t>
  </si>
  <si>
    <t>Q6UX06</t>
  </si>
  <si>
    <t>OLFM4</t>
  </si>
  <si>
    <t>Olfactomedin-4</t>
  </si>
  <si>
    <t>OLFM4_HUMAN</t>
  </si>
  <si>
    <t>Q6UXA7</t>
  </si>
  <si>
    <t>C6orf15</t>
  </si>
  <si>
    <t>Uncharacterized protein C6orf15</t>
  </si>
  <si>
    <t>CF015_HUMAN</t>
  </si>
  <si>
    <t>Q6UXI9</t>
  </si>
  <si>
    <t>NPNT</t>
  </si>
  <si>
    <t>Nephronectin</t>
  </si>
  <si>
    <t>NPNT_HUMAN</t>
  </si>
  <si>
    <t>Q6WN34</t>
  </si>
  <si>
    <t>CHRDL2</t>
  </si>
  <si>
    <t>Chordin-like protein 2</t>
  </si>
  <si>
    <t>CRDL2_HUMAN</t>
  </si>
  <si>
    <t>Q6X4U4</t>
  </si>
  <si>
    <t>SOSTDC1</t>
  </si>
  <si>
    <t>Sclerostin domain-containing protein 1</t>
  </si>
  <si>
    <t>SOSD1_HUMAN</t>
  </si>
  <si>
    <t>Q6ZVX7</t>
  </si>
  <si>
    <t>NCCRP1</t>
  </si>
  <si>
    <t>F-box only protein 50</t>
  </si>
  <si>
    <t>FBX50_HUMAN</t>
  </si>
  <si>
    <t>Q7KZF4</t>
  </si>
  <si>
    <t>SND1</t>
  </si>
  <si>
    <t>Staphylococcal nuclease domain-containing protein 1</t>
  </si>
  <si>
    <t>SND1_HUMAN</t>
  </si>
  <si>
    <t>Q7L2H7</t>
  </si>
  <si>
    <t>EIF3M</t>
  </si>
  <si>
    <t>Eukaryotic translation initiation factor 3 subunit M</t>
  </si>
  <si>
    <t>EIF3M_HUMAN</t>
  </si>
  <si>
    <t>Q7L576</t>
  </si>
  <si>
    <t>CYFIP1</t>
  </si>
  <si>
    <t>Cytoplasmic FMR1-interacting protein 1</t>
  </si>
  <si>
    <t>CYFP1_HUMAN</t>
  </si>
  <si>
    <t>Q7Z404</t>
  </si>
  <si>
    <t>TMC4</t>
  </si>
  <si>
    <t>Transmembrane channel-like protein 4</t>
  </si>
  <si>
    <t>TMC4_HUMAN</t>
  </si>
  <si>
    <t>Q7Z4W1</t>
  </si>
  <si>
    <t>DCXR</t>
  </si>
  <si>
    <t>L-xylulose reductase</t>
  </si>
  <si>
    <t>DCXR_HUMAN</t>
  </si>
  <si>
    <t>Q86SQ4</t>
  </si>
  <si>
    <t>ADGRG6</t>
  </si>
  <si>
    <t>Adhesion G-protein coupled receptor G6</t>
  </si>
  <si>
    <t>AGRG6_HUMAN</t>
  </si>
  <si>
    <t>Q86UE4</t>
  </si>
  <si>
    <t>MTDH</t>
  </si>
  <si>
    <t>Protein LYRIC</t>
  </si>
  <si>
    <t>LYRIC_HUMAN</t>
  </si>
  <si>
    <t>Q86UL3</t>
  </si>
  <si>
    <t>GPAT4</t>
  </si>
  <si>
    <t>Glycerol-3-phosphate acyltransferase 4</t>
  </si>
  <si>
    <t>GPAT4_HUMAN</t>
  </si>
  <si>
    <t>Q86V21</t>
  </si>
  <si>
    <t>AACS</t>
  </si>
  <si>
    <t>Acetoacetyl-CoA synthetase</t>
  </si>
  <si>
    <t>AACS_HUMAN</t>
  </si>
  <si>
    <t>Q86VP6</t>
  </si>
  <si>
    <t>CAND1</t>
  </si>
  <si>
    <t>Cullin-associated NEDD8-dissociated protein 1</t>
  </si>
  <si>
    <t>CAND1_HUMAN</t>
  </si>
  <si>
    <t>Q86X29</t>
  </si>
  <si>
    <t>LSR</t>
  </si>
  <si>
    <t>Lipolysis-stimulated lipoprotein receptor</t>
  </si>
  <si>
    <t>LSR_HUMAN</t>
  </si>
  <si>
    <t>Q8IWU5</t>
  </si>
  <si>
    <t>SULF2</t>
  </si>
  <si>
    <t>Extracellular sulfatase Sulf-2</t>
  </si>
  <si>
    <t>SULF2_HUMAN</t>
  </si>
  <si>
    <t>Q8IY17</t>
  </si>
  <si>
    <t>PNPLA6</t>
  </si>
  <si>
    <t>Patatin-like phospholipase domain-containing protein 6</t>
  </si>
  <si>
    <t>PLPL6_HUMAN</t>
  </si>
  <si>
    <t>Q8N1G4</t>
  </si>
  <si>
    <t>LRRC47</t>
  </si>
  <si>
    <t>Leucine-rich repeat-containing protein 47</t>
  </si>
  <si>
    <t>LRC47_HUMAN</t>
  </si>
  <si>
    <t>Q8N335</t>
  </si>
  <si>
    <t>GPD1L</t>
  </si>
  <si>
    <t>Glycerol-3-phosphate dehydrogenase 1-like protein</t>
  </si>
  <si>
    <t>GPD1L_HUMAN</t>
  </si>
  <si>
    <t>Q8N392</t>
  </si>
  <si>
    <t>ARHGAP18</t>
  </si>
  <si>
    <t>Rho GTPase-activating protein 18</t>
  </si>
  <si>
    <t>RHG18_HUMAN</t>
  </si>
  <si>
    <t>Q8N474</t>
  </si>
  <si>
    <t>SFRP1</t>
  </si>
  <si>
    <t>Secreted frizzled-related protein 1</t>
  </si>
  <si>
    <t>SFRP1_HUMAN</t>
  </si>
  <si>
    <t>Q8N9U0</t>
  </si>
  <si>
    <t>TC2N</t>
  </si>
  <si>
    <t>Tandem C2 domains nuclear protein</t>
  </si>
  <si>
    <t>TAC2N_HUMAN</t>
  </si>
  <si>
    <t>Q8NBF2</t>
  </si>
  <si>
    <t>NHLRC2</t>
  </si>
  <si>
    <t>NHL repeat-containing protein 2</t>
  </si>
  <si>
    <t>NHLC2_HUMAN</t>
  </si>
  <si>
    <t>Q8NBJ7</t>
  </si>
  <si>
    <t>SUMF2</t>
  </si>
  <si>
    <t>Inactive C-alpha-formylglycine-generating enzyme 2</t>
  </si>
  <si>
    <t>SUMF2_HUMAN</t>
  </si>
  <si>
    <t>Q8NBS9</t>
  </si>
  <si>
    <t>TXNDC5</t>
  </si>
  <si>
    <t>Thioredoxin domain-containing protein 5</t>
  </si>
  <si>
    <t>TXND5_HUMAN</t>
  </si>
  <si>
    <t>Q8NC51</t>
  </si>
  <si>
    <t>SERBP1</t>
  </si>
  <si>
    <t>SERPINE1 mRNA-binding protein 1</t>
  </si>
  <si>
    <t>SERB1_HUMAN</t>
  </si>
  <si>
    <t>Q8NFU3</t>
  </si>
  <si>
    <t>TSTD1</t>
  </si>
  <si>
    <t>Thiosulfate:glutathione sulfurtransferase</t>
  </si>
  <si>
    <t>TSTD1_HUMAN</t>
  </si>
  <si>
    <t>Q8TBX8</t>
  </si>
  <si>
    <t>PIP4K2C</t>
  </si>
  <si>
    <t>Phosphatidylinositol 5-phosphate 4-kinase type-2 gamma</t>
  </si>
  <si>
    <t>PI42C_HUMAN</t>
  </si>
  <si>
    <t>Q8TC12</t>
  </si>
  <si>
    <t>RDH11</t>
  </si>
  <si>
    <t>Retinol dehydrogenase 11</t>
  </si>
  <si>
    <t>RDH11_HUMAN</t>
  </si>
  <si>
    <t>Q8TCT9</t>
  </si>
  <si>
    <t>HM13</t>
  </si>
  <si>
    <t>Minor histocompatibility antigen H13</t>
  </si>
  <si>
    <t>HM13_HUMAN</t>
  </si>
  <si>
    <t>Q8WTS1</t>
  </si>
  <si>
    <t>ABHD5</t>
  </si>
  <si>
    <t>1-acylglycerol-3-phosphate O-acyltransferase ABHD5</t>
  </si>
  <si>
    <t>ABHD5_HUMAN</t>
  </si>
  <si>
    <t>Q8WTV0</t>
  </si>
  <si>
    <t>SCARB1</t>
  </si>
  <si>
    <t>Scavenger receptor class B member 1</t>
  </si>
  <si>
    <t>SCRB1_HUMAN</t>
  </si>
  <si>
    <t>Q8WUH6</t>
  </si>
  <si>
    <t>TMEM263</t>
  </si>
  <si>
    <t>Transmembrane protein 263</t>
  </si>
  <si>
    <t>TM263_HUMAN</t>
  </si>
  <si>
    <t>Q8WUM4</t>
  </si>
  <si>
    <t>PDCD6IP</t>
  </si>
  <si>
    <t>Programmed cell death 6-interacting protein</t>
  </si>
  <si>
    <t>PDC6I_HUMAN</t>
  </si>
  <si>
    <t>Q8WUY1</t>
  </si>
  <si>
    <t>THEM6</t>
  </si>
  <si>
    <t>Protein THEM6</t>
  </si>
  <si>
    <t>THEM6_HUMAN</t>
  </si>
  <si>
    <t>Q8WVM8</t>
  </si>
  <si>
    <t>SCFD1</t>
  </si>
  <si>
    <t>Sec1 family domain-containing protein 1</t>
  </si>
  <si>
    <t>SCFD1_HUMAN</t>
  </si>
  <si>
    <t>Q8WVQ1</t>
  </si>
  <si>
    <t>CANT1</t>
  </si>
  <si>
    <t>Soluble calcium-activated nucleotidase 1</t>
  </si>
  <si>
    <t>CANT1_HUMAN</t>
  </si>
  <si>
    <t>Q8WXF7</t>
  </si>
  <si>
    <t>ATL1</t>
  </si>
  <si>
    <t>Atlastin-1</t>
  </si>
  <si>
    <t>ATLA1_HUMAN</t>
  </si>
  <si>
    <t>Q8WXI4</t>
  </si>
  <si>
    <t>ACOT11</t>
  </si>
  <si>
    <t>Acyl-coenzyme A thioesterase 11</t>
  </si>
  <si>
    <t>ACO11_HUMAN</t>
  </si>
  <si>
    <t>Q92485</t>
  </si>
  <si>
    <t>SMPDL3B</t>
  </si>
  <si>
    <t>Acid sphingomyelinase-like phosphodiesterase 3b</t>
  </si>
  <si>
    <t>ASM3B_HUMAN</t>
  </si>
  <si>
    <t>Q92520</t>
  </si>
  <si>
    <t>FAM3C</t>
  </si>
  <si>
    <t>Protein FAM3C</t>
  </si>
  <si>
    <t>FAM3C_HUMAN</t>
  </si>
  <si>
    <t>Q92542</t>
  </si>
  <si>
    <t>NCSTN</t>
  </si>
  <si>
    <t>Nicastrin</t>
  </si>
  <si>
    <t>NICA_HUMAN</t>
  </si>
  <si>
    <t>Q92597</t>
  </si>
  <si>
    <t>NDRG1</t>
  </si>
  <si>
    <t>Protein NDRG1</t>
  </si>
  <si>
    <t>NDRG1_HUMAN</t>
  </si>
  <si>
    <t>Q92616</t>
  </si>
  <si>
    <t>GCN1</t>
  </si>
  <si>
    <t>Stalled ribosome sensor GCN1</t>
  </si>
  <si>
    <t>GCN1_HUMAN</t>
  </si>
  <si>
    <t>Q92626</t>
  </si>
  <si>
    <t>PXDN</t>
  </si>
  <si>
    <t>Peroxidasin homolog</t>
  </si>
  <si>
    <t>PXDN_HUMAN</t>
  </si>
  <si>
    <t>Q92734</t>
  </si>
  <si>
    <t>TFG</t>
  </si>
  <si>
    <t>Protein TFG</t>
  </si>
  <si>
    <t>TFG_HUMAN</t>
  </si>
  <si>
    <t>Q92748</t>
  </si>
  <si>
    <t>THRSP</t>
  </si>
  <si>
    <t>Thyroid hormone-inducible hepatic protein</t>
  </si>
  <si>
    <t>THRSP_HUMAN</t>
  </si>
  <si>
    <t>Q92876</t>
  </si>
  <si>
    <t>KLK6</t>
  </si>
  <si>
    <t>Kallikrein-6</t>
  </si>
  <si>
    <t>KLK6_HUMAN</t>
  </si>
  <si>
    <t>Q92882</t>
  </si>
  <si>
    <t>OSTF1</t>
  </si>
  <si>
    <t>Osteoclast-stimulating factor 1</t>
  </si>
  <si>
    <t>OSTF1_HUMAN</t>
  </si>
  <si>
    <t>Q92900</t>
  </si>
  <si>
    <t>UPF1</t>
  </si>
  <si>
    <t>Regulator of nonsense transcripts 1</t>
  </si>
  <si>
    <t>RENT1_HUMAN</t>
  </si>
  <si>
    <t>Q92930</t>
  </si>
  <si>
    <t>RAB8B</t>
  </si>
  <si>
    <t>Ras-related protein Rab-8B</t>
  </si>
  <si>
    <t>RAB8B_HUMAN</t>
  </si>
  <si>
    <t>Q969H8</t>
  </si>
  <si>
    <t>MYDGF</t>
  </si>
  <si>
    <t>Myeloid-derived growth factor</t>
  </si>
  <si>
    <t>MYDGF_HUMAN</t>
  </si>
  <si>
    <t>Q969T9</t>
  </si>
  <si>
    <t>WBP2</t>
  </si>
  <si>
    <t>WW domain-binding protein 2</t>
  </si>
  <si>
    <t>WBP2_HUMAN</t>
  </si>
  <si>
    <t>Q969X5</t>
  </si>
  <si>
    <t>ERGIC1</t>
  </si>
  <si>
    <t>Endoplasmic reticulum-Golgi intermediate compartment protein 1</t>
  </si>
  <si>
    <t>ERGI1_HUMAN</t>
  </si>
  <si>
    <t>Q96AG4</t>
  </si>
  <si>
    <t>LRRC59</t>
  </si>
  <si>
    <t>Leucine-rich repeat-containing protein 59</t>
  </si>
  <si>
    <t>LRC59_HUMAN</t>
  </si>
  <si>
    <t>Q96DA0</t>
  </si>
  <si>
    <t>ZG16B</t>
  </si>
  <si>
    <t>Zymogen granule protein 16 homolog B</t>
  </si>
  <si>
    <t>ZG16B_HUMAN</t>
  </si>
  <si>
    <t>Q96FQ6</t>
  </si>
  <si>
    <t>S100A16</t>
  </si>
  <si>
    <t>Protein S100-A16</t>
  </si>
  <si>
    <t>S10AG_HUMAN</t>
  </si>
  <si>
    <t>Q96FW1</t>
  </si>
  <si>
    <t>OTUB1</t>
  </si>
  <si>
    <t>Ubiquitin thioesterase OTUB1</t>
  </si>
  <si>
    <t>OTUB1_HUMAN</t>
  </si>
  <si>
    <t>Q96G03</t>
  </si>
  <si>
    <t>PGM2</t>
  </si>
  <si>
    <t>Phosphopentomutase</t>
  </si>
  <si>
    <t>PGM2_HUMAN</t>
  </si>
  <si>
    <t>Q96G97</t>
  </si>
  <si>
    <t>BSCL2</t>
  </si>
  <si>
    <t>Seipin</t>
  </si>
  <si>
    <t>BSCL2_HUMAN</t>
  </si>
  <si>
    <t>Q96HE7</t>
  </si>
  <si>
    <t>ERO1A</t>
  </si>
  <si>
    <t>ERO1-like protein alpha</t>
  </si>
  <si>
    <t>ERO1A_HUMAN</t>
  </si>
  <si>
    <t>Q96IJ6</t>
  </si>
  <si>
    <t>GMPPA</t>
  </si>
  <si>
    <t>Mannose-1-phosphate guanyltransferase alpha</t>
  </si>
  <si>
    <t>GMPPA_HUMAN</t>
  </si>
  <si>
    <t>Q96IU4</t>
  </si>
  <si>
    <t>ABHD14B</t>
  </si>
  <si>
    <t>Putative protein-lysine deacylase ABHD14B</t>
  </si>
  <si>
    <t>ABHEB_HUMAN</t>
  </si>
  <si>
    <t>Q96JB5</t>
  </si>
  <si>
    <t>CDK5RAP3</t>
  </si>
  <si>
    <t>CDK5 regulatory subunit-associated protein 3</t>
  </si>
  <si>
    <t>CK5P3_HUMAN</t>
  </si>
  <si>
    <t>Q96KG9</t>
  </si>
  <si>
    <t>SCYL1</t>
  </si>
  <si>
    <t>N-terminal kinase-like protein</t>
  </si>
  <si>
    <t>SCYL1_HUMAN</t>
  </si>
  <si>
    <t>Q96KP4</t>
  </si>
  <si>
    <t>CNDP2</t>
  </si>
  <si>
    <t>Cytosolic non-specific dipeptidase</t>
  </si>
  <si>
    <t>CNDP2_HUMAN</t>
  </si>
  <si>
    <t>Q96LJ7</t>
  </si>
  <si>
    <t>DHRS1</t>
  </si>
  <si>
    <t>Dehydrogenase/reductase SDR family member 1</t>
  </si>
  <si>
    <t>DHRS1_HUMAN</t>
  </si>
  <si>
    <t>Q96M27</t>
  </si>
  <si>
    <t>PRRC1</t>
  </si>
  <si>
    <t>Protein PRRC1</t>
  </si>
  <si>
    <t>PRRC1_HUMAN</t>
  </si>
  <si>
    <t>Q96MK3</t>
  </si>
  <si>
    <t>FAM20A</t>
  </si>
  <si>
    <t>Pseudokinase FAM20A</t>
  </si>
  <si>
    <t>FA20A_HUMAN</t>
  </si>
  <si>
    <t>Q96PD5</t>
  </si>
  <si>
    <t>PGLYRP2</t>
  </si>
  <si>
    <t>N-acetylmuramoyl-L-alanine amidase</t>
  </si>
  <si>
    <t>PGRP2_HUMAN</t>
  </si>
  <si>
    <t>Q96QK1</t>
  </si>
  <si>
    <t>VPS35</t>
  </si>
  <si>
    <t>Vacuolar protein sorting-associated protein 35</t>
  </si>
  <si>
    <t>VPS35_HUMAN</t>
  </si>
  <si>
    <t>Q96QR1</t>
  </si>
  <si>
    <t>SCGB3A1</t>
  </si>
  <si>
    <t>Secretoglobin family 3A member 1</t>
  </si>
  <si>
    <t>SG3A1_HUMAN</t>
  </si>
  <si>
    <t>Q96S86</t>
  </si>
  <si>
    <t>HAPLN3</t>
  </si>
  <si>
    <t>Hyaluronan and proteoglycan link protein 3</t>
  </si>
  <si>
    <t>HPLN3_HUMAN</t>
  </si>
  <si>
    <t>Q96TA1</t>
  </si>
  <si>
    <t>NIBAN2</t>
  </si>
  <si>
    <t>Protein Niban 2</t>
  </si>
  <si>
    <t>NIBA2_HUMAN</t>
  </si>
  <si>
    <t>Q99102</t>
  </si>
  <si>
    <t>MUC4</t>
  </si>
  <si>
    <t>Mucin-4</t>
  </si>
  <si>
    <t>MUC4_HUMAN</t>
  </si>
  <si>
    <t>Q99436</t>
  </si>
  <si>
    <t>PSMB7</t>
  </si>
  <si>
    <t>Proteasome subunit beta type-7</t>
  </si>
  <si>
    <t>PSB7_HUMAN</t>
  </si>
  <si>
    <t>Q99447</t>
  </si>
  <si>
    <t>PCYT2</t>
  </si>
  <si>
    <t>Ethanolamine-phosphate cytidylyltransferase</t>
  </si>
  <si>
    <t>PCY2_HUMAN</t>
  </si>
  <si>
    <t>Q99460</t>
  </si>
  <si>
    <t>PSMD1</t>
  </si>
  <si>
    <t>26S proteasome non-ATPase regulatory subunit 1</t>
  </si>
  <si>
    <t>PSMD1_HUMAN</t>
  </si>
  <si>
    <t>Q99497</t>
  </si>
  <si>
    <t>PARK7</t>
  </si>
  <si>
    <t>Parkinson disease protein 7</t>
  </si>
  <si>
    <t>PARK7_HUMAN</t>
  </si>
  <si>
    <t>Q99519</t>
  </si>
  <si>
    <t>NEU1</t>
  </si>
  <si>
    <t>Sialidase-1</t>
  </si>
  <si>
    <t>NEUR1_HUMAN</t>
  </si>
  <si>
    <t>Q99536</t>
  </si>
  <si>
    <t>VAT1</t>
  </si>
  <si>
    <t>Synaptic vesicle membrane protein VAT-1 homolog</t>
  </si>
  <si>
    <t>VAT1_HUMAN</t>
  </si>
  <si>
    <t>Q99538</t>
  </si>
  <si>
    <t>LGMN</t>
  </si>
  <si>
    <t>Legumain</t>
  </si>
  <si>
    <t>LGMN_HUMAN</t>
  </si>
  <si>
    <t>Q99541</t>
  </si>
  <si>
    <t>PLIN2</t>
  </si>
  <si>
    <t>Perilipin-2</t>
  </si>
  <si>
    <t>PLIN2_HUMAN</t>
  </si>
  <si>
    <t>Q99584</t>
  </si>
  <si>
    <t>S100A13</t>
  </si>
  <si>
    <t>Protein S100-A13</t>
  </si>
  <si>
    <t>S10AD_HUMAN</t>
  </si>
  <si>
    <t>Q99598</t>
  </si>
  <si>
    <t>TSNAX</t>
  </si>
  <si>
    <t>Translin-associated protein X</t>
  </si>
  <si>
    <t>TSNAX_HUMAN</t>
  </si>
  <si>
    <t>Q99613</t>
  </si>
  <si>
    <t>EIF3C</t>
  </si>
  <si>
    <t>Eukaryotic translation initiation factor 3 subunit C</t>
  </si>
  <si>
    <t>EIF3C_HUMAN</t>
  </si>
  <si>
    <t>Q99653</t>
  </si>
  <si>
    <t>CHP1</t>
  </si>
  <si>
    <t>Calcineurin B homologous protein 1</t>
  </si>
  <si>
    <t>CHP1_HUMAN</t>
  </si>
  <si>
    <t>Q99733</t>
  </si>
  <si>
    <t>NAP1L4</t>
  </si>
  <si>
    <t>Nucleosome assembly protein 1-like 4</t>
  </si>
  <si>
    <t>NP1L4_HUMAN</t>
  </si>
  <si>
    <t>Q99735</t>
  </si>
  <si>
    <t>MGST2</t>
  </si>
  <si>
    <t>Microsomal glutathione S-transferase 2</t>
  </si>
  <si>
    <t>MGST2_HUMAN</t>
  </si>
  <si>
    <t>Q99805</t>
  </si>
  <si>
    <t>TM9SF2</t>
  </si>
  <si>
    <t>Transmembrane 9 superfamily member 2</t>
  </si>
  <si>
    <t>TM9S2_HUMAN</t>
  </si>
  <si>
    <t>Q99828</t>
  </si>
  <si>
    <t>CIB1</t>
  </si>
  <si>
    <t>Calcium and integrin-binding protein 1</t>
  </si>
  <si>
    <t>CIB1_HUMAN</t>
  </si>
  <si>
    <t>Q99832</t>
  </si>
  <si>
    <t>CCT7</t>
  </si>
  <si>
    <t>T-complex protein 1 subunit eta</t>
  </si>
  <si>
    <t>TCPH_HUMAN</t>
  </si>
  <si>
    <t>Q99943</t>
  </si>
  <si>
    <t>AGPAT1</t>
  </si>
  <si>
    <t>1-acyl-sn-glycerol-3-phosphate acyltransferase alpha</t>
  </si>
  <si>
    <t>PLCA_HUMAN</t>
  </si>
  <si>
    <t>Q9BPX5</t>
  </si>
  <si>
    <t>ARPC5L</t>
  </si>
  <si>
    <t>Actin-related protein 2/3 complex subunit 5-like protein</t>
  </si>
  <si>
    <t>ARP5L_HUMAN</t>
  </si>
  <si>
    <t>Q9BQ13</t>
  </si>
  <si>
    <t>KCTD14</t>
  </si>
  <si>
    <t>BTB/POZ domain-containing protein KCTD14</t>
  </si>
  <si>
    <t>KCD14_HUMAN</t>
  </si>
  <si>
    <t>Q9BQI0</t>
  </si>
  <si>
    <t>AIF1L</t>
  </si>
  <si>
    <t>Allograft inflammatory factor 1-like</t>
  </si>
  <si>
    <t>AIF1L_HUMAN</t>
  </si>
  <si>
    <t>Q9BR76</t>
  </si>
  <si>
    <t>CORO1B</t>
  </si>
  <si>
    <t>Coronin-1B</t>
  </si>
  <si>
    <t>COR1B_HUMAN</t>
  </si>
  <si>
    <t>Q9BRA2</t>
  </si>
  <si>
    <t>TXNDC17</t>
  </si>
  <si>
    <t>Thioredoxin domain-containing protein 17</t>
  </si>
  <si>
    <t>TXD17_HUMAN</t>
  </si>
  <si>
    <t>Q9BS26</t>
  </si>
  <si>
    <t>ERP44</t>
  </si>
  <si>
    <t>Endoplasmic reticulum resident protein 44</t>
  </si>
  <si>
    <t>ERP44_HUMAN</t>
  </si>
  <si>
    <t>Q9BUF5</t>
  </si>
  <si>
    <t>TUBB6</t>
  </si>
  <si>
    <t>Tubulin beta-6 chain</t>
  </si>
  <si>
    <t>TBB6_HUMAN</t>
  </si>
  <si>
    <t>Q9BUP0</t>
  </si>
  <si>
    <t>EFHD1</t>
  </si>
  <si>
    <t>EF-hand domain-containing protein D1</t>
  </si>
  <si>
    <t>EFHD1_HUMAN</t>
  </si>
  <si>
    <t>Q9BUP3</t>
  </si>
  <si>
    <t>HTATIP2</t>
  </si>
  <si>
    <t>Oxidoreductase HTATIP2</t>
  </si>
  <si>
    <t>HTAI2_HUMAN</t>
  </si>
  <si>
    <t>Q9BVC6</t>
  </si>
  <si>
    <t>TMEM109</t>
  </si>
  <si>
    <t>Transmembrane protein 109</t>
  </si>
  <si>
    <t>TM109_HUMAN</t>
  </si>
  <si>
    <t>Q9BVK6</t>
  </si>
  <si>
    <t>TMED9</t>
  </si>
  <si>
    <t>Transmembrane emp24 domain-containing protein 9</t>
  </si>
  <si>
    <t>TMED9_HUMAN</t>
  </si>
  <si>
    <t>Q9BW60</t>
  </si>
  <si>
    <t>ELOVL1</t>
  </si>
  <si>
    <t>Elongation of very long chain fatty acids protein 1</t>
  </si>
  <si>
    <t>ELOV1_HUMAN</t>
  </si>
  <si>
    <t>Q9BWD1</t>
  </si>
  <si>
    <t>ACAT2</t>
  </si>
  <si>
    <t>Acetyl-CoA acetyltransferase, cytosolic</t>
  </si>
  <si>
    <t>THIC_HUMAN</t>
  </si>
  <si>
    <t>Q9BWS9</t>
  </si>
  <si>
    <t>CHID1</t>
  </si>
  <si>
    <t>Chitinase domain-containing protein 1</t>
  </si>
  <si>
    <t>CHID1_HUMAN</t>
  </si>
  <si>
    <t>Q9BXJ1</t>
  </si>
  <si>
    <t>C1QTNF1</t>
  </si>
  <si>
    <t>Complement C1q tumor necrosis factor-related protein 1</t>
  </si>
  <si>
    <t>C1QT1_HUMAN</t>
  </si>
  <si>
    <t>Q9BY44</t>
  </si>
  <si>
    <t>EIF2A</t>
  </si>
  <si>
    <t>Eukaryotic translation initiation factor 2A</t>
  </si>
  <si>
    <t>EIF2A_HUMAN</t>
  </si>
  <si>
    <t>Q9BY76</t>
  </si>
  <si>
    <t>ANGPTL4</t>
  </si>
  <si>
    <t>Angiopoietin-related protein 4</t>
  </si>
  <si>
    <t>ANGL4_HUMAN</t>
  </si>
  <si>
    <t>Q9GZN4</t>
  </si>
  <si>
    <t>PRSS22</t>
  </si>
  <si>
    <t>Brain-specific serine protease 4</t>
  </si>
  <si>
    <t>BSSP4_HUMAN</t>
  </si>
  <si>
    <t>Q9GZZ9</t>
  </si>
  <si>
    <t>UBA5</t>
  </si>
  <si>
    <t>Ubiquitin-like modifier-activating enzyme 5</t>
  </si>
  <si>
    <t>UBA5_HUMAN</t>
  </si>
  <si>
    <t>Q9H074</t>
  </si>
  <si>
    <t>PAIP1</t>
  </si>
  <si>
    <t>Polyadenylate-binding protein-interacting protein 1</t>
  </si>
  <si>
    <t>PAIP1_HUMAN</t>
  </si>
  <si>
    <t>Q9H0E2</t>
  </si>
  <si>
    <t>TOLLIP</t>
  </si>
  <si>
    <t>Toll-interacting protein</t>
  </si>
  <si>
    <t>TOLIP_HUMAN</t>
  </si>
  <si>
    <t>Q9H0Q0</t>
  </si>
  <si>
    <t>CYRIA</t>
  </si>
  <si>
    <t>CYFIP-related Rac1 interactor A</t>
  </si>
  <si>
    <t>CYRIA_HUMAN</t>
  </si>
  <si>
    <t>Q9H0U4</t>
  </si>
  <si>
    <t>RAB1B</t>
  </si>
  <si>
    <t>Ras-related protein Rab-1B</t>
  </si>
  <si>
    <t>RAB1B_HUMAN</t>
  </si>
  <si>
    <t>Q9H0W9</t>
  </si>
  <si>
    <t>C11orf54</t>
  </si>
  <si>
    <t>Ester hydrolase C11orf54</t>
  </si>
  <si>
    <t>CK054_HUMAN</t>
  </si>
  <si>
    <t>Q9H173</t>
  </si>
  <si>
    <t>SIL1</t>
  </si>
  <si>
    <t>Nucleotide exchange factor SIL1</t>
  </si>
  <si>
    <t>SIL1_HUMAN</t>
  </si>
  <si>
    <t>Q9H223</t>
  </si>
  <si>
    <t>EHD4</t>
  </si>
  <si>
    <t>EH domain-containing protein 4</t>
  </si>
  <si>
    <t>EHD4_HUMAN</t>
  </si>
  <si>
    <t>Q9H299</t>
  </si>
  <si>
    <t>SH3BGRL3</t>
  </si>
  <si>
    <t>SH3 domain-binding glutamic acid-rich-like protein 3</t>
  </si>
  <si>
    <t>SH3L3_HUMAN</t>
  </si>
  <si>
    <t>Q9H3N1</t>
  </si>
  <si>
    <t>TMX1</t>
  </si>
  <si>
    <t>Thioredoxin-related transmembrane protein 1</t>
  </si>
  <si>
    <t>TMX1_HUMAN</t>
  </si>
  <si>
    <t>Q9H444</t>
  </si>
  <si>
    <t>CHMP4B</t>
  </si>
  <si>
    <t>Charged multivesicular body protein 4b</t>
  </si>
  <si>
    <t>CHM4B_HUMAN</t>
  </si>
  <si>
    <t>Q9H4A4</t>
  </si>
  <si>
    <t>RNPEP</t>
  </si>
  <si>
    <t>Aminopeptidase B</t>
  </si>
  <si>
    <t>AMPB_HUMAN</t>
  </si>
  <si>
    <t>Q9H4A5</t>
  </si>
  <si>
    <t>GOLPH3L</t>
  </si>
  <si>
    <t>Golgi phosphoprotein 3-like</t>
  </si>
  <si>
    <t>GLP3L_HUMAN</t>
  </si>
  <si>
    <t>Q9H4G4</t>
  </si>
  <si>
    <t>GLIPR2</t>
  </si>
  <si>
    <t>Golgi-associated plant pathogenesis-related protein 1</t>
  </si>
  <si>
    <t>GAPR1_HUMAN</t>
  </si>
  <si>
    <t>Q9H4M9</t>
  </si>
  <si>
    <t>EHD1</t>
  </si>
  <si>
    <t>EH domain-containing protein 1</t>
  </si>
  <si>
    <t>EHD1_HUMAN</t>
  </si>
  <si>
    <t>Q9H553</t>
  </si>
  <si>
    <t>ALG2</t>
  </si>
  <si>
    <t>Alpha-1,3/1,6-mannosyltransferase ALG2</t>
  </si>
  <si>
    <t>ALG2_HUMAN</t>
  </si>
  <si>
    <t>Q9H6S3</t>
  </si>
  <si>
    <t>EPS8L2</t>
  </si>
  <si>
    <t>Epidermal growth factor receptor kinase substrate 8-like protein 2</t>
  </si>
  <si>
    <t>ES8L2_HUMAN</t>
  </si>
  <si>
    <t>Q9H772</t>
  </si>
  <si>
    <t>GREM2</t>
  </si>
  <si>
    <t>Gremlin-2</t>
  </si>
  <si>
    <t>GREM2_HUMAN</t>
  </si>
  <si>
    <t>Q9H8H3</t>
  </si>
  <si>
    <t>TMT1A</t>
  </si>
  <si>
    <t>N6-adenosine-methyltransferase TMT1A</t>
  </si>
  <si>
    <t>TMT1A_HUMAN</t>
  </si>
  <si>
    <t>Q9H9S4</t>
  </si>
  <si>
    <t>CAB39L</t>
  </si>
  <si>
    <t>Calcium-binding protein 39-like</t>
  </si>
  <si>
    <t>CB39L_HUMAN</t>
  </si>
  <si>
    <t>Q9HAT2</t>
  </si>
  <si>
    <t>SIAE</t>
  </si>
  <si>
    <t>Sialate O-acetylesterase</t>
  </si>
  <si>
    <t>SIAE_HUMAN</t>
  </si>
  <si>
    <t>Q9HAV0</t>
  </si>
  <si>
    <t>GNB4</t>
  </si>
  <si>
    <t>Guanine nucleotide-binding protein subunit beta-4</t>
  </si>
  <si>
    <t>GBB4_HUMAN</t>
  </si>
  <si>
    <t>Q9HB40</t>
  </si>
  <si>
    <t>SCPEP1</t>
  </si>
  <si>
    <t>Retinoid-inducible serine carboxypeptidase</t>
  </si>
  <si>
    <t>RISC_HUMAN</t>
  </si>
  <si>
    <t>Q9HC38</t>
  </si>
  <si>
    <t>GLOD4</t>
  </si>
  <si>
    <t>Glyoxalase domain-containing protein 4</t>
  </si>
  <si>
    <t>GLOD4_HUMAN</t>
  </si>
  <si>
    <t>Q9HDC9</t>
  </si>
  <si>
    <t>APMAP</t>
  </si>
  <si>
    <t>Adipocyte plasma membrane-associated protein</t>
  </si>
  <si>
    <t>APMAP_HUMAN</t>
  </si>
  <si>
    <t>Q9NP72</t>
  </si>
  <si>
    <t>RAB18</t>
  </si>
  <si>
    <t>Ras-related protein Rab-18</t>
  </si>
  <si>
    <t>RAB18_HUMAN</t>
  </si>
  <si>
    <t>Q9NQ84</t>
  </si>
  <si>
    <t>GPRC5C</t>
  </si>
  <si>
    <t>G-protein coupled receptor family C group 5 member C</t>
  </si>
  <si>
    <t>GPC5C_HUMAN</t>
  </si>
  <si>
    <t>Q9NQC3</t>
  </si>
  <si>
    <t>RTN4</t>
  </si>
  <si>
    <t>Reticulon-4</t>
  </si>
  <si>
    <t>RTN4_HUMAN</t>
  </si>
  <si>
    <t>Q9NQE9</t>
  </si>
  <si>
    <t>HINT3</t>
  </si>
  <si>
    <t>Adenosine 5'-monophosphoramidase HINT3</t>
  </si>
  <si>
    <t>HINT3_HUMAN</t>
  </si>
  <si>
    <t>Q9NQW7</t>
  </si>
  <si>
    <t>XPNPEP1</t>
  </si>
  <si>
    <t>Xaa-Pro aminopeptidase 1</t>
  </si>
  <si>
    <t>XPP1_HUMAN</t>
  </si>
  <si>
    <t>Q9NQX3</t>
  </si>
  <si>
    <t>GPHN</t>
  </si>
  <si>
    <t>Gephyrin</t>
  </si>
  <si>
    <t>GEPH_HUMAN</t>
  </si>
  <si>
    <t>Q9NR19</t>
  </si>
  <si>
    <t>ACSS2</t>
  </si>
  <si>
    <t>Acetyl-coenzyme A synthetase, cytoplasmic</t>
  </si>
  <si>
    <t>ACSA_HUMAN</t>
  </si>
  <si>
    <t>Q9NR31</t>
  </si>
  <si>
    <t>SAR1A</t>
  </si>
  <si>
    <t>GTP-binding protein SAR1a</t>
  </si>
  <si>
    <t>SAR1A_HUMAN</t>
  </si>
  <si>
    <t>Q9NR45</t>
  </si>
  <si>
    <t>NANS</t>
  </si>
  <si>
    <t>Sialic acid synthase</t>
  </si>
  <si>
    <t>SIAS_HUMAN</t>
  </si>
  <si>
    <t>Q9NRV9</t>
  </si>
  <si>
    <t>HEBP1</t>
  </si>
  <si>
    <t>Heme-binding protein 1</t>
  </si>
  <si>
    <t>HEBP1_HUMAN</t>
  </si>
  <si>
    <t>Q9NSD9</t>
  </si>
  <si>
    <t>FARSB</t>
  </si>
  <si>
    <t>Phenylalanine--tRNA ligase beta subunit</t>
  </si>
  <si>
    <t>SYFB_HUMAN</t>
  </si>
  <si>
    <t>Q9NTJ5</t>
  </si>
  <si>
    <t>SACM1L</t>
  </si>
  <si>
    <t>Phosphatidylinositol-3-phosphatase SAC1</t>
  </si>
  <si>
    <t>SAC1_HUMAN</t>
  </si>
  <si>
    <t>Q9NTK5</t>
  </si>
  <si>
    <t>OLA1</t>
  </si>
  <si>
    <t>Obg-like ATPase 1</t>
  </si>
  <si>
    <t>OLA1_HUMAN</t>
  </si>
  <si>
    <t>Q9NV23</t>
  </si>
  <si>
    <t>OLAH</t>
  </si>
  <si>
    <t>S-acyl fatty acid synthase thioesterase, medium chain</t>
  </si>
  <si>
    <t>SAST_HUMAN</t>
  </si>
  <si>
    <t>Q9NY33</t>
  </si>
  <si>
    <t>DPP3</t>
  </si>
  <si>
    <t>Dipeptidyl peptidase 3</t>
  </si>
  <si>
    <t>DPP3_HUMAN</t>
  </si>
  <si>
    <t>Q9NYL4</t>
  </si>
  <si>
    <t>FKBP11</t>
  </si>
  <si>
    <t>Peptidyl-prolyl cis-trans isomerase FKBP11</t>
  </si>
  <si>
    <t>FKB11_HUMAN</t>
  </si>
  <si>
    <t>Q9NYQ8</t>
  </si>
  <si>
    <t>FAT2</t>
  </si>
  <si>
    <t>Protocadherin Fat 2</t>
  </si>
  <si>
    <t>FAT2_HUMAN</t>
  </si>
  <si>
    <t>Q9NYU2</t>
  </si>
  <si>
    <t>UGGT1</t>
  </si>
  <si>
    <t>UDP-glucose:glycoprotein glucosyltransferase 1</t>
  </si>
  <si>
    <t>UGGG1_HUMAN</t>
  </si>
  <si>
    <t>Q9NZ01</t>
  </si>
  <si>
    <t>TECR</t>
  </si>
  <si>
    <t>Very-long-chain enoyl-CoA reductase</t>
  </si>
  <si>
    <t>TECR_HUMAN</t>
  </si>
  <si>
    <t>Q9NZ08</t>
  </si>
  <si>
    <t>ERAP1</t>
  </si>
  <si>
    <t>Endoplasmic reticulum aminopeptidase 1</t>
  </si>
  <si>
    <t>ERAP1_HUMAN</t>
  </si>
  <si>
    <t>Q9NZB2</t>
  </si>
  <si>
    <t>FAM120A</t>
  </si>
  <si>
    <t>Constitutive coactivator of PPAR-gamma-like protein 1</t>
  </si>
  <si>
    <t>F120A_HUMAN</t>
  </si>
  <si>
    <t>Q9NZH0</t>
  </si>
  <si>
    <t>GPRC5B</t>
  </si>
  <si>
    <t>G-protein coupled receptor family C group 5 member B</t>
  </si>
  <si>
    <t>GPC5B_HUMAN</t>
  </si>
  <si>
    <t>Q9NZM1</t>
  </si>
  <si>
    <t>MYOF</t>
  </si>
  <si>
    <t>Myoferlin</t>
  </si>
  <si>
    <t>MYOF_HUMAN</t>
  </si>
  <si>
    <t>Q9NZP8</t>
  </si>
  <si>
    <t>C1RL</t>
  </si>
  <si>
    <t>Complement C1r subcomponent-like protein</t>
  </si>
  <si>
    <t>C1RL_HUMAN</t>
  </si>
  <si>
    <t>Q9P0L0</t>
  </si>
  <si>
    <t>VAPA</t>
  </si>
  <si>
    <t>Vesicle-associated membrane protein-associated protein A</t>
  </si>
  <si>
    <t>VAPA_HUMAN</t>
  </si>
  <si>
    <t>Q9P2E9</t>
  </si>
  <si>
    <t>RRBP1</t>
  </si>
  <si>
    <t>Ribosome-binding protein 1</t>
  </si>
  <si>
    <t>RRBP1_HUMAN</t>
  </si>
  <si>
    <t>Q9P2J5</t>
  </si>
  <si>
    <t>LARS1</t>
  </si>
  <si>
    <t>Leucine--tRNA ligase, cytoplasmic</t>
  </si>
  <si>
    <t>SYLC_HUMAN</t>
  </si>
  <si>
    <t>Q9P2X0</t>
  </si>
  <si>
    <t>DPM3</t>
  </si>
  <si>
    <t>Dolichol-phosphate mannosyltransferase subunit 3</t>
  </si>
  <si>
    <t>DPM3_HUMAN</t>
  </si>
  <si>
    <t>Q9UBI6</t>
  </si>
  <si>
    <t>GNG12</t>
  </si>
  <si>
    <t>Guanine nucleotide-binding protein G(I)/G(S)/G(O) subunit gamma-12</t>
  </si>
  <si>
    <t>GBG12_HUMAN</t>
  </si>
  <si>
    <t>Q9UBM7</t>
  </si>
  <si>
    <t>DHCR7</t>
  </si>
  <si>
    <t>7-dehydrocholesterol reductase</t>
  </si>
  <si>
    <t>DHCR7_HUMAN</t>
  </si>
  <si>
    <t>Q9UBS4</t>
  </si>
  <si>
    <t>DNAJB11</t>
  </si>
  <si>
    <t>DnaJ homolog subfamily B member 11</t>
  </si>
  <si>
    <t>DJB11_HUMAN</t>
  </si>
  <si>
    <t>Q9UGP8</t>
  </si>
  <si>
    <t>SEC63</t>
  </si>
  <si>
    <t>Translocation protein SEC63 homolog</t>
  </si>
  <si>
    <t>SEC63_HUMAN</t>
  </si>
  <si>
    <t>Q9UHB9</t>
  </si>
  <si>
    <t>SRP68</t>
  </si>
  <si>
    <t>Signal recognition particle subunit SRP68</t>
  </si>
  <si>
    <t>SRP68_HUMAN</t>
  </si>
  <si>
    <t>Q9UHD0</t>
  </si>
  <si>
    <t>IL19</t>
  </si>
  <si>
    <t>Interleukin-19</t>
  </si>
  <si>
    <t>IL19_HUMAN</t>
  </si>
  <si>
    <t>Q9UHG3</t>
  </si>
  <si>
    <t>PCYOX1</t>
  </si>
  <si>
    <t>Prenylcysteine oxidase 1</t>
  </si>
  <si>
    <t>PCYOX_HUMAN</t>
  </si>
  <si>
    <t>Q9UHL4</t>
  </si>
  <si>
    <t>DPP7</t>
  </si>
  <si>
    <t>Dipeptidyl peptidase 2</t>
  </si>
  <si>
    <t>DPP2_HUMAN</t>
  </si>
  <si>
    <t>Q9UHY7</t>
  </si>
  <si>
    <t>ENOPH1</t>
  </si>
  <si>
    <t>Enolase-phosphatase E1</t>
  </si>
  <si>
    <t>ENOPH_HUMAN</t>
  </si>
  <si>
    <t>Q9UJ70</t>
  </si>
  <si>
    <t>NAGK</t>
  </si>
  <si>
    <t>N-acetyl-D-glucosamine kinase</t>
  </si>
  <si>
    <t>NAGK_HUMAN</t>
  </si>
  <si>
    <t>Q9UKK9</t>
  </si>
  <si>
    <t>NUDT5</t>
  </si>
  <si>
    <t>ADP-sugar pyrophosphatase</t>
  </si>
  <si>
    <t>NUDT5_HUMAN</t>
  </si>
  <si>
    <t>Q9UKZ9</t>
  </si>
  <si>
    <t>PCOLCE2</t>
  </si>
  <si>
    <t>Procollagen C-endopeptidase enhancer 2</t>
  </si>
  <si>
    <t>PCOC2_HUMAN</t>
  </si>
  <si>
    <t>Q9UL25</t>
  </si>
  <si>
    <t>RAB21</t>
  </si>
  <si>
    <t>Ras-related protein Rab-21</t>
  </si>
  <si>
    <t>RAB21_HUMAN</t>
  </si>
  <si>
    <t>Q9UL46</t>
  </si>
  <si>
    <t>PSME2</t>
  </si>
  <si>
    <t>Proteasome activator complex subunit 2</t>
  </si>
  <si>
    <t>PSME2_HUMAN</t>
  </si>
  <si>
    <t>Q9ULP9</t>
  </si>
  <si>
    <t>TBC1D24</t>
  </si>
  <si>
    <t>TBC1 domain family member 24</t>
  </si>
  <si>
    <t>TBC24_HUMAN</t>
  </si>
  <si>
    <t>Q9ULZ3</t>
  </si>
  <si>
    <t>PYCARD</t>
  </si>
  <si>
    <t>Apoptosis-associated speck-like protein containing a CARD</t>
  </si>
  <si>
    <t>ASC_HUMAN</t>
  </si>
  <si>
    <t>Q9UM00</t>
  </si>
  <si>
    <t>TMCO1</t>
  </si>
  <si>
    <t>Calcium load-activated calcium channel</t>
  </si>
  <si>
    <t>TMCO1_HUMAN</t>
  </si>
  <si>
    <t>Q9UM54</t>
  </si>
  <si>
    <t>MYO6</t>
  </si>
  <si>
    <t>Unconventional myosin-VI</t>
  </si>
  <si>
    <t>MYO6_HUMAN</t>
  </si>
  <si>
    <t>Q9UN36</t>
  </si>
  <si>
    <t>NDRG2</t>
  </si>
  <si>
    <t>Protein NDRG2</t>
  </si>
  <si>
    <t>NDRG2_HUMAN</t>
  </si>
  <si>
    <t>Q9UN76</t>
  </si>
  <si>
    <t>SLC6A14</t>
  </si>
  <si>
    <t>Sodium- and chloride-dependent neutral and basic amino acid transporter B(0+)</t>
  </si>
  <si>
    <t>S6A14_HUMAN</t>
  </si>
  <si>
    <t>Q9UNM6</t>
  </si>
  <si>
    <t>PSMD13</t>
  </si>
  <si>
    <t>26S proteasome non-ATPase regulatory subunit 13</t>
  </si>
  <si>
    <t>PSD13_HUMAN</t>
  </si>
  <si>
    <t>Q9UNQ0</t>
  </si>
  <si>
    <t>ABCG2</t>
  </si>
  <si>
    <t>Broad substrate specificity ATP-binding cassette transporter ABCG2</t>
  </si>
  <si>
    <t>ABCG2_HUMAN</t>
  </si>
  <si>
    <t>Q9UNZ2</t>
  </si>
  <si>
    <t>NSFL1C</t>
  </si>
  <si>
    <t>NSFL1 cofactor p47</t>
  </si>
  <si>
    <t>NSF1C_HUMAN</t>
  </si>
  <si>
    <t>Q9UQ80</t>
  </si>
  <si>
    <t>PA2G4</t>
  </si>
  <si>
    <t>Proliferation-associated protein 2G4</t>
  </si>
  <si>
    <t>PA2G4_HUMAN</t>
  </si>
  <si>
    <t>Q9Y224</t>
  </si>
  <si>
    <t>RTRAF</t>
  </si>
  <si>
    <t>RNA transcription, translation and transport factor protein</t>
  </si>
  <si>
    <t>RTRAF_HUMAN</t>
  </si>
  <si>
    <t>Q9Y230</t>
  </si>
  <si>
    <t>RUVBL2</t>
  </si>
  <si>
    <t>RuvB-like 2</t>
  </si>
  <si>
    <t>RUVB2_HUMAN</t>
  </si>
  <si>
    <t>Q9Y262</t>
  </si>
  <si>
    <t>EIF3L</t>
  </si>
  <si>
    <t>Eukaryotic translation initiation factor 3 subunit L</t>
  </si>
  <si>
    <t>EIF3L_HUMAN</t>
  </si>
  <si>
    <t>Q9Y266</t>
  </si>
  <si>
    <t>NUDC</t>
  </si>
  <si>
    <t>Nuclear migration protein nudC</t>
  </si>
  <si>
    <t>NUDC_HUMAN</t>
  </si>
  <si>
    <t>Q9Y285</t>
  </si>
  <si>
    <t>FARSA</t>
  </si>
  <si>
    <t>Phenylalanine--tRNA ligase alpha subunit</t>
  </si>
  <si>
    <t>SYFA_HUMAN</t>
  </si>
  <si>
    <t>Q9Y295</t>
  </si>
  <si>
    <t>DRG1</t>
  </si>
  <si>
    <t>Developmentally-regulated GTP-binding protein 1</t>
  </si>
  <si>
    <t>DRG1_HUMAN</t>
  </si>
  <si>
    <t>Q9Y2B0</t>
  </si>
  <si>
    <t>CNPY2</t>
  </si>
  <si>
    <t>Protein canopy homolog 2</t>
  </si>
  <si>
    <t>CNPY2_HUMAN</t>
  </si>
  <si>
    <t>Q9Y2Q3</t>
  </si>
  <si>
    <t>GSTK1</t>
  </si>
  <si>
    <t>Glutathione S-transferase kappa 1</t>
  </si>
  <si>
    <t>GSTK1_HUMAN</t>
  </si>
  <si>
    <t>Q9Y2S2</t>
  </si>
  <si>
    <t>CRYL1</t>
  </si>
  <si>
    <t>Lambda-crystallin homolog</t>
  </si>
  <si>
    <t>CRYL1_HUMAN</t>
  </si>
  <si>
    <t>Q9Y376</t>
  </si>
  <si>
    <t>CAB39</t>
  </si>
  <si>
    <t>Calcium-binding protein 39</t>
  </si>
  <si>
    <t>CAB39_HUMAN</t>
  </si>
  <si>
    <t>Q9Y394</t>
  </si>
  <si>
    <t>DHRS7</t>
  </si>
  <si>
    <t>Dehydrogenase/reductase SDR family member 7</t>
  </si>
  <si>
    <t>DHRS7_HUMAN</t>
  </si>
  <si>
    <t>Q9Y3A6</t>
  </si>
  <si>
    <t>TMED5</t>
  </si>
  <si>
    <t>Transmembrane emp24 domain-containing protein 5</t>
  </si>
  <si>
    <t>TMED5_HUMAN</t>
  </si>
  <si>
    <t>Q9Y3B3</t>
  </si>
  <si>
    <t>TMED7</t>
  </si>
  <si>
    <t>Transmembrane emp24 domain-containing protein 7</t>
  </si>
  <si>
    <t>TMED7_HUMAN</t>
  </si>
  <si>
    <t>Q9Y3C8</t>
  </si>
  <si>
    <t>UFC1</t>
  </si>
  <si>
    <t>Ubiquitin-fold modifier-conjugating enzyme 1</t>
  </si>
  <si>
    <t>UFC1_HUMAN</t>
  </si>
  <si>
    <t>Q9Y3I0</t>
  </si>
  <si>
    <t>RTCB</t>
  </si>
  <si>
    <t>RNA-splicing ligase RtcB homolog</t>
  </si>
  <si>
    <t>RTCB_HUMAN</t>
  </si>
  <si>
    <t>Q9Y3U8</t>
  </si>
  <si>
    <t>RPL36</t>
  </si>
  <si>
    <t>Large ribosomal subunit protein eL36</t>
  </si>
  <si>
    <t>RL36_HUMAN</t>
  </si>
  <si>
    <t>Q9Y4L1</t>
  </si>
  <si>
    <t>HYOU1</t>
  </si>
  <si>
    <t>Hypoxia up-regulated protein 1</t>
  </si>
  <si>
    <t>HYOU1_HUMAN</t>
  </si>
  <si>
    <t>Q9Y4P3</t>
  </si>
  <si>
    <t>TBL2</t>
  </si>
  <si>
    <t>Transducin beta-like protein 2</t>
  </si>
  <si>
    <t>TBL2_HUMAN</t>
  </si>
  <si>
    <t>Q9Y5M8</t>
  </si>
  <si>
    <t>SRPRB</t>
  </si>
  <si>
    <t>Signal recognition particle receptor subunit beta</t>
  </si>
  <si>
    <t>SRPRB_HUMAN</t>
  </si>
  <si>
    <t>Q9Y5P6</t>
  </si>
  <si>
    <t>GMPPB</t>
  </si>
  <si>
    <t>Mannose-1-phosphate guanyltransferase beta</t>
  </si>
  <si>
    <t>GMPPB_HUMAN</t>
  </si>
  <si>
    <t>Q9Y5Z4</t>
  </si>
  <si>
    <t>HEBP2</t>
  </si>
  <si>
    <t>Heme-binding protein 2</t>
  </si>
  <si>
    <t>HEBP2_HUMAN</t>
  </si>
  <si>
    <t>Q9Y646</t>
  </si>
  <si>
    <t>CPQ</t>
  </si>
  <si>
    <t>Carboxypeptidase Q</t>
  </si>
  <si>
    <t>CBPQ_HUMAN</t>
  </si>
  <si>
    <t>Q9Y653</t>
  </si>
  <si>
    <t>ADGRG1</t>
  </si>
  <si>
    <t>Adhesion G-protein coupled receptor G1</t>
  </si>
  <si>
    <t>AGRG1_HUMAN</t>
  </si>
  <si>
    <t>Q9Y673</t>
  </si>
  <si>
    <t>ALG5</t>
  </si>
  <si>
    <t>Dolichyl-phosphate beta-glucosyltransferase</t>
  </si>
  <si>
    <t>ALG5_HUMAN</t>
  </si>
  <si>
    <t>Q9Y678</t>
  </si>
  <si>
    <t>COPG1</t>
  </si>
  <si>
    <t>Coatomer subunit gamma-1</t>
  </si>
  <si>
    <t>COPG1_HUMAN</t>
  </si>
  <si>
    <t>Q9Y696</t>
  </si>
  <si>
    <t>CLIC4</t>
  </si>
  <si>
    <t>Chloride intracellular channel protein 4</t>
  </si>
  <si>
    <t>CLIC4_HUMAN</t>
  </si>
  <si>
    <t>Q9Y6A9</t>
  </si>
  <si>
    <t>SPCS1</t>
  </si>
  <si>
    <t>Signal peptidase complex subunit 1</t>
  </si>
  <si>
    <t>SPCS1_HUMAN</t>
  </si>
  <si>
    <t>Q9Y6B6</t>
  </si>
  <si>
    <t>SAR1B</t>
  </si>
  <si>
    <t>GTP-binding protein SAR1b</t>
  </si>
  <si>
    <t>SAR1B_HUMAN</t>
  </si>
  <si>
    <t>Q9Y6Q5</t>
  </si>
  <si>
    <t>AP1M2</t>
  </si>
  <si>
    <t>AP-1 complex subunit mu-2</t>
  </si>
  <si>
    <t>AP1M2_HUMAN</t>
  </si>
  <si>
    <t>Q9Y6Y9</t>
  </si>
  <si>
    <t>LY96</t>
  </si>
  <si>
    <t>Lymphocyte antigen 96</t>
  </si>
  <si>
    <t>LY96_HUMAN</t>
  </si>
  <si>
    <t>log2FC</t>
  </si>
  <si>
    <t>FC-01-2/FC-01-1a F.C.</t>
  </si>
  <si>
    <t>FC-02-1/FC-01-1a F.C.</t>
  </si>
  <si>
    <t>Ig-like domain-containing protein (Fragment 1)</t>
  </si>
  <si>
    <t>Ig-like domain-containing protein (Fragment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</si>
</sst>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8" borderId="0" xfId="0" applyFont="1" applyFill="1" applyAlignment="1">
      <alignment wrapText="1"/>
    </xf>
    <xf numFmtId="0" fontId="16" fillId="38" borderId="0" xfId="0" applyFont="1" applyFill="1"/>
    <xf numFmtId="0" fontId="16" fillId="39" borderId="0" xfId="0" applyFont="1" applyFill="1" applyAlignment="1">
      <alignment wrapText="1"/>
    </xf>
    <xf numFmtId="0" fontId="16" fillId="39" borderId="0" xfId="0" applyFont="1" applyFill="1"/>
    <xf numFmtId="0" fontId="0" fillId="0" borderId="10" xfId="0" applyBorder="1"/>
    <xf numFmtId="0" fontId="16" fillId="33" borderId="10" xfId="0" applyFont="1" applyFill="1" applyBorder="1"/>
    <xf numFmtId="0" fontId="16" fillId="0" borderId="10" xfId="0" applyFont="1" applyBorder="1"/>
    <xf numFmtId="164" fontId="16" fillId="38" borderId="10" xfId="0" applyNumberFormat="1" applyFont="1" applyFill="1" applyBorder="1" applyAlignment="1">
      <alignment wrapText="1"/>
    </xf>
    <xf numFmtId="164" fontId="16" fillId="38" borderId="10" xfId="0" applyNumberFormat="1" applyFont="1" applyFill="1" applyBorder="1"/>
    <xf numFmtId="164" fontId="16" fillId="39" borderId="10" xfId="0" applyNumberFormat="1" applyFont="1" applyFill="1" applyBorder="1" applyAlignment="1">
      <alignment wrapText="1"/>
    </xf>
    <xf numFmtId="164" fontId="16" fillId="39" borderId="10" xfId="0" applyNumberFormat="1" applyFont="1" applyFill="1" applyBorder="1"/>
    <xf numFmtId="164" fontId="0" fillId="0" borderId="10" xfId="0" applyNumberFormat="1" applyBorder="1"/>
    <xf numFmtId="164" fontId="16" fillId="33" borderId="10" xfId="0" applyNumberFormat="1" applyFont="1" applyFill="1" applyBorder="1"/>
    <xf numFmtId="164" fontId="0" fillId="0" borderId="0" xfId="0" applyNumberFormat="1"/>
    <xf numFmtId="164" fontId="0" fillId="40" borderId="10" xfId="0" applyNumberFormat="1" applyFill="1" applyBorder="1"/>
    <xf numFmtId="164" fontId="0" fillId="41" borderId="10" xfId="0" applyNumberFormat="1" applyFill="1" applyBorder="1"/>
    <xf numFmtId="164" fontId="16" fillId="40" borderId="10" xfId="0" applyNumberFormat="1" applyFont="1" applyFill="1" applyBorder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2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99CCFF"/>
      <color rgb="FFCC99FF"/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I1091"/>
  <sheetViews>
    <sheetView workbookViewId="0">
      <selection activeCell="C29" sqref="C29"/>
    </sheetView>
  </sheetViews>
  <sheetFormatPr defaultRowHeight="15" x14ac:dyDescent="0.25"/>
  <cols>
    <col min="2" max="2" width="19.85546875" customWidth="1"/>
    <col min="3" max="3" width="27.42578125" customWidth="1"/>
    <col min="5" max="5" width="47.28515625" customWidth="1"/>
    <col min="6" max="6" width="35.5703125" customWidth="1"/>
    <col min="7" max="7" width="25.42578125" customWidth="1"/>
    <col min="8" max="8" width="26.42578125" customWidth="1"/>
    <col min="9" max="9" width="3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12411.7</v>
      </c>
      <c r="B2">
        <v>12411.7</v>
      </c>
      <c r="C2" t="s">
        <v>9</v>
      </c>
      <c r="D2" t="s">
        <v>10</v>
      </c>
      <c r="E2" t="s">
        <v>11</v>
      </c>
      <c r="F2" t="s">
        <v>12</v>
      </c>
      <c r="G2">
        <v>3.7600315420000001</v>
      </c>
      <c r="H2">
        <v>3.0561263699999999</v>
      </c>
      <c r="I2">
        <v>2.5236389880000001</v>
      </c>
    </row>
    <row r="3" spans="1:9" x14ac:dyDescent="0.25">
      <c r="A3">
        <v>12440.85</v>
      </c>
      <c r="B3">
        <v>12440.85</v>
      </c>
      <c r="C3" t="s">
        <v>13</v>
      </c>
      <c r="D3" t="s">
        <v>14</v>
      </c>
      <c r="E3" t="s">
        <v>15</v>
      </c>
      <c r="F3" t="s">
        <v>16</v>
      </c>
      <c r="G3">
        <v>16.532964060000001</v>
      </c>
      <c r="H3">
        <v>11.72037044</v>
      </c>
      <c r="I3">
        <v>14.933011199999999</v>
      </c>
    </row>
    <row r="4" spans="1:9" x14ac:dyDescent="0.25">
      <c r="A4">
        <v>12331.71</v>
      </c>
      <c r="B4">
        <v>12331.71</v>
      </c>
      <c r="C4" t="s">
        <v>17</v>
      </c>
      <c r="D4" t="s">
        <v>18</v>
      </c>
      <c r="E4" t="s">
        <v>19</v>
      </c>
      <c r="F4" t="s">
        <v>20</v>
      </c>
      <c r="G4">
        <v>12.717862090000001</v>
      </c>
      <c r="H4">
        <v>7.4894331740000002</v>
      </c>
      <c r="I4">
        <v>16.895171090000002</v>
      </c>
    </row>
    <row r="5" spans="1:9" x14ac:dyDescent="0.25">
      <c r="A5" t="s">
        <v>21</v>
      </c>
      <c r="B5">
        <v>13078.93</v>
      </c>
      <c r="C5" t="s">
        <v>22</v>
      </c>
      <c r="D5" t="s">
        <v>23</v>
      </c>
      <c r="E5" t="s">
        <v>24</v>
      </c>
      <c r="F5" t="s">
        <v>25</v>
      </c>
      <c r="G5">
        <v>28.339542089999998</v>
      </c>
      <c r="H5">
        <v>19.673644809999999</v>
      </c>
      <c r="I5">
        <v>70.08542181</v>
      </c>
    </row>
    <row r="6" spans="1:9" x14ac:dyDescent="0.25">
      <c r="A6">
        <v>13161.78</v>
      </c>
      <c r="B6">
        <v>13161.78</v>
      </c>
      <c r="C6" t="s">
        <v>26</v>
      </c>
      <c r="D6" t="s">
        <v>27</v>
      </c>
      <c r="E6" t="s">
        <v>28</v>
      </c>
      <c r="F6" t="s">
        <v>29</v>
      </c>
      <c r="G6">
        <v>4.7282615210000003</v>
      </c>
      <c r="H6">
        <v>2.4062326629999999</v>
      </c>
      <c r="I6">
        <v>3.6383338420000002</v>
      </c>
    </row>
    <row r="7" spans="1:9" x14ac:dyDescent="0.25">
      <c r="A7">
        <v>12534.23</v>
      </c>
      <c r="B7">
        <v>12534.23</v>
      </c>
      <c r="C7" t="s">
        <v>30</v>
      </c>
      <c r="D7" t="s">
        <v>31</v>
      </c>
      <c r="E7" t="s">
        <v>32</v>
      </c>
      <c r="F7" t="s">
        <v>33</v>
      </c>
      <c r="G7">
        <v>12.79317904</v>
      </c>
      <c r="H7">
        <v>12.43738138</v>
      </c>
      <c r="I7">
        <v>18.60625937</v>
      </c>
    </row>
    <row r="8" spans="1:9" x14ac:dyDescent="0.25">
      <c r="A8" t="s">
        <v>34</v>
      </c>
      <c r="B8">
        <v>13310.11</v>
      </c>
      <c r="C8" t="s">
        <v>35</v>
      </c>
      <c r="D8" t="s">
        <v>36</v>
      </c>
      <c r="E8" t="s">
        <v>37</v>
      </c>
      <c r="F8" t="s">
        <v>38</v>
      </c>
      <c r="G8">
        <v>102.9549822</v>
      </c>
      <c r="H8">
        <v>67.59727642</v>
      </c>
      <c r="I8">
        <v>169.86527229999999</v>
      </c>
    </row>
    <row r="9" spans="1:9" x14ac:dyDescent="0.25">
      <c r="A9">
        <v>13508.35</v>
      </c>
      <c r="B9">
        <v>13508.35</v>
      </c>
      <c r="C9" t="s">
        <v>39</v>
      </c>
      <c r="D9" t="s">
        <v>40</v>
      </c>
      <c r="E9" t="s">
        <v>41</v>
      </c>
      <c r="F9" t="s">
        <v>42</v>
      </c>
      <c r="G9">
        <v>1.2168246490000001</v>
      </c>
      <c r="H9">
        <v>0.68690320599999999</v>
      </c>
      <c r="I9">
        <v>1.171771337</v>
      </c>
    </row>
    <row r="10" spans="1:9" x14ac:dyDescent="0.25">
      <c r="A10">
        <v>13055.93</v>
      </c>
      <c r="B10">
        <v>13055.93</v>
      </c>
      <c r="C10" t="s">
        <v>43</v>
      </c>
      <c r="D10" t="s">
        <v>44</v>
      </c>
      <c r="E10" t="s">
        <v>45</v>
      </c>
      <c r="F10" t="s">
        <v>46</v>
      </c>
      <c r="G10">
        <v>18.701968730000001</v>
      </c>
      <c r="H10">
        <v>13.432246559999999</v>
      </c>
      <c r="I10">
        <v>48.652058609999997</v>
      </c>
    </row>
    <row r="11" spans="1:9" x14ac:dyDescent="0.25">
      <c r="A11">
        <v>13481.28</v>
      </c>
      <c r="B11">
        <v>13481.28</v>
      </c>
      <c r="C11" t="s">
        <v>47</v>
      </c>
      <c r="D11" t="s">
        <v>48</v>
      </c>
      <c r="E11" t="s">
        <v>49</v>
      </c>
      <c r="F11" t="s">
        <v>50</v>
      </c>
      <c r="G11">
        <v>21.79091734</v>
      </c>
      <c r="H11">
        <v>14.683185030000001</v>
      </c>
      <c r="I11">
        <v>23.898663110000001</v>
      </c>
    </row>
    <row r="12" spans="1:9" x14ac:dyDescent="0.25">
      <c r="A12">
        <v>13182.26</v>
      </c>
      <c r="B12">
        <v>13182.26</v>
      </c>
      <c r="C12" t="s">
        <v>51</v>
      </c>
      <c r="D12" t="s">
        <v>52</v>
      </c>
      <c r="E12" t="s">
        <v>53</v>
      </c>
      <c r="F12" t="s">
        <v>54</v>
      </c>
      <c r="G12">
        <v>1.072472662</v>
      </c>
      <c r="H12">
        <v>0.67813643099999998</v>
      </c>
      <c r="I12">
        <v>1.934639338</v>
      </c>
    </row>
    <row r="13" spans="1:9" x14ac:dyDescent="0.25">
      <c r="A13">
        <v>12857.67</v>
      </c>
      <c r="B13">
        <v>12857.67</v>
      </c>
      <c r="C13" t="s">
        <v>55</v>
      </c>
      <c r="D13" t="s">
        <v>56</v>
      </c>
      <c r="E13" t="s">
        <v>57</v>
      </c>
      <c r="F13" t="s">
        <v>58</v>
      </c>
      <c r="G13">
        <v>58.427785870000001</v>
      </c>
      <c r="H13">
        <v>40.250659849999998</v>
      </c>
      <c r="I13">
        <v>133.61766600000001</v>
      </c>
    </row>
    <row r="14" spans="1:9" x14ac:dyDescent="0.25">
      <c r="A14">
        <v>13202.93</v>
      </c>
      <c r="B14">
        <v>13202.93</v>
      </c>
      <c r="C14" t="s">
        <v>59</v>
      </c>
      <c r="D14" t="s">
        <v>60</v>
      </c>
      <c r="E14" t="s">
        <v>61</v>
      </c>
      <c r="F14" t="s">
        <v>62</v>
      </c>
      <c r="G14">
        <v>2.8048853629999999</v>
      </c>
      <c r="H14">
        <v>2.750324349</v>
      </c>
      <c r="I14">
        <v>9.7788046879999992</v>
      </c>
    </row>
    <row r="15" spans="1:9" x14ac:dyDescent="0.25">
      <c r="A15">
        <v>10656.79</v>
      </c>
      <c r="B15">
        <v>10656.79</v>
      </c>
      <c r="C15" t="s">
        <v>63</v>
      </c>
      <c r="D15" t="s">
        <v>64</v>
      </c>
      <c r="E15" t="s">
        <v>65</v>
      </c>
      <c r="F15" t="s">
        <v>66</v>
      </c>
      <c r="G15">
        <v>196.92898059999999</v>
      </c>
      <c r="H15">
        <v>112.1710856</v>
      </c>
      <c r="I15">
        <v>511.6981523</v>
      </c>
    </row>
    <row r="16" spans="1:9" x14ac:dyDescent="0.25">
      <c r="A16">
        <v>12820.43</v>
      </c>
      <c r="B16">
        <v>12820.43</v>
      </c>
      <c r="C16" t="s">
        <v>67</v>
      </c>
      <c r="D16" t="s">
        <v>68</v>
      </c>
      <c r="E16" t="s">
        <v>69</v>
      </c>
      <c r="F16" t="s">
        <v>70</v>
      </c>
      <c r="G16">
        <v>21.47688964</v>
      </c>
      <c r="H16">
        <v>12.551804110000001</v>
      </c>
      <c r="I16">
        <v>28.3483175</v>
      </c>
    </row>
    <row r="17" spans="1:9" x14ac:dyDescent="0.25">
      <c r="A17">
        <v>12674.55</v>
      </c>
      <c r="B17">
        <v>12674.55</v>
      </c>
      <c r="C17" t="s">
        <v>71</v>
      </c>
      <c r="D17" t="s">
        <v>72</v>
      </c>
      <c r="E17" t="s">
        <v>73</v>
      </c>
      <c r="F17" t="s">
        <v>74</v>
      </c>
      <c r="G17">
        <v>20.59734508</v>
      </c>
      <c r="H17">
        <v>11.692016410000001</v>
      </c>
      <c r="I17">
        <v>39.697609970000002</v>
      </c>
    </row>
    <row r="18" spans="1:9" x14ac:dyDescent="0.25">
      <c r="A18" t="s">
        <v>75</v>
      </c>
      <c r="B18">
        <v>13065.91</v>
      </c>
      <c r="C18" t="s">
        <v>76</v>
      </c>
      <c r="D18" t="s">
        <v>77</v>
      </c>
      <c r="E18" t="s">
        <v>78</v>
      </c>
      <c r="F18" t="s">
        <v>79</v>
      </c>
      <c r="G18">
        <v>97.829891489999994</v>
      </c>
      <c r="H18">
        <v>70.545492789999997</v>
      </c>
      <c r="I18">
        <v>250.25037349999999</v>
      </c>
    </row>
    <row r="19" spans="1:9" x14ac:dyDescent="0.25">
      <c r="A19">
        <v>13312.45</v>
      </c>
      <c r="B19">
        <v>13312.45</v>
      </c>
      <c r="C19" t="s">
        <v>80</v>
      </c>
      <c r="D19" t="s">
        <v>81</v>
      </c>
      <c r="E19" t="s">
        <v>82</v>
      </c>
      <c r="F19" t="s">
        <v>83</v>
      </c>
      <c r="G19">
        <v>20.06950217</v>
      </c>
      <c r="H19">
        <v>11.92124098</v>
      </c>
      <c r="I19">
        <v>20.53997605</v>
      </c>
    </row>
    <row r="20" spans="1:9" x14ac:dyDescent="0.25">
      <c r="A20" t="s">
        <v>84</v>
      </c>
      <c r="B20">
        <v>12537.31</v>
      </c>
      <c r="C20" t="s">
        <v>85</v>
      </c>
      <c r="D20" t="s">
        <v>86</v>
      </c>
      <c r="E20" t="s">
        <v>87</v>
      </c>
      <c r="F20" t="s">
        <v>88</v>
      </c>
      <c r="G20">
        <v>25.497887469999998</v>
      </c>
      <c r="H20">
        <v>17.430154030000001</v>
      </c>
      <c r="I20">
        <v>74.308731690000002</v>
      </c>
    </row>
    <row r="21" spans="1:9" x14ac:dyDescent="0.25">
      <c r="A21">
        <v>12748.48</v>
      </c>
      <c r="B21">
        <v>12748.48</v>
      </c>
      <c r="C21" t="s">
        <v>89</v>
      </c>
      <c r="E21" t="s">
        <v>90</v>
      </c>
      <c r="F21" t="s">
        <v>91</v>
      </c>
      <c r="G21">
        <v>10.76640849</v>
      </c>
      <c r="H21">
        <v>8.3521363060000002</v>
      </c>
      <c r="I21">
        <v>12.93729637</v>
      </c>
    </row>
    <row r="22" spans="1:9" x14ac:dyDescent="0.25">
      <c r="A22">
        <v>12964.78</v>
      </c>
      <c r="B22">
        <v>12964.78</v>
      </c>
      <c r="C22" t="s">
        <v>92</v>
      </c>
      <c r="E22" t="s">
        <v>90</v>
      </c>
      <c r="F22" t="s">
        <v>93</v>
      </c>
      <c r="G22">
        <v>50.425272339999999</v>
      </c>
      <c r="H22">
        <v>35.493304819999999</v>
      </c>
      <c r="I22">
        <v>186.4646272</v>
      </c>
    </row>
    <row r="23" spans="1:9" x14ac:dyDescent="0.25">
      <c r="A23">
        <v>23063.24</v>
      </c>
      <c r="B23">
        <v>23063.24</v>
      </c>
      <c r="C23" t="s">
        <v>94</v>
      </c>
      <c r="D23" t="s">
        <v>95</v>
      </c>
      <c r="E23" t="s">
        <v>96</v>
      </c>
      <c r="F23" t="s">
        <v>97</v>
      </c>
      <c r="G23">
        <v>168.62439979999999</v>
      </c>
      <c r="H23">
        <v>109.08034429999999</v>
      </c>
      <c r="I23">
        <v>310.36139900000001</v>
      </c>
    </row>
    <row r="24" spans="1:9" x14ac:dyDescent="0.25">
      <c r="A24">
        <v>205421.52</v>
      </c>
      <c r="B24">
        <v>205421.52</v>
      </c>
      <c r="C24" t="s">
        <v>98</v>
      </c>
      <c r="D24" t="s">
        <v>99</v>
      </c>
      <c r="E24" t="s">
        <v>100</v>
      </c>
      <c r="F24" t="s">
        <v>101</v>
      </c>
      <c r="G24">
        <v>0.137599315</v>
      </c>
      <c r="H24">
        <v>0.26768842399999998</v>
      </c>
    </row>
    <row r="25" spans="1:9" x14ac:dyDescent="0.25">
      <c r="A25">
        <v>39580.839999999997</v>
      </c>
      <c r="B25">
        <v>39580.839999999997</v>
      </c>
      <c r="C25" t="s">
        <v>102</v>
      </c>
      <c r="D25" t="s">
        <v>103</v>
      </c>
      <c r="E25" t="s">
        <v>104</v>
      </c>
      <c r="F25" t="s">
        <v>105</v>
      </c>
      <c r="G25">
        <v>1.2054707410000001</v>
      </c>
      <c r="H25">
        <v>1.1830054830000001</v>
      </c>
      <c r="I25">
        <v>1.8257124149999999</v>
      </c>
    </row>
    <row r="26" spans="1:9" x14ac:dyDescent="0.25">
      <c r="A26">
        <v>72911.81</v>
      </c>
      <c r="B26">
        <v>72911.81</v>
      </c>
      <c r="C26" t="s">
        <v>106</v>
      </c>
      <c r="D26" t="s">
        <v>107</v>
      </c>
      <c r="E26" t="s">
        <v>108</v>
      </c>
      <c r="F26" t="s">
        <v>109</v>
      </c>
      <c r="G26">
        <v>0.55276719799999996</v>
      </c>
      <c r="H26">
        <v>2.2603505419999999</v>
      </c>
      <c r="I26">
        <v>0.55336921699999997</v>
      </c>
    </row>
    <row r="27" spans="1:9" x14ac:dyDescent="0.25">
      <c r="A27">
        <v>121681.67</v>
      </c>
      <c r="B27">
        <v>121681.67</v>
      </c>
      <c r="C27" t="s">
        <v>110</v>
      </c>
      <c r="D27" t="s">
        <v>111</v>
      </c>
      <c r="E27" t="s">
        <v>112</v>
      </c>
      <c r="F27" t="s">
        <v>113</v>
      </c>
      <c r="G27">
        <v>0.12654558799999999</v>
      </c>
      <c r="H27">
        <v>0.30564071799999998</v>
      </c>
      <c r="I27">
        <v>9.1385853000000003E-2</v>
      </c>
    </row>
    <row r="28" spans="1:9" x14ac:dyDescent="0.25">
      <c r="A28">
        <v>23354.04</v>
      </c>
      <c r="B28">
        <v>23354.04</v>
      </c>
      <c r="C28" t="s">
        <v>114</v>
      </c>
      <c r="D28" t="s">
        <v>115</v>
      </c>
      <c r="E28" t="s">
        <v>116</v>
      </c>
      <c r="F28" t="s">
        <v>117</v>
      </c>
      <c r="G28">
        <v>1.5458937800000001</v>
      </c>
      <c r="H28">
        <v>2.8078880860000002</v>
      </c>
      <c r="I28">
        <v>0.86495955999999996</v>
      </c>
    </row>
    <row r="29" spans="1:9" x14ac:dyDescent="0.25">
      <c r="A29">
        <v>121320.17</v>
      </c>
      <c r="B29">
        <v>121320.17</v>
      </c>
      <c r="C29" t="s">
        <v>118</v>
      </c>
      <c r="D29" t="s">
        <v>119</v>
      </c>
      <c r="E29" t="s">
        <v>120</v>
      </c>
      <c r="F29" t="s">
        <v>121</v>
      </c>
      <c r="G29">
        <v>0.150219032</v>
      </c>
      <c r="H29">
        <v>9.7638683000000004E-2</v>
      </c>
    </row>
    <row r="30" spans="1:9" x14ac:dyDescent="0.25">
      <c r="A30">
        <v>47463.77</v>
      </c>
      <c r="B30">
        <v>47463.77</v>
      </c>
      <c r="C30" t="s">
        <v>122</v>
      </c>
      <c r="D30" t="s">
        <v>123</v>
      </c>
      <c r="E30" t="s">
        <v>124</v>
      </c>
      <c r="F30" t="s">
        <v>125</v>
      </c>
      <c r="G30">
        <v>0.76372808299999995</v>
      </c>
      <c r="H30">
        <v>2.3746629349999999</v>
      </c>
      <c r="I30">
        <v>0.259749601</v>
      </c>
    </row>
    <row r="31" spans="1:9" x14ac:dyDescent="0.25">
      <c r="A31">
        <v>52904.4</v>
      </c>
      <c r="B31">
        <v>52904.4</v>
      </c>
      <c r="C31" t="s">
        <v>126</v>
      </c>
      <c r="D31" t="s">
        <v>127</v>
      </c>
      <c r="E31" t="s">
        <v>128</v>
      </c>
      <c r="F31" t="s">
        <v>129</v>
      </c>
      <c r="G31">
        <v>0.57181733700000004</v>
      </c>
      <c r="H31">
        <v>1.0537493179999999</v>
      </c>
      <c r="I31">
        <v>0.17194564700000001</v>
      </c>
    </row>
    <row r="32" spans="1:9" x14ac:dyDescent="0.25">
      <c r="A32">
        <v>21671.15</v>
      </c>
      <c r="B32">
        <v>21671.15</v>
      </c>
      <c r="C32" t="s">
        <v>130</v>
      </c>
      <c r="D32" t="s">
        <v>131</v>
      </c>
      <c r="E32" t="s">
        <v>132</v>
      </c>
      <c r="F32" t="s">
        <v>133</v>
      </c>
      <c r="G32">
        <v>1.790998447</v>
      </c>
      <c r="H32">
        <v>2.7610853710000001</v>
      </c>
    </row>
    <row r="33" spans="1:9" x14ac:dyDescent="0.25">
      <c r="A33">
        <v>26922.720000000001</v>
      </c>
      <c r="B33">
        <v>26922.720000000001</v>
      </c>
      <c r="C33" t="s">
        <v>134</v>
      </c>
      <c r="D33" t="s">
        <v>135</v>
      </c>
      <c r="E33" t="s">
        <v>136</v>
      </c>
      <c r="F33" t="s">
        <v>137</v>
      </c>
      <c r="G33">
        <v>5.7966285429999997</v>
      </c>
      <c r="H33">
        <v>10.07975598</v>
      </c>
      <c r="I33">
        <v>3.7790994690000002</v>
      </c>
    </row>
    <row r="34" spans="1:9" x14ac:dyDescent="0.25">
      <c r="A34">
        <v>46026.02</v>
      </c>
      <c r="B34">
        <v>46026.02</v>
      </c>
      <c r="C34" t="s">
        <v>138</v>
      </c>
      <c r="D34" t="s">
        <v>139</v>
      </c>
      <c r="E34" t="s">
        <v>140</v>
      </c>
      <c r="F34" t="s">
        <v>141</v>
      </c>
      <c r="G34">
        <v>2.2267114700000001</v>
      </c>
      <c r="H34">
        <v>4.0286645380000001</v>
      </c>
      <c r="I34">
        <v>0.38575269899999998</v>
      </c>
    </row>
    <row r="35" spans="1:9" x14ac:dyDescent="0.25">
      <c r="A35">
        <v>37563.85</v>
      </c>
      <c r="B35">
        <v>37563.85</v>
      </c>
      <c r="C35" t="s">
        <v>142</v>
      </c>
      <c r="D35" t="s">
        <v>143</v>
      </c>
      <c r="E35" t="s">
        <v>144</v>
      </c>
      <c r="F35" t="s">
        <v>145</v>
      </c>
      <c r="G35">
        <v>0.40082243099999998</v>
      </c>
      <c r="H35">
        <v>1.003731613</v>
      </c>
      <c r="I35">
        <v>0.26674074399999997</v>
      </c>
    </row>
    <row r="36" spans="1:9" x14ac:dyDescent="0.25">
      <c r="A36">
        <v>82577.73</v>
      </c>
      <c r="B36">
        <v>82577.73</v>
      </c>
      <c r="C36" t="s">
        <v>146</v>
      </c>
      <c r="D36" t="s">
        <v>147</v>
      </c>
      <c r="E36" t="s">
        <v>148</v>
      </c>
      <c r="F36" t="s">
        <v>149</v>
      </c>
      <c r="G36">
        <v>14.54179832</v>
      </c>
      <c r="H36">
        <v>11.36251455</v>
      </c>
      <c r="I36">
        <v>17.292074700000001</v>
      </c>
    </row>
    <row r="37" spans="1:9" x14ac:dyDescent="0.25">
      <c r="A37">
        <v>123629.93</v>
      </c>
      <c r="B37">
        <v>123629.93</v>
      </c>
      <c r="C37" t="s">
        <v>150</v>
      </c>
      <c r="D37" t="s">
        <v>151</v>
      </c>
      <c r="E37" t="s">
        <v>152</v>
      </c>
      <c r="F37" t="s">
        <v>153</v>
      </c>
      <c r="G37">
        <v>0.108740014</v>
      </c>
      <c r="H37">
        <v>0.44770589399999999</v>
      </c>
      <c r="I37">
        <v>0.126130188</v>
      </c>
    </row>
    <row r="38" spans="1:9" x14ac:dyDescent="0.25">
      <c r="A38">
        <v>217319.53</v>
      </c>
      <c r="B38">
        <v>217319.53</v>
      </c>
      <c r="C38" t="s">
        <v>154</v>
      </c>
      <c r="D38" t="s">
        <v>155</v>
      </c>
      <c r="E38" t="s">
        <v>156</v>
      </c>
      <c r="F38" t="s">
        <v>157</v>
      </c>
      <c r="G38">
        <v>5.0705726E-2</v>
      </c>
      <c r="H38">
        <v>3.6817470999999997E-2</v>
      </c>
      <c r="I38">
        <v>0.1089104</v>
      </c>
    </row>
    <row r="39" spans="1:9" x14ac:dyDescent="0.25">
      <c r="A39">
        <v>34577.03</v>
      </c>
      <c r="B39">
        <v>34577.03</v>
      </c>
      <c r="C39" t="s">
        <v>158</v>
      </c>
      <c r="D39" t="s">
        <v>159</v>
      </c>
      <c r="E39" t="s">
        <v>160</v>
      </c>
      <c r="F39" t="s">
        <v>161</v>
      </c>
      <c r="G39">
        <v>0.619129869</v>
      </c>
      <c r="H39">
        <v>2.0282521770000002</v>
      </c>
    </row>
    <row r="40" spans="1:9" x14ac:dyDescent="0.25">
      <c r="A40">
        <v>32444.38</v>
      </c>
      <c r="B40">
        <v>32444.38</v>
      </c>
      <c r="C40" t="s">
        <v>162</v>
      </c>
      <c r="D40" t="s">
        <v>163</v>
      </c>
      <c r="E40" t="s">
        <v>164</v>
      </c>
      <c r="F40" t="s">
        <v>165</v>
      </c>
      <c r="G40">
        <v>17.359910240000001</v>
      </c>
      <c r="H40">
        <v>14.52435359</v>
      </c>
      <c r="I40">
        <v>28.762486729999999</v>
      </c>
    </row>
    <row r="41" spans="1:9" x14ac:dyDescent="0.25">
      <c r="A41">
        <v>73243.41</v>
      </c>
      <c r="B41">
        <v>73243.41</v>
      </c>
      <c r="C41" t="s">
        <v>166</v>
      </c>
      <c r="D41" t="s">
        <v>167</v>
      </c>
      <c r="E41" t="s">
        <v>168</v>
      </c>
      <c r="F41" t="s">
        <v>169</v>
      </c>
      <c r="G41">
        <v>0.15381505200000001</v>
      </c>
      <c r="H41">
        <v>0.45563403699999999</v>
      </c>
    </row>
    <row r="42" spans="1:9" x14ac:dyDescent="0.25">
      <c r="A42">
        <v>29480.799999999999</v>
      </c>
      <c r="B42">
        <v>29480.799999999999</v>
      </c>
      <c r="C42" t="s">
        <v>170</v>
      </c>
      <c r="D42" t="s">
        <v>171</v>
      </c>
      <c r="E42" t="s">
        <v>172</v>
      </c>
      <c r="F42" t="s">
        <v>173</v>
      </c>
      <c r="G42">
        <v>2.6568949220000002</v>
      </c>
      <c r="H42">
        <v>2.0247846190000001</v>
      </c>
      <c r="I42">
        <v>2.359690359</v>
      </c>
    </row>
    <row r="43" spans="1:9" x14ac:dyDescent="0.25">
      <c r="A43">
        <v>58635.25</v>
      </c>
      <c r="B43">
        <v>58635.25</v>
      </c>
      <c r="C43" t="s">
        <v>174</v>
      </c>
      <c r="D43" t="s">
        <v>175</v>
      </c>
      <c r="E43" t="s">
        <v>176</v>
      </c>
      <c r="F43" t="s">
        <v>177</v>
      </c>
      <c r="G43">
        <v>1.2277866070000001</v>
      </c>
      <c r="H43">
        <v>1.525084495</v>
      </c>
      <c r="I43">
        <v>1.8491156559999999</v>
      </c>
    </row>
    <row r="44" spans="1:9" x14ac:dyDescent="0.25">
      <c r="A44">
        <v>276540.90000000002</v>
      </c>
      <c r="B44">
        <v>276540.90000000002</v>
      </c>
      <c r="C44" t="s">
        <v>178</v>
      </c>
      <c r="D44" t="s">
        <v>179</v>
      </c>
      <c r="E44" t="s">
        <v>180</v>
      </c>
      <c r="F44" t="s">
        <v>181</v>
      </c>
      <c r="G44">
        <v>0.35407894099999998</v>
      </c>
      <c r="H44">
        <v>1.3397307169999999</v>
      </c>
      <c r="I44">
        <v>0.114062094</v>
      </c>
    </row>
    <row r="45" spans="1:9" x14ac:dyDescent="0.25">
      <c r="A45">
        <v>35102.300000000003</v>
      </c>
      <c r="B45">
        <v>35102.300000000003</v>
      </c>
      <c r="C45" t="s">
        <v>182</v>
      </c>
      <c r="D45" t="s">
        <v>183</v>
      </c>
      <c r="E45" t="s">
        <v>184</v>
      </c>
      <c r="F45" t="s">
        <v>185</v>
      </c>
      <c r="G45">
        <v>0.75851919700000003</v>
      </c>
      <c r="H45">
        <v>2.6535122050000002</v>
      </c>
      <c r="I45">
        <v>0.29714877099999998</v>
      </c>
    </row>
    <row r="46" spans="1:9" x14ac:dyDescent="0.25">
      <c r="A46">
        <v>34482.019999999997</v>
      </c>
      <c r="B46">
        <v>34482.019999999997</v>
      </c>
      <c r="C46" t="s">
        <v>186</v>
      </c>
      <c r="D46" t="s">
        <v>187</v>
      </c>
      <c r="E46" t="s">
        <v>188</v>
      </c>
      <c r="F46" t="s">
        <v>189</v>
      </c>
      <c r="G46">
        <v>0.624412839</v>
      </c>
      <c r="H46">
        <v>1.4690856329999999</v>
      </c>
    </row>
    <row r="47" spans="1:9" x14ac:dyDescent="0.25">
      <c r="A47">
        <v>23538.799999999999</v>
      </c>
      <c r="B47">
        <v>23538.799999999999</v>
      </c>
      <c r="C47" t="s">
        <v>190</v>
      </c>
      <c r="D47" t="s">
        <v>191</v>
      </c>
      <c r="E47" t="s">
        <v>192</v>
      </c>
      <c r="F47" t="s">
        <v>193</v>
      </c>
      <c r="G47">
        <v>0.47477823499999999</v>
      </c>
      <c r="H47">
        <v>0.90463063200000005</v>
      </c>
    </row>
    <row r="48" spans="1:9" x14ac:dyDescent="0.25">
      <c r="A48">
        <v>38868.43</v>
      </c>
      <c r="B48">
        <v>38868.43</v>
      </c>
      <c r="C48" t="s">
        <v>194</v>
      </c>
      <c r="D48" t="s">
        <v>195</v>
      </c>
      <c r="E48" t="s">
        <v>196</v>
      </c>
      <c r="F48" t="s">
        <v>197</v>
      </c>
      <c r="G48">
        <v>2.5870417950000002</v>
      </c>
      <c r="H48">
        <v>5.6811509070000001</v>
      </c>
      <c r="I48">
        <v>1.70354852</v>
      </c>
    </row>
    <row r="49" spans="1:9" x14ac:dyDescent="0.25">
      <c r="A49">
        <v>61247.93</v>
      </c>
      <c r="B49">
        <v>61247.93</v>
      </c>
      <c r="C49" t="s">
        <v>198</v>
      </c>
      <c r="D49" t="s">
        <v>199</v>
      </c>
      <c r="E49" t="s">
        <v>200</v>
      </c>
      <c r="F49" t="s">
        <v>201</v>
      </c>
      <c r="G49">
        <v>0.92980636500000002</v>
      </c>
      <c r="H49">
        <v>0.73064867899999997</v>
      </c>
      <c r="I49">
        <v>0.77895537400000003</v>
      </c>
    </row>
    <row r="50" spans="1:9" x14ac:dyDescent="0.25">
      <c r="A50">
        <v>27886.84</v>
      </c>
      <c r="B50">
        <v>27886.84</v>
      </c>
      <c r="C50" t="s">
        <v>202</v>
      </c>
      <c r="D50" t="s">
        <v>203</v>
      </c>
      <c r="E50" t="s">
        <v>204</v>
      </c>
      <c r="F50" t="s">
        <v>205</v>
      </c>
      <c r="G50">
        <v>2.9621932169999998</v>
      </c>
      <c r="H50">
        <v>8.2010541529999994</v>
      </c>
      <c r="I50">
        <v>1.1127328379999999</v>
      </c>
    </row>
    <row r="51" spans="1:9" x14ac:dyDescent="0.25">
      <c r="A51">
        <v>36049.22</v>
      </c>
      <c r="B51">
        <v>36049.22</v>
      </c>
      <c r="C51" t="s">
        <v>206</v>
      </c>
      <c r="D51" t="s">
        <v>207</v>
      </c>
      <c r="E51" t="s">
        <v>208</v>
      </c>
      <c r="F51" t="s">
        <v>209</v>
      </c>
      <c r="G51">
        <v>1.050607257</v>
      </c>
      <c r="H51">
        <v>1.615982179</v>
      </c>
      <c r="I51">
        <v>0.27860374799999998</v>
      </c>
    </row>
    <row r="52" spans="1:9" x14ac:dyDescent="0.25">
      <c r="A52" t="s">
        <v>210</v>
      </c>
      <c r="B52">
        <v>19779.150000000001</v>
      </c>
      <c r="C52" t="s">
        <v>211</v>
      </c>
      <c r="D52" t="s">
        <v>212</v>
      </c>
      <c r="E52" t="s">
        <v>213</v>
      </c>
      <c r="F52" t="s">
        <v>214</v>
      </c>
      <c r="G52">
        <v>1.7928068559999999</v>
      </c>
      <c r="H52">
        <v>5.1819911840000001</v>
      </c>
      <c r="I52">
        <v>1.248219398</v>
      </c>
    </row>
    <row r="53" spans="1:9" x14ac:dyDescent="0.25">
      <c r="A53">
        <v>40949.78</v>
      </c>
      <c r="B53">
        <v>40949.78</v>
      </c>
      <c r="C53" t="s">
        <v>215</v>
      </c>
      <c r="D53" t="s">
        <v>216</v>
      </c>
      <c r="E53" t="s">
        <v>217</v>
      </c>
      <c r="F53" t="s">
        <v>218</v>
      </c>
      <c r="G53">
        <v>0.36641464899999998</v>
      </c>
      <c r="H53">
        <v>0.91635232600000005</v>
      </c>
      <c r="I53">
        <v>0.27519675100000002</v>
      </c>
    </row>
    <row r="54" spans="1:9" x14ac:dyDescent="0.25">
      <c r="A54">
        <v>34333.01</v>
      </c>
      <c r="B54">
        <v>34333.01</v>
      </c>
      <c r="C54" t="s">
        <v>219</v>
      </c>
      <c r="D54" t="s">
        <v>220</v>
      </c>
      <c r="E54" t="s">
        <v>221</v>
      </c>
      <c r="F54" t="s">
        <v>222</v>
      </c>
      <c r="G54">
        <v>2.4352168139999999</v>
      </c>
      <c r="H54">
        <v>8.4476551410000003</v>
      </c>
      <c r="I54">
        <v>1.2532469939999999</v>
      </c>
    </row>
    <row r="55" spans="1:9" x14ac:dyDescent="0.25">
      <c r="A55">
        <v>20546.669999999998</v>
      </c>
      <c r="B55">
        <v>20546.669999999998</v>
      </c>
      <c r="C55" t="s">
        <v>223</v>
      </c>
      <c r="D55" t="s">
        <v>224</v>
      </c>
      <c r="E55" t="s">
        <v>225</v>
      </c>
      <c r="F55" t="s">
        <v>226</v>
      </c>
      <c r="G55">
        <v>2.709244022</v>
      </c>
      <c r="H55">
        <v>9.0025312119999992</v>
      </c>
      <c r="I55">
        <v>1.376443482</v>
      </c>
    </row>
    <row r="56" spans="1:9" x14ac:dyDescent="0.25">
      <c r="A56">
        <v>23818.45</v>
      </c>
      <c r="B56">
        <v>23818.45</v>
      </c>
      <c r="C56" t="s">
        <v>227</v>
      </c>
      <c r="D56" t="s">
        <v>228</v>
      </c>
      <c r="E56" t="s">
        <v>229</v>
      </c>
      <c r="F56" t="s">
        <v>230</v>
      </c>
      <c r="G56">
        <v>0.32950275400000001</v>
      </c>
      <c r="H56">
        <v>1.9541609179999999</v>
      </c>
      <c r="I56">
        <v>0.36066787300000003</v>
      </c>
    </row>
    <row r="57" spans="1:9" x14ac:dyDescent="0.25">
      <c r="A57">
        <v>77629.08</v>
      </c>
      <c r="B57">
        <v>77629.08</v>
      </c>
      <c r="C57" t="s">
        <v>231</v>
      </c>
      <c r="D57" t="s">
        <v>232</v>
      </c>
      <c r="E57" t="s">
        <v>233</v>
      </c>
      <c r="F57" t="s">
        <v>234</v>
      </c>
      <c r="G57">
        <v>0.41268152000000002</v>
      </c>
      <c r="H57">
        <v>1.4427983369999999</v>
      </c>
      <c r="I57">
        <v>0.23078037500000001</v>
      </c>
    </row>
    <row r="58" spans="1:9" x14ac:dyDescent="0.25">
      <c r="A58">
        <v>30394</v>
      </c>
      <c r="B58">
        <v>30394</v>
      </c>
      <c r="C58" t="s">
        <v>235</v>
      </c>
      <c r="D58" t="s">
        <v>236</v>
      </c>
      <c r="E58" t="s">
        <v>237</v>
      </c>
      <c r="F58" t="s">
        <v>238</v>
      </c>
      <c r="G58">
        <v>2.653827803</v>
      </c>
      <c r="H58">
        <v>7.4721061510000002</v>
      </c>
      <c r="I58">
        <v>1.1473758629999999</v>
      </c>
    </row>
    <row r="59" spans="1:9" x14ac:dyDescent="0.25">
      <c r="A59">
        <v>28082.14</v>
      </c>
      <c r="B59">
        <v>28082.14</v>
      </c>
      <c r="C59" t="s">
        <v>239</v>
      </c>
      <c r="D59" t="s">
        <v>240</v>
      </c>
      <c r="E59" t="s">
        <v>241</v>
      </c>
      <c r="F59" t="s">
        <v>242</v>
      </c>
      <c r="G59">
        <v>0.682709185</v>
      </c>
      <c r="H59">
        <v>3.6598389359999999</v>
      </c>
    </row>
    <row r="60" spans="1:9" x14ac:dyDescent="0.25">
      <c r="A60">
        <v>63972.77</v>
      </c>
      <c r="B60">
        <v>63972.77</v>
      </c>
      <c r="C60" t="s">
        <v>243</v>
      </c>
      <c r="D60" t="s">
        <v>244</v>
      </c>
      <c r="E60" t="s">
        <v>245</v>
      </c>
      <c r="F60" t="s">
        <v>246</v>
      </c>
      <c r="G60">
        <v>0.44038660200000002</v>
      </c>
      <c r="H60">
        <v>1.57966874</v>
      </c>
      <c r="I60">
        <v>0.17380037400000001</v>
      </c>
    </row>
    <row r="61" spans="1:9" x14ac:dyDescent="0.25">
      <c r="A61">
        <v>39930.31</v>
      </c>
      <c r="B61">
        <v>39930.31</v>
      </c>
      <c r="C61" t="s">
        <v>247</v>
      </c>
      <c r="D61" t="s">
        <v>248</v>
      </c>
      <c r="E61" t="s">
        <v>249</v>
      </c>
      <c r="F61" t="s">
        <v>250</v>
      </c>
      <c r="G61">
        <v>0.44985861999999999</v>
      </c>
      <c r="H61">
        <v>1.9741630480000001</v>
      </c>
      <c r="I61">
        <v>0.24655429300000001</v>
      </c>
    </row>
    <row r="62" spans="1:9" x14ac:dyDescent="0.25">
      <c r="A62">
        <v>22417.58</v>
      </c>
      <c r="B62">
        <v>22417.58</v>
      </c>
      <c r="C62" t="s">
        <v>251</v>
      </c>
      <c r="D62" t="s">
        <v>252</v>
      </c>
      <c r="E62" t="s">
        <v>253</v>
      </c>
      <c r="F62" t="s">
        <v>254</v>
      </c>
      <c r="G62">
        <v>6.7748309339999997</v>
      </c>
      <c r="H62">
        <v>10.844418449999999</v>
      </c>
      <c r="I62">
        <v>3.9948430109999999</v>
      </c>
    </row>
    <row r="63" spans="1:9" x14ac:dyDescent="0.25">
      <c r="A63">
        <v>16320.42</v>
      </c>
      <c r="B63">
        <v>16320.42</v>
      </c>
      <c r="C63" t="s">
        <v>255</v>
      </c>
      <c r="D63" t="s">
        <v>256</v>
      </c>
      <c r="E63" t="s">
        <v>257</v>
      </c>
      <c r="F63" t="s">
        <v>258</v>
      </c>
      <c r="G63">
        <v>3.174818106</v>
      </c>
      <c r="H63">
        <v>6.822577592</v>
      </c>
      <c r="I63">
        <v>1.394100844</v>
      </c>
    </row>
    <row r="64" spans="1:9" x14ac:dyDescent="0.25">
      <c r="A64">
        <v>56650.5</v>
      </c>
      <c r="B64">
        <v>56650.5</v>
      </c>
      <c r="C64" t="s">
        <v>259</v>
      </c>
      <c r="D64" t="s">
        <v>260</v>
      </c>
      <c r="E64" t="s">
        <v>261</v>
      </c>
      <c r="F64" t="s">
        <v>262</v>
      </c>
      <c r="G64">
        <v>1.997797912</v>
      </c>
      <c r="H64">
        <v>7.1544295900000003</v>
      </c>
      <c r="I64">
        <v>0.92160944099999997</v>
      </c>
    </row>
    <row r="65" spans="1:9" x14ac:dyDescent="0.25">
      <c r="A65">
        <v>60977.55</v>
      </c>
      <c r="B65">
        <v>60977.55</v>
      </c>
      <c r="C65" t="s">
        <v>263</v>
      </c>
      <c r="D65" t="s">
        <v>264</v>
      </c>
      <c r="E65" t="s">
        <v>265</v>
      </c>
      <c r="F65" t="s">
        <v>266</v>
      </c>
      <c r="G65">
        <v>0.18566366200000001</v>
      </c>
      <c r="H65">
        <v>0.408183091</v>
      </c>
    </row>
    <row r="66" spans="1:9" x14ac:dyDescent="0.25">
      <c r="A66">
        <v>58398.01</v>
      </c>
      <c r="B66">
        <v>58398.01</v>
      </c>
      <c r="C66" t="s">
        <v>267</v>
      </c>
      <c r="D66" t="s">
        <v>268</v>
      </c>
      <c r="E66" t="s">
        <v>269</v>
      </c>
      <c r="F66" t="s">
        <v>270</v>
      </c>
      <c r="G66">
        <v>4.3026651119999997</v>
      </c>
      <c r="H66">
        <v>3.8585242050000002</v>
      </c>
      <c r="I66">
        <v>3.475615345</v>
      </c>
    </row>
    <row r="67" spans="1:9" x14ac:dyDescent="0.25">
      <c r="A67">
        <v>32251.3</v>
      </c>
      <c r="B67">
        <v>32251.3</v>
      </c>
      <c r="C67" t="s">
        <v>271</v>
      </c>
      <c r="D67" t="s">
        <v>272</v>
      </c>
      <c r="E67" t="s">
        <v>273</v>
      </c>
      <c r="F67" t="s">
        <v>274</v>
      </c>
      <c r="G67">
        <v>0.45485143099999997</v>
      </c>
      <c r="H67">
        <v>1.6500021199999999</v>
      </c>
    </row>
    <row r="68" spans="1:9" x14ac:dyDescent="0.25">
      <c r="A68">
        <v>22237.72</v>
      </c>
      <c r="B68">
        <v>22237.72</v>
      </c>
      <c r="C68" t="s">
        <v>275</v>
      </c>
      <c r="D68" t="s">
        <v>276</v>
      </c>
      <c r="E68" t="s">
        <v>277</v>
      </c>
      <c r="F68" t="s">
        <v>278</v>
      </c>
      <c r="G68">
        <v>0.63745358600000002</v>
      </c>
      <c r="H68">
        <v>1.945655602</v>
      </c>
      <c r="I68">
        <v>0.570893867</v>
      </c>
    </row>
    <row r="69" spans="1:9" x14ac:dyDescent="0.25">
      <c r="A69">
        <v>59482.97</v>
      </c>
      <c r="B69">
        <v>59482.97</v>
      </c>
      <c r="C69" t="s">
        <v>279</v>
      </c>
      <c r="D69" t="s">
        <v>280</v>
      </c>
      <c r="E69" t="s">
        <v>281</v>
      </c>
      <c r="F69" t="s">
        <v>282</v>
      </c>
      <c r="G69">
        <v>7.5605472340000004</v>
      </c>
      <c r="H69">
        <v>6.0364346859999998</v>
      </c>
      <c r="I69">
        <v>1.611958344</v>
      </c>
    </row>
    <row r="70" spans="1:9" x14ac:dyDescent="0.25">
      <c r="A70">
        <v>39588.97</v>
      </c>
      <c r="B70">
        <v>39588.97</v>
      </c>
      <c r="C70" t="s">
        <v>283</v>
      </c>
      <c r="D70" t="s">
        <v>284</v>
      </c>
      <c r="E70" t="s">
        <v>285</v>
      </c>
      <c r="F70" t="s">
        <v>286</v>
      </c>
      <c r="G70">
        <v>4.7376680359999996</v>
      </c>
      <c r="H70">
        <v>12.2887269</v>
      </c>
      <c r="I70">
        <v>2.3991612980000001</v>
      </c>
    </row>
    <row r="71" spans="1:9" x14ac:dyDescent="0.25">
      <c r="A71">
        <v>97202.05</v>
      </c>
      <c r="B71">
        <v>97202.05</v>
      </c>
      <c r="C71" t="s">
        <v>287</v>
      </c>
      <c r="D71" t="s">
        <v>288</v>
      </c>
      <c r="E71" t="s">
        <v>289</v>
      </c>
      <c r="F71" t="s">
        <v>290</v>
      </c>
      <c r="G71">
        <v>0.118703799</v>
      </c>
      <c r="H71">
        <v>8.3315101000000003E-2</v>
      </c>
      <c r="I71">
        <v>0.24361968000000001</v>
      </c>
    </row>
    <row r="72" spans="1:9" x14ac:dyDescent="0.25">
      <c r="A72">
        <v>19108.43</v>
      </c>
      <c r="B72">
        <v>19108.43</v>
      </c>
      <c r="C72" t="s">
        <v>291</v>
      </c>
      <c r="D72" t="s">
        <v>292</v>
      </c>
      <c r="E72" t="s">
        <v>293</v>
      </c>
      <c r="F72" t="s">
        <v>294</v>
      </c>
      <c r="G72">
        <v>1.7175984500000001</v>
      </c>
      <c r="H72">
        <v>5.7304531440000002</v>
      </c>
      <c r="I72">
        <v>0.446952234</v>
      </c>
    </row>
    <row r="73" spans="1:9" x14ac:dyDescent="0.25">
      <c r="A73">
        <v>25103.93</v>
      </c>
      <c r="B73">
        <v>25103.93</v>
      </c>
      <c r="C73" t="s">
        <v>295</v>
      </c>
      <c r="D73" t="s">
        <v>296</v>
      </c>
      <c r="E73" t="s">
        <v>297</v>
      </c>
      <c r="F73" t="s">
        <v>298</v>
      </c>
      <c r="G73">
        <v>3.2201722930000001</v>
      </c>
      <c r="H73">
        <v>5.5963230890000002</v>
      </c>
      <c r="I73">
        <v>3.200553255</v>
      </c>
    </row>
    <row r="74" spans="1:9" x14ac:dyDescent="0.25">
      <c r="A74">
        <v>104854.04</v>
      </c>
      <c r="B74">
        <v>104854.04</v>
      </c>
      <c r="C74" t="s">
        <v>299</v>
      </c>
      <c r="D74" t="s">
        <v>300</v>
      </c>
      <c r="E74" t="s">
        <v>301</v>
      </c>
      <c r="F74" t="s">
        <v>302</v>
      </c>
      <c r="G74">
        <v>0.42948857200000001</v>
      </c>
      <c r="H74">
        <v>0.95127593300000002</v>
      </c>
      <c r="I74">
        <v>0.41398255699999997</v>
      </c>
    </row>
    <row r="75" spans="1:9" x14ac:dyDescent="0.25">
      <c r="A75">
        <v>91351.45</v>
      </c>
      <c r="B75">
        <v>91351.45</v>
      </c>
      <c r="C75" t="s">
        <v>303</v>
      </c>
      <c r="D75" t="s">
        <v>304</v>
      </c>
      <c r="E75" t="s">
        <v>305</v>
      </c>
      <c r="F75" t="s">
        <v>306</v>
      </c>
      <c r="G75">
        <v>0.36060922099999998</v>
      </c>
      <c r="H75">
        <v>1.0315232640000001</v>
      </c>
      <c r="I75">
        <v>0.25073467900000002</v>
      </c>
    </row>
    <row r="76" spans="1:9" x14ac:dyDescent="0.25">
      <c r="A76">
        <v>62942.91</v>
      </c>
      <c r="B76">
        <v>62942.91</v>
      </c>
      <c r="C76" t="s">
        <v>307</v>
      </c>
      <c r="D76" t="s">
        <v>308</v>
      </c>
      <c r="E76" t="s">
        <v>309</v>
      </c>
      <c r="F76" t="s">
        <v>310</v>
      </c>
      <c r="G76">
        <v>0.74061168600000005</v>
      </c>
      <c r="H76">
        <v>2.344694026</v>
      </c>
      <c r="I76">
        <v>0.34903230299999999</v>
      </c>
    </row>
    <row r="77" spans="1:9" x14ac:dyDescent="0.25">
      <c r="A77">
        <v>45283.09</v>
      </c>
      <c r="B77">
        <v>45283.09</v>
      </c>
      <c r="C77" t="s">
        <v>311</v>
      </c>
      <c r="D77" t="s">
        <v>312</v>
      </c>
      <c r="E77" t="s">
        <v>313</v>
      </c>
      <c r="F77" t="s">
        <v>314</v>
      </c>
      <c r="G77">
        <v>0.88700668699999996</v>
      </c>
      <c r="H77">
        <v>3.4477509799999999</v>
      </c>
      <c r="I77">
        <v>0.45322380600000001</v>
      </c>
    </row>
    <row r="78" spans="1:9" x14ac:dyDescent="0.25">
      <c r="A78">
        <v>58951.42</v>
      </c>
      <c r="B78">
        <v>58951.42</v>
      </c>
      <c r="C78" t="s">
        <v>315</v>
      </c>
      <c r="D78" t="s">
        <v>316</v>
      </c>
      <c r="E78" t="s">
        <v>317</v>
      </c>
      <c r="F78" t="s">
        <v>318</v>
      </c>
      <c r="G78">
        <v>0.23424646499999999</v>
      </c>
      <c r="H78">
        <v>0.99090781500000003</v>
      </c>
      <c r="I78">
        <v>0.23340144099999999</v>
      </c>
    </row>
    <row r="79" spans="1:9" x14ac:dyDescent="0.25">
      <c r="A79">
        <v>128959.99</v>
      </c>
      <c r="B79">
        <v>128959.99</v>
      </c>
      <c r="C79" t="s">
        <v>319</v>
      </c>
      <c r="D79" t="s">
        <v>320</v>
      </c>
      <c r="E79" t="s">
        <v>321</v>
      </c>
      <c r="F79" t="s">
        <v>322</v>
      </c>
      <c r="G79">
        <v>0.153456973</v>
      </c>
      <c r="H79">
        <v>0.18594036999999999</v>
      </c>
      <c r="I79">
        <v>0.121105401</v>
      </c>
    </row>
    <row r="80" spans="1:9" x14ac:dyDescent="0.25">
      <c r="A80">
        <v>69602.62</v>
      </c>
      <c r="B80">
        <v>69602.62</v>
      </c>
      <c r="C80" t="s">
        <v>323</v>
      </c>
      <c r="D80" t="s">
        <v>324</v>
      </c>
      <c r="E80" t="s">
        <v>325</v>
      </c>
      <c r="F80" t="s">
        <v>326</v>
      </c>
      <c r="G80">
        <v>1.3980078149999999</v>
      </c>
      <c r="H80">
        <v>4.0278031270000003</v>
      </c>
      <c r="I80">
        <v>0.57807389499999995</v>
      </c>
    </row>
    <row r="81" spans="1:9" x14ac:dyDescent="0.25">
      <c r="A81">
        <v>24686.63</v>
      </c>
      <c r="B81">
        <v>24686.63</v>
      </c>
      <c r="C81" t="s">
        <v>327</v>
      </c>
      <c r="D81" t="s">
        <v>328</v>
      </c>
      <c r="E81" t="s">
        <v>329</v>
      </c>
      <c r="F81" t="s">
        <v>330</v>
      </c>
      <c r="G81">
        <v>59.811686459999997</v>
      </c>
      <c r="H81">
        <v>75.519427800000003</v>
      </c>
      <c r="I81">
        <v>53.621499640000003</v>
      </c>
    </row>
    <row r="82" spans="1:9" x14ac:dyDescent="0.25">
      <c r="A82">
        <v>41949.71</v>
      </c>
      <c r="B82">
        <v>41949.71</v>
      </c>
      <c r="C82" t="s">
        <v>331</v>
      </c>
      <c r="D82" t="s">
        <v>332</v>
      </c>
      <c r="E82" t="s">
        <v>333</v>
      </c>
      <c r="F82" t="s">
        <v>334</v>
      </c>
      <c r="G82">
        <v>2.4761498729999998</v>
      </c>
      <c r="H82">
        <v>8.4626678440000003</v>
      </c>
      <c r="I82">
        <v>0.76839901499999996</v>
      </c>
    </row>
    <row r="83" spans="1:9" x14ac:dyDescent="0.25">
      <c r="A83">
        <v>89837.59</v>
      </c>
      <c r="B83">
        <v>89837.59</v>
      </c>
      <c r="C83" t="s">
        <v>335</v>
      </c>
      <c r="D83" t="s">
        <v>336</v>
      </c>
      <c r="E83" t="s">
        <v>337</v>
      </c>
      <c r="F83" t="s">
        <v>338</v>
      </c>
      <c r="G83">
        <v>1.195127273</v>
      </c>
      <c r="H83">
        <v>1.8255674770000001</v>
      </c>
      <c r="I83">
        <v>1.1938778699999999</v>
      </c>
    </row>
    <row r="84" spans="1:9" x14ac:dyDescent="0.25">
      <c r="A84">
        <v>47074.96</v>
      </c>
      <c r="B84">
        <v>47074.96</v>
      </c>
      <c r="C84" t="s">
        <v>339</v>
      </c>
      <c r="D84" t="s">
        <v>340</v>
      </c>
      <c r="E84" t="s">
        <v>341</v>
      </c>
      <c r="F84" t="s">
        <v>342</v>
      </c>
      <c r="G84">
        <v>22.872317110000001</v>
      </c>
      <c r="H84">
        <v>30.534543750000001</v>
      </c>
      <c r="I84">
        <v>10.775185779999999</v>
      </c>
    </row>
    <row r="85" spans="1:9" x14ac:dyDescent="0.25">
      <c r="A85">
        <v>107895.26</v>
      </c>
      <c r="B85">
        <v>107895.26</v>
      </c>
      <c r="C85" t="s">
        <v>343</v>
      </c>
      <c r="D85" t="s">
        <v>344</v>
      </c>
      <c r="E85" t="s">
        <v>345</v>
      </c>
      <c r="F85" t="s">
        <v>346</v>
      </c>
      <c r="G85">
        <v>0.35024902400000002</v>
      </c>
      <c r="H85">
        <v>0.93231746900000001</v>
      </c>
    </row>
    <row r="86" spans="1:9" x14ac:dyDescent="0.25">
      <c r="A86">
        <v>53818.43</v>
      </c>
      <c r="B86">
        <v>53818.43</v>
      </c>
      <c r="C86" t="s">
        <v>347</v>
      </c>
      <c r="D86" t="s">
        <v>348</v>
      </c>
      <c r="E86" t="s">
        <v>349</v>
      </c>
      <c r="F86" t="s">
        <v>350</v>
      </c>
      <c r="G86">
        <v>0.38228369699999998</v>
      </c>
      <c r="H86">
        <v>0.76501006599999999</v>
      </c>
      <c r="I86">
        <v>0.28511882500000002</v>
      </c>
    </row>
    <row r="87" spans="1:9" x14ac:dyDescent="0.25">
      <c r="A87" t="s">
        <v>351</v>
      </c>
      <c r="B87">
        <v>13890.13</v>
      </c>
      <c r="C87" t="s">
        <v>352</v>
      </c>
      <c r="D87" t="s">
        <v>353</v>
      </c>
      <c r="E87" t="s">
        <v>354</v>
      </c>
      <c r="F87" t="s">
        <v>355</v>
      </c>
      <c r="G87">
        <v>9.4358879770000001</v>
      </c>
      <c r="H87">
        <v>35.762456280000002</v>
      </c>
      <c r="I87">
        <v>7.1320642679999997</v>
      </c>
    </row>
    <row r="88" spans="1:9" x14ac:dyDescent="0.25">
      <c r="A88">
        <v>138826.85</v>
      </c>
      <c r="B88">
        <v>138826.85</v>
      </c>
      <c r="C88" t="s">
        <v>356</v>
      </c>
      <c r="D88" t="s">
        <v>357</v>
      </c>
      <c r="E88" t="s">
        <v>358</v>
      </c>
      <c r="F88" t="s">
        <v>359</v>
      </c>
      <c r="G88">
        <v>6.5308836999999995E-2</v>
      </c>
      <c r="H88">
        <v>0.148125537</v>
      </c>
      <c r="I88">
        <v>4.2623580000000001E-2</v>
      </c>
    </row>
    <row r="89" spans="1:9" x14ac:dyDescent="0.25">
      <c r="A89">
        <v>19116.32</v>
      </c>
      <c r="B89">
        <v>19116.32</v>
      </c>
      <c r="C89" t="s">
        <v>360</v>
      </c>
      <c r="D89" t="s">
        <v>361</v>
      </c>
      <c r="E89" t="s">
        <v>362</v>
      </c>
      <c r="F89" t="s">
        <v>363</v>
      </c>
      <c r="G89">
        <v>1.376250907</v>
      </c>
      <c r="H89">
        <v>2.0231942100000002</v>
      </c>
      <c r="I89">
        <v>0.938873917</v>
      </c>
    </row>
    <row r="90" spans="1:9" x14ac:dyDescent="0.25">
      <c r="A90">
        <v>66193.52</v>
      </c>
      <c r="B90">
        <v>66193.52</v>
      </c>
      <c r="C90" t="s">
        <v>364</v>
      </c>
      <c r="D90" t="s">
        <v>365</v>
      </c>
      <c r="E90" t="s">
        <v>366</v>
      </c>
      <c r="F90" t="s">
        <v>367</v>
      </c>
      <c r="G90">
        <v>1.6017458200000001</v>
      </c>
      <c r="H90">
        <v>4.9073057870000003</v>
      </c>
      <c r="I90">
        <v>1.358197375</v>
      </c>
    </row>
    <row r="91" spans="1:9" x14ac:dyDescent="0.25">
      <c r="A91">
        <v>60130.63</v>
      </c>
      <c r="B91">
        <v>60130.63</v>
      </c>
      <c r="C91" t="s">
        <v>368</v>
      </c>
      <c r="D91" t="s">
        <v>369</v>
      </c>
      <c r="E91" t="s">
        <v>370</v>
      </c>
      <c r="F91" t="s">
        <v>371</v>
      </c>
      <c r="G91">
        <v>0.83995343600000005</v>
      </c>
      <c r="H91">
        <v>1.7184481709999999</v>
      </c>
      <c r="I91">
        <v>0.63986335699999997</v>
      </c>
    </row>
    <row r="92" spans="1:9" x14ac:dyDescent="0.25">
      <c r="A92">
        <v>21007.72</v>
      </c>
      <c r="B92">
        <v>21007.72</v>
      </c>
      <c r="C92" t="s">
        <v>372</v>
      </c>
      <c r="D92" t="s">
        <v>373</v>
      </c>
      <c r="E92" t="s">
        <v>374</v>
      </c>
      <c r="F92" t="s">
        <v>375</v>
      </c>
      <c r="G92">
        <v>0.801923952</v>
      </c>
      <c r="H92">
        <v>2.0808759380000001</v>
      </c>
      <c r="I92">
        <v>0.51598982199999999</v>
      </c>
    </row>
    <row r="93" spans="1:9" x14ac:dyDescent="0.25">
      <c r="A93">
        <v>21868.48</v>
      </c>
      <c r="B93">
        <v>21868.48</v>
      </c>
      <c r="C93" t="s">
        <v>376</v>
      </c>
      <c r="D93" t="s">
        <v>377</v>
      </c>
      <c r="E93" t="s">
        <v>378</v>
      </c>
      <c r="F93" t="s">
        <v>379</v>
      </c>
      <c r="G93">
        <v>0.70557661800000004</v>
      </c>
      <c r="H93">
        <v>1.0422566820000001</v>
      </c>
      <c r="I93">
        <v>0.586219728</v>
      </c>
    </row>
    <row r="94" spans="1:9" x14ac:dyDescent="0.25">
      <c r="A94">
        <v>49302.07</v>
      </c>
      <c r="B94">
        <v>49302.07</v>
      </c>
      <c r="C94" t="s">
        <v>380</v>
      </c>
      <c r="D94" t="s">
        <v>381</v>
      </c>
      <c r="E94" t="s">
        <v>382</v>
      </c>
      <c r="F94" t="s">
        <v>383</v>
      </c>
      <c r="G94">
        <v>0.83528339699999998</v>
      </c>
      <c r="H94">
        <v>1.58575895</v>
      </c>
      <c r="I94">
        <v>1.3506284129999999</v>
      </c>
    </row>
    <row r="95" spans="1:9" x14ac:dyDescent="0.25">
      <c r="A95">
        <v>26637.83</v>
      </c>
      <c r="B95">
        <v>26637.83</v>
      </c>
      <c r="C95" t="s">
        <v>384</v>
      </c>
      <c r="D95" t="s">
        <v>385</v>
      </c>
      <c r="E95" t="s">
        <v>386</v>
      </c>
      <c r="F95" t="s">
        <v>387</v>
      </c>
      <c r="G95">
        <v>0.86843261400000005</v>
      </c>
      <c r="H95">
        <v>4.1109541189999996</v>
      </c>
      <c r="I95">
        <v>0.30192190699999999</v>
      </c>
    </row>
    <row r="96" spans="1:9" x14ac:dyDescent="0.25">
      <c r="A96">
        <v>59105.21</v>
      </c>
      <c r="B96">
        <v>59105.21</v>
      </c>
      <c r="C96" t="s">
        <v>388</v>
      </c>
      <c r="D96" t="s">
        <v>389</v>
      </c>
      <c r="E96" t="s">
        <v>390</v>
      </c>
      <c r="F96" t="s">
        <v>391</v>
      </c>
      <c r="G96">
        <v>1.8398921100000001</v>
      </c>
      <c r="H96">
        <v>3.2616547050000002</v>
      </c>
      <c r="I96">
        <v>1.1647315760000001</v>
      </c>
    </row>
    <row r="97" spans="1:9" x14ac:dyDescent="0.25">
      <c r="A97">
        <v>278164.03000000003</v>
      </c>
      <c r="B97">
        <v>278164.03000000003</v>
      </c>
      <c r="C97" t="s">
        <v>392</v>
      </c>
      <c r="D97" t="s">
        <v>393</v>
      </c>
      <c r="E97" t="s">
        <v>394</v>
      </c>
      <c r="F97" t="s">
        <v>395</v>
      </c>
      <c r="G97">
        <v>0.135432311</v>
      </c>
      <c r="H97">
        <v>0.34585741399999997</v>
      </c>
      <c r="I97">
        <v>8.6812396999999999E-2</v>
      </c>
    </row>
    <row r="98" spans="1:9" x14ac:dyDescent="0.25">
      <c r="A98">
        <v>24740.58</v>
      </c>
      <c r="B98">
        <v>24740.58</v>
      </c>
      <c r="C98" t="s">
        <v>396</v>
      </c>
      <c r="D98" t="s">
        <v>397</v>
      </c>
      <c r="E98" t="s">
        <v>398</v>
      </c>
      <c r="F98" t="s">
        <v>399</v>
      </c>
      <c r="G98">
        <v>2.79005291</v>
      </c>
      <c r="H98">
        <v>17.902094989999998</v>
      </c>
      <c r="I98">
        <v>1.1954509760000001</v>
      </c>
    </row>
    <row r="99" spans="1:9" x14ac:dyDescent="0.25">
      <c r="A99">
        <v>38169.910000000003</v>
      </c>
      <c r="B99">
        <v>38169.910000000003</v>
      </c>
      <c r="C99" t="s">
        <v>400</v>
      </c>
      <c r="D99" t="s">
        <v>401</v>
      </c>
      <c r="E99" t="s">
        <v>402</v>
      </c>
      <c r="F99" t="s">
        <v>403</v>
      </c>
      <c r="G99">
        <v>0.69982378599999995</v>
      </c>
      <c r="H99">
        <v>1.2886146510000001</v>
      </c>
    </row>
    <row r="100" spans="1:9" x14ac:dyDescent="0.25">
      <c r="A100">
        <v>88884.66</v>
      </c>
      <c r="B100">
        <v>88884.66</v>
      </c>
      <c r="C100" t="s">
        <v>404</v>
      </c>
      <c r="D100" t="s">
        <v>405</v>
      </c>
      <c r="E100" t="s">
        <v>406</v>
      </c>
      <c r="F100" t="s">
        <v>407</v>
      </c>
      <c r="G100">
        <v>0.20728764999999999</v>
      </c>
      <c r="H100">
        <v>0.27976750099999997</v>
      </c>
    </row>
    <row r="101" spans="1:9" x14ac:dyDescent="0.25">
      <c r="A101">
        <v>34404.199999999997</v>
      </c>
      <c r="B101">
        <v>34404.199999999997</v>
      </c>
      <c r="C101" t="s">
        <v>408</v>
      </c>
      <c r="D101" t="s">
        <v>409</v>
      </c>
      <c r="E101" t="s">
        <v>410</v>
      </c>
      <c r="F101" t="s">
        <v>411</v>
      </c>
      <c r="G101">
        <v>0.42005267000000002</v>
      </c>
      <c r="H101">
        <v>1.195131849</v>
      </c>
    </row>
    <row r="102" spans="1:9" x14ac:dyDescent="0.25">
      <c r="A102">
        <v>24669.57</v>
      </c>
      <c r="B102">
        <v>24669.57</v>
      </c>
      <c r="C102" t="s">
        <v>412</v>
      </c>
      <c r="D102" t="s">
        <v>413</v>
      </c>
      <c r="E102" t="s">
        <v>414</v>
      </c>
      <c r="F102" t="s">
        <v>415</v>
      </c>
      <c r="G102">
        <v>2.3322561429999999</v>
      </c>
      <c r="H102">
        <v>4.7411102329999997</v>
      </c>
      <c r="I102">
        <v>1.294118579</v>
      </c>
    </row>
    <row r="103" spans="1:9" x14ac:dyDescent="0.25">
      <c r="A103">
        <v>39641.06</v>
      </c>
      <c r="B103">
        <v>39641.06</v>
      </c>
      <c r="C103" t="s">
        <v>416</v>
      </c>
      <c r="D103" t="s">
        <v>417</v>
      </c>
      <c r="E103" t="s">
        <v>418</v>
      </c>
      <c r="F103" t="s">
        <v>419</v>
      </c>
      <c r="G103">
        <v>0.76364300299999999</v>
      </c>
      <c r="H103">
        <v>1.006971947</v>
      </c>
      <c r="I103">
        <v>0.51812517499999999</v>
      </c>
    </row>
    <row r="104" spans="1:9" x14ac:dyDescent="0.25">
      <c r="A104">
        <v>39008.01</v>
      </c>
      <c r="B104">
        <v>39008.01</v>
      </c>
      <c r="C104" t="s">
        <v>420</v>
      </c>
      <c r="D104" t="s">
        <v>421</v>
      </c>
      <c r="E104" t="s">
        <v>422</v>
      </c>
      <c r="F104" t="s">
        <v>423</v>
      </c>
      <c r="G104">
        <v>0.40061560800000001</v>
      </c>
      <c r="H104">
        <v>0.62734409099999999</v>
      </c>
      <c r="I104">
        <v>1.539735678</v>
      </c>
    </row>
    <row r="105" spans="1:9" x14ac:dyDescent="0.25">
      <c r="A105">
        <v>35611.01</v>
      </c>
      <c r="B105">
        <v>35611.01</v>
      </c>
      <c r="C105" t="s">
        <v>424</v>
      </c>
      <c r="D105" t="s">
        <v>425</v>
      </c>
      <c r="E105" t="s">
        <v>426</v>
      </c>
      <c r="F105" t="s">
        <v>427</v>
      </c>
      <c r="G105">
        <v>0.80870403999999996</v>
      </c>
      <c r="H105">
        <v>1.1335823439999999</v>
      </c>
    </row>
    <row r="106" spans="1:9" x14ac:dyDescent="0.25">
      <c r="A106">
        <v>29062.400000000001</v>
      </c>
      <c r="B106">
        <v>29062.400000000001</v>
      </c>
      <c r="C106" t="s">
        <v>428</v>
      </c>
      <c r="D106" t="s">
        <v>429</v>
      </c>
      <c r="E106" t="s">
        <v>430</v>
      </c>
      <c r="F106" t="s">
        <v>431</v>
      </c>
      <c r="G106">
        <v>0.49624921599999999</v>
      </c>
      <c r="H106">
        <v>0.73209488700000003</v>
      </c>
      <c r="I106">
        <v>0.26135610199999998</v>
      </c>
    </row>
    <row r="107" spans="1:9" x14ac:dyDescent="0.25">
      <c r="A107">
        <v>46659.29</v>
      </c>
      <c r="B107">
        <v>46659.29</v>
      </c>
      <c r="C107" t="s">
        <v>432</v>
      </c>
      <c r="D107" t="s">
        <v>433</v>
      </c>
      <c r="E107" t="s">
        <v>434</v>
      </c>
      <c r="F107" t="s">
        <v>435</v>
      </c>
      <c r="G107">
        <v>4.0108762459999996</v>
      </c>
      <c r="H107">
        <v>11.24121712</v>
      </c>
      <c r="I107">
        <v>1.138913595</v>
      </c>
    </row>
    <row r="108" spans="1:9" x14ac:dyDescent="0.25">
      <c r="A108">
        <v>20999.919999999998</v>
      </c>
      <c r="B108">
        <v>20999.919999999998</v>
      </c>
      <c r="C108" t="s">
        <v>436</v>
      </c>
      <c r="D108" t="s">
        <v>437</v>
      </c>
      <c r="E108" t="s">
        <v>438</v>
      </c>
      <c r="F108" t="s">
        <v>439</v>
      </c>
      <c r="H108">
        <v>1.0791788280000001</v>
      </c>
      <c r="I108">
        <v>0.28792817999999998</v>
      </c>
    </row>
    <row r="109" spans="1:9" x14ac:dyDescent="0.25">
      <c r="A109">
        <v>27433.3</v>
      </c>
      <c r="B109">
        <v>27433.3</v>
      </c>
      <c r="C109" t="s">
        <v>440</v>
      </c>
      <c r="D109" t="s">
        <v>441</v>
      </c>
      <c r="E109" t="s">
        <v>442</v>
      </c>
      <c r="F109" t="s">
        <v>443</v>
      </c>
      <c r="G109">
        <v>4.7187435620000002</v>
      </c>
      <c r="H109">
        <v>3.5923054329999999</v>
      </c>
      <c r="I109">
        <v>0.84034518700000005</v>
      </c>
    </row>
    <row r="110" spans="1:9" x14ac:dyDescent="0.25">
      <c r="A110">
        <v>98829.24</v>
      </c>
      <c r="B110">
        <v>98829.24</v>
      </c>
      <c r="C110" t="s">
        <v>444</v>
      </c>
      <c r="D110" t="s">
        <v>445</v>
      </c>
      <c r="E110" t="s">
        <v>446</v>
      </c>
      <c r="F110" t="s">
        <v>447</v>
      </c>
      <c r="G110">
        <v>2.75433935</v>
      </c>
      <c r="H110">
        <v>8.2726108150000002</v>
      </c>
      <c r="I110">
        <v>0.74058381900000003</v>
      </c>
    </row>
    <row r="111" spans="1:9" x14ac:dyDescent="0.25">
      <c r="A111">
        <v>21614.7</v>
      </c>
      <c r="B111">
        <v>21614.7</v>
      </c>
      <c r="C111" t="s">
        <v>448</v>
      </c>
      <c r="D111" t="s">
        <v>449</v>
      </c>
      <c r="E111" t="s">
        <v>450</v>
      </c>
      <c r="F111" t="s">
        <v>451</v>
      </c>
      <c r="G111">
        <v>9.648046935</v>
      </c>
      <c r="H111">
        <v>31.73101982</v>
      </c>
      <c r="I111">
        <v>4.150804527</v>
      </c>
    </row>
    <row r="112" spans="1:9" x14ac:dyDescent="0.25">
      <c r="A112">
        <v>37432.03</v>
      </c>
      <c r="B112">
        <v>37432.03</v>
      </c>
      <c r="C112" t="s">
        <v>452</v>
      </c>
      <c r="D112" t="s">
        <v>453</v>
      </c>
      <c r="E112" t="s">
        <v>454</v>
      </c>
      <c r="F112" t="s">
        <v>455</v>
      </c>
      <c r="G112">
        <v>0.56042220200000004</v>
      </c>
      <c r="H112">
        <v>2.0614287189999998</v>
      </c>
      <c r="I112">
        <v>0.50851149900000003</v>
      </c>
    </row>
    <row r="113" spans="1:9" x14ac:dyDescent="0.25">
      <c r="A113">
        <v>74606.19</v>
      </c>
      <c r="B113">
        <v>74606.19</v>
      </c>
      <c r="C113" t="s">
        <v>456</v>
      </c>
      <c r="D113" t="s">
        <v>457</v>
      </c>
      <c r="E113" t="s">
        <v>458</v>
      </c>
      <c r="F113" t="s">
        <v>459</v>
      </c>
      <c r="H113">
        <v>0.33415136099999998</v>
      </c>
    </row>
    <row r="114" spans="1:9" x14ac:dyDescent="0.25">
      <c r="A114">
        <v>31121.77</v>
      </c>
      <c r="B114">
        <v>31121.77</v>
      </c>
      <c r="C114" t="s">
        <v>460</v>
      </c>
      <c r="D114" t="s">
        <v>461</v>
      </c>
      <c r="E114" t="s">
        <v>462</v>
      </c>
      <c r="F114" t="s">
        <v>463</v>
      </c>
      <c r="G114">
        <v>3.5094460719999998</v>
      </c>
      <c r="H114">
        <v>10.29289612</v>
      </c>
      <c r="I114">
        <v>1.448730528</v>
      </c>
    </row>
    <row r="115" spans="1:9" x14ac:dyDescent="0.25">
      <c r="A115">
        <v>113009.7</v>
      </c>
      <c r="B115">
        <v>113009.7</v>
      </c>
      <c r="C115" t="s">
        <v>464</v>
      </c>
      <c r="D115" t="s">
        <v>465</v>
      </c>
      <c r="E115" t="s">
        <v>466</v>
      </c>
      <c r="F115" t="s">
        <v>467</v>
      </c>
      <c r="G115">
        <v>0.24058422800000001</v>
      </c>
      <c r="H115">
        <v>0.37179041899999998</v>
      </c>
      <c r="I115">
        <v>0.13668775999999999</v>
      </c>
    </row>
    <row r="116" spans="1:9" x14ac:dyDescent="0.25">
      <c r="A116">
        <v>89595.27</v>
      </c>
      <c r="B116">
        <v>89595.27</v>
      </c>
      <c r="C116" t="s">
        <v>468</v>
      </c>
      <c r="D116" t="s">
        <v>469</v>
      </c>
      <c r="E116" t="s">
        <v>470</v>
      </c>
      <c r="F116" t="s">
        <v>471</v>
      </c>
      <c r="G116">
        <v>0.23396150800000001</v>
      </c>
      <c r="H116">
        <v>0.70372075099999998</v>
      </c>
      <c r="I116">
        <v>0.13167453000000001</v>
      </c>
    </row>
    <row r="117" spans="1:9" x14ac:dyDescent="0.25">
      <c r="A117">
        <v>30343.9</v>
      </c>
      <c r="B117">
        <v>30343.9</v>
      </c>
      <c r="C117" t="s">
        <v>472</v>
      </c>
      <c r="D117" t="s">
        <v>473</v>
      </c>
      <c r="E117" t="s">
        <v>474</v>
      </c>
      <c r="F117" t="s">
        <v>475</v>
      </c>
      <c r="G117">
        <v>1.2815313770000001</v>
      </c>
      <c r="H117">
        <v>4.0624017400000003</v>
      </c>
      <c r="I117">
        <v>0.62372970699999997</v>
      </c>
    </row>
    <row r="118" spans="1:9" x14ac:dyDescent="0.25">
      <c r="A118">
        <v>37839.54</v>
      </c>
      <c r="B118">
        <v>37839.54</v>
      </c>
      <c r="C118" t="s">
        <v>476</v>
      </c>
      <c r="D118" t="s">
        <v>477</v>
      </c>
      <c r="E118" t="s">
        <v>478</v>
      </c>
      <c r="F118" t="s">
        <v>479</v>
      </c>
      <c r="G118">
        <v>1.4356405000000001</v>
      </c>
      <c r="H118">
        <v>3.383977953</v>
      </c>
      <c r="I118">
        <v>0.66525844300000003</v>
      </c>
    </row>
    <row r="119" spans="1:9" x14ac:dyDescent="0.25">
      <c r="A119">
        <v>133014.69</v>
      </c>
      <c r="B119">
        <v>133014.69</v>
      </c>
      <c r="C119" t="s">
        <v>480</v>
      </c>
      <c r="D119" t="s">
        <v>481</v>
      </c>
      <c r="E119" t="s">
        <v>482</v>
      </c>
      <c r="F119" t="s">
        <v>483</v>
      </c>
      <c r="G119">
        <v>0.10744234900000001</v>
      </c>
      <c r="H119">
        <v>0.37139115299999997</v>
      </c>
      <c r="I119">
        <v>9.1265444000000001E-2</v>
      </c>
    </row>
    <row r="120" spans="1:9" x14ac:dyDescent="0.25">
      <c r="A120">
        <v>27546.87</v>
      </c>
      <c r="B120">
        <v>27546.87</v>
      </c>
      <c r="C120" t="s">
        <v>484</v>
      </c>
      <c r="D120" t="s">
        <v>485</v>
      </c>
      <c r="E120" t="s">
        <v>486</v>
      </c>
      <c r="F120" t="s">
        <v>487</v>
      </c>
      <c r="G120">
        <v>1.8950000899999999</v>
      </c>
      <c r="H120">
        <v>4.7906779759999996</v>
      </c>
      <c r="I120">
        <v>1.36160061</v>
      </c>
    </row>
    <row r="121" spans="1:9" x14ac:dyDescent="0.25">
      <c r="A121">
        <v>24736.95</v>
      </c>
      <c r="B121">
        <v>24736.95</v>
      </c>
      <c r="C121" t="s">
        <v>488</v>
      </c>
      <c r="D121" t="s">
        <v>489</v>
      </c>
      <c r="E121" t="s">
        <v>490</v>
      </c>
      <c r="F121" t="s">
        <v>491</v>
      </c>
      <c r="G121">
        <v>0.90533342299999997</v>
      </c>
      <c r="H121">
        <v>1.6535898680000001</v>
      </c>
      <c r="I121">
        <v>0.42295919399999998</v>
      </c>
    </row>
    <row r="122" spans="1:9" x14ac:dyDescent="0.25">
      <c r="A122">
        <v>59851.95</v>
      </c>
      <c r="B122">
        <v>59851.95</v>
      </c>
      <c r="C122" t="s">
        <v>492</v>
      </c>
      <c r="D122" t="s">
        <v>493</v>
      </c>
      <c r="E122" t="s">
        <v>494</v>
      </c>
      <c r="F122" t="s">
        <v>495</v>
      </c>
      <c r="H122">
        <v>1.4858983079999999</v>
      </c>
      <c r="I122">
        <v>0.20552213699999999</v>
      </c>
    </row>
    <row r="123" spans="1:9" x14ac:dyDescent="0.25">
      <c r="A123">
        <v>38274.31</v>
      </c>
      <c r="B123">
        <v>38274.31</v>
      </c>
      <c r="C123" t="s">
        <v>496</v>
      </c>
      <c r="D123" t="s">
        <v>497</v>
      </c>
      <c r="E123" t="s">
        <v>498</v>
      </c>
      <c r="F123" t="s">
        <v>499</v>
      </c>
      <c r="G123">
        <v>0.28094419799999998</v>
      </c>
      <c r="H123">
        <v>0.76502023299999999</v>
      </c>
    </row>
    <row r="124" spans="1:9" x14ac:dyDescent="0.25">
      <c r="A124">
        <v>75759.38</v>
      </c>
      <c r="B124">
        <v>75759.38</v>
      </c>
      <c r="C124" t="s">
        <v>500</v>
      </c>
      <c r="D124" t="s">
        <v>501</v>
      </c>
      <c r="E124" t="s">
        <v>502</v>
      </c>
      <c r="F124" t="s">
        <v>503</v>
      </c>
      <c r="G124">
        <v>0.70957984200000002</v>
      </c>
      <c r="H124">
        <v>0.89546930300000005</v>
      </c>
      <c r="I124">
        <v>0.41398852400000002</v>
      </c>
    </row>
    <row r="125" spans="1:9" x14ac:dyDescent="0.25">
      <c r="A125">
        <v>80420.08</v>
      </c>
      <c r="B125">
        <v>80420.08</v>
      </c>
      <c r="C125" t="s">
        <v>504</v>
      </c>
      <c r="D125" t="s">
        <v>505</v>
      </c>
      <c r="E125" t="s">
        <v>506</v>
      </c>
      <c r="F125" t="s">
        <v>507</v>
      </c>
      <c r="G125">
        <v>3.4699910420000002</v>
      </c>
      <c r="H125">
        <v>5.6172209909999999</v>
      </c>
      <c r="I125">
        <v>5.4186107110000004</v>
      </c>
    </row>
    <row r="126" spans="1:9" x14ac:dyDescent="0.25">
      <c r="A126">
        <v>70678.789999999994</v>
      </c>
      <c r="B126">
        <v>70678.789999999994</v>
      </c>
      <c r="C126" t="s">
        <v>508</v>
      </c>
      <c r="D126" t="s">
        <v>509</v>
      </c>
      <c r="E126" t="s">
        <v>510</v>
      </c>
      <c r="F126" t="s">
        <v>511</v>
      </c>
      <c r="G126">
        <v>0.58503926399999995</v>
      </c>
      <c r="H126">
        <v>1.0113264930000001</v>
      </c>
      <c r="I126">
        <v>0.232871887</v>
      </c>
    </row>
    <row r="127" spans="1:9" x14ac:dyDescent="0.25">
      <c r="A127">
        <v>19205.77</v>
      </c>
      <c r="B127">
        <v>19205.77</v>
      </c>
      <c r="C127" t="s">
        <v>512</v>
      </c>
      <c r="D127" t="s">
        <v>513</v>
      </c>
      <c r="E127" t="s">
        <v>514</v>
      </c>
      <c r="F127" t="s">
        <v>515</v>
      </c>
      <c r="G127">
        <v>2.3932742440000001</v>
      </c>
      <c r="H127">
        <v>6.4595311100000004</v>
      </c>
      <c r="I127">
        <v>1.0236231339999999</v>
      </c>
    </row>
    <row r="128" spans="1:9" x14ac:dyDescent="0.25">
      <c r="A128">
        <v>9925.06</v>
      </c>
      <c r="B128">
        <v>9925.06</v>
      </c>
      <c r="C128" t="s">
        <v>516</v>
      </c>
      <c r="D128" t="s">
        <v>517</v>
      </c>
      <c r="E128" t="s">
        <v>518</v>
      </c>
      <c r="F128" t="s">
        <v>519</v>
      </c>
      <c r="G128">
        <v>0.89214846999999997</v>
      </c>
      <c r="I128">
        <v>15.87014392</v>
      </c>
    </row>
    <row r="129" spans="1:9" x14ac:dyDescent="0.25">
      <c r="A129">
        <v>28431.279999999999</v>
      </c>
      <c r="B129">
        <v>28431.279999999999</v>
      </c>
      <c r="C129" t="s">
        <v>520</v>
      </c>
      <c r="D129" t="s">
        <v>521</v>
      </c>
      <c r="E129" t="s">
        <v>522</v>
      </c>
      <c r="F129" t="s">
        <v>523</v>
      </c>
      <c r="H129">
        <v>0.65836886100000003</v>
      </c>
    </row>
    <row r="130" spans="1:9" x14ac:dyDescent="0.25">
      <c r="A130">
        <v>15330.1</v>
      </c>
      <c r="B130">
        <v>15330.1</v>
      </c>
      <c r="C130" t="s">
        <v>524</v>
      </c>
      <c r="D130" t="s">
        <v>525</v>
      </c>
      <c r="E130" t="s">
        <v>526</v>
      </c>
      <c r="F130" t="s">
        <v>527</v>
      </c>
      <c r="G130">
        <v>6.8756164369999997</v>
      </c>
      <c r="H130">
        <v>24.705645059999998</v>
      </c>
      <c r="I130">
        <v>1.8185353390000001</v>
      </c>
    </row>
    <row r="131" spans="1:9" x14ac:dyDescent="0.25">
      <c r="A131">
        <v>36688.720000000001</v>
      </c>
      <c r="B131">
        <v>36688.720000000001</v>
      </c>
      <c r="C131" t="s">
        <v>528</v>
      </c>
      <c r="D131" t="s">
        <v>529</v>
      </c>
      <c r="E131" t="s">
        <v>530</v>
      </c>
      <c r="F131" t="s">
        <v>531</v>
      </c>
      <c r="G131">
        <v>3.4633950009999999</v>
      </c>
      <c r="H131">
        <v>10.015098310000001</v>
      </c>
      <c r="I131">
        <v>1.761789475</v>
      </c>
    </row>
    <row r="132" spans="1:9" x14ac:dyDescent="0.25">
      <c r="A132">
        <v>54861.84</v>
      </c>
      <c r="B132">
        <v>54861.84</v>
      </c>
      <c r="C132" t="s">
        <v>532</v>
      </c>
      <c r="D132" t="s">
        <v>533</v>
      </c>
      <c r="E132" t="s">
        <v>534</v>
      </c>
      <c r="F132" t="s">
        <v>535</v>
      </c>
      <c r="G132">
        <v>1.537556889</v>
      </c>
      <c r="H132">
        <v>3.921144092</v>
      </c>
      <c r="I132">
        <v>0.63062039400000003</v>
      </c>
    </row>
    <row r="133" spans="1:9" x14ac:dyDescent="0.25">
      <c r="A133">
        <v>15935.74</v>
      </c>
      <c r="B133">
        <v>15935.74</v>
      </c>
      <c r="C133" t="s">
        <v>536</v>
      </c>
      <c r="D133" t="s">
        <v>537</v>
      </c>
      <c r="E133" t="s">
        <v>538</v>
      </c>
      <c r="F133" t="s">
        <v>539</v>
      </c>
      <c r="G133">
        <v>1.90351516</v>
      </c>
      <c r="H133">
        <v>5.1186006219999998</v>
      </c>
      <c r="I133">
        <v>0.72737619600000003</v>
      </c>
    </row>
    <row r="134" spans="1:9" x14ac:dyDescent="0.25">
      <c r="A134">
        <v>122205.18</v>
      </c>
      <c r="B134">
        <v>122205.18</v>
      </c>
      <c r="C134" t="s">
        <v>540</v>
      </c>
      <c r="D134" t="s">
        <v>541</v>
      </c>
      <c r="E134" t="s">
        <v>542</v>
      </c>
      <c r="F134" t="s">
        <v>543</v>
      </c>
      <c r="G134">
        <v>1.915504893</v>
      </c>
      <c r="H134">
        <v>1.3662429380000001</v>
      </c>
      <c r="I134">
        <v>1.9910548429999999</v>
      </c>
    </row>
    <row r="135" spans="1:9" x14ac:dyDescent="0.25">
      <c r="A135">
        <v>32117.86</v>
      </c>
      <c r="B135">
        <v>32117.86</v>
      </c>
      <c r="C135" t="s">
        <v>544</v>
      </c>
      <c r="D135" t="s">
        <v>545</v>
      </c>
      <c r="E135" t="s">
        <v>546</v>
      </c>
      <c r="F135" t="s">
        <v>547</v>
      </c>
      <c r="G135">
        <v>6.6103375700000004</v>
      </c>
      <c r="H135">
        <v>18.610273339999999</v>
      </c>
      <c r="I135">
        <v>1.6210466859999999</v>
      </c>
    </row>
    <row r="136" spans="1:9" x14ac:dyDescent="0.25">
      <c r="A136">
        <v>24579.38</v>
      </c>
      <c r="B136">
        <v>24579.38</v>
      </c>
      <c r="C136" t="s">
        <v>548</v>
      </c>
      <c r="D136" t="s">
        <v>549</v>
      </c>
      <c r="E136" t="s">
        <v>550</v>
      </c>
      <c r="F136" t="s">
        <v>551</v>
      </c>
      <c r="G136">
        <v>0.64756531399999995</v>
      </c>
      <c r="H136">
        <v>1.2596745579999999</v>
      </c>
      <c r="I136">
        <v>0.37021852399999999</v>
      </c>
    </row>
    <row r="137" spans="1:9" x14ac:dyDescent="0.25">
      <c r="A137">
        <v>44614.68</v>
      </c>
      <c r="B137">
        <v>44614.68</v>
      </c>
      <c r="C137" t="s">
        <v>552</v>
      </c>
      <c r="D137" t="s">
        <v>553</v>
      </c>
      <c r="E137" t="s">
        <v>554</v>
      </c>
      <c r="F137" t="s">
        <v>555</v>
      </c>
      <c r="G137">
        <v>4.6008235219999998</v>
      </c>
      <c r="H137">
        <v>11.978967340000001</v>
      </c>
      <c r="I137">
        <v>3.0376384490000001</v>
      </c>
    </row>
    <row r="138" spans="1:9" x14ac:dyDescent="0.25">
      <c r="A138">
        <v>21634.84</v>
      </c>
      <c r="B138">
        <v>21634.84</v>
      </c>
      <c r="C138" t="s">
        <v>556</v>
      </c>
      <c r="D138" t="s">
        <v>557</v>
      </c>
      <c r="E138" t="s">
        <v>558</v>
      </c>
      <c r="F138" t="s">
        <v>559</v>
      </c>
      <c r="G138">
        <v>3.0660296850000002</v>
      </c>
      <c r="H138">
        <v>11.57023354</v>
      </c>
      <c r="I138">
        <v>2.7632356360000001</v>
      </c>
    </row>
    <row r="139" spans="1:9" x14ac:dyDescent="0.25">
      <c r="A139">
        <v>16224.89</v>
      </c>
      <c r="B139">
        <v>16224.89</v>
      </c>
      <c r="C139" t="s">
        <v>560</v>
      </c>
      <c r="D139" t="s">
        <v>561</v>
      </c>
      <c r="E139" t="s">
        <v>562</v>
      </c>
      <c r="F139" t="s">
        <v>563</v>
      </c>
      <c r="G139">
        <v>7677.5517769999997</v>
      </c>
      <c r="H139">
        <v>6137.9567950000001</v>
      </c>
      <c r="I139">
        <v>4760.058481</v>
      </c>
    </row>
    <row r="140" spans="1:9" x14ac:dyDescent="0.25">
      <c r="A140">
        <v>70036.86</v>
      </c>
      <c r="B140">
        <v>70036.86</v>
      </c>
      <c r="C140" t="s">
        <v>564</v>
      </c>
      <c r="D140" t="s">
        <v>565</v>
      </c>
      <c r="E140" t="s">
        <v>566</v>
      </c>
      <c r="F140" t="s">
        <v>567</v>
      </c>
      <c r="G140">
        <v>2.0879140619999998</v>
      </c>
      <c r="H140">
        <v>1.5867823080000001</v>
      </c>
      <c r="I140">
        <v>1.8394275769999999</v>
      </c>
    </row>
    <row r="141" spans="1:9" x14ac:dyDescent="0.25">
      <c r="A141">
        <v>45205.3</v>
      </c>
      <c r="B141">
        <v>45205.3</v>
      </c>
      <c r="C141" t="s">
        <v>568</v>
      </c>
      <c r="D141" t="s">
        <v>569</v>
      </c>
      <c r="E141" t="s">
        <v>570</v>
      </c>
      <c r="F141" t="s">
        <v>571</v>
      </c>
      <c r="G141">
        <v>13.59795796</v>
      </c>
      <c r="H141">
        <v>8.4199716109999994</v>
      </c>
      <c r="I141">
        <v>13.666713339999999</v>
      </c>
    </row>
    <row r="142" spans="1:9" x14ac:dyDescent="0.25">
      <c r="A142">
        <v>90568.98</v>
      </c>
      <c r="B142">
        <v>90568.98</v>
      </c>
      <c r="C142" t="s">
        <v>572</v>
      </c>
      <c r="D142" t="s">
        <v>573</v>
      </c>
      <c r="E142" t="s">
        <v>574</v>
      </c>
      <c r="F142" t="s">
        <v>575</v>
      </c>
      <c r="G142">
        <v>2.4532524609999999</v>
      </c>
      <c r="H142">
        <v>2.2375547349999998</v>
      </c>
      <c r="I142">
        <v>3.1349219750000001</v>
      </c>
    </row>
    <row r="143" spans="1:9" x14ac:dyDescent="0.25">
      <c r="A143">
        <v>85532.87</v>
      </c>
      <c r="B143">
        <v>85532.87</v>
      </c>
      <c r="C143" t="s">
        <v>576</v>
      </c>
      <c r="D143" t="s">
        <v>577</v>
      </c>
      <c r="E143" t="s">
        <v>578</v>
      </c>
      <c r="F143" t="s">
        <v>579</v>
      </c>
      <c r="G143">
        <v>4.5417319909999998</v>
      </c>
      <c r="H143">
        <v>3.3488458909999999</v>
      </c>
      <c r="I143">
        <v>4.8654427250000003</v>
      </c>
    </row>
    <row r="144" spans="1:9" x14ac:dyDescent="0.25">
      <c r="A144">
        <v>29246.05</v>
      </c>
      <c r="B144">
        <v>29246.05</v>
      </c>
      <c r="C144" t="s">
        <v>580</v>
      </c>
      <c r="D144" t="s">
        <v>581</v>
      </c>
      <c r="E144" t="s">
        <v>582</v>
      </c>
      <c r="F144" t="s">
        <v>583</v>
      </c>
      <c r="G144">
        <v>1.9120007830000001</v>
      </c>
      <c r="H144">
        <v>4.1746862519999999</v>
      </c>
      <c r="I144">
        <v>0.447612326</v>
      </c>
    </row>
    <row r="145" spans="1:9" x14ac:dyDescent="0.25">
      <c r="A145">
        <v>52602.43</v>
      </c>
      <c r="B145">
        <v>52602.43</v>
      </c>
      <c r="C145" t="s">
        <v>584</v>
      </c>
      <c r="D145" t="s">
        <v>585</v>
      </c>
      <c r="E145" t="s">
        <v>586</v>
      </c>
      <c r="F145" t="s">
        <v>587</v>
      </c>
      <c r="G145">
        <v>6.3965696909999998</v>
      </c>
      <c r="H145">
        <v>4.908945417</v>
      </c>
      <c r="I145">
        <v>3.04670627</v>
      </c>
    </row>
    <row r="146" spans="1:9" x14ac:dyDescent="0.25">
      <c r="A146">
        <v>46736.55</v>
      </c>
      <c r="B146">
        <v>46736.55</v>
      </c>
      <c r="C146" t="s">
        <v>588</v>
      </c>
      <c r="D146" t="s">
        <v>589</v>
      </c>
      <c r="E146" t="s">
        <v>590</v>
      </c>
      <c r="F146" t="s">
        <v>591</v>
      </c>
      <c r="G146">
        <v>80.925490289999999</v>
      </c>
      <c r="H146">
        <v>55.789985940000001</v>
      </c>
      <c r="I146">
        <v>83.586583329999996</v>
      </c>
    </row>
    <row r="147" spans="1:9" x14ac:dyDescent="0.25">
      <c r="A147">
        <v>47650.86</v>
      </c>
      <c r="B147">
        <v>47650.86</v>
      </c>
      <c r="C147" t="s">
        <v>592</v>
      </c>
      <c r="D147" t="s">
        <v>593</v>
      </c>
      <c r="E147" t="s">
        <v>594</v>
      </c>
      <c r="F147" t="s">
        <v>595</v>
      </c>
      <c r="G147">
        <v>54.525658659999998</v>
      </c>
      <c r="H147">
        <v>52.19677866</v>
      </c>
      <c r="I147">
        <v>606.10645529999999</v>
      </c>
    </row>
    <row r="148" spans="1:9" x14ac:dyDescent="0.25">
      <c r="A148">
        <v>53154.19</v>
      </c>
      <c r="B148">
        <v>53154.19</v>
      </c>
      <c r="C148" t="s">
        <v>596</v>
      </c>
      <c r="D148" t="s">
        <v>597</v>
      </c>
      <c r="E148" t="s">
        <v>598</v>
      </c>
      <c r="F148" t="s">
        <v>599</v>
      </c>
      <c r="G148">
        <v>1.461518283</v>
      </c>
      <c r="H148">
        <v>1.017960532</v>
      </c>
      <c r="I148">
        <v>3.4083015859999999</v>
      </c>
    </row>
    <row r="149" spans="1:9" x14ac:dyDescent="0.25">
      <c r="A149">
        <v>163290.99</v>
      </c>
      <c r="B149">
        <v>163290.99</v>
      </c>
      <c r="C149" t="s">
        <v>600</v>
      </c>
      <c r="D149" t="s">
        <v>601</v>
      </c>
      <c r="E149" t="s">
        <v>602</v>
      </c>
      <c r="F149" t="s">
        <v>603</v>
      </c>
      <c r="G149">
        <v>0.97967118500000006</v>
      </c>
      <c r="H149">
        <v>0.65697741200000004</v>
      </c>
      <c r="I149">
        <v>0.239457695</v>
      </c>
    </row>
    <row r="150" spans="1:9" x14ac:dyDescent="0.25">
      <c r="A150">
        <v>187148.06</v>
      </c>
      <c r="B150">
        <v>187148.06</v>
      </c>
      <c r="C150" t="s">
        <v>604</v>
      </c>
      <c r="D150" t="s">
        <v>605</v>
      </c>
      <c r="E150" t="s">
        <v>606</v>
      </c>
      <c r="F150" t="s">
        <v>607</v>
      </c>
      <c r="G150">
        <v>6.5418905369999996</v>
      </c>
      <c r="H150">
        <v>5.0758635979999998</v>
      </c>
      <c r="I150">
        <v>26.004451159999999</v>
      </c>
    </row>
    <row r="151" spans="1:9" x14ac:dyDescent="0.25">
      <c r="A151">
        <v>23170.86</v>
      </c>
      <c r="B151">
        <v>23170.86</v>
      </c>
      <c r="C151" t="s">
        <v>608</v>
      </c>
      <c r="D151" t="s">
        <v>609</v>
      </c>
      <c r="E151" t="s">
        <v>610</v>
      </c>
      <c r="F151" t="s">
        <v>611</v>
      </c>
      <c r="G151">
        <v>27.391646489999999</v>
      </c>
      <c r="H151">
        <v>14.63521553</v>
      </c>
      <c r="I151">
        <v>10.2787939</v>
      </c>
    </row>
    <row r="152" spans="1:9" x14ac:dyDescent="0.25">
      <c r="A152">
        <v>15799.22</v>
      </c>
      <c r="B152">
        <v>15799.22</v>
      </c>
      <c r="C152" t="s">
        <v>612</v>
      </c>
      <c r="D152" t="s">
        <v>613</v>
      </c>
      <c r="E152" t="s">
        <v>614</v>
      </c>
      <c r="F152" t="s">
        <v>615</v>
      </c>
      <c r="G152">
        <v>149.1681011</v>
      </c>
      <c r="H152">
        <v>92.675401989999997</v>
      </c>
      <c r="I152">
        <v>39.718369099999997</v>
      </c>
    </row>
    <row r="153" spans="1:9" x14ac:dyDescent="0.25">
      <c r="A153">
        <v>71957.37</v>
      </c>
      <c r="B153">
        <v>71957.37</v>
      </c>
      <c r="C153" t="s">
        <v>616</v>
      </c>
      <c r="D153" t="s">
        <v>617</v>
      </c>
      <c r="E153" t="s">
        <v>618</v>
      </c>
      <c r="F153" t="s">
        <v>619</v>
      </c>
      <c r="G153">
        <v>5.0055271059999997</v>
      </c>
      <c r="H153">
        <v>3.1037486840000001</v>
      </c>
      <c r="I153">
        <v>3.1225881929999999</v>
      </c>
    </row>
    <row r="154" spans="1:9" x14ac:dyDescent="0.25">
      <c r="A154" t="s">
        <v>620</v>
      </c>
      <c r="B154">
        <v>21229.16</v>
      </c>
      <c r="C154" t="s">
        <v>621</v>
      </c>
      <c r="D154" t="s">
        <v>622</v>
      </c>
      <c r="E154" t="s">
        <v>623</v>
      </c>
      <c r="F154" t="s">
        <v>624</v>
      </c>
      <c r="G154">
        <v>4.6914811849999998</v>
      </c>
      <c r="H154">
        <v>5.1465886110000003</v>
      </c>
      <c r="I154">
        <v>3.3349538089999999</v>
      </c>
    </row>
    <row r="155" spans="1:9" x14ac:dyDescent="0.25">
      <c r="A155">
        <v>133994.17000000001</v>
      </c>
      <c r="B155">
        <v>133994.17000000001</v>
      </c>
      <c r="C155" t="s">
        <v>625</v>
      </c>
      <c r="D155" t="s">
        <v>626</v>
      </c>
      <c r="E155" t="s">
        <v>627</v>
      </c>
      <c r="F155" t="s">
        <v>628</v>
      </c>
      <c r="G155">
        <v>1.627104517</v>
      </c>
      <c r="H155">
        <v>1.118062825</v>
      </c>
      <c r="I155">
        <v>1.4708066209999999</v>
      </c>
    </row>
    <row r="156" spans="1:9" x14ac:dyDescent="0.25">
      <c r="A156">
        <v>18098.580000000002</v>
      </c>
      <c r="B156">
        <v>18098.580000000002</v>
      </c>
      <c r="C156" t="s">
        <v>629</v>
      </c>
      <c r="D156" t="s">
        <v>630</v>
      </c>
      <c r="E156" t="s">
        <v>631</v>
      </c>
      <c r="F156" t="s">
        <v>632</v>
      </c>
      <c r="G156">
        <v>337.96681280000001</v>
      </c>
      <c r="H156">
        <v>232.2064733</v>
      </c>
      <c r="I156">
        <v>473.32908029999999</v>
      </c>
    </row>
    <row r="157" spans="1:9" x14ac:dyDescent="0.25">
      <c r="A157">
        <v>12778.52</v>
      </c>
      <c r="B157">
        <v>12778.52</v>
      </c>
      <c r="C157" t="s">
        <v>633</v>
      </c>
      <c r="D157" t="s">
        <v>634</v>
      </c>
      <c r="E157" t="s">
        <v>635</v>
      </c>
      <c r="F157" t="s">
        <v>636</v>
      </c>
      <c r="G157">
        <v>3.6618263190000002</v>
      </c>
      <c r="H157">
        <v>2.3884975559999999</v>
      </c>
      <c r="I157">
        <v>8.6104875379999992</v>
      </c>
    </row>
    <row r="158" spans="1:9" x14ac:dyDescent="0.25">
      <c r="A158">
        <v>12781.55</v>
      </c>
      <c r="B158">
        <v>12781.55</v>
      </c>
      <c r="C158" t="s">
        <v>637</v>
      </c>
      <c r="D158" t="s">
        <v>638</v>
      </c>
      <c r="E158" t="s">
        <v>639</v>
      </c>
      <c r="F158" t="s">
        <v>640</v>
      </c>
      <c r="G158">
        <v>22.998802139999999</v>
      </c>
      <c r="H158">
        <v>17.017251000000002</v>
      </c>
      <c r="I158">
        <v>39.355843040000003</v>
      </c>
    </row>
    <row r="159" spans="1:9" x14ac:dyDescent="0.25">
      <c r="A159">
        <v>12557.11</v>
      </c>
      <c r="B159">
        <v>12557.11</v>
      </c>
      <c r="C159" t="s">
        <v>641</v>
      </c>
      <c r="D159" t="s">
        <v>642</v>
      </c>
      <c r="E159" t="s">
        <v>643</v>
      </c>
      <c r="F159" t="s">
        <v>644</v>
      </c>
      <c r="G159">
        <v>146.34585419999999</v>
      </c>
      <c r="H159">
        <v>105.631304</v>
      </c>
      <c r="I159">
        <v>267.8712913</v>
      </c>
    </row>
    <row r="160" spans="1:9" x14ac:dyDescent="0.25">
      <c r="A160">
        <v>12283.58</v>
      </c>
      <c r="B160">
        <v>12283.58</v>
      </c>
      <c r="C160" t="s">
        <v>645</v>
      </c>
      <c r="D160" t="s">
        <v>646</v>
      </c>
      <c r="E160" t="s">
        <v>647</v>
      </c>
      <c r="F160" t="s">
        <v>648</v>
      </c>
      <c r="G160">
        <v>69.662037580000003</v>
      </c>
      <c r="H160">
        <v>57.928818990000003</v>
      </c>
      <c r="I160">
        <v>76.125589880000007</v>
      </c>
    </row>
    <row r="161" spans="1:9" x14ac:dyDescent="0.25">
      <c r="A161">
        <v>12248.68</v>
      </c>
      <c r="B161">
        <v>12248.68</v>
      </c>
      <c r="C161" t="s">
        <v>649</v>
      </c>
      <c r="D161" t="s">
        <v>650</v>
      </c>
      <c r="E161" t="s">
        <v>651</v>
      </c>
      <c r="F161" t="s">
        <v>652</v>
      </c>
      <c r="G161">
        <v>14.41902713</v>
      </c>
      <c r="H161">
        <v>8.198370293</v>
      </c>
      <c r="I161">
        <v>39.855860720000003</v>
      </c>
    </row>
    <row r="162" spans="1:9" x14ac:dyDescent="0.25">
      <c r="A162">
        <v>12644.01</v>
      </c>
      <c r="B162">
        <v>12644.01</v>
      </c>
      <c r="C162" t="s">
        <v>653</v>
      </c>
      <c r="D162" t="s">
        <v>654</v>
      </c>
      <c r="E162" t="s">
        <v>655</v>
      </c>
      <c r="F162" t="s">
        <v>656</v>
      </c>
      <c r="G162">
        <v>3.430332806</v>
      </c>
      <c r="H162">
        <v>4.547378717</v>
      </c>
      <c r="I162">
        <v>36.819611070000001</v>
      </c>
    </row>
    <row r="163" spans="1:9" x14ac:dyDescent="0.25">
      <c r="A163">
        <v>12042.38</v>
      </c>
      <c r="B163">
        <v>12042.38</v>
      </c>
      <c r="C163" t="s">
        <v>657</v>
      </c>
      <c r="D163" t="s">
        <v>658</v>
      </c>
      <c r="E163" t="s">
        <v>659</v>
      </c>
      <c r="F163" t="s">
        <v>660</v>
      </c>
      <c r="G163">
        <v>24.24779092</v>
      </c>
      <c r="H163">
        <v>17.177541990000002</v>
      </c>
      <c r="I163">
        <v>32.572846230000003</v>
      </c>
    </row>
    <row r="164" spans="1:9" x14ac:dyDescent="0.25">
      <c r="A164">
        <v>12164.76</v>
      </c>
      <c r="B164">
        <v>12164.76</v>
      </c>
      <c r="C164" t="s">
        <v>661</v>
      </c>
      <c r="D164" t="s">
        <v>662</v>
      </c>
      <c r="E164" t="s">
        <v>663</v>
      </c>
      <c r="F164" t="s">
        <v>664</v>
      </c>
      <c r="G164">
        <v>7.7092482120000003</v>
      </c>
      <c r="H164">
        <v>7.8663090760000003</v>
      </c>
      <c r="I164">
        <v>17.151889260000001</v>
      </c>
    </row>
    <row r="165" spans="1:9" x14ac:dyDescent="0.25">
      <c r="A165">
        <v>12659.38</v>
      </c>
      <c r="B165">
        <v>12659.38</v>
      </c>
      <c r="C165" t="s">
        <v>665</v>
      </c>
      <c r="D165" t="s">
        <v>666</v>
      </c>
      <c r="E165" t="s">
        <v>667</v>
      </c>
      <c r="F165" t="s">
        <v>668</v>
      </c>
      <c r="G165">
        <v>5.6515783800000001</v>
      </c>
      <c r="H165">
        <v>4.5671025070000004</v>
      </c>
      <c r="I165">
        <v>1.498997052</v>
      </c>
    </row>
    <row r="166" spans="1:9" x14ac:dyDescent="0.25">
      <c r="A166">
        <v>12942.72</v>
      </c>
      <c r="B166">
        <v>12942.72</v>
      </c>
      <c r="C166" t="s">
        <v>669</v>
      </c>
      <c r="D166" t="s">
        <v>670</v>
      </c>
      <c r="E166" t="s">
        <v>671</v>
      </c>
      <c r="F166" t="s">
        <v>672</v>
      </c>
      <c r="G166">
        <v>61.30021034</v>
      </c>
      <c r="H166">
        <v>40.583763050000002</v>
      </c>
      <c r="I166">
        <v>174.03831260000001</v>
      </c>
    </row>
    <row r="167" spans="1:9" x14ac:dyDescent="0.25">
      <c r="A167" t="s">
        <v>673</v>
      </c>
      <c r="B167">
        <v>12944.74</v>
      </c>
      <c r="C167" t="s">
        <v>674</v>
      </c>
      <c r="D167" t="s">
        <v>675</v>
      </c>
      <c r="E167" t="s">
        <v>676</v>
      </c>
      <c r="F167" t="s">
        <v>677</v>
      </c>
      <c r="G167">
        <v>7.0267640580000004</v>
      </c>
      <c r="H167">
        <v>4.706499279</v>
      </c>
      <c r="I167">
        <v>15.560424729999999</v>
      </c>
    </row>
    <row r="168" spans="1:9" x14ac:dyDescent="0.25">
      <c r="A168">
        <v>83283.570000000007</v>
      </c>
      <c r="B168">
        <v>83283.570000000007</v>
      </c>
      <c r="C168" t="s">
        <v>678</v>
      </c>
      <c r="D168" t="s">
        <v>679</v>
      </c>
      <c r="E168" t="s">
        <v>680</v>
      </c>
      <c r="F168" t="s">
        <v>681</v>
      </c>
      <c r="G168">
        <v>298.06795490000002</v>
      </c>
      <c r="H168">
        <v>228.75492180000001</v>
      </c>
      <c r="I168">
        <v>443.18975890000002</v>
      </c>
    </row>
    <row r="169" spans="1:9" x14ac:dyDescent="0.25">
      <c r="A169">
        <v>11765.04</v>
      </c>
      <c r="B169">
        <v>11765.04</v>
      </c>
      <c r="C169" t="s">
        <v>682</v>
      </c>
      <c r="D169" t="s">
        <v>683</v>
      </c>
      <c r="E169" t="s">
        <v>684</v>
      </c>
      <c r="F169" t="s">
        <v>685</v>
      </c>
      <c r="G169">
        <v>1496.3809920000001</v>
      </c>
      <c r="H169">
        <v>979.61039740000001</v>
      </c>
      <c r="I169">
        <v>3575.488124</v>
      </c>
    </row>
    <row r="170" spans="1:9" x14ac:dyDescent="0.25">
      <c r="A170">
        <v>43911.9</v>
      </c>
      <c r="B170">
        <v>43911.9</v>
      </c>
      <c r="C170" t="s">
        <v>686</v>
      </c>
      <c r="D170" t="s">
        <v>687</v>
      </c>
      <c r="E170" t="s">
        <v>688</v>
      </c>
      <c r="F170" t="s">
        <v>689</v>
      </c>
      <c r="G170">
        <v>108.6692058</v>
      </c>
      <c r="H170">
        <v>71.855958490000006</v>
      </c>
      <c r="I170">
        <v>123.2519595</v>
      </c>
    </row>
    <row r="171" spans="1:9" x14ac:dyDescent="0.25">
      <c r="A171">
        <v>43805.760000000002</v>
      </c>
      <c r="B171">
        <v>43805.760000000002</v>
      </c>
      <c r="C171" t="s">
        <v>690</v>
      </c>
      <c r="D171" t="s">
        <v>691</v>
      </c>
      <c r="E171" t="s">
        <v>692</v>
      </c>
      <c r="F171" t="s">
        <v>693</v>
      </c>
      <c r="G171">
        <v>29.13780276</v>
      </c>
      <c r="H171">
        <v>22.43857221</v>
      </c>
      <c r="I171">
        <v>37.207313749999997</v>
      </c>
    </row>
    <row r="172" spans="1:9" x14ac:dyDescent="0.25">
      <c r="A172">
        <v>49092.95</v>
      </c>
      <c r="B172">
        <v>49092.95</v>
      </c>
      <c r="C172" t="s">
        <v>694</v>
      </c>
      <c r="D172" t="s">
        <v>695</v>
      </c>
      <c r="E172" t="s">
        <v>696</v>
      </c>
      <c r="F172" t="s">
        <v>697</v>
      </c>
      <c r="G172">
        <v>98.683115380000004</v>
      </c>
      <c r="H172">
        <v>68.860905250000002</v>
      </c>
      <c r="I172">
        <v>105.83207760000001</v>
      </c>
    </row>
    <row r="173" spans="1:9" x14ac:dyDescent="0.25">
      <c r="A173">
        <v>43831.66</v>
      </c>
      <c r="B173">
        <v>43831.66</v>
      </c>
      <c r="C173" t="s">
        <v>698</v>
      </c>
      <c r="D173" t="s">
        <v>699</v>
      </c>
      <c r="E173" t="s">
        <v>700</v>
      </c>
      <c r="F173" t="s">
        <v>701</v>
      </c>
      <c r="G173">
        <v>2.1363109150000001</v>
      </c>
      <c r="H173">
        <v>1.4874793710000001</v>
      </c>
      <c r="I173">
        <v>0.111341176</v>
      </c>
    </row>
    <row r="174" spans="1:9" x14ac:dyDescent="0.25">
      <c r="A174">
        <v>51923.55</v>
      </c>
      <c r="B174">
        <v>51923.55</v>
      </c>
      <c r="C174" t="s">
        <v>702</v>
      </c>
      <c r="D174" t="s">
        <v>703</v>
      </c>
      <c r="E174" t="s">
        <v>704</v>
      </c>
      <c r="F174" t="s">
        <v>705</v>
      </c>
      <c r="G174">
        <v>28.40205138</v>
      </c>
      <c r="H174">
        <v>13.683848129999999</v>
      </c>
      <c r="I174">
        <v>26.471371850000001</v>
      </c>
    </row>
    <row r="175" spans="1:9" x14ac:dyDescent="0.25">
      <c r="A175">
        <v>42848.51</v>
      </c>
      <c r="B175">
        <v>42848.51</v>
      </c>
      <c r="C175" t="s">
        <v>706</v>
      </c>
      <c r="D175" t="s">
        <v>707</v>
      </c>
      <c r="E175" t="s">
        <v>708</v>
      </c>
      <c r="F175" t="s">
        <v>709</v>
      </c>
      <c r="G175">
        <v>781.63260439999999</v>
      </c>
      <c r="H175">
        <v>543.59500700000001</v>
      </c>
      <c r="I175">
        <v>1547.3012160000001</v>
      </c>
    </row>
    <row r="176" spans="1:9" x14ac:dyDescent="0.25">
      <c r="A176">
        <v>42333.93</v>
      </c>
      <c r="B176">
        <v>42333.93</v>
      </c>
      <c r="C176" t="s">
        <v>710</v>
      </c>
      <c r="D176" t="s">
        <v>711</v>
      </c>
      <c r="E176" t="s">
        <v>712</v>
      </c>
      <c r="F176" t="s">
        <v>713</v>
      </c>
      <c r="G176">
        <v>689.00586369999996</v>
      </c>
      <c r="H176">
        <v>463.03083350000003</v>
      </c>
      <c r="I176">
        <v>1392.894035</v>
      </c>
    </row>
    <row r="177" spans="1:9" x14ac:dyDescent="0.25">
      <c r="A177">
        <v>40460.07</v>
      </c>
      <c r="B177">
        <v>40460.07</v>
      </c>
      <c r="C177" t="s">
        <v>714</v>
      </c>
      <c r="D177" t="s">
        <v>715</v>
      </c>
      <c r="E177" t="s">
        <v>716</v>
      </c>
      <c r="F177" t="s">
        <v>717</v>
      </c>
      <c r="G177">
        <v>2.864305892</v>
      </c>
      <c r="H177">
        <v>4.6418420649999996</v>
      </c>
      <c r="I177">
        <v>1.126844795</v>
      </c>
    </row>
    <row r="178" spans="1:9" x14ac:dyDescent="0.25">
      <c r="A178">
        <v>20158.91</v>
      </c>
      <c r="B178">
        <v>20158.91</v>
      </c>
      <c r="C178" t="s">
        <v>718</v>
      </c>
      <c r="D178" t="s">
        <v>719</v>
      </c>
      <c r="E178" t="s">
        <v>720</v>
      </c>
      <c r="F178" t="s">
        <v>721</v>
      </c>
      <c r="H178">
        <v>1.0430708289999999</v>
      </c>
    </row>
    <row r="179" spans="1:9" x14ac:dyDescent="0.25">
      <c r="A179">
        <v>30777.83</v>
      </c>
      <c r="B179">
        <v>30777.83</v>
      </c>
      <c r="C179" t="s">
        <v>722</v>
      </c>
      <c r="D179" t="s">
        <v>723</v>
      </c>
      <c r="E179" t="s">
        <v>724</v>
      </c>
      <c r="F179" t="s">
        <v>725</v>
      </c>
      <c r="G179">
        <v>59.75788704</v>
      </c>
      <c r="H179">
        <v>45.079275000000003</v>
      </c>
      <c r="I179">
        <v>77.200776959999999</v>
      </c>
    </row>
    <row r="180" spans="1:9" x14ac:dyDescent="0.25">
      <c r="A180">
        <v>36154.080000000002</v>
      </c>
      <c r="B180">
        <v>36154.080000000002</v>
      </c>
      <c r="C180" t="s">
        <v>726</v>
      </c>
      <c r="D180" t="s">
        <v>727</v>
      </c>
      <c r="E180" t="s">
        <v>728</v>
      </c>
      <c r="F180" t="s">
        <v>729</v>
      </c>
      <c r="G180">
        <v>20.774778560000001</v>
      </c>
      <c r="H180">
        <v>15.966187290000001</v>
      </c>
      <c r="I180">
        <v>14.23186385</v>
      </c>
    </row>
    <row r="181" spans="1:9" x14ac:dyDescent="0.25">
      <c r="A181">
        <v>11175.01</v>
      </c>
      <c r="B181">
        <v>11175.01</v>
      </c>
      <c r="C181" t="s">
        <v>730</v>
      </c>
      <c r="D181" t="s">
        <v>731</v>
      </c>
      <c r="E181" t="s">
        <v>732</v>
      </c>
      <c r="F181" t="s">
        <v>733</v>
      </c>
      <c r="G181">
        <v>31.57112287</v>
      </c>
      <c r="H181">
        <v>25.976387249999998</v>
      </c>
      <c r="I181">
        <v>24.784728000000001</v>
      </c>
    </row>
    <row r="182" spans="1:9" x14ac:dyDescent="0.25">
      <c r="A182">
        <v>9331.92</v>
      </c>
      <c r="B182">
        <v>9331.92</v>
      </c>
      <c r="C182" t="s">
        <v>734</v>
      </c>
      <c r="D182" t="s">
        <v>735</v>
      </c>
      <c r="E182" t="s">
        <v>736</v>
      </c>
      <c r="F182" t="s">
        <v>737</v>
      </c>
      <c r="G182">
        <v>15.546796990000001</v>
      </c>
      <c r="H182">
        <v>20.01414033</v>
      </c>
      <c r="I182">
        <v>18.94785809</v>
      </c>
    </row>
    <row r="183" spans="1:9" x14ac:dyDescent="0.25">
      <c r="A183">
        <v>94973.03</v>
      </c>
      <c r="B183">
        <v>94973.03</v>
      </c>
      <c r="C183" t="s">
        <v>738</v>
      </c>
      <c r="D183" t="s">
        <v>739</v>
      </c>
      <c r="E183" t="s">
        <v>740</v>
      </c>
      <c r="F183" t="s">
        <v>741</v>
      </c>
      <c r="G183">
        <v>3.262579068</v>
      </c>
      <c r="H183">
        <v>2.2741136270000002</v>
      </c>
      <c r="I183">
        <v>2.3659606530000001</v>
      </c>
    </row>
    <row r="184" spans="1:9" x14ac:dyDescent="0.25">
      <c r="A184">
        <v>55928.15</v>
      </c>
      <c r="B184">
        <v>55928.15</v>
      </c>
      <c r="C184" t="s">
        <v>742</v>
      </c>
      <c r="D184" t="s">
        <v>743</v>
      </c>
      <c r="E184" t="s">
        <v>744</v>
      </c>
      <c r="F184" t="s">
        <v>745</v>
      </c>
      <c r="G184">
        <v>5.1123441500000002</v>
      </c>
      <c r="H184">
        <v>2.958577649</v>
      </c>
      <c r="I184">
        <v>3.6747996650000001</v>
      </c>
    </row>
    <row r="185" spans="1:9" x14ac:dyDescent="0.25">
      <c r="A185">
        <v>51511.65</v>
      </c>
      <c r="B185">
        <v>51511.65</v>
      </c>
      <c r="C185" t="s">
        <v>746</v>
      </c>
      <c r="D185" t="s">
        <v>747</v>
      </c>
      <c r="E185" t="s">
        <v>748</v>
      </c>
      <c r="F185" t="s">
        <v>749</v>
      </c>
      <c r="G185">
        <v>7.1909229809999999</v>
      </c>
      <c r="H185">
        <v>4.7148461749999999</v>
      </c>
      <c r="I185">
        <v>4.662195154</v>
      </c>
    </row>
    <row r="186" spans="1:9" x14ac:dyDescent="0.25">
      <c r="A186">
        <v>25387.119999999999</v>
      </c>
      <c r="B186">
        <v>25387.119999999999</v>
      </c>
      <c r="C186" t="s">
        <v>750</v>
      </c>
      <c r="D186" t="s">
        <v>751</v>
      </c>
      <c r="E186" t="s">
        <v>752</v>
      </c>
      <c r="F186" t="s">
        <v>753</v>
      </c>
      <c r="G186">
        <v>0.48478787000000001</v>
      </c>
      <c r="H186">
        <v>0.352359278</v>
      </c>
      <c r="I186">
        <v>1.038720372</v>
      </c>
    </row>
    <row r="187" spans="1:9" x14ac:dyDescent="0.25">
      <c r="A187">
        <v>63173.37</v>
      </c>
      <c r="B187">
        <v>63173.37</v>
      </c>
      <c r="C187" t="s">
        <v>754</v>
      </c>
      <c r="D187" t="s">
        <v>755</v>
      </c>
      <c r="E187" t="s">
        <v>756</v>
      </c>
      <c r="F187" t="s">
        <v>757</v>
      </c>
      <c r="G187">
        <v>1.1300027909999999</v>
      </c>
      <c r="H187">
        <v>0.69301744499999995</v>
      </c>
      <c r="I187">
        <v>1.9450282679999999</v>
      </c>
    </row>
    <row r="188" spans="1:9" x14ac:dyDescent="0.25">
      <c r="A188">
        <v>38298.15</v>
      </c>
      <c r="B188">
        <v>38298.15</v>
      </c>
      <c r="C188" t="s">
        <v>758</v>
      </c>
      <c r="D188" t="s">
        <v>759</v>
      </c>
      <c r="E188" t="s">
        <v>760</v>
      </c>
      <c r="F188" t="s">
        <v>761</v>
      </c>
      <c r="G188">
        <v>11.397254480000001</v>
      </c>
      <c r="H188">
        <v>6.9986587480000004</v>
      </c>
      <c r="I188">
        <v>4.7126628720000001</v>
      </c>
    </row>
    <row r="189" spans="1:9" x14ac:dyDescent="0.25">
      <c r="A189">
        <v>38177.910000000003</v>
      </c>
      <c r="B189">
        <v>38177.910000000003</v>
      </c>
      <c r="C189" t="s">
        <v>762</v>
      </c>
      <c r="D189" t="s">
        <v>763</v>
      </c>
      <c r="E189" t="s">
        <v>764</v>
      </c>
      <c r="F189" t="s">
        <v>765</v>
      </c>
      <c r="G189">
        <v>30.808536530000001</v>
      </c>
      <c r="H189">
        <v>20.906192149999999</v>
      </c>
      <c r="I189">
        <v>56.334391289999999</v>
      </c>
    </row>
    <row r="190" spans="1:9" x14ac:dyDescent="0.25">
      <c r="A190">
        <v>272320.34999999998</v>
      </c>
      <c r="B190">
        <v>272320.34999999998</v>
      </c>
      <c r="C190" t="s">
        <v>766</v>
      </c>
      <c r="D190" t="s">
        <v>767</v>
      </c>
      <c r="E190" t="s">
        <v>768</v>
      </c>
      <c r="F190" t="s">
        <v>769</v>
      </c>
      <c r="G190">
        <v>0.65422895199999997</v>
      </c>
      <c r="H190">
        <v>0.40735700699999999</v>
      </c>
      <c r="I190">
        <v>0.25377152200000003</v>
      </c>
    </row>
    <row r="191" spans="1:9" x14ac:dyDescent="0.25">
      <c r="A191">
        <v>38999.47</v>
      </c>
      <c r="B191">
        <v>38999.47</v>
      </c>
      <c r="C191" t="s">
        <v>770</v>
      </c>
      <c r="D191" t="s">
        <v>771</v>
      </c>
      <c r="E191" t="s">
        <v>772</v>
      </c>
      <c r="F191" t="s">
        <v>773</v>
      </c>
      <c r="G191">
        <v>4.0184076800000001</v>
      </c>
      <c r="H191">
        <v>2.7615175449999998</v>
      </c>
      <c r="I191">
        <v>1.9719179739999999</v>
      </c>
    </row>
    <row r="192" spans="1:9" x14ac:dyDescent="0.25">
      <c r="A192">
        <v>23539.61</v>
      </c>
      <c r="B192">
        <v>23539.61</v>
      </c>
      <c r="C192" t="s">
        <v>774</v>
      </c>
      <c r="D192" t="s">
        <v>775</v>
      </c>
      <c r="E192" t="s">
        <v>776</v>
      </c>
      <c r="F192" t="s">
        <v>777</v>
      </c>
      <c r="G192">
        <v>5.3551089989999996</v>
      </c>
      <c r="H192">
        <v>3.4036846189999999</v>
      </c>
      <c r="I192">
        <v>2.4294943629999999</v>
      </c>
    </row>
    <row r="193" spans="1:9" x14ac:dyDescent="0.25">
      <c r="A193">
        <v>39340.730000000003</v>
      </c>
      <c r="B193">
        <v>39340.730000000003</v>
      </c>
      <c r="C193" t="s">
        <v>778</v>
      </c>
      <c r="D193" t="s">
        <v>779</v>
      </c>
      <c r="E193" t="s">
        <v>780</v>
      </c>
      <c r="F193" t="s">
        <v>781</v>
      </c>
      <c r="G193">
        <v>10.41395503</v>
      </c>
      <c r="H193">
        <v>7.4787956600000003</v>
      </c>
      <c r="I193">
        <v>8.9341615300000008</v>
      </c>
    </row>
    <row r="194" spans="1:9" x14ac:dyDescent="0.25">
      <c r="A194">
        <v>15887.02</v>
      </c>
      <c r="B194">
        <v>15887.02</v>
      </c>
      <c r="C194" t="s">
        <v>782</v>
      </c>
      <c r="D194" t="s">
        <v>783</v>
      </c>
      <c r="E194" t="s">
        <v>784</v>
      </c>
      <c r="F194" t="s">
        <v>785</v>
      </c>
      <c r="G194">
        <v>95.375612039999993</v>
      </c>
      <c r="H194">
        <v>59.464956139999998</v>
      </c>
      <c r="I194">
        <v>49.718718670000001</v>
      </c>
    </row>
    <row r="195" spans="1:9" x14ac:dyDescent="0.25">
      <c r="A195">
        <v>69366.679999999993</v>
      </c>
      <c r="B195">
        <v>69366.679999999993</v>
      </c>
      <c r="C195" t="s">
        <v>786</v>
      </c>
      <c r="D195" t="s">
        <v>787</v>
      </c>
      <c r="E195" t="s">
        <v>788</v>
      </c>
      <c r="F195" t="s">
        <v>789</v>
      </c>
      <c r="G195">
        <v>622.45695230000001</v>
      </c>
      <c r="H195">
        <v>496.97033499999998</v>
      </c>
      <c r="I195">
        <v>476.93959180000002</v>
      </c>
    </row>
    <row r="196" spans="1:9" x14ac:dyDescent="0.25">
      <c r="A196">
        <v>52917.53</v>
      </c>
      <c r="B196">
        <v>52917.53</v>
      </c>
      <c r="C196" t="s">
        <v>790</v>
      </c>
      <c r="D196" t="s">
        <v>791</v>
      </c>
      <c r="E196" t="s">
        <v>792</v>
      </c>
      <c r="F196" t="s">
        <v>793</v>
      </c>
      <c r="G196">
        <v>37.04571215</v>
      </c>
      <c r="H196">
        <v>28.98911404</v>
      </c>
      <c r="I196">
        <v>19.326973020000001</v>
      </c>
    </row>
    <row r="197" spans="1:9" x14ac:dyDescent="0.25">
      <c r="A197">
        <v>77049.86</v>
      </c>
      <c r="B197">
        <v>77049.86</v>
      </c>
      <c r="C197" t="s">
        <v>794</v>
      </c>
      <c r="D197" t="s">
        <v>795</v>
      </c>
      <c r="E197" t="s">
        <v>796</v>
      </c>
      <c r="F197" t="s">
        <v>797</v>
      </c>
      <c r="G197">
        <v>9.2185988069999993</v>
      </c>
      <c r="H197">
        <v>5.7139395549999996</v>
      </c>
      <c r="I197">
        <v>9.9226067019999995</v>
      </c>
    </row>
    <row r="198" spans="1:9" x14ac:dyDescent="0.25">
      <c r="A198">
        <v>78181.95</v>
      </c>
      <c r="B198">
        <v>78181.95</v>
      </c>
      <c r="C198" t="s">
        <v>798</v>
      </c>
      <c r="D198" t="s">
        <v>799</v>
      </c>
      <c r="E198" t="s">
        <v>800</v>
      </c>
      <c r="F198" t="s">
        <v>801</v>
      </c>
      <c r="G198">
        <v>1551.824658</v>
      </c>
      <c r="H198">
        <v>1261.706899</v>
      </c>
      <c r="I198">
        <v>1913.785652</v>
      </c>
    </row>
    <row r="199" spans="1:9" x14ac:dyDescent="0.25">
      <c r="A199">
        <v>51676.37</v>
      </c>
      <c r="B199">
        <v>51676.37</v>
      </c>
      <c r="C199" t="s">
        <v>802</v>
      </c>
      <c r="D199" t="s">
        <v>803</v>
      </c>
      <c r="E199" t="s">
        <v>804</v>
      </c>
      <c r="F199" t="s">
        <v>805</v>
      </c>
      <c r="G199">
        <v>11.08380219</v>
      </c>
      <c r="H199">
        <v>8.1473774799999994</v>
      </c>
      <c r="I199">
        <v>13.19873967</v>
      </c>
    </row>
    <row r="200" spans="1:9" x14ac:dyDescent="0.25">
      <c r="A200">
        <v>21225.63</v>
      </c>
      <c r="B200">
        <v>21225.63</v>
      </c>
      <c r="C200" t="s">
        <v>806</v>
      </c>
      <c r="D200" t="s">
        <v>807</v>
      </c>
      <c r="E200" t="s">
        <v>808</v>
      </c>
      <c r="F200" t="s">
        <v>809</v>
      </c>
      <c r="G200">
        <v>5.5066467579999996</v>
      </c>
      <c r="H200">
        <v>15.40217655</v>
      </c>
      <c r="I200">
        <v>2.4905154600000001</v>
      </c>
    </row>
    <row r="201" spans="1:9" x14ac:dyDescent="0.25">
      <c r="A201">
        <v>16550.07</v>
      </c>
      <c r="B201">
        <v>16550.07</v>
      </c>
      <c r="C201" t="s">
        <v>810</v>
      </c>
      <c r="D201" t="s">
        <v>811</v>
      </c>
      <c r="E201" t="s">
        <v>812</v>
      </c>
      <c r="F201" t="s">
        <v>813</v>
      </c>
      <c r="G201">
        <v>6.7017485910000003</v>
      </c>
      <c r="H201">
        <v>4.5399941210000003</v>
      </c>
      <c r="I201">
        <v>2.1897497399999999</v>
      </c>
    </row>
    <row r="202" spans="1:9" x14ac:dyDescent="0.25">
      <c r="A202">
        <v>14326.08</v>
      </c>
      <c r="B202">
        <v>14326.08</v>
      </c>
      <c r="C202" t="s">
        <v>814</v>
      </c>
      <c r="D202" t="s">
        <v>815</v>
      </c>
      <c r="E202" t="s">
        <v>816</v>
      </c>
      <c r="F202" t="s">
        <v>817</v>
      </c>
      <c r="G202">
        <v>1.0584028720000001</v>
      </c>
      <c r="H202">
        <v>0.94926891300000005</v>
      </c>
      <c r="I202">
        <v>3.922731492</v>
      </c>
    </row>
    <row r="203" spans="1:9" x14ac:dyDescent="0.25">
      <c r="A203">
        <v>67033.179999999993</v>
      </c>
      <c r="B203">
        <v>67033.179999999993</v>
      </c>
      <c r="C203" t="s">
        <v>818</v>
      </c>
      <c r="D203" t="s">
        <v>819</v>
      </c>
      <c r="E203" t="s">
        <v>820</v>
      </c>
      <c r="F203" t="s">
        <v>821</v>
      </c>
      <c r="G203">
        <v>0.71931977300000005</v>
      </c>
      <c r="H203">
        <v>0.50517115499999998</v>
      </c>
      <c r="I203">
        <v>1.8562254380000001</v>
      </c>
    </row>
    <row r="204" spans="1:9" x14ac:dyDescent="0.25">
      <c r="A204">
        <v>54305.59</v>
      </c>
      <c r="B204">
        <v>54305.59</v>
      </c>
      <c r="C204" t="s">
        <v>822</v>
      </c>
      <c r="D204" t="s">
        <v>823</v>
      </c>
      <c r="E204" t="s">
        <v>824</v>
      </c>
      <c r="F204" t="s">
        <v>825</v>
      </c>
      <c r="G204">
        <v>21.635757179999999</v>
      </c>
      <c r="H204">
        <v>16.041588000000001</v>
      </c>
      <c r="I204">
        <v>30.812849150000002</v>
      </c>
    </row>
    <row r="205" spans="1:9" x14ac:dyDescent="0.25">
      <c r="A205">
        <v>59756.17</v>
      </c>
      <c r="B205">
        <v>59756.17</v>
      </c>
      <c r="C205" t="s">
        <v>826</v>
      </c>
      <c r="D205" t="s">
        <v>827</v>
      </c>
      <c r="E205" t="s">
        <v>828</v>
      </c>
      <c r="F205" t="s">
        <v>829</v>
      </c>
      <c r="G205">
        <v>1.2062806150000001</v>
      </c>
      <c r="H205">
        <v>3.598644782</v>
      </c>
      <c r="I205">
        <v>0.36272456600000003</v>
      </c>
    </row>
    <row r="206" spans="1:9" x14ac:dyDescent="0.25">
      <c r="A206">
        <v>59716.28</v>
      </c>
      <c r="B206">
        <v>59716.28</v>
      </c>
      <c r="C206" t="s">
        <v>830</v>
      </c>
      <c r="D206" t="s">
        <v>831</v>
      </c>
      <c r="E206" t="s">
        <v>832</v>
      </c>
      <c r="F206" t="s">
        <v>833</v>
      </c>
      <c r="G206">
        <v>1.9579219379999999</v>
      </c>
      <c r="H206">
        <v>1.3073097460000001</v>
      </c>
      <c r="I206">
        <v>0.741263538</v>
      </c>
    </row>
    <row r="207" spans="1:9" x14ac:dyDescent="0.25">
      <c r="A207">
        <v>53688.85</v>
      </c>
      <c r="B207">
        <v>53688.85</v>
      </c>
      <c r="C207" t="s">
        <v>834</v>
      </c>
      <c r="D207" t="s">
        <v>835</v>
      </c>
      <c r="E207" t="s">
        <v>836</v>
      </c>
      <c r="F207" t="s">
        <v>837</v>
      </c>
      <c r="G207">
        <v>25.427298189999998</v>
      </c>
      <c r="H207">
        <v>26.317130630000001</v>
      </c>
      <c r="I207">
        <v>8.9302203769999995</v>
      </c>
    </row>
    <row r="208" spans="1:9" x14ac:dyDescent="0.25">
      <c r="A208">
        <v>39420.01</v>
      </c>
      <c r="B208">
        <v>39420.01</v>
      </c>
      <c r="C208" t="s">
        <v>838</v>
      </c>
      <c r="D208" t="s">
        <v>839</v>
      </c>
      <c r="E208" t="s">
        <v>840</v>
      </c>
      <c r="F208" t="s">
        <v>841</v>
      </c>
      <c r="G208">
        <v>14.97703061</v>
      </c>
      <c r="H208">
        <v>40.36066581</v>
      </c>
      <c r="I208">
        <v>5.0731155650000002</v>
      </c>
    </row>
    <row r="209" spans="1:9" x14ac:dyDescent="0.25">
      <c r="A209">
        <v>11139.59</v>
      </c>
      <c r="B209">
        <v>11139.59</v>
      </c>
      <c r="C209" t="s">
        <v>842</v>
      </c>
      <c r="D209" t="s">
        <v>843</v>
      </c>
      <c r="E209" t="s">
        <v>844</v>
      </c>
      <c r="F209" t="s">
        <v>845</v>
      </c>
      <c r="G209">
        <v>13.273042390000001</v>
      </c>
      <c r="H209">
        <v>30.265094730000001</v>
      </c>
      <c r="I209">
        <v>4.7785504750000003</v>
      </c>
    </row>
    <row r="210" spans="1:9" x14ac:dyDescent="0.25">
      <c r="A210">
        <v>38714.239999999998</v>
      </c>
      <c r="B210">
        <v>38714.239999999998</v>
      </c>
      <c r="C210" t="s">
        <v>846</v>
      </c>
      <c r="D210" t="s">
        <v>847</v>
      </c>
      <c r="E210" t="s">
        <v>848</v>
      </c>
      <c r="F210" t="s">
        <v>849</v>
      </c>
      <c r="G210">
        <v>0.37699867399999998</v>
      </c>
      <c r="H210">
        <v>0.49859242300000001</v>
      </c>
      <c r="I210">
        <v>0.80690006700000005</v>
      </c>
    </row>
    <row r="211" spans="1:9" x14ac:dyDescent="0.25">
      <c r="A211">
        <v>515604.72</v>
      </c>
      <c r="B211">
        <v>515604.72</v>
      </c>
      <c r="C211" t="s">
        <v>850</v>
      </c>
      <c r="D211" t="s">
        <v>851</v>
      </c>
      <c r="E211" t="s">
        <v>852</v>
      </c>
      <c r="F211" t="s">
        <v>853</v>
      </c>
      <c r="G211">
        <v>0.373275525</v>
      </c>
      <c r="H211">
        <v>0.18500823999999999</v>
      </c>
      <c r="I211">
        <v>0.62247063999999996</v>
      </c>
    </row>
    <row r="212" spans="1:9" x14ac:dyDescent="0.25">
      <c r="A212">
        <v>12451.02</v>
      </c>
      <c r="B212">
        <v>12451.02</v>
      </c>
      <c r="C212" t="s">
        <v>854</v>
      </c>
      <c r="D212" t="s">
        <v>855</v>
      </c>
      <c r="E212" t="s">
        <v>856</v>
      </c>
      <c r="F212" t="s">
        <v>857</v>
      </c>
      <c r="G212">
        <v>12.91325485</v>
      </c>
      <c r="H212">
        <v>9.4298522729999998</v>
      </c>
      <c r="I212">
        <v>65.544709130000001</v>
      </c>
    </row>
    <row r="213" spans="1:9" x14ac:dyDescent="0.25">
      <c r="A213">
        <v>54253.51</v>
      </c>
      <c r="B213">
        <v>54253.51</v>
      </c>
      <c r="C213" t="s">
        <v>858</v>
      </c>
      <c r="D213" t="s">
        <v>859</v>
      </c>
      <c r="E213" t="s">
        <v>860</v>
      </c>
      <c r="F213" t="s">
        <v>861</v>
      </c>
      <c r="G213">
        <v>5.5665797030000004</v>
      </c>
      <c r="H213">
        <v>3.6268685569999999</v>
      </c>
      <c r="I213">
        <v>6.1034892169999999</v>
      </c>
    </row>
    <row r="214" spans="1:9" x14ac:dyDescent="0.25">
      <c r="A214">
        <v>66038.73</v>
      </c>
      <c r="B214">
        <v>66038.73</v>
      </c>
      <c r="C214" t="s">
        <v>862</v>
      </c>
      <c r="D214" t="s">
        <v>863</v>
      </c>
      <c r="E214" t="s">
        <v>864</v>
      </c>
      <c r="F214" t="s">
        <v>865</v>
      </c>
      <c r="G214">
        <v>1.5435899099999999</v>
      </c>
      <c r="H214">
        <v>1.9146471869999999</v>
      </c>
      <c r="I214">
        <v>0.75054453600000004</v>
      </c>
    </row>
    <row r="215" spans="1:9" x14ac:dyDescent="0.25">
      <c r="A215">
        <v>36053.21</v>
      </c>
      <c r="B215">
        <v>36053.21</v>
      </c>
      <c r="C215" t="s">
        <v>866</v>
      </c>
      <c r="D215" t="s">
        <v>867</v>
      </c>
      <c r="E215" t="s">
        <v>868</v>
      </c>
      <c r="F215" t="s">
        <v>869</v>
      </c>
      <c r="G215">
        <v>34.905765789999997</v>
      </c>
      <c r="H215">
        <v>97.626727340000002</v>
      </c>
      <c r="I215">
        <v>20.58577365</v>
      </c>
    </row>
    <row r="216" spans="1:9" x14ac:dyDescent="0.25">
      <c r="A216">
        <v>51657.97</v>
      </c>
      <c r="B216">
        <v>51657.97</v>
      </c>
      <c r="C216" t="s">
        <v>870</v>
      </c>
      <c r="D216" t="s">
        <v>871</v>
      </c>
      <c r="E216" t="s">
        <v>872</v>
      </c>
      <c r="F216" t="s">
        <v>873</v>
      </c>
      <c r="G216">
        <v>0.314885374</v>
      </c>
      <c r="H216">
        <v>0.78755049200000005</v>
      </c>
    </row>
    <row r="217" spans="1:9" x14ac:dyDescent="0.25">
      <c r="A217">
        <v>12575.18</v>
      </c>
      <c r="B217">
        <v>12575.18</v>
      </c>
      <c r="C217" t="s">
        <v>874</v>
      </c>
      <c r="D217" t="s">
        <v>875</v>
      </c>
      <c r="E217" t="s">
        <v>876</v>
      </c>
      <c r="F217" t="s">
        <v>877</v>
      </c>
      <c r="G217">
        <v>248.49664050000001</v>
      </c>
      <c r="H217">
        <v>122.899978</v>
      </c>
      <c r="I217">
        <v>74.115941370000002</v>
      </c>
    </row>
    <row r="218" spans="1:9" x14ac:dyDescent="0.25">
      <c r="A218">
        <v>28315.71</v>
      </c>
      <c r="B218">
        <v>28315.71</v>
      </c>
      <c r="C218" t="s">
        <v>878</v>
      </c>
      <c r="D218" t="s">
        <v>879</v>
      </c>
      <c r="E218" t="s">
        <v>880</v>
      </c>
      <c r="F218" t="s">
        <v>881</v>
      </c>
      <c r="G218">
        <v>1.209473421</v>
      </c>
      <c r="H218">
        <v>3.9340563890000002</v>
      </c>
      <c r="I218">
        <v>0.56677462300000003</v>
      </c>
    </row>
    <row r="219" spans="1:9" x14ac:dyDescent="0.25">
      <c r="A219">
        <v>22782.52</v>
      </c>
      <c r="B219">
        <v>22782.52</v>
      </c>
      <c r="C219" t="s">
        <v>882</v>
      </c>
      <c r="D219" t="s">
        <v>883</v>
      </c>
      <c r="E219" t="s">
        <v>884</v>
      </c>
      <c r="F219" t="s">
        <v>885</v>
      </c>
      <c r="G219">
        <v>8.7044216050000003</v>
      </c>
      <c r="H219">
        <v>37.031339289999998</v>
      </c>
      <c r="I219">
        <v>3.1174854700000001</v>
      </c>
    </row>
    <row r="220" spans="1:9" x14ac:dyDescent="0.25">
      <c r="A220">
        <v>68569.42</v>
      </c>
      <c r="B220">
        <v>68569.42</v>
      </c>
      <c r="C220" t="s">
        <v>886</v>
      </c>
      <c r="D220" t="s">
        <v>887</v>
      </c>
      <c r="E220" t="s">
        <v>888</v>
      </c>
      <c r="F220" t="s">
        <v>889</v>
      </c>
      <c r="G220">
        <v>2.00503521</v>
      </c>
      <c r="H220">
        <v>7.3559906770000003</v>
      </c>
      <c r="I220">
        <v>0.81366215900000005</v>
      </c>
    </row>
    <row r="221" spans="1:9" x14ac:dyDescent="0.25">
      <c r="A221">
        <v>69284</v>
      </c>
      <c r="B221">
        <v>69284</v>
      </c>
      <c r="C221" t="s">
        <v>890</v>
      </c>
      <c r="D221" t="s">
        <v>891</v>
      </c>
      <c r="E221" t="s">
        <v>892</v>
      </c>
      <c r="F221" t="s">
        <v>893</v>
      </c>
      <c r="G221">
        <v>0.92737467299999998</v>
      </c>
      <c r="H221">
        <v>3.0697679340000001</v>
      </c>
      <c r="I221">
        <v>0.40659504699999999</v>
      </c>
    </row>
    <row r="222" spans="1:9" x14ac:dyDescent="0.25">
      <c r="A222" t="s">
        <v>894</v>
      </c>
      <c r="B222">
        <v>14135.49</v>
      </c>
      <c r="C222" t="s">
        <v>895</v>
      </c>
      <c r="D222" t="s">
        <v>896</v>
      </c>
      <c r="E222" t="s">
        <v>897</v>
      </c>
      <c r="F222" t="s">
        <v>898</v>
      </c>
      <c r="G222">
        <v>9.2178859689999992</v>
      </c>
      <c r="H222">
        <v>28.922271649999999</v>
      </c>
      <c r="I222">
        <v>19.603230239999998</v>
      </c>
    </row>
    <row r="223" spans="1:9" x14ac:dyDescent="0.25">
      <c r="A223">
        <v>86943.24</v>
      </c>
      <c r="B223">
        <v>86943.24</v>
      </c>
      <c r="C223" t="s">
        <v>899</v>
      </c>
      <c r="D223" t="s">
        <v>900</v>
      </c>
      <c r="E223" t="s">
        <v>901</v>
      </c>
      <c r="F223" t="s">
        <v>902</v>
      </c>
      <c r="G223">
        <v>0.58399150499999997</v>
      </c>
      <c r="H223">
        <v>0.53742695699999998</v>
      </c>
      <c r="I223">
        <v>0.42584867500000001</v>
      </c>
    </row>
    <row r="224" spans="1:9" x14ac:dyDescent="0.25">
      <c r="A224">
        <v>21275.55</v>
      </c>
      <c r="B224">
        <v>21275.55</v>
      </c>
      <c r="C224" t="s">
        <v>903</v>
      </c>
      <c r="D224" t="s">
        <v>904</v>
      </c>
      <c r="E224" t="s">
        <v>905</v>
      </c>
      <c r="F224" t="s">
        <v>906</v>
      </c>
      <c r="G224">
        <v>17.40862826</v>
      </c>
      <c r="H224">
        <v>13.09626183</v>
      </c>
      <c r="I224">
        <v>51.658656120000003</v>
      </c>
    </row>
    <row r="225" spans="1:9" x14ac:dyDescent="0.25">
      <c r="A225">
        <v>32852.230000000003</v>
      </c>
      <c r="B225">
        <v>32852.230000000003</v>
      </c>
      <c r="C225" t="s">
        <v>907</v>
      </c>
      <c r="D225" t="s">
        <v>908</v>
      </c>
      <c r="E225" t="s">
        <v>909</v>
      </c>
      <c r="F225" t="s">
        <v>910</v>
      </c>
      <c r="G225">
        <v>0.432438989</v>
      </c>
      <c r="H225">
        <v>2.6079151980000002</v>
      </c>
      <c r="I225">
        <v>0.33223074600000002</v>
      </c>
    </row>
    <row r="226" spans="1:9" x14ac:dyDescent="0.25">
      <c r="A226">
        <v>45674.67</v>
      </c>
      <c r="B226">
        <v>45674.67</v>
      </c>
      <c r="C226" t="s">
        <v>911</v>
      </c>
      <c r="D226" t="s">
        <v>912</v>
      </c>
      <c r="E226" t="s">
        <v>913</v>
      </c>
      <c r="F226" t="s">
        <v>914</v>
      </c>
      <c r="G226">
        <v>44.521877099999998</v>
      </c>
      <c r="H226">
        <v>38.665142680000002</v>
      </c>
      <c r="I226">
        <v>51.883545509999998</v>
      </c>
    </row>
    <row r="227" spans="1:9" x14ac:dyDescent="0.25">
      <c r="A227">
        <v>55154.18</v>
      </c>
      <c r="B227">
        <v>55154.18</v>
      </c>
      <c r="C227" t="s">
        <v>915</v>
      </c>
      <c r="D227" t="s">
        <v>916</v>
      </c>
      <c r="E227" t="s">
        <v>917</v>
      </c>
      <c r="F227" t="s">
        <v>918</v>
      </c>
      <c r="G227">
        <v>5.1872071919999998</v>
      </c>
      <c r="H227">
        <v>3.353598463</v>
      </c>
      <c r="I227">
        <v>3.197502359</v>
      </c>
    </row>
    <row r="228" spans="1:9" x14ac:dyDescent="0.25">
      <c r="A228">
        <v>65750.25</v>
      </c>
      <c r="B228">
        <v>65750.25</v>
      </c>
      <c r="C228" t="s">
        <v>919</v>
      </c>
      <c r="D228" t="s">
        <v>920</v>
      </c>
      <c r="E228" t="s">
        <v>921</v>
      </c>
      <c r="F228" t="s">
        <v>922</v>
      </c>
      <c r="G228">
        <v>2.2290978840000002</v>
      </c>
      <c r="H228">
        <v>1.6022861669999999</v>
      </c>
      <c r="I228">
        <v>1.8847755580000001</v>
      </c>
    </row>
    <row r="229" spans="1:9" x14ac:dyDescent="0.25">
      <c r="A229">
        <v>36112.160000000003</v>
      </c>
      <c r="B229">
        <v>36112.160000000003</v>
      </c>
      <c r="C229" t="s">
        <v>923</v>
      </c>
      <c r="D229" t="s">
        <v>924</v>
      </c>
      <c r="E229" t="s">
        <v>925</v>
      </c>
      <c r="F229" t="s">
        <v>926</v>
      </c>
      <c r="G229">
        <v>1.158071434</v>
      </c>
      <c r="H229">
        <v>4.3298195650000002</v>
      </c>
      <c r="I229">
        <v>0.57245701900000001</v>
      </c>
    </row>
    <row r="230" spans="1:9" x14ac:dyDescent="0.25">
      <c r="A230">
        <v>11513.93</v>
      </c>
      <c r="B230">
        <v>11513.93</v>
      </c>
      <c r="C230" t="s">
        <v>927</v>
      </c>
      <c r="D230" t="s">
        <v>928</v>
      </c>
      <c r="E230" t="s">
        <v>929</v>
      </c>
      <c r="F230" t="s">
        <v>930</v>
      </c>
      <c r="G230">
        <v>8.7824850639999994</v>
      </c>
      <c r="H230">
        <v>28.717555050000001</v>
      </c>
      <c r="I230">
        <v>1.101785292</v>
      </c>
    </row>
    <row r="231" spans="1:9" x14ac:dyDescent="0.25">
      <c r="A231">
        <v>11664.93</v>
      </c>
      <c r="B231">
        <v>11664.93</v>
      </c>
      <c r="C231" t="s">
        <v>931</v>
      </c>
      <c r="D231" t="s">
        <v>932</v>
      </c>
      <c r="E231" t="s">
        <v>933</v>
      </c>
      <c r="F231" t="s">
        <v>934</v>
      </c>
      <c r="G231">
        <v>6.2051280010000003</v>
      </c>
      <c r="H231">
        <v>17.965229969999999</v>
      </c>
      <c r="I231">
        <v>1.2060095900000001</v>
      </c>
    </row>
    <row r="232" spans="1:9" x14ac:dyDescent="0.25">
      <c r="A232">
        <v>34273.5</v>
      </c>
      <c r="B232">
        <v>34273.5</v>
      </c>
      <c r="C232" t="s">
        <v>935</v>
      </c>
      <c r="D232" t="s">
        <v>936</v>
      </c>
      <c r="E232" t="s">
        <v>937</v>
      </c>
      <c r="F232" t="s">
        <v>938</v>
      </c>
      <c r="G232">
        <v>3.1071615819999998</v>
      </c>
      <c r="H232">
        <v>10.10178498</v>
      </c>
      <c r="I232">
        <v>1.128993624</v>
      </c>
    </row>
    <row r="233" spans="1:9" x14ac:dyDescent="0.25">
      <c r="A233">
        <v>14858.03</v>
      </c>
      <c r="B233">
        <v>14858.03</v>
      </c>
      <c r="C233" t="s">
        <v>939</v>
      </c>
      <c r="D233" t="s">
        <v>940</v>
      </c>
      <c r="E233" t="s">
        <v>941</v>
      </c>
      <c r="F233" t="s">
        <v>942</v>
      </c>
      <c r="G233">
        <v>794.26174360000005</v>
      </c>
      <c r="H233">
        <v>1379.828843</v>
      </c>
      <c r="I233">
        <v>426.13258350000001</v>
      </c>
    </row>
    <row r="234" spans="1:9" x14ac:dyDescent="0.25">
      <c r="A234">
        <v>22536.81</v>
      </c>
      <c r="B234">
        <v>22536.81</v>
      </c>
      <c r="C234" t="s">
        <v>943</v>
      </c>
      <c r="D234" t="s">
        <v>944</v>
      </c>
      <c r="E234" t="s">
        <v>945</v>
      </c>
      <c r="F234" t="s">
        <v>946</v>
      </c>
      <c r="G234">
        <v>3.416121575</v>
      </c>
      <c r="H234">
        <v>1.6879473620000001</v>
      </c>
      <c r="I234">
        <v>1.0104106989999999</v>
      </c>
    </row>
    <row r="235" spans="1:9" x14ac:dyDescent="0.25">
      <c r="A235">
        <v>57070.6</v>
      </c>
      <c r="B235">
        <v>57070.6</v>
      </c>
      <c r="C235" t="s">
        <v>947</v>
      </c>
      <c r="D235" t="s">
        <v>948</v>
      </c>
      <c r="E235" t="s">
        <v>949</v>
      </c>
      <c r="F235" t="s">
        <v>950</v>
      </c>
      <c r="G235">
        <v>0.68059108800000001</v>
      </c>
      <c r="H235">
        <v>0.48181032099999999</v>
      </c>
      <c r="I235">
        <v>0.37134909500000002</v>
      </c>
    </row>
    <row r="236" spans="1:9" x14ac:dyDescent="0.25">
      <c r="A236">
        <v>53704.24</v>
      </c>
      <c r="B236">
        <v>53704.24</v>
      </c>
      <c r="C236" t="s">
        <v>951</v>
      </c>
      <c r="D236" t="s">
        <v>952</v>
      </c>
      <c r="E236" t="s">
        <v>953</v>
      </c>
      <c r="F236" t="s">
        <v>954</v>
      </c>
      <c r="G236">
        <v>0.69810086000000005</v>
      </c>
      <c r="H236">
        <v>2.159681468</v>
      </c>
      <c r="I236">
        <v>1.1776802200000001</v>
      </c>
    </row>
    <row r="237" spans="1:9" x14ac:dyDescent="0.25">
      <c r="A237">
        <v>25381.85</v>
      </c>
      <c r="B237">
        <v>25381.85</v>
      </c>
      <c r="C237" t="s">
        <v>955</v>
      </c>
      <c r="D237" t="s">
        <v>956</v>
      </c>
      <c r="E237" t="s">
        <v>957</v>
      </c>
      <c r="F237" t="s">
        <v>958</v>
      </c>
      <c r="G237">
        <v>4047.4165480000001</v>
      </c>
      <c r="H237">
        <v>3896.6753629999998</v>
      </c>
      <c r="I237">
        <v>2688.4347200000002</v>
      </c>
    </row>
    <row r="238" spans="1:9" x14ac:dyDescent="0.25">
      <c r="A238">
        <v>13380.04</v>
      </c>
      <c r="B238">
        <v>13380.04</v>
      </c>
      <c r="C238" t="s">
        <v>959</v>
      </c>
      <c r="D238" t="s">
        <v>960</v>
      </c>
      <c r="E238" t="s">
        <v>961</v>
      </c>
      <c r="F238" t="s">
        <v>962</v>
      </c>
      <c r="G238">
        <v>50.432223149999999</v>
      </c>
      <c r="H238">
        <v>32.29537354</v>
      </c>
      <c r="I238">
        <v>123.1212302</v>
      </c>
    </row>
    <row r="239" spans="1:9" x14ac:dyDescent="0.25">
      <c r="A239">
        <v>85697.51</v>
      </c>
      <c r="B239">
        <v>85697.51</v>
      </c>
      <c r="C239" t="s">
        <v>963</v>
      </c>
      <c r="D239" t="s">
        <v>964</v>
      </c>
      <c r="E239" t="s">
        <v>965</v>
      </c>
      <c r="F239" t="s">
        <v>966</v>
      </c>
      <c r="G239">
        <v>12.87353199</v>
      </c>
      <c r="H239">
        <v>10.5104142</v>
      </c>
      <c r="I239">
        <v>7.729578042</v>
      </c>
    </row>
    <row r="240" spans="1:9" x14ac:dyDescent="0.25">
      <c r="A240">
        <v>56559.9</v>
      </c>
      <c r="B240">
        <v>56559.9</v>
      </c>
      <c r="C240" t="s">
        <v>967</v>
      </c>
      <c r="D240" t="s">
        <v>968</v>
      </c>
      <c r="E240" t="s">
        <v>969</v>
      </c>
      <c r="F240" t="s">
        <v>970</v>
      </c>
      <c r="G240">
        <v>0.62165441700000001</v>
      </c>
      <c r="H240">
        <v>2.5453213529999998</v>
      </c>
      <c r="I240">
        <v>0.39979063300000001</v>
      </c>
    </row>
    <row r="241" spans="1:9" x14ac:dyDescent="0.25">
      <c r="A241">
        <v>45372.03</v>
      </c>
      <c r="B241">
        <v>45372.03</v>
      </c>
      <c r="C241" t="s">
        <v>971</v>
      </c>
      <c r="D241" t="s">
        <v>972</v>
      </c>
      <c r="E241" t="s">
        <v>973</v>
      </c>
      <c r="F241" t="s">
        <v>974</v>
      </c>
      <c r="G241">
        <v>5.815521392</v>
      </c>
      <c r="H241">
        <v>5.1498159660000002</v>
      </c>
      <c r="I241">
        <v>3.562099779</v>
      </c>
    </row>
    <row r="242" spans="1:9" x14ac:dyDescent="0.25">
      <c r="A242">
        <v>47168.959999999999</v>
      </c>
      <c r="B242">
        <v>47168.959999999999</v>
      </c>
      <c r="C242" t="s">
        <v>975</v>
      </c>
      <c r="D242" t="s">
        <v>976</v>
      </c>
      <c r="E242" t="s">
        <v>977</v>
      </c>
      <c r="F242" t="s">
        <v>978</v>
      </c>
      <c r="G242">
        <v>21.369182670000001</v>
      </c>
      <c r="H242">
        <v>47.714316500000002</v>
      </c>
      <c r="I242">
        <v>8.7675052729999994</v>
      </c>
    </row>
    <row r="243" spans="1:9" x14ac:dyDescent="0.25">
      <c r="A243">
        <v>97148.6</v>
      </c>
      <c r="B243">
        <v>97148.6</v>
      </c>
      <c r="C243" t="s">
        <v>979</v>
      </c>
      <c r="D243" t="s">
        <v>980</v>
      </c>
      <c r="E243" t="s">
        <v>981</v>
      </c>
      <c r="F243" t="s">
        <v>982</v>
      </c>
      <c r="G243">
        <v>0.304390304</v>
      </c>
      <c r="H243">
        <v>0.50299834799999998</v>
      </c>
      <c r="I243">
        <v>0.172316582</v>
      </c>
    </row>
    <row r="244" spans="1:9" x14ac:dyDescent="0.25">
      <c r="A244">
        <v>63147.12</v>
      </c>
      <c r="B244">
        <v>63147.12</v>
      </c>
      <c r="C244" t="s">
        <v>983</v>
      </c>
      <c r="D244" t="s">
        <v>984</v>
      </c>
      <c r="E244" t="s">
        <v>985</v>
      </c>
      <c r="F244" t="s">
        <v>986</v>
      </c>
      <c r="G244">
        <v>1.19270261</v>
      </c>
      <c r="H244">
        <v>3.670272202</v>
      </c>
      <c r="I244">
        <v>0.50442308000000002</v>
      </c>
    </row>
    <row r="245" spans="1:9" x14ac:dyDescent="0.25">
      <c r="A245">
        <v>32949.97</v>
      </c>
      <c r="B245">
        <v>32949.97</v>
      </c>
      <c r="C245" t="s">
        <v>987</v>
      </c>
      <c r="D245" t="s">
        <v>988</v>
      </c>
      <c r="E245" t="s">
        <v>989</v>
      </c>
      <c r="F245" t="s">
        <v>990</v>
      </c>
      <c r="G245">
        <v>2.6775985000000002</v>
      </c>
      <c r="H245">
        <v>6.8599031449999996</v>
      </c>
      <c r="I245">
        <v>1.305202741</v>
      </c>
    </row>
    <row r="246" spans="1:9" x14ac:dyDescent="0.25">
      <c r="A246">
        <v>53162.49</v>
      </c>
      <c r="B246">
        <v>53162.49</v>
      </c>
      <c r="C246" t="s">
        <v>991</v>
      </c>
      <c r="D246" t="s">
        <v>992</v>
      </c>
      <c r="E246" t="s">
        <v>993</v>
      </c>
      <c r="F246" t="s">
        <v>994</v>
      </c>
      <c r="G246">
        <v>18.75532377</v>
      </c>
      <c r="H246">
        <v>10.925664640000001</v>
      </c>
      <c r="I246">
        <v>11.2255389</v>
      </c>
    </row>
    <row r="247" spans="1:9" x14ac:dyDescent="0.25">
      <c r="A247">
        <v>52948.89</v>
      </c>
      <c r="B247">
        <v>52948.89</v>
      </c>
      <c r="C247" t="s">
        <v>995</v>
      </c>
      <c r="D247" t="s">
        <v>996</v>
      </c>
      <c r="E247" t="s">
        <v>997</v>
      </c>
      <c r="F247" t="s">
        <v>998</v>
      </c>
      <c r="G247">
        <v>1.0547689790000001</v>
      </c>
      <c r="H247">
        <v>5.3107016810000003</v>
      </c>
      <c r="I247">
        <v>0.40066580099999999</v>
      </c>
    </row>
    <row r="248" spans="1:9" x14ac:dyDescent="0.25">
      <c r="A248">
        <v>36638.480000000003</v>
      </c>
      <c r="B248">
        <v>36638.480000000003</v>
      </c>
      <c r="C248" t="s">
        <v>999</v>
      </c>
      <c r="D248" t="s">
        <v>1000</v>
      </c>
      <c r="E248" t="s">
        <v>1001</v>
      </c>
      <c r="F248" t="s">
        <v>1002</v>
      </c>
      <c r="G248">
        <v>24.402063689999999</v>
      </c>
      <c r="H248">
        <v>70.936223870000006</v>
      </c>
      <c r="I248">
        <v>6.3023636349999999</v>
      </c>
    </row>
    <row r="249" spans="1:9" x14ac:dyDescent="0.25">
      <c r="A249">
        <v>75122.59</v>
      </c>
      <c r="B249">
        <v>75122.59</v>
      </c>
      <c r="C249" t="s">
        <v>1003</v>
      </c>
      <c r="D249" t="s">
        <v>1004</v>
      </c>
      <c r="E249" t="s">
        <v>1005</v>
      </c>
      <c r="F249" t="s">
        <v>1006</v>
      </c>
      <c r="G249">
        <v>0.573874624</v>
      </c>
      <c r="H249">
        <v>0.55881760599999997</v>
      </c>
      <c r="I249">
        <v>0.17428818200000001</v>
      </c>
    </row>
    <row r="250" spans="1:9" x14ac:dyDescent="0.25">
      <c r="A250">
        <v>57116.36</v>
      </c>
      <c r="B250">
        <v>57116.36</v>
      </c>
      <c r="C250" t="s">
        <v>1007</v>
      </c>
      <c r="D250" t="s">
        <v>1008</v>
      </c>
      <c r="E250" t="s">
        <v>1009</v>
      </c>
      <c r="F250" t="s">
        <v>1010</v>
      </c>
      <c r="G250">
        <v>11.72469332</v>
      </c>
      <c r="H250">
        <v>35.88355945</v>
      </c>
      <c r="I250">
        <v>5.5716755170000001</v>
      </c>
    </row>
    <row r="251" spans="1:9" x14ac:dyDescent="0.25">
      <c r="A251">
        <v>44552.22</v>
      </c>
      <c r="B251">
        <v>44552.22</v>
      </c>
      <c r="C251" t="s">
        <v>1011</v>
      </c>
      <c r="D251" t="s">
        <v>1012</v>
      </c>
      <c r="E251" t="s">
        <v>1013</v>
      </c>
      <c r="F251" t="s">
        <v>1014</v>
      </c>
      <c r="G251">
        <v>4.6156966769999999</v>
      </c>
      <c r="H251">
        <v>4.4685578379999997</v>
      </c>
      <c r="I251">
        <v>8.0674820310000008</v>
      </c>
    </row>
    <row r="252" spans="1:9" x14ac:dyDescent="0.25">
      <c r="A252">
        <v>38604.04</v>
      </c>
      <c r="B252">
        <v>38604.04</v>
      </c>
      <c r="C252" t="s">
        <v>1015</v>
      </c>
      <c r="D252" t="s">
        <v>1016</v>
      </c>
      <c r="E252" t="s">
        <v>1017</v>
      </c>
      <c r="F252" t="s">
        <v>1018</v>
      </c>
      <c r="G252">
        <v>4.9891939279999997</v>
      </c>
      <c r="H252">
        <v>13.398374280000001</v>
      </c>
      <c r="I252">
        <v>4.6265332089999998</v>
      </c>
    </row>
    <row r="253" spans="1:9" x14ac:dyDescent="0.25">
      <c r="A253">
        <v>81890.05</v>
      </c>
      <c r="B253">
        <v>81890.05</v>
      </c>
      <c r="C253" t="s">
        <v>1019</v>
      </c>
      <c r="D253" t="s">
        <v>1020</v>
      </c>
      <c r="E253" t="s">
        <v>1021</v>
      </c>
      <c r="F253" t="s">
        <v>1022</v>
      </c>
      <c r="G253">
        <v>1.0444279169999999</v>
      </c>
      <c r="H253">
        <v>3.5374292710000002</v>
      </c>
      <c r="I253">
        <v>0.35460055400000001</v>
      </c>
    </row>
    <row r="254" spans="1:9" x14ac:dyDescent="0.25">
      <c r="A254">
        <v>49670.81</v>
      </c>
      <c r="B254">
        <v>49670.81</v>
      </c>
      <c r="C254" t="s">
        <v>1023</v>
      </c>
      <c r="D254" t="s">
        <v>1024</v>
      </c>
      <c r="E254" t="s">
        <v>1025</v>
      </c>
      <c r="F254" t="s">
        <v>1026</v>
      </c>
      <c r="G254">
        <v>1.828439642</v>
      </c>
      <c r="H254">
        <v>6.8396164060000002</v>
      </c>
      <c r="I254">
        <v>1.1396962829999999</v>
      </c>
    </row>
    <row r="255" spans="1:9" x14ac:dyDescent="0.25">
      <c r="A255">
        <v>26558.080000000002</v>
      </c>
      <c r="B255">
        <v>26558.080000000002</v>
      </c>
      <c r="C255" t="s">
        <v>1027</v>
      </c>
      <c r="D255" t="s">
        <v>1028</v>
      </c>
      <c r="E255" t="s">
        <v>1029</v>
      </c>
      <c r="F255" t="s">
        <v>1030</v>
      </c>
      <c r="G255">
        <v>200.3078471</v>
      </c>
      <c r="H255">
        <v>255.32441919999999</v>
      </c>
      <c r="I255">
        <v>96.056718110000006</v>
      </c>
    </row>
    <row r="256" spans="1:9" x14ac:dyDescent="0.25">
      <c r="A256">
        <v>20305.310000000001</v>
      </c>
      <c r="B256">
        <v>20305.310000000001</v>
      </c>
      <c r="C256" t="s">
        <v>1031</v>
      </c>
      <c r="D256" t="s">
        <v>1032</v>
      </c>
      <c r="E256" t="s">
        <v>1033</v>
      </c>
      <c r="F256" t="s">
        <v>1034</v>
      </c>
      <c r="G256">
        <v>3331.5217069999999</v>
      </c>
      <c r="H256">
        <v>2914.7651770000002</v>
      </c>
      <c r="I256">
        <v>2121.6247330000001</v>
      </c>
    </row>
    <row r="257" spans="1:9" x14ac:dyDescent="0.25">
      <c r="A257">
        <v>58112.639999999999</v>
      </c>
      <c r="B257">
        <v>58112.639999999999</v>
      </c>
      <c r="C257" t="s">
        <v>1035</v>
      </c>
      <c r="D257" t="s">
        <v>1036</v>
      </c>
      <c r="E257" t="s">
        <v>1037</v>
      </c>
      <c r="F257" t="s">
        <v>1038</v>
      </c>
      <c r="G257">
        <v>9.0179085360000002</v>
      </c>
      <c r="H257">
        <v>9.7464943129999995</v>
      </c>
      <c r="I257">
        <v>15.64287841</v>
      </c>
    </row>
    <row r="258" spans="1:9" x14ac:dyDescent="0.25">
      <c r="A258">
        <v>63137.41</v>
      </c>
      <c r="B258">
        <v>63137.41</v>
      </c>
      <c r="C258" t="s">
        <v>1039</v>
      </c>
      <c r="D258" t="s">
        <v>1040</v>
      </c>
      <c r="E258" t="s">
        <v>1041</v>
      </c>
      <c r="F258" t="s">
        <v>1042</v>
      </c>
      <c r="G258">
        <v>0.58648893999999996</v>
      </c>
      <c r="H258">
        <v>0.351741635</v>
      </c>
      <c r="I258">
        <v>0.19850372199999999</v>
      </c>
    </row>
    <row r="259" spans="1:9" x14ac:dyDescent="0.25">
      <c r="A259">
        <v>15054.23</v>
      </c>
      <c r="B259">
        <v>15054.23</v>
      </c>
      <c r="C259" t="s">
        <v>1043</v>
      </c>
      <c r="D259" t="s">
        <v>1044</v>
      </c>
      <c r="E259" t="s">
        <v>1045</v>
      </c>
      <c r="F259" t="s">
        <v>1046</v>
      </c>
      <c r="G259">
        <v>15.05763312</v>
      </c>
      <c r="H259">
        <v>34.219991520000001</v>
      </c>
      <c r="I259">
        <v>7.6717951729999996</v>
      </c>
    </row>
    <row r="260" spans="1:9" x14ac:dyDescent="0.25">
      <c r="A260">
        <v>19607.759999999998</v>
      </c>
      <c r="B260">
        <v>19607.759999999998</v>
      </c>
      <c r="C260" t="s">
        <v>1047</v>
      </c>
      <c r="D260" t="s">
        <v>1048</v>
      </c>
      <c r="E260" t="s">
        <v>1049</v>
      </c>
      <c r="F260" t="s">
        <v>1050</v>
      </c>
      <c r="G260">
        <v>7.3707197219999996</v>
      </c>
      <c r="H260">
        <v>19.768873509999999</v>
      </c>
      <c r="I260">
        <v>3.5098279749999999</v>
      </c>
    </row>
    <row r="261" spans="1:9" x14ac:dyDescent="0.25">
      <c r="A261">
        <v>170590.89</v>
      </c>
      <c r="B261">
        <v>170590.89</v>
      </c>
      <c r="C261" t="s">
        <v>1051</v>
      </c>
      <c r="D261" t="s">
        <v>1052</v>
      </c>
      <c r="E261" t="s">
        <v>1053</v>
      </c>
      <c r="F261" t="s">
        <v>1054</v>
      </c>
      <c r="G261">
        <v>0.15436981299999999</v>
      </c>
      <c r="H261">
        <v>0.55408511900000001</v>
      </c>
      <c r="I261">
        <v>7.6139314999999999E-2</v>
      </c>
    </row>
    <row r="262" spans="1:9" x14ac:dyDescent="0.25">
      <c r="A262">
        <v>37821.58</v>
      </c>
      <c r="B262">
        <v>37821.58</v>
      </c>
      <c r="C262" t="s">
        <v>1055</v>
      </c>
      <c r="D262" t="s">
        <v>1056</v>
      </c>
      <c r="E262" t="s">
        <v>1057</v>
      </c>
      <c r="F262" t="s">
        <v>1058</v>
      </c>
      <c r="G262">
        <v>3.148359052</v>
      </c>
      <c r="H262">
        <v>3.5944374030000001</v>
      </c>
      <c r="I262">
        <v>5.5838912670000003</v>
      </c>
    </row>
    <row r="263" spans="1:9" x14ac:dyDescent="0.25">
      <c r="A263">
        <v>84659.71</v>
      </c>
      <c r="B263">
        <v>84659.71</v>
      </c>
      <c r="C263" t="s">
        <v>1059</v>
      </c>
      <c r="D263" t="s">
        <v>1060</v>
      </c>
      <c r="E263" t="s">
        <v>1061</v>
      </c>
      <c r="F263" t="s">
        <v>1062</v>
      </c>
      <c r="G263">
        <v>2.9681359120000002</v>
      </c>
      <c r="H263">
        <v>9.5171965170000004</v>
      </c>
      <c r="I263">
        <v>0.96427412800000001</v>
      </c>
    </row>
    <row r="264" spans="1:9" x14ac:dyDescent="0.25">
      <c r="A264">
        <v>58574.080000000002</v>
      </c>
      <c r="B264">
        <v>58574.080000000002</v>
      </c>
      <c r="C264" t="s">
        <v>1063</v>
      </c>
      <c r="D264" t="s">
        <v>1064</v>
      </c>
      <c r="E264" t="s">
        <v>1065</v>
      </c>
      <c r="F264" t="s">
        <v>1066</v>
      </c>
      <c r="G264">
        <v>0.38300872800000002</v>
      </c>
      <c r="H264">
        <v>0.61441668199999999</v>
      </c>
      <c r="I264">
        <v>0.55142150199999995</v>
      </c>
    </row>
    <row r="265" spans="1:9" x14ac:dyDescent="0.25">
      <c r="A265">
        <v>129382.66</v>
      </c>
      <c r="B265">
        <v>129382.66</v>
      </c>
      <c r="C265" t="s">
        <v>1067</v>
      </c>
      <c r="D265" t="s">
        <v>1068</v>
      </c>
      <c r="E265" t="s">
        <v>1069</v>
      </c>
      <c r="F265" t="s">
        <v>1070</v>
      </c>
      <c r="G265">
        <v>0.28664922900000001</v>
      </c>
      <c r="H265">
        <v>0.117218611</v>
      </c>
      <c r="I265">
        <v>1.665659649</v>
      </c>
    </row>
    <row r="266" spans="1:9" x14ac:dyDescent="0.25">
      <c r="A266">
        <v>75873.27</v>
      </c>
      <c r="B266">
        <v>75873.27</v>
      </c>
      <c r="C266" t="s">
        <v>1071</v>
      </c>
      <c r="D266" t="s">
        <v>1072</v>
      </c>
      <c r="E266" t="s">
        <v>1073</v>
      </c>
      <c r="F266" t="s">
        <v>1074</v>
      </c>
      <c r="G266">
        <v>1.693644098</v>
      </c>
      <c r="H266">
        <v>5.8079392360000002</v>
      </c>
      <c r="I266">
        <v>1.7276037129999999</v>
      </c>
    </row>
    <row r="267" spans="1:9" x14ac:dyDescent="0.25">
      <c r="A267">
        <v>41400.129999999997</v>
      </c>
      <c r="B267">
        <v>41400.129999999997</v>
      </c>
      <c r="C267" t="s">
        <v>1075</v>
      </c>
      <c r="D267" t="s">
        <v>1076</v>
      </c>
      <c r="E267" t="s">
        <v>1077</v>
      </c>
      <c r="F267" t="s">
        <v>1078</v>
      </c>
      <c r="G267">
        <v>0.83526306800000005</v>
      </c>
      <c r="H267">
        <v>1.1654446970000001</v>
      </c>
      <c r="I267">
        <v>1.316064369</v>
      </c>
    </row>
    <row r="268" spans="1:9" x14ac:dyDescent="0.25">
      <c r="A268">
        <v>45140.87</v>
      </c>
      <c r="B268">
        <v>45140.87</v>
      </c>
      <c r="C268" t="s">
        <v>1079</v>
      </c>
      <c r="D268" t="s">
        <v>1080</v>
      </c>
      <c r="E268" t="s">
        <v>1081</v>
      </c>
      <c r="F268" t="s">
        <v>1082</v>
      </c>
      <c r="G268">
        <v>1.4155469919999999</v>
      </c>
      <c r="H268">
        <v>1.2192239300000001</v>
      </c>
      <c r="I268">
        <v>1.3784060300000001</v>
      </c>
    </row>
    <row r="269" spans="1:9" x14ac:dyDescent="0.25">
      <c r="A269">
        <v>67994</v>
      </c>
      <c r="B269">
        <v>67994</v>
      </c>
      <c r="C269" t="s">
        <v>1083</v>
      </c>
      <c r="D269" t="s">
        <v>1084</v>
      </c>
      <c r="E269" t="s">
        <v>1085</v>
      </c>
      <c r="F269" t="s">
        <v>1086</v>
      </c>
      <c r="G269">
        <v>1.2300470459999999</v>
      </c>
      <c r="H269">
        <v>1.5529820030000001</v>
      </c>
      <c r="I269">
        <v>0.78615155800000003</v>
      </c>
    </row>
    <row r="270" spans="1:9" x14ac:dyDescent="0.25">
      <c r="A270">
        <v>83264.19</v>
      </c>
      <c r="B270">
        <v>83264.19</v>
      </c>
      <c r="C270" t="s">
        <v>1087</v>
      </c>
      <c r="D270" t="s">
        <v>1088</v>
      </c>
      <c r="E270" t="s">
        <v>1089</v>
      </c>
      <c r="F270" t="s">
        <v>1090</v>
      </c>
      <c r="G270">
        <v>4.7414448919999996</v>
      </c>
      <c r="H270">
        <v>15.8538581</v>
      </c>
      <c r="I270">
        <v>1.8081892049999999</v>
      </c>
    </row>
    <row r="271" spans="1:9" x14ac:dyDescent="0.25">
      <c r="A271">
        <v>69811.17</v>
      </c>
      <c r="B271">
        <v>69811.17</v>
      </c>
      <c r="C271" t="s">
        <v>1091</v>
      </c>
      <c r="D271" t="s">
        <v>1092</v>
      </c>
      <c r="E271" t="s">
        <v>1093</v>
      </c>
      <c r="F271" t="s">
        <v>1094</v>
      </c>
      <c r="G271">
        <v>0.15910644500000001</v>
      </c>
      <c r="H271">
        <v>0.36222396299999998</v>
      </c>
    </row>
    <row r="272" spans="1:9" x14ac:dyDescent="0.25">
      <c r="A272">
        <v>12353.19</v>
      </c>
      <c r="B272">
        <v>12353.19</v>
      </c>
      <c r="C272" t="s">
        <v>1095</v>
      </c>
      <c r="D272" t="s">
        <v>1096</v>
      </c>
      <c r="E272" t="s">
        <v>1097</v>
      </c>
      <c r="F272" t="s">
        <v>1098</v>
      </c>
      <c r="G272">
        <v>5.6326129250000001</v>
      </c>
      <c r="H272">
        <v>5.4629858809999998</v>
      </c>
      <c r="I272">
        <v>8.2114411050000005</v>
      </c>
    </row>
    <row r="273" spans="1:9" x14ac:dyDescent="0.25">
      <c r="A273">
        <v>40076.199999999997</v>
      </c>
      <c r="B273">
        <v>40076.199999999997</v>
      </c>
      <c r="C273" t="s">
        <v>1099</v>
      </c>
      <c r="D273" t="s">
        <v>1100</v>
      </c>
      <c r="E273" t="s">
        <v>1101</v>
      </c>
      <c r="F273" t="s">
        <v>1102</v>
      </c>
      <c r="G273">
        <v>169.68556509999999</v>
      </c>
      <c r="H273">
        <v>123.383455</v>
      </c>
      <c r="I273">
        <v>139.16404990000001</v>
      </c>
    </row>
    <row r="274" spans="1:9" x14ac:dyDescent="0.25">
      <c r="A274">
        <v>139096.31</v>
      </c>
      <c r="B274">
        <v>139096.31</v>
      </c>
      <c r="C274" t="s">
        <v>1103</v>
      </c>
      <c r="D274" t="s">
        <v>1104</v>
      </c>
      <c r="E274" t="s">
        <v>1105</v>
      </c>
      <c r="F274" t="s">
        <v>1106</v>
      </c>
      <c r="G274">
        <v>1.0241334790000001</v>
      </c>
      <c r="H274">
        <v>0.67465947199999998</v>
      </c>
      <c r="I274">
        <v>0.94862346399999997</v>
      </c>
    </row>
    <row r="275" spans="1:9" x14ac:dyDescent="0.25">
      <c r="A275">
        <v>54565.760000000002</v>
      </c>
      <c r="B275">
        <v>54565.760000000002</v>
      </c>
      <c r="C275" t="s">
        <v>1107</v>
      </c>
      <c r="D275" t="s">
        <v>1108</v>
      </c>
      <c r="E275" t="s">
        <v>1109</v>
      </c>
      <c r="F275" t="s">
        <v>1110</v>
      </c>
      <c r="G275">
        <v>5.8561287210000001</v>
      </c>
      <c r="H275">
        <v>4.4013513829999997</v>
      </c>
      <c r="I275">
        <v>3.0805993190000001</v>
      </c>
    </row>
    <row r="276" spans="1:9" x14ac:dyDescent="0.25">
      <c r="A276">
        <v>15550.12</v>
      </c>
      <c r="B276">
        <v>15550.12</v>
      </c>
      <c r="C276" t="s">
        <v>1111</v>
      </c>
      <c r="D276" t="s">
        <v>1112</v>
      </c>
      <c r="E276" t="s">
        <v>1113</v>
      </c>
      <c r="F276" t="s">
        <v>1114</v>
      </c>
      <c r="G276">
        <v>3.4149821070000002</v>
      </c>
      <c r="H276">
        <v>12.48046793</v>
      </c>
      <c r="I276">
        <v>2.3809320899999999</v>
      </c>
    </row>
    <row r="277" spans="1:9" x14ac:dyDescent="0.25">
      <c r="A277">
        <v>44105.99</v>
      </c>
      <c r="B277">
        <v>44105.99</v>
      </c>
      <c r="C277" t="s">
        <v>1115</v>
      </c>
      <c r="D277" t="s">
        <v>1116</v>
      </c>
      <c r="E277" t="s">
        <v>1117</v>
      </c>
      <c r="F277" t="s">
        <v>1118</v>
      </c>
      <c r="G277">
        <v>1.184659941</v>
      </c>
      <c r="H277">
        <v>2.5572609370000001</v>
      </c>
      <c r="I277">
        <v>2.3378975849999999</v>
      </c>
    </row>
    <row r="278" spans="1:9" x14ac:dyDescent="0.25">
      <c r="A278">
        <v>51385.66</v>
      </c>
      <c r="B278">
        <v>51385.66</v>
      </c>
      <c r="C278" t="s">
        <v>1119</v>
      </c>
      <c r="D278" t="s">
        <v>1120</v>
      </c>
      <c r="E278" t="s">
        <v>1121</v>
      </c>
      <c r="F278" t="s">
        <v>1122</v>
      </c>
      <c r="H278">
        <v>0.593325667</v>
      </c>
      <c r="I278">
        <v>0.63513854199999997</v>
      </c>
    </row>
    <row r="279" spans="1:9" x14ac:dyDescent="0.25">
      <c r="A279">
        <v>40532.19</v>
      </c>
      <c r="B279">
        <v>40532.19</v>
      </c>
      <c r="C279" t="s">
        <v>1123</v>
      </c>
      <c r="D279" t="s">
        <v>1124</v>
      </c>
      <c r="E279" t="s">
        <v>1125</v>
      </c>
      <c r="F279" t="s">
        <v>1126</v>
      </c>
      <c r="G279">
        <v>1.537797858</v>
      </c>
      <c r="H279">
        <v>1.6987897810000001</v>
      </c>
      <c r="I279">
        <v>0.62349499200000003</v>
      </c>
    </row>
    <row r="280" spans="1:9" x14ac:dyDescent="0.25">
      <c r="A280">
        <v>35936.76</v>
      </c>
      <c r="B280">
        <v>35936.76</v>
      </c>
      <c r="C280" t="s">
        <v>1127</v>
      </c>
      <c r="D280" t="s">
        <v>1128</v>
      </c>
      <c r="E280" t="s">
        <v>1129</v>
      </c>
      <c r="F280" t="s">
        <v>1130</v>
      </c>
      <c r="G280">
        <v>8.3511172249999994</v>
      </c>
      <c r="H280">
        <v>22.7173832</v>
      </c>
      <c r="I280">
        <v>4.3199549949999998</v>
      </c>
    </row>
    <row r="281" spans="1:9" x14ac:dyDescent="0.25">
      <c r="A281">
        <v>32854.07</v>
      </c>
      <c r="B281">
        <v>32854.07</v>
      </c>
      <c r="C281" t="s">
        <v>1131</v>
      </c>
      <c r="D281" t="s">
        <v>1132</v>
      </c>
      <c r="E281" t="s">
        <v>1133</v>
      </c>
      <c r="F281" t="s">
        <v>1134</v>
      </c>
      <c r="G281">
        <v>5.4541961319999999</v>
      </c>
      <c r="H281">
        <v>20.301996849999998</v>
      </c>
      <c r="I281">
        <v>1.9162061180000001</v>
      </c>
    </row>
    <row r="282" spans="1:9" x14ac:dyDescent="0.25">
      <c r="A282">
        <v>44291.98</v>
      </c>
      <c r="B282">
        <v>44291.98</v>
      </c>
      <c r="C282" t="s">
        <v>1135</v>
      </c>
      <c r="D282" t="s">
        <v>1136</v>
      </c>
      <c r="E282" t="s">
        <v>1137</v>
      </c>
      <c r="F282" t="s">
        <v>1138</v>
      </c>
      <c r="G282">
        <v>1.096243429</v>
      </c>
      <c r="H282">
        <v>3.3128128189999999</v>
      </c>
      <c r="I282">
        <v>0.32817142799999999</v>
      </c>
    </row>
    <row r="283" spans="1:9" x14ac:dyDescent="0.25">
      <c r="A283">
        <v>29676.83</v>
      </c>
      <c r="B283">
        <v>29676.83</v>
      </c>
      <c r="C283" t="s">
        <v>1139</v>
      </c>
      <c r="D283" t="s">
        <v>1140</v>
      </c>
      <c r="E283" t="s">
        <v>1141</v>
      </c>
      <c r="F283" t="s">
        <v>1142</v>
      </c>
      <c r="G283">
        <v>0.77703770000000005</v>
      </c>
      <c r="H283">
        <v>0.50562159299999998</v>
      </c>
      <c r="I283">
        <v>2.7520007880000001</v>
      </c>
    </row>
    <row r="284" spans="1:9" x14ac:dyDescent="0.25">
      <c r="A284">
        <v>25789.5</v>
      </c>
      <c r="B284">
        <v>25789.5</v>
      </c>
      <c r="C284" t="s">
        <v>1143</v>
      </c>
      <c r="D284" t="s">
        <v>1144</v>
      </c>
      <c r="E284" t="s">
        <v>1145</v>
      </c>
      <c r="F284" t="s">
        <v>1146</v>
      </c>
      <c r="G284">
        <v>1.560258481</v>
      </c>
      <c r="H284">
        <v>3.0822916789999999</v>
      </c>
      <c r="I284">
        <v>0.41344112100000002</v>
      </c>
    </row>
    <row r="285" spans="1:9" x14ac:dyDescent="0.25">
      <c r="A285">
        <v>15850.18</v>
      </c>
      <c r="B285">
        <v>15850.18</v>
      </c>
      <c r="C285" t="s">
        <v>1147</v>
      </c>
      <c r="D285" t="s">
        <v>1148</v>
      </c>
      <c r="E285" t="s">
        <v>1149</v>
      </c>
      <c r="F285" t="s">
        <v>1150</v>
      </c>
      <c r="G285">
        <v>3.4850446879999999</v>
      </c>
      <c r="H285">
        <v>7.2177715080000002</v>
      </c>
      <c r="I285">
        <v>0.75807079600000005</v>
      </c>
    </row>
    <row r="286" spans="1:9" x14ac:dyDescent="0.25">
      <c r="A286">
        <v>36842.47</v>
      </c>
      <c r="B286">
        <v>36842.47</v>
      </c>
      <c r="C286" t="s">
        <v>1151</v>
      </c>
      <c r="D286" t="s">
        <v>1152</v>
      </c>
      <c r="E286" t="s">
        <v>1153</v>
      </c>
      <c r="F286" t="s">
        <v>1154</v>
      </c>
      <c r="G286">
        <v>1.831724098</v>
      </c>
      <c r="H286">
        <v>5.0832088520000003</v>
      </c>
      <c r="I286">
        <v>0.47529945200000001</v>
      </c>
    </row>
    <row r="287" spans="1:9" x14ac:dyDescent="0.25">
      <c r="A287">
        <v>35882.71</v>
      </c>
      <c r="B287">
        <v>35882.71</v>
      </c>
      <c r="C287" t="s">
        <v>1155</v>
      </c>
      <c r="D287" t="s">
        <v>1156</v>
      </c>
      <c r="E287" t="s">
        <v>1157</v>
      </c>
      <c r="F287" t="s">
        <v>1158</v>
      </c>
      <c r="G287">
        <v>1.306202114</v>
      </c>
      <c r="H287">
        <v>4.3921110170000004</v>
      </c>
      <c r="I287">
        <v>1.0566490829999999</v>
      </c>
    </row>
    <row r="288" spans="1:9" x14ac:dyDescent="0.25">
      <c r="A288">
        <v>47578.62</v>
      </c>
      <c r="B288">
        <v>47578.62</v>
      </c>
      <c r="C288" t="s">
        <v>1159</v>
      </c>
      <c r="D288" t="s">
        <v>1160</v>
      </c>
      <c r="E288" t="s">
        <v>1161</v>
      </c>
      <c r="F288" t="s">
        <v>1162</v>
      </c>
      <c r="G288">
        <v>1.6630057330000001</v>
      </c>
      <c r="H288">
        <v>2.6100785019999999</v>
      </c>
      <c r="I288">
        <v>1.5429061850000001</v>
      </c>
    </row>
    <row r="289" spans="1:9" x14ac:dyDescent="0.25">
      <c r="A289">
        <v>37393.629999999997</v>
      </c>
      <c r="B289">
        <v>37393.629999999997</v>
      </c>
      <c r="C289" t="s">
        <v>1163</v>
      </c>
      <c r="D289" t="s">
        <v>1164</v>
      </c>
      <c r="E289" t="s">
        <v>1165</v>
      </c>
      <c r="F289" t="s">
        <v>1166</v>
      </c>
      <c r="G289">
        <v>0.42161378100000002</v>
      </c>
      <c r="H289">
        <v>0.67328106600000004</v>
      </c>
      <c r="I289">
        <v>1.169297614</v>
      </c>
    </row>
    <row r="290" spans="1:9" x14ac:dyDescent="0.25">
      <c r="A290">
        <v>69285.27</v>
      </c>
      <c r="B290">
        <v>69285.27</v>
      </c>
      <c r="C290" t="s">
        <v>1167</v>
      </c>
      <c r="D290" t="s">
        <v>1168</v>
      </c>
      <c r="E290" t="s">
        <v>1169</v>
      </c>
      <c r="F290" t="s">
        <v>1170</v>
      </c>
      <c r="G290">
        <v>0.47769526099999998</v>
      </c>
      <c r="H290">
        <v>1.54594304</v>
      </c>
      <c r="I290">
        <v>0.28070771300000003</v>
      </c>
    </row>
    <row r="291" spans="1:9" x14ac:dyDescent="0.25">
      <c r="A291">
        <v>39455.86</v>
      </c>
      <c r="B291">
        <v>39455.86</v>
      </c>
      <c r="C291" t="s">
        <v>1171</v>
      </c>
      <c r="D291" t="s">
        <v>1172</v>
      </c>
      <c r="E291" t="s">
        <v>1173</v>
      </c>
      <c r="F291" t="s">
        <v>1174</v>
      </c>
      <c r="G291">
        <v>4.3697193929999996</v>
      </c>
      <c r="H291">
        <v>14.15320367</v>
      </c>
      <c r="I291">
        <v>2.0696812699999998</v>
      </c>
    </row>
    <row r="292" spans="1:9" x14ac:dyDescent="0.25">
      <c r="A292">
        <v>192785.48</v>
      </c>
      <c r="B292">
        <v>192785.48</v>
      </c>
      <c r="C292" t="s">
        <v>1175</v>
      </c>
      <c r="D292" t="s">
        <v>1176</v>
      </c>
      <c r="E292" t="s">
        <v>1177</v>
      </c>
      <c r="F292" t="s">
        <v>1178</v>
      </c>
      <c r="G292">
        <v>7.438459226</v>
      </c>
      <c r="H292">
        <v>6.1582167129999998</v>
      </c>
      <c r="I292">
        <v>30.889565090000001</v>
      </c>
    </row>
    <row r="293" spans="1:9" x14ac:dyDescent="0.25">
      <c r="A293">
        <v>192751.45</v>
      </c>
      <c r="B293">
        <v>192751.45</v>
      </c>
      <c r="C293" t="s">
        <v>1179</v>
      </c>
      <c r="D293" t="s">
        <v>1180</v>
      </c>
      <c r="E293" t="s">
        <v>1181</v>
      </c>
      <c r="F293" t="s">
        <v>1182</v>
      </c>
      <c r="G293">
        <v>0.75096038799999998</v>
      </c>
      <c r="H293">
        <v>0.56647714400000004</v>
      </c>
      <c r="I293">
        <v>2.1420738340000001</v>
      </c>
    </row>
    <row r="294" spans="1:9" x14ac:dyDescent="0.25">
      <c r="A294" t="s">
        <v>1183</v>
      </c>
      <c r="B294">
        <v>27506.05</v>
      </c>
      <c r="C294" t="s">
        <v>1184</v>
      </c>
      <c r="D294" t="s">
        <v>1185</v>
      </c>
      <c r="E294" t="s">
        <v>1186</v>
      </c>
      <c r="F294" t="s">
        <v>1187</v>
      </c>
      <c r="G294">
        <v>1.3885735910000001</v>
      </c>
      <c r="H294">
        <v>2.9645976030000001</v>
      </c>
    </row>
    <row r="295" spans="1:9" x14ac:dyDescent="0.25">
      <c r="A295" t="s">
        <v>1188</v>
      </c>
      <c r="B295">
        <v>70052.23</v>
      </c>
      <c r="C295" t="s">
        <v>1189</v>
      </c>
      <c r="D295" t="s">
        <v>1190</v>
      </c>
      <c r="E295" t="s">
        <v>1191</v>
      </c>
      <c r="F295" t="s">
        <v>1192</v>
      </c>
      <c r="G295">
        <v>6.7416305879999996</v>
      </c>
      <c r="H295">
        <v>15.9703959</v>
      </c>
      <c r="I295">
        <v>3.9482019670000001</v>
      </c>
    </row>
    <row r="296" spans="1:9" x14ac:dyDescent="0.25">
      <c r="A296" t="s">
        <v>1193</v>
      </c>
      <c r="B296">
        <v>11293.56</v>
      </c>
      <c r="C296" t="s">
        <v>1194</v>
      </c>
      <c r="D296" t="s">
        <v>1195</v>
      </c>
      <c r="E296" t="s">
        <v>1196</v>
      </c>
      <c r="F296" t="s">
        <v>1197</v>
      </c>
      <c r="G296">
        <v>1158.375814</v>
      </c>
      <c r="H296">
        <v>897.23572730000001</v>
      </c>
      <c r="I296">
        <v>1912.1917599999999</v>
      </c>
    </row>
    <row r="297" spans="1:9" x14ac:dyDescent="0.25">
      <c r="A297">
        <v>12991.65</v>
      </c>
      <c r="B297">
        <v>12991.65</v>
      </c>
      <c r="C297" t="s">
        <v>1198</v>
      </c>
      <c r="D297" t="s">
        <v>1199</v>
      </c>
      <c r="E297" t="s">
        <v>1200</v>
      </c>
      <c r="F297" t="s">
        <v>1201</v>
      </c>
      <c r="G297">
        <v>16.2089736</v>
      </c>
      <c r="H297">
        <v>8.4544397100000008</v>
      </c>
      <c r="I297">
        <v>17.761602440000001</v>
      </c>
    </row>
    <row r="298" spans="1:9" x14ac:dyDescent="0.25">
      <c r="A298" t="s">
        <v>1202</v>
      </c>
      <c r="B298">
        <v>57767.82</v>
      </c>
      <c r="C298" t="s">
        <v>1203</v>
      </c>
      <c r="D298" t="s">
        <v>1204</v>
      </c>
      <c r="E298" t="s">
        <v>1205</v>
      </c>
      <c r="F298" t="s">
        <v>1206</v>
      </c>
      <c r="G298">
        <v>18.77470537</v>
      </c>
      <c r="H298">
        <v>14.63401417</v>
      </c>
      <c r="I298">
        <v>4.4976641009999998</v>
      </c>
    </row>
    <row r="299" spans="1:9" x14ac:dyDescent="0.25">
      <c r="A299">
        <v>23480.49</v>
      </c>
      <c r="B299">
        <v>23480.49</v>
      </c>
      <c r="C299" t="s">
        <v>1207</v>
      </c>
      <c r="D299" t="s">
        <v>1208</v>
      </c>
      <c r="E299" t="s">
        <v>1209</v>
      </c>
      <c r="F299" t="s">
        <v>1210</v>
      </c>
      <c r="G299">
        <v>7.0068396699999997</v>
      </c>
      <c r="H299">
        <v>10.288534110000001</v>
      </c>
      <c r="I299">
        <v>6.1972793580000003</v>
      </c>
    </row>
    <row r="300" spans="1:9" x14ac:dyDescent="0.25">
      <c r="A300">
        <v>40648.53</v>
      </c>
      <c r="B300">
        <v>40648.53</v>
      </c>
      <c r="C300" t="s">
        <v>1211</v>
      </c>
      <c r="D300" t="s">
        <v>1212</v>
      </c>
      <c r="E300" t="s">
        <v>1213</v>
      </c>
      <c r="F300" t="s">
        <v>1214</v>
      </c>
      <c r="G300">
        <v>0.53488772699999998</v>
      </c>
      <c r="H300">
        <v>0.49600925699999998</v>
      </c>
    </row>
    <row r="301" spans="1:9" x14ac:dyDescent="0.25">
      <c r="A301">
        <v>21865.27</v>
      </c>
      <c r="B301">
        <v>21865.27</v>
      </c>
      <c r="C301" t="s">
        <v>1215</v>
      </c>
      <c r="D301" t="s">
        <v>1216</v>
      </c>
      <c r="E301" t="s">
        <v>1217</v>
      </c>
      <c r="F301" t="s">
        <v>1218</v>
      </c>
      <c r="G301">
        <v>0.56710350499999995</v>
      </c>
      <c r="H301">
        <v>3.602273179</v>
      </c>
      <c r="I301">
        <v>0.58521972300000002</v>
      </c>
    </row>
    <row r="302" spans="1:9" x14ac:dyDescent="0.25">
      <c r="A302">
        <v>35422.74</v>
      </c>
      <c r="B302">
        <v>35422.74</v>
      </c>
      <c r="C302" t="s">
        <v>1219</v>
      </c>
      <c r="D302" t="s">
        <v>1220</v>
      </c>
      <c r="E302" t="s">
        <v>1221</v>
      </c>
      <c r="F302" t="s">
        <v>1222</v>
      </c>
      <c r="G302">
        <v>368.93190550000003</v>
      </c>
      <c r="H302">
        <v>236.56640849999999</v>
      </c>
      <c r="I302">
        <v>87.293703359999995</v>
      </c>
    </row>
    <row r="303" spans="1:9" x14ac:dyDescent="0.25">
      <c r="A303">
        <v>212878.88</v>
      </c>
      <c r="B303">
        <v>212878.88</v>
      </c>
      <c r="C303" t="s">
        <v>1223</v>
      </c>
      <c r="D303" t="s">
        <v>1224</v>
      </c>
      <c r="E303" t="s">
        <v>1225</v>
      </c>
      <c r="F303" t="s">
        <v>1226</v>
      </c>
      <c r="G303">
        <v>0.20900806799999999</v>
      </c>
      <c r="H303">
        <v>0.208686498</v>
      </c>
      <c r="I303">
        <v>0.31762782899999997</v>
      </c>
    </row>
    <row r="304" spans="1:9" x14ac:dyDescent="0.25">
      <c r="A304">
        <v>11737.49</v>
      </c>
      <c r="B304">
        <v>11737.49</v>
      </c>
      <c r="C304" t="s">
        <v>1227</v>
      </c>
      <c r="D304" t="s">
        <v>1228</v>
      </c>
      <c r="E304" t="s">
        <v>1229</v>
      </c>
      <c r="F304" t="s">
        <v>1230</v>
      </c>
      <c r="G304">
        <v>8.8431922230000009</v>
      </c>
      <c r="H304">
        <v>18.527389020000001</v>
      </c>
      <c r="I304">
        <v>3.0997689940000002</v>
      </c>
    </row>
    <row r="305" spans="1:9" x14ac:dyDescent="0.25">
      <c r="A305">
        <v>17598.66</v>
      </c>
      <c r="B305">
        <v>17598.66</v>
      </c>
      <c r="C305" t="s">
        <v>1231</v>
      </c>
      <c r="D305" t="s">
        <v>1232</v>
      </c>
      <c r="E305" t="s">
        <v>1233</v>
      </c>
      <c r="F305" t="s">
        <v>1234</v>
      </c>
      <c r="G305">
        <v>3.406513774</v>
      </c>
      <c r="H305">
        <v>12.661192590000001</v>
      </c>
      <c r="I305">
        <v>0.96302741800000002</v>
      </c>
    </row>
    <row r="306" spans="1:9" x14ac:dyDescent="0.25">
      <c r="A306">
        <v>93518.23</v>
      </c>
      <c r="B306">
        <v>93518.23</v>
      </c>
      <c r="C306" t="s">
        <v>1235</v>
      </c>
      <c r="D306" t="s">
        <v>1236</v>
      </c>
      <c r="E306" t="s">
        <v>1237</v>
      </c>
      <c r="F306" t="s">
        <v>1238</v>
      </c>
      <c r="G306">
        <v>1.6961121779999999</v>
      </c>
      <c r="H306">
        <v>1.1503360680000001</v>
      </c>
      <c r="I306">
        <v>1.60303953</v>
      </c>
    </row>
    <row r="307" spans="1:9" x14ac:dyDescent="0.25">
      <c r="A307">
        <v>31462.79</v>
      </c>
      <c r="B307">
        <v>31462.79</v>
      </c>
      <c r="C307" t="s">
        <v>1239</v>
      </c>
      <c r="D307" t="s">
        <v>1240</v>
      </c>
      <c r="E307" t="s">
        <v>1241</v>
      </c>
      <c r="F307" t="s">
        <v>1242</v>
      </c>
      <c r="G307">
        <v>1.5867149410000001</v>
      </c>
      <c r="H307">
        <v>4.3953222289999996</v>
      </c>
      <c r="I307">
        <v>0.92800352799999997</v>
      </c>
    </row>
    <row r="308" spans="1:9" x14ac:dyDescent="0.25">
      <c r="A308">
        <v>61054.63</v>
      </c>
      <c r="B308">
        <v>61054.63</v>
      </c>
      <c r="C308" t="s">
        <v>1243</v>
      </c>
      <c r="D308" t="s">
        <v>1244</v>
      </c>
      <c r="E308" t="s">
        <v>1245</v>
      </c>
      <c r="F308" t="s">
        <v>1246</v>
      </c>
      <c r="H308">
        <v>0.43672962900000001</v>
      </c>
    </row>
    <row r="309" spans="1:9" x14ac:dyDescent="0.25">
      <c r="A309">
        <v>52494.57</v>
      </c>
      <c r="B309">
        <v>52494.57</v>
      </c>
      <c r="C309" t="s">
        <v>1247</v>
      </c>
      <c r="D309" t="s">
        <v>1248</v>
      </c>
      <c r="E309" t="s">
        <v>1249</v>
      </c>
      <c r="F309" t="s">
        <v>1250</v>
      </c>
      <c r="G309">
        <v>208.17645010000001</v>
      </c>
      <c r="H309">
        <v>160.80950820000001</v>
      </c>
      <c r="I309">
        <v>329.90945149999999</v>
      </c>
    </row>
    <row r="310" spans="1:9" x14ac:dyDescent="0.25">
      <c r="A310">
        <v>72332.960000000006</v>
      </c>
      <c r="B310">
        <v>72332.960000000006</v>
      </c>
      <c r="C310" t="s">
        <v>1251</v>
      </c>
      <c r="D310" t="s">
        <v>1252</v>
      </c>
      <c r="E310" t="s">
        <v>1253</v>
      </c>
      <c r="F310" t="s">
        <v>1254</v>
      </c>
      <c r="G310">
        <v>7.2219022590000002</v>
      </c>
      <c r="H310">
        <v>22.290883749999999</v>
      </c>
      <c r="I310">
        <v>2.8236849159999999</v>
      </c>
    </row>
    <row r="311" spans="1:9" x14ac:dyDescent="0.25">
      <c r="A311">
        <v>70898.09</v>
      </c>
      <c r="B311">
        <v>70898.09</v>
      </c>
      <c r="C311" t="s">
        <v>1255</v>
      </c>
      <c r="D311" t="s">
        <v>1256</v>
      </c>
      <c r="E311" t="s">
        <v>1257</v>
      </c>
      <c r="F311" t="s">
        <v>1258</v>
      </c>
      <c r="G311">
        <v>5.2976844520000004</v>
      </c>
      <c r="H311">
        <v>12.824915560000001</v>
      </c>
      <c r="I311">
        <v>2.4086271529999999</v>
      </c>
    </row>
    <row r="312" spans="1:9" x14ac:dyDescent="0.25">
      <c r="A312">
        <v>96695.95</v>
      </c>
      <c r="B312">
        <v>96695.95</v>
      </c>
      <c r="C312" t="s">
        <v>1259</v>
      </c>
      <c r="D312" t="s">
        <v>1260</v>
      </c>
      <c r="E312" t="s">
        <v>1261</v>
      </c>
      <c r="F312" t="s">
        <v>1262</v>
      </c>
      <c r="G312">
        <v>1.061167499</v>
      </c>
      <c r="H312">
        <v>3.467714542</v>
      </c>
      <c r="I312">
        <v>1.051792745</v>
      </c>
    </row>
    <row r="313" spans="1:9" x14ac:dyDescent="0.25">
      <c r="A313">
        <v>23566.79</v>
      </c>
      <c r="B313">
        <v>23566.79</v>
      </c>
      <c r="C313" t="s">
        <v>1263</v>
      </c>
      <c r="D313" t="s">
        <v>1264</v>
      </c>
      <c r="E313" t="s">
        <v>1265</v>
      </c>
      <c r="F313" t="s">
        <v>1266</v>
      </c>
      <c r="G313">
        <v>2.2878358140000001</v>
      </c>
      <c r="H313">
        <v>3.907698414</v>
      </c>
      <c r="I313">
        <v>1.5800484720000001</v>
      </c>
    </row>
    <row r="314" spans="1:9" x14ac:dyDescent="0.25">
      <c r="A314">
        <v>23408.55</v>
      </c>
      <c r="B314">
        <v>23408.55</v>
      </c>
      <c r="C314" t="s">
        <v>1267</v>
      </c>
      <c r="D314" t="s">
        <v>1268</v>
      </c>
      <c r="E314" t="s">
        <v>1269</v>
      </c>
      <c r="F314" t="s">
        <v>1270</v>
      </c>
      <c r="G314">
        <v>18.525516140000001</v>
      </c>
      <c r="H314">
        <v>30.566021450000001</v>
      </c>
      <c r="I314">
        <v>13.19957754</v>
      </c>
    </row>
    <row r="315" spans="1:9" x14ac:dyDescent="0.25">
      <c r="A315">
        <v>44882.35</v>
      </c>
      <c r="B315">
        <v>44882.35</v>
      </c>
      <c r="C315" t="s">
        <v>1271</v>
      </c>
      <c r="D315" t="s">
        <v>1272</v>
      </c>
      <c r="E315" t="s">
        <v>1273</v>
      </c>
      <c r="F315" t="s">
        <v>1274</v>
      </c>
      <c r="G315">
        <v>0.55434697899999996</v>
      </c>
      <c r="H315">
        <v>1.202574926</v>
      </c>
      <c r="I315">
        <v>0.46649001000000001</v>
      </c>
    </row>
    <row r="316" spans="1:9" x14ac:dyDescent="0.25">
      <c r="A316">
        <v>59256.75</v>
      </c>
      <c r="B316">
        <v>59256.75</v>
      </c>
      <c r="C316" t="s">
        <v>1275</v>
      </c>
      <c r="D316" t="s">
        <v>1276</v>
      </c>
      <c r="E316" t="s">
        <v>1277</v>
      </c>
      <c r="F316" t="s">
        <v>1278</v>
      </c>
      <c r="G316">
        <v>0.588859731</v>
      </c>
      <c r="H316">
        <v>1.812170458</v>
      </c>
    </row>
    <row r="317" spans="1:9" x14ac:dyDescent="0.25">
      <c r="A317">
        <v>101531.2</v>
      </c>
      <c r="B317">
        <v>101531.2</v>
      </c>
      <c r="C317" t="s">
        <v>1279</v>
      </c>
      <c r="D317" t="s">
        <v>1280</v>
      </c>
      <c r="E317" t="s">
        <v>1281</v>
      </c>
      <c r="F317" t="s">
        <v>1282</v>
      </c>
      <c r="G317">
        <v>0.116548785</v>
      </c>
      <c r="H317">
        <v>0.37228372399999998</v>
      </c>
      <c r="I317">
        <v>6.6335637000000003E-2</v>
      </c>
    </row>
    <row r="318" spans="1:9" x14ac:dyDescent="0.25">
      <c r="A318">
        <v>39724.22</v>
      </c>
      <c r="B318">
        <v>39724.22</v>
      </c>
      <c r="C318" t="s">
        <v>1283</v>
      </c>
      <c r="D318" t="s">
        <v>1284</v>
      </c>
      <c r="E318" t="s">
        <v>1285</v>
      </c>
      <c r="F318" t="s">
        <v>1286</v>
      </c>
      <c r="G318">
        <v>0.73490115899999997</v>
      </c>
      <c r="H318">
        <v>2.2715733560000002</v>
      </c>
      <c r="I318">
        <v>0.543730932</v>
      </c>
    </row>
    <row r="319" spans="1:9" x14ac:dyDescent="0.25">
      <c r="A319">
        <v>34769.120000000003</v>
      </c>
      <c r="B319">
        <v>34769.120000000003</v>
      </c>
      <c r="C319" t="s">
        <v>1287</v>
      </c>
      <c r="D319" t="s">
        <v>1288</v>
      </c>
      <c r="E319" t="s">
        <v>1289</v>
      </c>
      <c r="F319" t="s">
        <v>1290</v>
      </c>
      <c r="G319">
        <v>1.6191495330000001</v>
      </c>
      <c r="H319">
        <v>5.6368296149999999</v>
      </c>
      <c r="I319">
        <v>0.38312116800000001</v>
      </c>
    </row>
    <row r="320" spans="1:9" x14ac:dyDescent="0.25">
      <c r="A320">
        <v>70670.84</v>
      </c>
      <c r="B320">
        <v>70670.84</v>
      </c>
      <c r="C320" t="s">
        <v>1291</v>
      </c>
      <c r="D320" t="s">
        <v>1292</v>
      </c>
      <c r="E320" t="s">
        <v>1293</v>
      </c>
      <c r="F320" t="s">
        <v>1294</v>
      </c>
      <c r="G320">
        <v>1.483758441</v>
      </c>
      <c r="H320">
        <v>5.6492884070000002</v>
      </c>
      <c r="I320">
        <v>0.44683676300000003</v>
      </c>
    </row>
    <row r="321" spans="1:9" x14ac:dyDescent="0.25">
      <c r="A321">
        <v>57410.5</v>
      </c>
      <c r="B321">
        <v>57410.5</v>
      </c>
      <c r="C321" t="s">
        <v>1295</v>
      </c>
      <c r="D321" t="s">
        <v>1296</v>
      </c>
      <c r="E321" t="s">
        <v>1297</v>
      </c>
      <c r="F321" t="s">
        <v>1298</v>
      </c>
      <c r="G321">
        <v>0.173909428</v>
      </c>
      <c r="H321">
        <v>0.164430717</v>
      </c>
    </row>
    <row r="322" spans="1:9" x14ac:dyDescent="0.25">
      <c r="A322">
        <v>32866.26</v>
      </c>
      <c r="B322">
        <v>32866.26</v>
      </c>
      <c r="C322" t="s">
        <v>1299</v>
      </c>
      <c r="D322" t="s">
        <v>1300</v>
      </c>
      <c r="E322" t="s">
        <v>1301</v>
      </c>
      <c r="F322" t="s">
        <v>1302</v>
      </c>
      <c r="G322">
        <v>21.356295750000001</v>
      </c>
      <c r="H322">
        <v>1.3820628049999999</v>
      </c>
    </row>
    <row r="323" spans="1:9" x14ac:dyDescent="0.25">
      <c r="A323">
        <v>55804.98</v>
      </c>
      <c r="B323">
        <v>55804.98</v>
      </c>
      <c r="C323" t="s">
        <v>1303</v>
      </c>
      <c r="D323" t="s">
        <v>1304</v>
      </c>
      <c r="E323" t="s">
        <v>1305</v>
      </c>
      <c r="F323" t="s">
        <v>1306</v>
      </c>
      <c r="G323">
        <v>0.22712072899999999</v>
      </c>
      <c r="H323">
        <v>0.77713522199999996</v>
      </c>
      <c r="I323">
        <v>0.18268489600000001</v>
      </c>
    </row>
    <row r="324" spans="1:9" x14ac:dyDescent="0.25">
      <c r="A324">
        <v>20193.84</v>
      </c>
      <c r="B324">
        <v>20193.84</v>
      </c>
      <c r="C324" t="s">
        <v>1307</v>
      </c>
      <c r="D324" t="s">
        <v>1308</v>
      </c>
      <c r="E324" t="s">
        <v>1309</v>
      </c>
      <c r="F324" t="s">
        <v>1310</v>
      </c>
      <c r="G324">
        <v>7.3352209909999999</v>
      </c>
      <c r="H324">
        <v>7.7313235809999998</v>
      </c>
      <c r="I324">
        <v>1.0376571189999999</v>
      </c>
    </row>
    <row r="325" spans="1:9" x14ac:dyDescent="0.25">
      <c r="A325">
        <v>16572.47</v>
      </c>
      <c r="B325">
        <v>16572.47</v>
      </c>
      <c r="C325" t="s">
        <v>1311</v>
      </c>
      <c r="D325" t="s">
        <v>1312</v>
      </c>
      <c r="E325" t="s">
        <v>1313</v>
      </c>
      <c r="F325" t="s">
        <v>1314</v>
      </c>
      <c r="G325">
        <v>3.8651784629999999</v>
      </c>
      <c r="H325">
        <v>3.037837557</v>
      </c>
      <c r="I325">
        <v>22.569238160000001</v>
      </c>
    </row>
    <row r="326" spans="1:9" x14ac:dyDescent="0.25">
      <c r="A326">
        <v>42644.28</v>
      </c>
      <c r="B326">
        <v>42644.28</v>
      </c>
      <c r="C326" t="s">
        <v>1315</v>
      </c>
      <c r="D326" t="s">
        <v>1316</v>
      </c>
      <c r="E326" t="s">
        <v>1317</v>
      </c>
      <c r="F326" t="s">
        <v>1318</v>
      </c>
      <c r="G326">
        <v>2.7515987900000001</v>
      </c>
      <c r="H326">
        <v>3.23915029</v>
      </c>
      <c r="I326">
        <v>2.049432656</v>
      </c>
    </row>
    <row r="327" spans="1:9" x14ac:dyDescent="0.25">
      <c r="A327">
        <v>36375.269999999997</v>
      </c>
      <c r="B327">
        <v>36375.269999999997</v>
      </c>
      <c r="C327" t="s">
        <v>1319</v>
      </c>
      <c r="D327" t="s">
        <v>1320</v>
      </c>
      <c r="E327" t="s">
        <v>1321</v>
      </c>
      <c r="F327" t="s">
        <v>1322</v>
      </c>
      <c r="G327">
        <v>0.38281400999999998</v>
      </c>
      <c r="H327">
        <v>1.2206794569999999</v>
      </c>
      <c r="I327">
        <v>0.44590857299999997</v>
      </c>
    </row>
    <row r="328" spans="1:9" x14ac:dyDescent="0.25">
      <c r="A328">
        <v>103057.55</v>
      </c>
      <c r="B328">
        <v>103057.55</v>
      </c>
      <c r="C328" t="s">
        <v>1323</v>
      </c>
      <c r="D328" t="s">
        <v>1324</v>
      </c>
      <c r="E328" t="s">
        <v>1325</v>
      </c>
      <c r="F328" t="s">
        <v>1326</v>
      </c>
      <c r="G328">
        <v>0.86715215599999995</v>
      </c>
      <c r="H328">
        <v>2.0130127249999998</v>
      </c>
      <c r="I328">
        <v>0.82122163400000003</v>
      </c>
    </row>
    <row r="329" spans="1:9" x14ac:dyDescent="0.25">
      <c r="A329">
        <v>149714.85</v>
      </c>
      <c r="B329">
        <v>149714.85</v>
      </c>
      <c r="C329" t="s">
        <v>1327</v>
      </c>
      <c r="D329" t="s">
        <v>1328</v>
      </c>
      <c r="E329" t="s">
        <v>1329</v>
      </c>
      <c r="F329" t="s">
        <v>1330</v>
      </c>
      <c r="G329">
        <v>0.46862427099999998</v>
      </c>
      <c r="H329">
        <v>0.38586254399999997</v>
      </c>
    </row>
    <row r="330" spans="1:9" x14ac:dyDescent="0.25">
      <c r="A330">
        <v>97456.15</v>
      </c>
      <c r="B330">
        <v>97456.15</v>
      </c>
      <c r="C330" t="s">
        <v>1331</v>
      </c>
      <c r="D330" t="s">
        <v>1332</v>
      </c>
      <c r="E330" t="s">
        <v>1333</v>
      </c>
      <c r="F330" t="s">
        <v>1334</v>
      </c>
      <c r="G330">
        <v>2.8250367970000001</v>
      </c>
      <c r="H330">
        <v>2.797173344</v>
      </c>
      <c r="I330">
        <v>1.909793783</v>
      </c>
    </row>
    <row r="331" spans="1:9" x14ac:dyDescent="0.25">
      <c r="A331">
        <v>49973.46</v>
      </c>
      <c r="B331">
        <v>49973.46</v>
      </c>
      <c r="C331" t="s">
        <v>1335</v>
      </c>
      <c r="D331" t="s">
        <v>1336</v>
      </c>
      <c r="E331" t="s">
        <v>1337</v>
      </c>
      <c r="F331" t="s">
        <v>1338</v>
      </c>
      <c r="G331">
        <v>0.73107487599999998</v>
      </c>
      <c r="H331">
        <v>2.7284669479999999</v>
      </c>
      <c r="I331">
        <v>0.29457312600000002</v>
      </c>
    </row>
    <row r="332" spans="1:9" x14ac:dyDescent="0.25">
      <c r="A332">
        <v>95338.14</v>
      </c>
      <c r="B332">
        <v>95338.14</v>
      </c>
      <c r="C332" t="s">
        <v>1339</v>
      </c>
      <c r="D332" t="s">
        <v>1340</v>
      </c>
      <c r="E332" t="s">
        <v>1341</v>
      </c>
      <c r="F332" t="s">
        <v>1342</v>
      </c>
      <c r="G332">
        <v>6.2875408720000001</v>
      </c>
      <c r="H332">
        <v>19.187389140000001</v>
      </c>
      <c r="I332">
        <v>2.2327961030000001</v>
      </c>
    </row>
    <row r="333" spans="1:9" x14ac:dyDescent="0.25">
      <c r="A333">
        <v>58827.09</v>
      </c>
      <c r="B333">
        <v>58827.09</v>
      </c>
      <c r="C333" t="s">
        <v>1343</v>
      </c>
      <c r="D333" t="s">
        <v>1344</v>
      </c>
      <c r="E333" t="s">
        <v>1345</v>
      </c>
      <c r="F333" t="s">
        <v>1346</v>
      </c>
      <c r="G333">
        <v>0.59217532900000003</v>
      </c>
      <c r="H333">
        <v>0.964935239</v>
      </c>
      <c r="I333">
        <v>0.38973716000000003</v>
      </c>
    </row>
    <row r="334" spans="1:9" x14ac:dyDescent="0.25">
      <c r="A334">
        <v>72932.490000000005</v>
      </c>
      <c r="B334">
        <v>72932.490000000005</v>
      </c>
      <c r="C334" t="s">
        <v>1347</v>
      </c>
      <c r="D334" t="s">
        <v>1348</v>
      </c>
      <c r="E334" t="s">
        <v>1349</v>
      </c>
      <c r="F334" t="s">
        <v>1350</v>
      </c>
      <c r="G334">
        <v>1.3311806820000001</v>
      </c>
      <c r="H334">
        <v>4.1902401239999998</v>
      </c>
      <c r="I334">
        <v>0.334413709</v>
      </c>
    </row>
    <row r="335" spans="1:9" x14ac:dyDescent="0.25">
      <c r="A335">
        <v>19595.330000000002</v>
      </c>
      <c r="B335">
        <v>19595.330000000002</v>
      </c>
      <c r="C335" t="s">
        <v>1351</v>
      </c>
      <c r="D335" t="s">
        <v>1352</v>
      </c>
      <c r="E335" t="s">
        <v>1353</v>
      </c>
      <c r="F335" t="s">
        <v>1354</v>
      </c>
      <c r="G335">
        <v>3.8317613220000002</v>
      </c>
      <c r="H335">
        <v>11.3067008</v>
      </c>
      <c r="I335">
        <v>1.369520839</v>
      </c>
    </row>
    <row r="336" spans="1:9" x14ac:dyDescent="0.25">
      <c r="A336">
        <v>36294.870000000003</v>
      </c>
      <c r="B336">
        <v>36294.870000000003</v>
      </c>
      <c r="C336" t="s">
        <v>1355</v>
      </c>
      <c r="D336" t="s">
        <v>1356</v>
      </c>
      <c r="E336" t="s">
        <v>1357</v>
      </c>
      <c r="F336" t="s">
        <v>1358</v>
      </c>
      <c r="G336">
        <v>0.70699867800000005</v>
      </c>
      <c r="H336">
        <v>3.4848428939999998</v>
      </c>
      <c r="I336">
        <v>0.59496486199999998</v>
      </c>
    </row>
    <row r="337" spans="1:9" x14ac:dyDescent="0.25">
      <c r="A337">
        <v>70288.39</v>
      </c>
      <c r="B337">
        <v>70288.39</v>
      </c>
      <c r="C337" t="s">
        <v>1359</v>
      </c>
      <c r="D337" t="s">
        <v>1360</v>
      </c>
      <c r="E337" t="s">
        <v>1361</v>
      </c>
      <c r="F337" t="s">
        <v>1362</v>
      </c>
      <c r="G337">
        <v>0.36578424799999998</v>
      </c>
      <c r="H337">
        <v>0.86897678499999997</v>
      </c>
      <c r="I337">
        <v>0.33041837600000001</v>
      </c>
    </row>
    <row r="338" spans="1:9" x14ac:dyDescent="0.25">
      <c r="A338">
        <v>81224.55</v>
      </c>
      <c r="B338">
        <v>81224.55</v>
      </c>
      <c r="C338" t="s">
        <v>1363</v>
      </c>
      <c r="D338" t="s">
        <v>1364</v>
      </c>
      <c r="E338" t="s">
        <v>1365</v>
      </c>
      <c r="F338" t="s">
        <v>1366</v>
      </c>
      <c r="G338">
        <v>0.39757500400000001</v>
      </c>
      <c r="H338">
        <v>0.95208769199999999</v>
      </c>
    </row>
    <row r="339" spans="1:9" x14ac:dyDescent="0.25">
      <c r="A339">
        <v>45518.400000000001</v>
      </c>
      <c r="B339">
        <v>45518.400000000001</v>
      </c>
      <c r="C339" t="s">
        <v>1367</v>
      </c>
      <c r="D339" t="s">
        <v>1368</v>
      </c>
      <c r="E339" t="s">
        <v>1369</v>
      </c>
      <c r="F339" t="s">
        <v>1370</v>
      </c>
      <c r="G339">
        <v>0.59677892399999999</v>
      </c>
      <c r="H339">
        <v>1.0516784749999999</v>
      </c>
      <c r="I339">
        <v>0.56455250999999995</v>
      </c>
    </row>
    <row r="340" spans="1:9" x14ac:dyDescent="0.25">
      <c r="A340">
        <v>73498.03</v>
      </c>
      <c r="B340">
        <v>73498.03</v>
      </c>
      <c r="C340" t="s">
        <v>1371</v>
      </c>
      <c r="D340" t="s">
        <v>1372</v>
      </c>
      <c r="E340" t="s">
        <v>1373</v>
      </c>
      <c r="F340" t="s">
        <v>1374</v>
      </c>
      <c r="G340">
        <v>2.3872972830000001</v>
      </c>
      <c r="H340">
        <v>3.2644500079999998</v>
      </c>
      <c r="I340">
        <v>1.755243243</v>
      </c>
    </row>
    <row r="341" spans="1:9" x14ac:dyDescent="0.25">
      <c r="A341">
        <v>14177.28</v>
      </c>
      <c r="B341">
        <v>14177.28</v>
      </c>
      <c r="C341" t="s">
        <v>1375</v>
      </c>
      <c r="D341" t="s">
        <v>1376</v>
      </c>
      <c r="E341" t="s">
        <v>1377</v>
      </c>
      <c r="F341" t="s">
        <v>1378</v>
      </c>
      <c r="G341">
        <v>113.3307877</v>
      </c>
      <c r="H341">
        <v>163.02644770000001</v>
      </c>
      <c r="I341">
        <v>154.67202979999999</v>
      </c>
    </row>
    <row r="342" spans="1:9" x14ac:dyDescent="0.25">
      <c r="A342">
        <v>12476.29</v>
      </c>
      <c r="B342">
        <v>12476.29</v>
      </c>
      <c r="C342" t="s">
        <v>1379</v>
      </c>
      <c r="D342" t="s">
        <v>1380</v>
      </c>
      <c r="E342" t="s">
        <v>1381</v>
      </c>
      <c r="F342" t="s">
        <v>1382</v>
      </c>
      <c r="G342">
        <v>137.3699373</v>
      </c>
      <c r="H342">
        <v>291.78903989999998</v>
      </c>
      <c r="I342">
        <v>91.420399059999994</v>
      </c>
    </row>
    <row r="343" spans="1:9" x14ac:dyDescent="0.25">
      <c r="A343">
        <v>59425.41</v>
      </c>
      <c r="B343">
        <v>59425.41</v>
      </c>
      <c r="C343" t="s">
        <v>1383</v>
      </c>
      <c r="D343" t="s">
        <v>1384</v>
      </c>
      <c r="E343" t="s">
        <v>1385</v>
      </c>
      <c r="F343" t="s">
        <v>1386</v>
      </c>
      <c r="G343">
        <v>1.7396735839999999</v>
      </c>
      <c r="H343">
        <v>4.1909811059999997</v>
      </c>
      <c r="I343">
        <v>0.92566199100000002</v>
      </c>
    </row>
    <row r="344" spans="1:9" x14ac:dyDescent="0.25">
      <c r="A344">
        <v>48275.48</v>
      </c>
      <c r="B344">
        <v>48275.48</v>
      </c>
      <c r="C344" t="s">
        <v>1387</v>
      </c>
      <c r="D344" t="s">
        <v>1388</v>
      </c>
      <c r="E344" t="s">
        <v>1389</v>
      </c>
      <c r="F344" t="s">
        <v>1390</v>
      </c>
      <c r="G344">
        <v>1.50961115</v>
      </c>
      <c r="H344">
        <v>6.2088466679999996</v>
      </c>
      <c r="I344">
        <v>0.57046919799999996</v>
      </c>
    </row>
    <row r="345" spans="1:9" x14ac:dyDescent="0.25">
      <c r="A345">
        <v>36573.040000000001</v>
      </c>
      <c r="B345">
        <v>36573.040000000001</v>
      </c>
      <c r="C345" t="s">
        <v>1391</v>
      </c>
      <c r="D345" t="s">
        <v>1392</v>
      </c>
      <c r="E345" t="s">
        <v>1393</v>
      </c>
      <c r="F345" t="s">
        <v>1394</v>
      </c>
      <c r="G345">
        <v>11.81062307</v>
      </c>
      <c r="H345">
        <v>30.534601970000001</v>
      </c>
      <c r="I345">
        <v>5.329264974</v>
      </c>
    </row>
    <row r="346" spans="1:9" x14ac:dyDescent="0.25">
      <c r="A346">
        <v>57936.88</v>
      </c>
      <c r="B346">
        <v>57936.88</v>
      </c>
      <c r="C346" t="s">
        <v>1395</v>
      </c>
      <c r="D346" t="s">
        <v>1396</v>
      </c>
      <c r="E346" t="s">
        <v>1397</v>
      </c>
      <c r="F346" t="s">
        <v>1398</v>
      </c>
      <c r="G346">
        <v>3.7122574259999999</v>
      </c>
      <c r="H346">
        <v>11.057808100000001</v>
      </c>
      <c r="I346">
        <v>2.4534875010000001</v>
      </c>
    </row>
    <row r="347" spans="1:9" x14ac:dyDescent="0.25">
      <c r="A347">
        <v>92468.86</v>
      </c>
      <c r="B347">
        <v>92468.86</v>
      </c>
      <c r="C347" t="s">
        <v>1399</v>
      </c>
      <c r="D347" t="s">
        <v>1400</v>
      </c>
      <c r="E347" t="s">
        <v>1401</v>
      </c>
      <c r="F347" t="s">
        <v>1402</v>
      </c>
      <c r="G347">
        <v>8.3682832650000005</v>
      </c>
      <c r="H347">
        <v>27.995312640000002</v>
      </c>
      <c r="I347">
        <v>2.379924945</v>
      </c>
    </row>
    <row r="348" spans="1:9" x14ac:dyDescent="0.25">
      <c r="A348">
        <v>57136.21</v>
      </c>
      <c r="B348">
        <v>57136.21</v>
      </c>
      <c r="C348" t="s">
        <v>1403</v>
      </c>
      <c r="D348" t="s">
        <v>1404</v>
      </c>
      <c r="E348" t="s">
        <v>1405</v>
      </c>
      <c r="F348" t="s">
        <v>1406</v>
      </c>
      <c r="G348">
        <v>0.80785921699999996</v>
      </c>
      <c r="H348">
        <v>3.0489727069999999</v>
      </c>
      <c r="I348">
        <v>0.42592695800000002</v>
      </c>
    </row>
    <row r="349" spans="1:9" x14ac:dyDescent="0.25">
      <c r="A349">
        <v>109539.6</v>
      </c>
      <c r="B349">
        <v>109539.6</v>
      </c>
      <c r="C349" t="s">
        <v>1407</v>
      </c>
      <c r="D349" t="s">
        <v>1408</v>
      </c>
      <c r="E349" t="s">
        <v>1409</v>
      </c>
      <c r="F349" t="s">
        <v>1410</v>
      </c>
      <c r="G349">
        <v>0.20479723399999999</v>
      </c>
      <c r="H349">
        <v>0.22424771900000001</v>
      </c>
      <c r="I349">
        <v>1.593484186</v>
      </c>
    </row>
    <row r="350" spans="1:9" x14ac:dyDescent="0.25">
      <c r="A350">
        <v>55755.91</v>
      </c>
      <c r="B350">
        <v>55755.91</v>
      </c>
      <c r="C350" t="s">
        <v>1411</v>
      </c>
      <c r="D350" t="s">
        <v>1412</v>
      </c>
      <c r="E350" t="s">
        <v>1413</v>
      </c>
      <c r="F350" t="s">
        <v>1414</v>
      </c>
      <c r="G350">
        <v>0.159070193</v>
      </c>
      <c r="H350">
        <v>0.349055322</v>
      </c>
    </row>
    <row r="351" spans="1:9" x14ac:dyDescent="0.25">
      <c r="A351">
        <v>53588.160000000003</v>
      </c>
      <c r="B351">
        <v>53588.160000000003</v>
      </c>
      <c r="C351" t="s">
        <v>1415</v>
      </c>
      <c r="D351" t="s">
        <v>1416</v>
      </c>
      <c r="E351" t="s">
        <v>1417</v>
      </c>
      <c r="F351" t="s">
        <v>1418</v>
      </c>
      <c r="G351">
        <v>1.239825897</v>
      </c>
      <c r="H351">
        <v>0.95969320300000005</v>
      </c>
      <c r="I351">
        <v>1.073816608</v>
      </c>
    </row>
    <row r="352" spans="1:9" x14ac:dyDescent="0.25">
      <c r="A352">
        <v>43920.27</v>
      </c>
      <c r="B352">
        <v>43920.27</v>
      </c>
      <c r="C352" t="s">
        <v>1419</v>
      </c>
      <c r="D352" t="s">
        <v>1420</v>
      </c>
      <c r="E352" t="s">
        <v>1421</v>
      </c>
      <c r="F352" t="s">
        <v>1422</v>
      </c>
      <c r="G352">
        <v>21.687301439999999</v>
      </c>
      <c r="H352">
        <v>22.550563329999999</v>
      </c>
      <c r="I352">
        <v>53.852172809999999</v>
      </c>
    </row>
    <row r="353" spans="1:9" x14ac:dyDescent="0.25">
      <c r="A353">
        <v>69412.800000000003</v>
      </c>
      <c r="B353">
        <v>69412.800000000003</v>
      </c>
      <c r="C353" t="s">
        <v>1423</v>
      </c>
      <c r="D353" t="s">
        <v>1424</v>
      </c>
      <c r="E353" t="s">
        <v>1425</v>
      </c>
      <c r="F353" t="s">
        <v>1426</v>
      </c>
      <c r="G353">
        <v>3.282516427</v>
      </c>
      <c r="H353">
        <v>6.7647032449999998</v>
      </c>
      <c r="I353">
        <v>1.702188236</v>
      </c>
    </row>
    <row r="354" spans="1:9" x14ac:dyDescent="0.25">
      <c r="A354">
        <v>29819.119999999999</v>
      </c>
      <c r="B354">
        <v>29819.119999999999</v>
      </c>
      <c r="C354" t="s">
        <v>1427</v>
      </c>
      <c r="D354" t="s">
        <v>1428</v>
      </c>
      <c r="E354" t="s">
        <v>1429</v>
      </c>
      <c r="F354" t="s">
        <v>1430</v>
      </c>
      <c r="G354">
        <v>51.721870350000003</v>
      </c>
      <c r="H354">
        <v>70.737968429999995</v>
      </c>
      <c r="I354">
        <v>35.963426030000001</v>
      </c>
    </row>
    <row r="355" spans="1:9" x14ac:dyDescent="0.25">
      <c r="A355">
        <v>26182.59</v>
      </c>
      <c r="B355">
        <v>26182.59</v>
      </c>
      <c r="C355" t="s">
        <v>1431</v>
      </c>
      <c r="D355" t="s">
        <v>1432</v>
      </c>
      <c r="E355" t="s">
        <v>1433</v>
      </c>
      <c r="F355" t="s">
        <v>1434</v>
      </c>
      <c r="G355">
        <v>0.39200996100000002</v>
      </c>
      <c r="H355">
        <v>1.3393283439999999</v>
      </c>
      <c r="I355">
        <v>0.27712722400000001</v>
      </c>
    </row>
    <row r="356" spans="1:9" x14ac:dyDescent="0.25">
      <c r="A356">
        <v>17148.72</v>
      </c>
      <c r="B356">
        <v>17148.72</v>
      </c>
      <c r="C356" t="s">
        <v>1435</v>
      </c>
      <c r="D356" t="s">
        <v>1436</v>
      </c>
      <c r="E356" t="s">
        <v>1437</v>
      </c>
      <c r="F356" t="s">
        <v>1438</v>
      </c>
      <c r="G356">
        <v>1.898318028</v>
      </c>
      <c r="H356">
        <v>4.8712432510000001</v>
      </c>
      <c r="I356">
        <v>0.223218375</v>
      </c>
    </row>
    <row r="357" spans="1:9" x14ac:dyDescent="0.25">
      <c r="A357">
        <v>62082.09</v>
      </c>
      <c r="B357">
        <v>62082.09</v>
      </c>
      <c r="C357" t="s">
        <v>1439</v>
      </c>
      <c r="D357" t="s">
        <v>1440</v>
      </c>
      <c r="E357" t="s">
        <v>1441</v>
      </c>
      <c r="F357" t="s">
        <v>1442</v>
      </c>
      <c r="G357">
        <v>0.84057043799999998</v>
      </c>
      <c r="H357">
        <v>0.90105738899999999</v>
      </c>
      <c r="I357">
        <v>1.0516597270000001</v>
      </c>
    </row>
    <row r="358" spans="1:9" x14ac:dyDescent="0.25">
      <c r="A358">
        <v>31324.42</v>
      </c>
      <c r="B358">
        <v>31324.42</v>
      </c>
      <c r="C358" t="s">
        <v>1443</v>
      </c>
      <c r="D358" t="s">
        <v>1444</v>
      </c>
      <c r="E358" t="s">
        <v>1445</v>
      </c>
      <c r="F358" t="s">
        <v>1446</v>
      </c>
      <c r="G358">
        <v>3.4208458579999999</v>
      </c>
      <c r="H358">
        <v>12.18081229</v>
      </c>
      <c r="I358">
        <v>1.2934251510000001</v>
      </c>
    </row>
    <row r="359" spans="1:9" x14ac:dyDescent="0.25">
      <c r="A359">
        <v>122102.29</v>
      </c>
      <c r="B359">
        <v>122102.29</v>
      </c>
      <c r="C359" t="s">
        <v>1447</v>
      </c>
      <c r="D359" t="s">
        <v>1448</v>
      </c>
      <c r="E359" t="s">
        <v>1449</v>
      </c>
      <c r="F359" t="s">
        <v>1450</v>
      </c>
      <c r="G359">
        <v>17.192475949999999</v>
      </c>
      <c r="H359">
        <v>21.125550839999999</v>
      </c>
      <c r="I359">
        <v>7.4591702800000004</v>
      </c>
    </row>
    <row r="360" spans="1:9" x14ac:dyDescent="0.25">
      <c r="A360">
        <v>30374.93</v>
      </c>
      <c r="B360">
        <v>30374.93</v>
      </c>
      <c r="C360" t="s">
        <v>1451</v>
      </c>
      <c r="D360" t="s">
        <v>1452</v>
      </c>
      <c r="E360" t="s">
        <v>1453</v>
      </c>
      <c r="F360" t="s">
        <v>1454</v>
      </c>
      <c r="G360">
        <v>1.5433745560000001</v>
      </c>
      <c r="H360">
        <v>3.9073526049999998</v>
      </c>
      <c r="I360">
        <v>0.67120830799999998</v>
      </c>
    </row>
    <row r="361" spans="1:9" x14ac:dyDescent="0.25">
      <c r="A361">
        <v>76074.880000000005</v>
      </c>
      <c r="B361">
        <v>76074.880000000005</v>
      </c>
      <c r="C361" t="s">
        <v>1455</v>
      </c>
      <c r="D361" t="s">
        <v>1456</v>
      </c>
      <c r="E361" t="s">
        <v>1457</v>
      </c>
      <c r="F361" t="s">
        <v>1458</v>
      </c>
      <c r="G361">
        <v>0.77923661899999996</v>
      </c>
      <c r="H361">
        <v>0.574273637</v>
      </c>
      <c r="I361">
        <v>0.59428093299999996</v>
      </c>
    </row>
    <row r="362" spans="1:9" x14ac:dyDescent="0.25">
      <c r="A362">
        <v>76689.72</v>
      </c>
      <c r="B362">
        <v>76689.72</v>
      </c>
      <c r="C362" t="s">
        <v>1459</v>
      </c>
      <c r="D362" t="s">
        <v>1460</v>
      </c>
      <c r="E362" t="s">
        <v>1461</v>
      </c>
      <c r="F362" t="s">
        <v>1462</v>
      </c>
      <c r="G362">
        <v>0.25358306899999999</v>
      </c>
      <c r="H362">
        <v>0.83151571599999996</v>
      </c>
      <c r="I362">
        <v>0.16807024800000001</v>
      </c>
    </row>
    <row r="363" spans="1:9" x14ac:dyDescent="0.25">
      <c r="A363">
        <v>114756.86</v>
      </c>
      <c r="B363">
        <v>114756.86</v>
      </c>
      <c r="C363" t="s">
        <v>1463</v>
      </c>
      <c r="D363" t="s">
        <v>1464</v>
      </c>
      <c r="E363" t="s">
        <v>1465</v>
      </c>
      <c r="F363" t="s">
        <v>1466</v>
      </c>
      <c r="G363">
        <v>0.46187965199999997</v>
      </c>
      <c r="H363">
        <v>1.7871989610000001</v>
      </c>
      <c r="I363">
        <v>0.33757301899999997</v>
      </c>
    </row>
    <row r="364" spans="1:9" x14ac:dyDescent="0.25">
      <c r="A364">
        <v>53053.36</v>
      </c>
      <c r="B364">
        <v>53053.36</v>
      </c>
      <c r="C364" t="s">
        <v>1467</v>
      </c>
      <c r="D364" t="s">
        <v>1468</v>
      </c>
      <c r="E364" t="s">
        <v>1469</v>
      </c>
      <c r="F364" t="s">
        <v>1470</v>
      </c>
      <c r="G364">
        <v>29.142491199999998</v>
      </c>
      <c r="H364">
        <v>36.564305099999999</v>
      </c>
      <c r="I364">
        <v>33.765427189999997</v>
      </c>
    </row>
    <row r="365" spans="1:9" x14ac:dyDescent="0.25">
      <c r="A365">
        <v>46374.32</v>
      </c>
      <c r="B365">
        <v>46374.32</v>
      </c>
      <c r="C365" t="s">
        <v>1471</v>
      </c>
      <c r="D365" t="s">
        <v>1472</v>
      </c>
      <c r="E365" t="s">
        <v>1473</v>
      </c>
      <c r="F365" t="s">
        <v>1474</v>
      </c>
      <c r="G365">
        <v>0.791461415</v>
      </c>
      <c r="H365">
        <v>1.5172226520000001</v>
      </c>
      <c r="I365">
        <v>0.17321828</v>
      </c>
    </row>
    <row r="366" spans="1:9" x14ac:dyDescent="0.25">
      <c r="A366">
        <v>40089.949999999997</v>
      </c>
      <c r="B366">
        <v>40089.949999999997</v>
      </c>
      <c r="C366" t="s">
        <v>1475</v>
      </c>
      <c r="D366" t="s">
        <v>1476</v>
      </c>
      <c r="E366" t="s">
        <v>1477</v>
      </c>
      <c r="F366" t="s">
        <v>1478</v>
      </c>
      <c r="G366">
        <v>0.93399978299999997</v>
      </c>
      <c r="H366">
        <v>2.1806249929999999</v>
      </c>
      <c r="I366">
        <v>0.76501344299999996</v>
      </c>
    </row>
    <row r="367" spans="1:9" x14ac:dyDescent="0.25">
      <c r="A367">
        <v>46247.5</v>
      </c>
      <c r="B367">
        <v>46247.5</v>
      </c>
      <c r="C367" t="s">
        <v>1479</v>
      </c>
      <c r="D367" t="s">
        <v>1480</v>
      </c>
      <c r="E367" t="s">
        <v>1481</v>
      </c>
      <c r="F367" t="s">
        <v>1482</v>
      </c>
      <c r="G367">
        <v>0.45574008199999999</v>
      </c>
      <c r="H367">
        <v>0.53575434</v>
      </c>
    </row>
    <row r="368" spans="1:9" x14ac:dyDescent="0.25">
      <c r="A368">
        <v>40589.660000000003</v>
      </c>
      <c r="B368">
        <v>40589.660000000003</v>
      </c>
      <c r="C368" t="s">
        <v>1483</v>
      </c>
      <c r="D368" t="s">
        <v>1484</v>
      </c>
      <c r="E368" t="s">
        <v>1485</v>
      </c>
      <c r="F368" t="s">
        <v>1486</v>
      </c>
      <c r="G368">
        <v>0.46373441500000001</v>
      </c>
      <c r="H368">
        <v>0.77459072600000001</v>
      </c>
      <c r="I368">
        <v>0.302718561</v>
      </c>
    </row>
    <row r="369" spans="1:9" x14ac:dyDescent="0.25">
      <c r="A369">
        <v>85018.42</v>
      </c>
      <c r="B369">
        <v>85018.42</v>
      </c>
      <c r="C369" t="s">
        <v>1487</v>
      </c>
      <c r="D369" t="s">
        <v>1488</v>
      </c>
      <c r="E369" t="s">
        <v>1489</v>
      </c>
      <c r="F369" t="s">
        <v>1490</v>
      </c>
      <c r="G369">
        <v>0.40789092999999998</v>
      </c>
      <c r="H369">
        <v>1.2257686290000001</v>
      </c>
      <c r="I369">
        <v>0.25249033100000001</v>
      </c>
    </row>
    <row r="370" spans="1:9" x14ac:dyDescent="0.25">
      <c r="A370">
        <v>20838.37</v>
      </c>
      <c r="B370">
        <v>20838.37</v>
      </c>
      <c r="C370" t="s">
        <v>1491</v>
      </c>
      <c r="D370" t="s">
        <v>1492</v>
      </c>
      <c r="E370" t="s">
        <v>1493</v>
      </c>
      <c r="F370" t="s">
        <v>1494</v>
      </c>
      <c r="G370">
        <v>3.4827970490000002</v>
      </c>
      <c r="H370">
        <v>2.5062249379999999</v>
      </c>
      <c r="I370">
        <v>3.1507755519999998</v>
      </c>
    </row>
    <row r="371" spans="1:9" x14ac:dyDescent="0.25">
      <c r="A371">
        <v>26152.33</v>
      </c>
      <c r="B371">
        <v>26152.33</v>
      </c>
      <c r="C371" t="s">
        <v>1495</v>
      </c>
      <c r="D371" t="s">
        <v>1496</v>
      </c>
      <c r="E371" t="s">
        <v>1497</v>
      </c>
      <c r="F371" t="s">
        <v>1498</v>
      </c>
      <c r="G371">
        <v>3.1509348369999999</v>
      </c>
      <c r="H371">
        <v>7.3474568830000004</v>
      </c>
      <c r="I371">
        <v>1.4508433199999999</v>
      </c>
    </row>
    <row r="372" spans="1:9" x14ac:dyDescent="0.25">
      <c r="A372">
        <v>49203.53</v>
      </c>
      <c r="B372">
        <v>49203.53</v>
      </c>
      <c r="C372" t="s">
        <v>1499</v>
      </c>
      <c r="D372" t="s">
        <v>1500</v>
      </c>
      <c r="E372" t="s">
        <v>1501</v>
      </c>
      <c r="F372" t="s">
        <v>1502</v>
      </c>
      <c r="G372">
        <v>0.74329388100000005</v>
      </c>
      <c r="H372">
        <v>2.364804071</v>
      </c>
      <c r="I372">
        <v>0.209512437</v>
      </c>
    </row>
    <row r="373" spans="1:9" x14ac:dyDescent="0.25">
      <c r="A373">
        <v>60343.57</v>
      </c>
      <c r="B373">
        <v>60343.57</v>
      </c>
      <c r="C373" t="s">
        <v>1503</v>
      </c>
      <c r="D373" t="s">
        <v>1504</v>
      </c>
      <c r="E373" t="s">
        <v>1505</v>
      </c>
      <c r="F373" t="s">
        <v>1506</v>
      </c>
      <c r="G373">
        <v>1.0066009650000001</v>
      </c>
      <c r="H373">
        <v>3.4133021760000002</v>
      </c>
      <c r="I373">
        <v>0.53085361200000003</v>
      </c>
    </row>
    <row r="374" spans="1:9" x14ac:dyDescent="0.25">
      <c r="A374">
        <v>34814.080000000002</v>
      </c>
      <c r="B374">
        <v>34814.080000000002</v>
      </c>
      <c r="C374" t="s">
        <v>1507</v>
      </c>
      <c r="D374" t="s">
        <v>1508</v>
      </c>
      <c r="E374" t="s">
        <v>1509</v>
      </c>
      <c r="F374" t="s">
        <v>1510</v>
      </c>
      <c r="G374">
        <v>23.470656040000001</v>
      </c>
      <c r="H374">
        <v>19.202584900000002</v>
      </c>
      <c r="I374">
        <v>8.6468711799999998</v>
      </c>
    </row>
    <row r="375" spans="1:9" x14ac:dyDescent="0.25">
      <c r="A375">
        <v>12537.67</v>
      </c>
      <c r="B375">
        <v>12537.67</v>
      </c>
      <c r="C375" t="s">
        <v>1511</v>
      </c>
      <c r="D375" t="s">
        <v>1512</v>
      </c>
      <c r="E375" t="s">
        <v>1513</v>
      </c>
      <c r="F375" t="s">
        <v>1514</v>
      </c>
      <c r="G375">
        <v>5.9406206179999996</v>
      </c>
      <c r="H375">
        <v>18.41629987</v>
      </c>
      <c r="I375">
        <v>5.0818420140000002</v>
      </c>
    </row>
    <row r="376" spans="1:9" x14ac:dyDescent="0.25">
      <c r="A376">
        <v>20510.77</v>
      </c>
      <c r="B376">
        <v>20510.77</v>
      </c>
      <c r="C376" t="s">
        <v>1515</v>
      </c>
      <c r="D376" t="s">
        <v>1516</v>
      </c>
      <c r="E376" t="s">
        <v>1517</v>
      </c>
      <c r="F376" t="s">
        <v>1518</v>
      </c>
      <c r="G376">
        <v>15.62759616</v>
      </c>
      <c r="H376">
        <v>38.766920409999997</v>
      </c>
      <c r="I376">
        <v>7.9154824359999996</v>
      </c>
    </row>
    <row r="377" spans="1:9" x14ac:dyDescent="0.25">
      <c r="A377">
        <v>29225.77</v>
      </c>
      <c r="B377">
        <v>29225.77</v>
      </c>
      <c r="C377" t="s">
        <v>1519</v>
      </c>
      <c r="D377" t="s">
        <v>1520</v>
      </c>
      <c r="E377" t="s">
        <v>1521</v>
      </c>
      <c r="F377" t="s">
        <v>1522</v>
      </c>
      <c r="G377">
        <v>6.2449305239999999</v>
      </c>
      <c r="H377">
        <v>21.368571849999999</v>
      </c>
      <c r="I377">
        <v>2.2124717020000002</v>
      </c>
    </row>
    <row r="378" spans="1:9" x14ac:dyDescent="0.25">
      <c r="A378">
        <v>21397.02</v>
      </c>
      <c r="B378">
        <v>21397.02</v>
      </c>
      <c r="C378" t="s">
        <v>1523</v>
      </c>
      <c r="D378" t="s">
        <v>1524</v>
      </c>
      <c r="E378" t="s">
        <v>1525</v>
      </c>
      <c r="F378" t="s">
        <v>1526</v>
      </c>
      <c r="G378">
        <v>2.8965325630000001</v>
      </c>
      <c r="H378">
        <v>8.8072031309999996</v>
      </c>
      <c r="I378">
        <v>0.64936098200000003</v>
      </c>
    </row>
    <row r="379" spans="1:9" x14ac:dyDescent="0.25">
      <c r="A379">
        <v>28803.93</v>
      </c>
      <c r="B379">
        <v>28803.93</v>
      </c>
      <c r="C379" t="s">
        <v>1527</v>
      </c>
      <c r="D379" t="s">
        <v>1528</v>
      </c>
      <c r="E379" t="s">
        <v>1529</v>
      </c>
      <c r="F379" t="s">
        <v>1530</v>
      </c>
      <c r="G379">
        <v>4.1434685079999998</v>
      </c>
      <c r="H379">
        <v>11.683853600000001</v>
      </c>
      <c r="I379">
        <v>2.7011240129999998</v>
      </c>
    </row>
    <row r="380" spans="1:9" x14ac:dyDescent="0.25">
      <c r="A380">
        <v>61410.22</v>
      </c>
      <c r="B380">
        <v>61410.22</v>
      </c>
      <c r="C380" t="s">
        <v>1531</v>
      </c>
      <c r="D380" t="s">
        <v>1532</v>
      </c>
      <c r="E380" t="s">
        <v>1533</v>
      </c>
      <c r="F380" t="s">
        <v>1534</v>
      </c>
      <c r="G380">
        <v>10.063556820000001</v>
      </c>
      <c r="H380">
        <v>14.10382195</v>
      </c>
      <c r="I380">
        <v>4.8614628719999997</v>
      </c>
    </row>
    <row r="381" spans="1:9" x14ac:dyDescent="0.25">
      <c r="A381">
        <v>33824.68</v>
      </c>
      <c r="B381">
        <v>33824.68</v>
      </c>
      <c r="C381" t="s">
        <v>1535</v>
      </c>
      <c r="D381" t="s">
        <v>1536</v>
      </c>
      <c r="E381" t="s">
        <v>1537</v>
      </c>
      <c r="F381" t="s">
        <v>1538</v>
      </c>
      <c r="G381">
        <v>0.88997109600000002</v>
      </c>
      <c r="H381">
        <v>1.588905867</v>
      </c>
    </row>
    <row r="382" spans="1:9" x14ac:dyDescent="0.25">
      <c r="A382">
        <v>106463.47</v>
      </c>
      <c r="B382">
        <v>106463.47</v>
      </c>
      <c r="C382" t="s">
        <v>1539</v>
      </c>
      <c r="D382" t="s">
        <v>1540</v>
      </c>
      <c r="E382" t="s">
        <v>1541</v>
      </c>
      <c r="F382" t="s">
        <v>1542</v>
      </c>
      <c r="G382">
        <v>0.79510392299999999</v>
      </c>
      <c r="H382">
        <v>0.53162399400000004</v>
      </c>
      <c r="I382">
        <v>0.55213619300000005</v>
      </c>
    </row>
    <row r="383" spans="1:9" x14ac:dyDescent="0.25">
      <c r="A383">
        <v>101389.12</v>
      </c>
      <c r="B383">
        <v>101389.12</v>
      </c>
      <c r="C383" t="s">
        <v>1543</v>
      </c>
      <c r="D383" t="s">
        <v>1544</v>
      </c>
      <c r="E383" t="s">
        <v>1545</v>
      </c>
      <c r="F383" t="s">
        <v>1546</v>
      </c>
      <c r="G383">
        <v>0.459962857</v>
      </c>
      <c r="H383">
        <v>0.23842564499999999</v>
      </c>
      <c r="I383">
        <v>0.171698299</v>
      </c>
    </row>
    <row r="384" spans="1:9" x14ac:dyDescent="0.25">
      <c r="A384">
        <v>79321.55</v>
      </c>
      <c r="B384">
        <v>79321.55</v>
      </c>
      <c r="C384" t="s">
        <v>1547</v>
      </c>
      <c r="D384" t="s">
        <v>1548</v>
      </c>
      <c r="E384" t="s">
        <v>1549</v>
      </c>
      <c r="F384" t="s">
        <v>1550</v>
      </c>
      <c r="G384">
        <v>518.21462540000005</v>
      </c>
      <c r="H384">
        <v>355.29073720000002</v>
      </c>
      <c r="I384">
        <v>148.71642449999999</v>
      </c>
    </row>
    <row r="385" spans="1:9" x14ac:dyDescent="0.25">
      <c r="A385">
        <v>11388.68</v>
      </c>
      <c r="B385">
        <v>11388.68</v>
      </c>
      <c r="C385" t="s">
        <v>1551</v>
      </c>
      <c r="D385" t="s">
        <v>1552</v>
      </c>
      <c r="E385" t="s">
        <v>1553</v>
      </c>
      <c r="F385" t="s">
        <v>1554</v>
      </c>
      <c r="G385">
        <v>31.929085789999998</v>
      </c>
      <c r="H385">
        <v>23.80775478</v>
      </c>
      <c r="I385">
        <v>18.659129620000002</v>
      </c>
    </row>
    <row r="386" spans="1:9" x14ac:dyDescent="0.25">
      <c r="A386">
        <v>38388.400000000001</v>
      </c>
      <c r="B386">
        <v>38388.400000000001</v>
      </c>
      <c r="C386" t="s">
        <v>1555</v>
      </c>
      <c r="D386" t="s">
        <v>1556</v>
      </c>
      <c r="E386" t="s">
        <v>1557</v>
      </c>
      <c r="F386" t="s">
        <v>1558</v>
      </c>
      <c r="G386">
        <v>0.45494605799999999</v>
      </c>
      <c r="H386">
        <v>1.182198707</v>
      </c>
      <c r="I386">
        <v>0.32305462400000001</v>
      </c>
    </row>
    <row r="387" spans="1:9" x14ac:dyDescent="0.25">
      <c r="A387">
        <v>48206.7</v>
      </c>
      <c r="B387">
        <v>48206.7</v>
      </c>
      <c r="C387" t="s">
        <v>1559</v>
      </c>
      <c r="D387" t="s">
        <v>1560</v>
      </c>
      <c r="E387" t="s">
        <v>1561</v>
      </c>
      <c r="F387" t="s">
        <v>1562</v>
      </c>
      <c r="G387">
        <v>25.337041979999999</v>
      </c>
      <c r="H387">
        <v>18.864715050000001</v>
      </c>
      <c r="I387">
        <v>51.832589810000002</v>
      </c>
    </row>
    <row r="388" spans="1:9" x14ac:dyDescent="0.25">
      <c r="A388">
        <v>52739.24</v>
      </c>
      <c r="B388">
        <v>52739.24</v>
      </c>
      <c r="C388" t="s">
        <v>1563</v>
      </c>
      <c r="D388" t="s">
        <v>1564</v>
      </c>
      <c r="E388" t="s">
        <v>1565</v>
      </c>
      <c r="F388" t="s">
        <v>1566</v>
      </c>
      <c r="G388">
        <v>1.3345461359999999</v>
      </c>
      <c r="H388">
        <v>4.3991362169999997</v>
      </c>
      <c r="I388">
        <v>0.647875537</v>
      </c>
    </row>
    <row r="389" spans="1:9" x14ac:dyDescent="0.25">
      <c r="A389">
        <v>39825.18</v>
      </c>
      <c r="B389">
        <v>39825.18</v>
      </c>
      <c r="C389" t="s">
        <v>1567</v>
      </c>
      <c r="D389" t="s">
        <v>1568</v>
      </c>
      <c r="E389" t="s">
        <v>1569</v>
      </c>
      <c r="F389" t="s">
        <v>1570</v>
      </c>
      <c r="G389">
        <v>4.1666216909999996</v>
      </c>
      <c r="H389">
        <v>4.9667388929999996</v>
      </c>
    </row>
    <row r="390" spans="1:9" x14ac:dyDescent="0.25">
      <c r="A390">
        <v>23658.68</v>
      </c>
      <c r="B390">
        <v>23658.68</v>
      </c>
      <c r="C390" t="s">
        <v>1571</v>
      </c>
      <c r="D390" t="s">
        <v>1572</v>
      </c>
      <c r="E390" t="s">
        <v>1573</v>
      </c>
      <c r="F390" t="s">
        <v>1574</v>
      </c>
      <c r="G390">
        <v>2.4710808110000002</v>
      </c>
      <c r="H390">
        <v>3.7325554250000001</v>
      </c>
      <c r="I390">
        <v>1.4262670099999999</v>
      </c>
    </row>
    <row r="391" spans="1:9" x14ac:dyDescent="0.25">
      <c r="A391">
        <v>23592.78</v>
      </c>
      <c r="B391">
        <v>23592.78</v>
      </c>
      <c r="C391" t="s">
        <v>1575</v>
      </c>
      <c r="D391" t="s">
        <v>1576</v>
      </c>
      <c r="E391" t="s">
        <v>1577</v>
      </c>
      <c r="F391" t="s">
        <v>1578</v>
      </c>
      <c r="G391">
        <v>4.2135970670000003</v>
      </c>
      <c r="H391">
        <v>8.0198077750000003</v>
      </c>
      <c r="I391">
        <v>2.1254698599999999</v>
      </c>
    </row>
    <row r="392" spans="1:9" x14ac:dyDescent="0.25">
      <c r="A392">
        <v>26489.360000000001</v>
      </c>
      <c r="B392">
        <v>26489.360000000001</v>
      </c>
      <c r="C392" t="s">
        <v>1579</v>
      </c>
      <c r="D392" t="s">
        <v>1580</v>
      </c>
      <c r="E392" t="s">
        <v>1581</v>
      </c>
      <c r="F392" t="s">
        <v>1582</v>
      </c>
      <c r="G392">
        <v>3.1811368959999999</v>
      </c>
      <c r="H392">
        <v>9.4678180540000003</v>
      </c>
      <c r="I392">
        <v>1.9546680110000001</v>
      </c>
    </row>
    <row r="393" spans="1:9" x14ac:dyDescent="0.25">
      <c r="A393">
        <v>26559.59</v>
      </c>
      <c r="B393">
        <v>26559.59</v>
      </c>
      <c r="C393" t="s">
        <v>1583</v>
      </c>
      <c r="D393" t="s">
        <v>1584</v>
      </c>
      <c r="E393" t="s">
        <v>1585</v>
      </c>
      <c r="F393" t="s">
        <v>1586</v>
      </c>
      <c r="G393">
        <v>1.0033652749999999</v>
      </c>
      <c r="H393">
        <v>1.7424432160000001</v>
      </c>
    </row>
    <row r="394" spans="1:9" x14ac:dyDescent="0.25">
      <c r="A394">
        <v>20567.39</v>
      </c>
      <c r="B394">
        <v>20567.39</v>
      </c>
      <c r="C394" t="s">
        <v>1587</v>
      </c>
      <c r="D394" t="s">
        <v>1588</v>
      </c>
      <c r="E394" t="s">
        <v>1589</v>
      </c>
      <c r="F394" t="s">
        <v>1590</v>
      </c>
      <c r="G394">
        <v>1.758489094</v>
      </c>
      <c r="H394">
        <v>2.2374123950000002</v>
      </c>
      <c r="I394">
        <v>1.0874859210000001</v>
      </c>
    </row>
    <row r="395" spans="1:9" x14ac:dyDescent="0.25">
      <c r="A395">
        <v>98398.87</v>
      </c>
      <c r="B395">
        <v>98398.87</v>
      </c>
      <c r="C395" t="s">
        <v>1591</v>
      </c>
      <c r="D395" t="s">
        <v>1592</v>
      </c>
      <c r="E395" t="s">
        <v>1593</v>
      </c>
      <c r="F395" t="s">
        <v>1594</v>
      </c>
      <c r="G395">
        <v>1.811628961</v>
      </c>
      <c r="H395">
        <v>5.3560916230000002</v>
      </c>
      <c r="I395">
        <v>0.61548178200000003</v>
      </c>
    </row>
    <row r="396" spans="1:9" x14ac:dyDescent="0.25">
      <c r="A396">
        <v>37567.629999999997</v>
      </c>
      <c r="B396">
        <v>37567.629999999997</v>
      </c>
      <c r="C396" t="s">
        <v>1595</v>
      </c>
      <c r="D396" t="s">
        <v>1596</v>
      </c>
      <c r="E396" t="s">
        <v>1597</v>
      </c>
      <c r="F396" t="s">
        <v>1598</v>
      </c>
      <c r="G396">
        <v>2.2524420859999998</v>
      </c>
      <c r="H396">
        <v>4.1931243189999998</v>
      </c>
    </row>
    <row r="397" spans="1:9" x14ac:dyDescent="0.25">
      <c r="A397">
        <v>30772.59</v>
      </c>
      <c r="B397">
        <v>30772.59</v>
      </c>
      <c r="C397" t="s">
        <v>1599</v>
      </c>
      <c r="D397" t="s">
        <v>1600</v>
      </c>
      <c r="E397" t="s">
        <v>1601</v>
      </c>
      <c r="F397" t="s">
        <v>1602</v>
      </c>
      <c r="G397">
        <v>0.54707989599999995</v>
      </c>
      <c r="H397">
        <v>2.3031355050000002</v>
      </c>
      <c r="I397">
        <v>0.55214602499999998</v>
      </c>
    </row>
    <row r="398" spans="1:9" x14ac:dyDescent="0.25">
      <c r="A398">
        <v>25416.05</v>
      </c>
      <c r="B398">
        <v>25416.05</v>
      </c>
      <c r="C398" t="s">
        <v>1603</v>
      </c>
      <c r="D398" t="s">
        <v>1604</v>
      </c>
      <c r="E398" t="s">
        <v>1605</v>
      </c>
      <c r="F398" t="s">
        <v>1606</v>
      </c>
      <c r="G398">
        <v>10.58397585</v>
      </c>
      <c r="H398">
        <v>10.872559799999999</v>
      </c>
      <c r="I398">
        <v>16.50140893</v>
      </c>
    </row>
    <row r="399" spans="1:9" x14ac:dyDescent="0.25">
      <c r="A399">
        <v>30037.05</v>
      </c>
      <c r="B399">
        <v>30037.05</v>
      </c>
      <c r="C399" t="s">
        <v>1607</v>
      </c>
      <c r="D399" t="s">
        <v>1608</v>
      </c>
      <c r="E399" t="s">
        <v>1609</v>
      </c>
      <c r="F399" t="s">
        <v>1610</v>
      </c>
      <c r="G399">
        <v>1.4285168669999999</v>
      </c>
      <c r="H399">
        <v>4.115543336</v>
      </c>
      <c r="I399">
        <v>0.54287237499999996</v>
      </c>
    </row>
    <row r="400" spans="1:9" x14ac:dyDescent="0.25">
      <c r="A400">
        <v>89420.56</v>
      </c>
      <c r="B400">
        <v>89420.56</v>
      </c>
      <c r="C400" t="s">
        <v>1611</v>
      </c>
      <c r="D400" t="s">
        <v>1612</v>
      </c>
      <c r="E400" t="s">
        <v>1613</v>
      </c>
      <c r="F400" t="s">
        <v>1614</v>
      </c>
      <c r="G400">
        <v>0.19023300600000001</v>
      </c>
      <c r="H400">
        <v>0.54462732700000005</v>
      </c>
      <c r="I400">
        <v>0.12519132899999999</v>
      </c>
    </row>
    <row r="401" spans="1:9" x14ac:dyDescent="0.25">
      <c r="A401">
        <v>24636.37</v>
      </c>
      <c r="B401">
        <v>24636.37</v>
      </c>
      <c r="C401" t="s">
        <v>1615</v>
      </c>
      <c r="D401" t="s">
        <v>1616</v>
      </c>
      <c r="E401" t="s">
        <v>1617</v>
      </c>
      <c r="F401" t="s">
        <v>1618</v>
      </c>
      <c r="G401">
        <v>1.675945295</v>
      </c>
      <c r="H401">
        <v>2.9357132090000002</v>
      </c>
      <c r="I401">
        <v>0.61950912400000002</v>
      </c>
    </row>
    <row r="402" spans="1:9" x14ac:dyDescent="0.25">
      <c r="A402">
        <v>80287.88</v>
      </c>
      <c r="B402">
        <v>80287.88</v>
      </c>
      <c r="C402" t="s">
        <v>1619</v>
      </c>
      <c r="D402" t="s">
        <v>1620</v>
      </c>
      <c r="E402" t="s">
        <v>1621</v>
      </c>
      <c r="F402" t="s">
        <v>1622</v>
      </c>
      <c r="G402">
        <v>11.693088919999999</v>
      </c>
      <c r="H402">
        <v>7.8050772559999997</v>
      </c>
      <c r="I402">
        <v>1.6070214899999999</v>
      </c>
    </row>
    <row r="403" spans="1:9" x14ac:dyDescent="0.25">
      <c r="A403">
        <v>107767.19</v>
      </c>
      <c r="B403">
        <v>107767.19</v>
      </c>
      <c r="C403" t="s">
        <v>1623</v>
      </c>
      <c r="D403" t="s">
        <v>1624</v>
      </c>
      <c r="E403" t="s">
        <v>1625</v>
      </c>
      <c r="F403" t="s">
        <v>1626</v>
      </c>
      <c r="H403">
        <v>0.24100934600000001</v>
      </c>
    </row>
    <row r="404" spans="1:9" x14ac:dyDescent="0.25">
      <c r="A404">
        <v>47079.22</v>
      </c>
      <c r="B404">
        <v>47079.22</v>
      </c>
      <c r="C404" t="s">
        <v>1627</v>
      </c>
      <c r="D404" t="s">
        <v>1628</v>
      </c>
      <c r="E404" t="s">
        <v>1629</v>
      </c>
      <c r="F404" t="s">
        <v>1630</v>
      </c>
      <c r="G404">
        <v>0.58382521600000004</v>
      </c>
      <c r="H404">
        <v>1.170010896</v>
      </c>
    </row>
    <row r="405" spans="1:9" x14ac:dyDescent="0.25">
      <c r="A405">
        <v>58993.61</v>
      </c>
      <c r="B405">
        <v>58993.61</v>
      </c>
      <c r="C405" t="s">
        <v>1631</v>
      </c>
      <c r="D405" t="s">
        <v>1632</v>
      </c>
      <c r="E405" t="s">
        <v>1633</v>
      </c>
      <c r="F405" t="s">
        <v>1634</v>
      </c>
      <c r="G405">
        <v>2.1189198</v>
      </c>
      <c r="H405">
        <v>6.9868916910000003</v>
      </c>
      <c r="I405">
        <v>0.49872747499999998</v>
      </c>
    </row>
    <row r="406" spans="1:9" x14ac:dyDescent="0.25">
      <c r="A406">
        <v>117849</v>
      </c>
      <c r="B406">
        <v>117849</v>
      </c>
      <c r="C406" t="s">
        <v>1635</v>
      </c>
      <c r="D406" t="s">
        <v>1636</v>
      </c>
      <c r="E406" t="s">
        <v>1637</v>
      </c>
      <c r="F406" t="s">
        <v>1638</v>
      </c>
      <c r="G406">
        <v>0.49726933499999998</v>
      </c>
      <c r="H406">
        <v>1.6404699599999999</v>
      </c>
      <c r="I406">
        <v>0.31146871700000001</v>
      </c>
    </row>
    <row r="407" spans="1:9" x14ac:dyDescent="0.25">
      <c r="A407">
        <v>25552.33</v>
      </c>
      <c r="B407">
        <v>25552.33</v>
      </c>
      <c r="C407" t="s">
        <v>1639</v>
      </c>
      <c r="D407" t="s">
        <v>1640</v>
      </c>
      <c r="E407" t="s">
        <v>1641</v>
      </c>
      <c r="F407" t="s">
        <v>1642</v>
      </c>
      <c r="G407">
        <v>34.611068500000002</v>
      </c>
      <c r="H407">
        <v>26.331727690000001</v>
      </c>
      <c r="I407">
        <v>29.556808929999999</v>
      </c>
    </row>
    <row r="408" spans="1:9" x14ac:dyDescent="0.25">
      <c r="A408">
        <v>17298.03</v>
      </c>
      <c r="B408">
        <v>17298.03</v>
      </c>
      <c r="C408" t="s">
        <v>1643</v>
      </c>
      <c r="D408" t="s">
        <v>1644</v>
      </c>
      <c r="E408" t="s">
        <v>1645</v>
      </c>
      <c r="F408" t="s">
        <v>1646</v>
      </c>
      <c r="G408">
        <v>16.79689939</v>
      </c>
      <c r="H408">
        <v>40.85403419</v>
      </c>
      <c r="I408">
        <v>7.2727148010000002</v>
      </c>
    </row>
    <row r="409" spans="1:9" x14ac:dyDescent="0.25">
      <c r="A409">
        <v>37429.69</v>
      </c>
      <c r="B409">
        <v>37429.69</v>
      </c>
      <c r="C409" t="s">
        <v>1647</v>
      </c>
      <c r="D409" t="s">
        <v>1648</v>
      </c>
      <c r="E409" t="s">
        <v>1649</v>
      </c>
      <c r="F409" t="s">
        <v>1650</v>
      </c>
      <c r="H409">
        <v>0.87769234200000001</v>
      </c>
    </row>
    <row r="410" spans="1:9" x14ac:dyDescent="0.25">
      <c r="A410">
        <v>31539.86</v>
      </c>
      <c r="B410">
        <v>31539.86</v>
      </c>
      <c r="C410" t="s">
        <v>1651</v>
      </c>
      <c r="D410" t="s">
        <v>1652</v>
      </c>
      <c r="E410" t="s">
        <v>1653</v>
      </c>
      <c r="F410" t="s">
        <v>1654</v>
      </c>
      <c r="G410">
        <v>1.002848076</v>
      </c>
      <c r="H410">
        <v>3.3450280179999998</v>
      </c>
    </row>
    <row r="411" spans="1:9" x14ac:dyDescent="0.25">
      <c r="A411">
        <v>166011.54</v>
      </c>
      <c r="B411">
        <v>166011.54</v>
      </c>
      <c r="C411" t="s">
        <v>1655</v>
      </c>
      <c r="D411" t="s">
        <v>1656</v>
      </c>
      <c r="E411" t="s">
        <v>1657</v>
      </c>
      <c r="F411" t="s">
        <v>1658</v>
      </c>
      <c r="G411">
        <v>33.890447039999998</v>
      </c>
      <c r="H411">
        <v>23.349244079999998</v>
      </c>
      <c r="I411">
        <v>5.6258745369999996</v>
      </c>
    </row>
    <row r="412" spans="1:9" x14ac:dyDescent="0.25">
      <c r="A412">
        <v>35366.79</v>
      </c>
      <c r="B412">
        <v>35366.79</v>
      </c>
      <c r="C412" t="s">
        <v>1659</v>
      </c>
      <c r="D412" t="s">
        <v>1660</v>
      </c>
      <c r="E412" t="s">
        <v>1661</v>
      </c>
      <c r="F412" t="s">
        <v>1662</v>
      </c>
      <c r="G412">
        <v>60.337549199999998</v>
      </c>
      <c r="H412">
        <v>49.563757019999997</v>
      </c>
      <c r="I412">
        <v>11.56469978</v>
      </c>
    </row>
    <row r="413" spans="1:9" x14ac:dyDescent="0.25">
      <c r="A413">
        <v>23742.53</v>
      </c>
      <c r="B413">
        <v>23742.53</v>
      </c>
      <c r="C413" t="s">
        <v>1663</v>
      </c>
      <c r="D413" t="s">
        <v>1664</v>
      </c>
      <c r="E413" t="s">
        <v>1665</v>
      </c>
      <c r="F413" t="s">
        <v>1666</v>
      </c>
      <c r="G413">
        <v>53.309538689999997</v>
      </c>
      <c r="H413">
        <v>75.786148269999998</v>
      </c>
      <c r="I413">
        <v>39.390415439999998</v>
      </c>
    </row>
    <row r="414" spans="1:9" x14ac:dyDescent="0.25">
      <c r="A414">
        <v>53165.41</v>
      </c>
      <c r="B414">
        <v>53165.41</v>
      </c>
      <c r="C414" t="s">
        <v>1667</v>
      </c>
      <c r="D414" t="s">
        <v>1668</v>
      </c>
      <c r="E414" t="s">
        <v>1669</v>
      </c>
      <c r="F414" t="s">
        <v>1670</v>
      </c>
      <c r="G414">
        <v>2.400930266</v>
      </c>
      <c r="H414">
        <v>5.438848793</v>
      </c>
      <c r="I414">
        <v>0.65060647999999999</v>
      </c>
    </row>
    <row r="415" spans="1:9" x14ac:dyDescent="0.25">
      <c r="A415">
        <v>26688.31</v>
      </c>
      <c r="B415">
        <v>26688.31</v>
      </c>
      <c r="C415" t="s">
        <v>1671</v>
      </c>
      <c r="D415" t="s">
        <v>1672</v>
      </c>
      <c r="E415" t="s">
        <v>1673</v>
      </c>
      <c r="F415" t="s">
        <v>1674</v>
      </c>
      <c r="G415">
        <v>7.9191263220000003</v>
      </c>
      <c r="H415">
        <v>25.028226409999998</v>
      </c>
      <c r="I415">
        <v>2.8905917699999999</v>
      </c>
    </row>
    <row r="416" spans="1:9" x14ac:dyDescent="0.25">
      <c r="A416">
        <v>47716.07</v>
      </c>
      <c r="B416">
        <v>47716.07</v>
      </c>
      <c r="C416" t="s">
        <v>1675</v>
      </c>
      <c r="D416" t="s">
        <v>1676</v>
      </c>
      <c r="E416" t="s">
        <v>1677</v>
      </c>
      <c r="F416" t="s">
        <v>1678</v>
      </c>
      <c r="G416">
        <v>3.0855393320000002</v>
      </c>
      <c r="H416">
        <v>12.25037184</v>
      </c>
      <c r="I416">
        <v>2.7346696819999998</v>
      </c>
    </row>
    <row r="417" spans="1:9" x14ac:dyDescent="0.25">
      <c r="A417">
        <v>18502.490000000002</v>
      </c>
      <c r="B417">
        <v>18502.490000000002</v>
      </c>
      <c r="C417" t="s">
        <v>1679</v>
      </c>
      <c r="D417" t="s">
        <v>1680</v>
      </c>
      <c r="E417" t="s">
        <v>1681</v>
      </c>
      <c r="F417" t="s">
        <v>1682</v>
      </c>
      <c r="G417">
        <v>17.792263800000001</v>
      </c>
      <c r="H417">
        <v>51.829269949999997</v>
      </c>
      <c r="I417">
        <v>12.318842930000001</v>
      </c>
    </row>
    <row r="418" spans="1:9" x14ac:dyDescent="0.25">
      <c r="A418">
        <v>54636.89</v>
      </c>
      <c r="B418">
        <v>54636.89</v>
      </c>
      <c r="C418" t="s">
        <v>1683</v>
      </c>
      <c r="D418" t="s">
        <v>1684</v>
      </c>
      <c r="E418" t="s">
        <v>1685</v>
      </c>
      <c r="F418" t="s">
        <v>1686</v>
      </c>
      <c r="G418">
        <v>0.99303148200000002</v>
      </c>
      <c r="H418">
        <v>2.5664002099999998</v>
      </c>
    </row>
    <row r="419" spans="1:9" x14ac:dyDescent="0.25">
      <c r="A419">
        <v>24763.72</v>
      </c>
      <c r="B419">
        <v>24763.72</v>
      </c>
      <c r="C419" t="s">
        <v>1687</v>
      </c>
      <c r="D419" t="s">
        <v>1688</v>
      </c>
      <c r="E419" t="s">
        <v>1689</v>
      </c>
      <c r="F419" t="s">
        <v>1690</v>
      </c>
      <c r="G419">
        <v>1.888277953</v>
      </c>
      <c r="H419">
        <v>6.4471758550000002</v>
      </c>
      <c r="I419">
        <v>1.2917477610000001</v>
      </c>
    </row>
    <row r="420" spans="1:9" x14ac:dyDescent="0.25">
      <c r="A420">
        <v>240853.41</v>
      </c>
      <c r="B420">
        <v>240853.41</v>
      </c>
      <c r="C420" t="s">
        <v>1691</v>
      </c>
      <c r="D420" t="s">
        <v>1692</v>
      </c>
      <c r="E420" t="s">
        <v>1693</v>
      </c>
      <c r="F420" t="s">
        <v>1694</v>
      </c>
      <c r="G420">
        <v>0.79673310399999997</v>
      </c>
      <c r="H420">
        <v>0.50622333900000005</v>
      </c>
      <c r="I420">
        <v>6.6839166000000005E-2</v>
      </c>
    </row>
    <row r="421" spans="1:9" x14ac:dyDescent="0.25">
      <c r="A421">
        <v>34258.71</v>
      </c>
      <c r="B421">
        <v>34258.71</v>
      </c>
      <c r="C421" t="s">
        <v>1695</v>
      </c>
      <c r="D421" t="s">
        <v>1696</v>
      </c>
      <c r="E421" t="s">
        <v>1697</v>
      </c>
      <c r="F421" t="s">
        <v>1698</v>
      </c>
      <c r="G421">
        <v>27.427750799999998</v>
      </c>
      <c r="H421">
        <v>32.053305880000003</v>
      </c>
      <c r="I421">
        <v>36.98298544</v>
      </c>
    </row>
    <row r="422" spans="1:9" x14ac:dyDescent="0.25">
      <c r="A422">
        <v>14514.93</v>
      </c>
      <c r="B422">
        <v>14514.93</v>
      </c>
      <c r="C422" t="s">
        <v>1699</v>
      </c>
      <c r="D422" t="s">
        <v>1700</v>
      </c>
      <c r="E422" t="s">
        <v>1701</v>
      </c>
      <c r="F422" t="s">
        <v>1702</v>
      </c>
      <c r="G422">
        <v>5.0516265540000003</v>
      </c>
      <c r="H422">
        <v>15.225686380000001</v>
      </c>
      <c r="I422">
        <v>2.3896978760000001</v>
      </c>
    </row>
    <row r="423" spans="1:9" x14ac:dyDescent="0.25">
      <c r="A423">
        <v>59750.62</v>
      </c>
      <c r="B423">
        <v>59750.62</v>
      </c>
      <c r="C423" t="s">
        <v>1703</v>
      </c>
      <c r="D423" t="s">
        <v>1704</v>
      </c>
      <c r="E423" t="s">
        <v>1705</v>
      </c>
      <c r="F423" t="s">
        <v>1706</v>
      </c>
      <c r="G423">
        <v>0.71216523899999995</v>
      </c>
      <c r="H423">
        <v>3.176850291</v>
      </c>
      <c r="I423">
        <v>0.41695607600000001</v>
      </c>
    </row>
    <row r="424" spans="1:9" x14ac:dyDescent="0.25">
      <c r="A424">
        <v>37495.67</v>
      </c>
      <c r="B424">
        <v>37495.67</v>
      </c>
      <c r="C424" t="s">
        <v>1707</v>
      </c>
      <c r="D424" t="s">
        <v>1708</v>
      </c>
      <c r="E424" t="s">
        <v>1709</v>
      </c>
      <c r="F424" t="s">
        <v>1710</v>
      </c>
      <c r="G424">
        <v>11.11256891</v>
      </c>
      <c r="H424">
        <v>8.9150505280000001</v>
      </c>
      <c r="I424">
        <v>9.5380262079999998</v>
      </c>
    </row>
    <row r="425" spans="1:9" x14ac:dyDescent="0.25">
      <c r="A425">
        <v>29555.59</v>
      </c>
      <c r="B425">
        <v>29555.59</v>
      </c>
      <c r="C425" t="s">
        <v>1711</v>
      </c>
      <c r="D425" t="s">
        <v>1712</v>
      </c>
      <c r="E425" t="s">
        <v>1713</v>
      </c>
      <c r="F425" t="s">
        <v>1714</v>
      </c>
      <c r="G425">
        <v>2.4440947450000001</v>
      </c>
      <c r="H425">
        <v>7.9036803249999998</v>
      </c>
      <c r="I425">
        <v>1.4800348320000001</v>
      </c>
    </row>
    <row r="426" spans="1:9" x14ac:dyDescent="0.25">
      <c r="A426">
        <v>25898.58</v>
      </c>
      <c r="B426">
        <v>25898.58</v>
      </c>
      <c r="C426" t="s">
        <v>1715</v>
      </c>
      <c r="D426" t="s">
        <v>1716</v>
      </c>
      <c r="E426" t="s">
        <v>1717</v>
      </c>
      <c r="F426" t="s">
        <v>1718</v>
      </c>
      <c r="G426">
        <v>1.992401833</v>
      </c>
      <c r="H426">
        <v>4.7529307860000003</v>
      </c>
      <c r="I426">
        <v>0.65245655999999996</v>
      </c>
    </row>
    <row r="427" spans="1:9" x14ac:dyDescent="0.25">
      <c r="A427">
        <v>28433.22</v>
      </c>
      <c r="B427">
        <v>28433.22</v>
      </c>
      <c r="C427" t="s">
        <v>1719</v>
      </c>
      <c r="D427" t="s">
        <v>1720</v>
      </c>
      <c r="E427" t="s">
        <v>1721</v>
      </c>
      <c r="F427" t="s">
        <v>1722</v>
      </c>
      <c r="G427">
        <v>1.645213571</v>
      </c>
      <c r="H427">
        <v>5.3155552879999997</v>
      </c>
      <c r="I427">
        <v>0.60681479400000005</v>
      </c>
    </row>
    <row r="428" spans="1:9" x14ac:dyDescent="0.25">
      <c r="A428">
        <v>29483.8</v>
      </c>
      <c r="B428">
        <v>29483.8</v>
      </c>
      <c r="C428" t="s">
        <v>1723</v>
      </c>
      <c r="D428" t="s">
        <v>1724</v>
      </c>
      <c r="E428" t="s">
        <v>1725</v>
      </c>
      <c r="F428" t="s">
        <v>1726</v>
      </c>
      <c r="G428">
        <v>2.0905062870000002</v>
      </c>
      <c r="H428">
        <v>7.3805958049999996</v>
      </c>
      <c r="I428">
        <v>0.92210707000000003</v>
      </c>
    </row>
    <row r="429" spans="1:9" x14ac:dyDescent="0.25">
      <c r="A429">
        <v>67820.039999999994</v>
      </c>
      <c r="B429">
        <v>67820.039999999994</v>
      </c>
      <c r="C429" t="s">
        <v>1727</v>
      </c>
      <c r="D429" t="s">
        <v>1728</v>
      </c>
      <c r="E429" t="s">
        <v>1729</v>
      </c>
      <c r="F429" t="s">
        <v>1730</v>
      </c>
      <c r="G429">
        <v>1.384620365</v>
      </c>
      <c r="H429">
        <v>3.1208123720000001</v>
      </c>
      <c r="I429">
        <v>1.402059865</v>
      </c>
    </row>
    <row r="430" spans="1:9" x14ac:dyDescent="0.25">
      <c r="A430">
        <v>24261.47</v>
      </c>
      <c r="B430">
        <v>24261.47</v>
      </c>
      <c r="C430" t="s">
        <v>1731</v>
      </c>
      <c r="D430" t="s">
        <v>1732</v>
      </c>
      <c r="E430" t="s">
        <v>1733</v>
      </c>
      <c r="F430" t="s">
        <v>1734</v>
      </c>
      <c r="G430">
        <v>8.1126971789999995</v>
      </c>
      <c r="H430">
        <v>24.989993340000002</v>
      </c>
      <c r="I430">
        <v>2.7932913510000001</v>
      </c>
    </row>
    <row r="431" spans="1:9" x14ac:dyDescent="0.25">
      <c r="A431">
        <v>59633.06</v>
      </c>
      <c r="B431">
        <v>59633.06</v>
      </c>
      <c r="C431" t="s">
        <v>1735</v>
      </c>
      <c r="D431" t="s">
        <v>1736</v>
      </c>
      <c r="E431" t="s">
        <v>1737</v>
      </c>
      <c r="F431" t="s">
        <v>1738</v>
      </c>
      <c r="G431">
        <v>0.35522555099999997</v>
      </c>
      <c r="H431">
        <v>0.91738061100000001</v>
      </c>
      <c r="I431">
        <v>0.13303182999999999</v>
      </c>
    </row>
    <row r="432" spans="1:9" x14ac:dyDescent="0.25">
      <c r="A432">
        <v>83435.09</v>
      </c>
      <c r="B432">
        <v>83435.09</v>
      </c>
      <c r="C432" t="s">
        <v>1739</v>
      </c>
      <c r="D432" t="s">
        <v>1740</v>
      </c>
      <c r="E432" t="s">
        <v>1741</v>
      </c>
      <c r="F432" t="s">
        <v>1742</v>
      </c>
      <c r="G432">
        <v>0.35337121700000002</v>
      </c>
      <c r="H432">
        <v>1.217102959</v>
      </c>
      <c r="I432">
        <v>0.13991314399999999</v>
      </c>
    </row>
    <row r="433" spans="1:9" x14ac:dyDescent="0.25">
      <c r="A433">
        <v>140476.01</v>
      </c>
      <c r="B433">
        <v>140476.01</v>
      </c>
      <c r="C433" t="s">
        <v>1743</v>
      </c>
      <c r="D433" t="s">
        <v>1744</v>
      </c>
      <c r="E433" t="s">
        <v>1745</v>
      </c>
      <c r="F433" t="s">
        <v>1746</v>
      </c>
      <c r="G433">
        <v>0.14415183200000001</v>
      </c>
      <c r="H433">
        <v>0.56030150000000001</v>
      </c>
      <c r="I433">
        <v>0.123015978</v>
      </c>
    </row>
    <row r="434" spans="1:9" x14ac:dyDescent="0.25">
      <c r="A434">
        <v>50118.81</v>
      </c>
      <c r="B434">
        <v>50118.81</v>
      </c>
      <c r="C434" t="s">
        <v>1747</v>
      </c>
      <c r="D434" t="s">
        <v>1748</v>
      </c>
      <c r="E434" t="s">
        <v>1749</v>
      </c>
      <c r="F434" t="s">
        <v>1750</v>
      </c>
      <c r="G434">
        <v>2.3821916760000001</v>
      </c>
      <c r="H434">
        <v>7.6420745290000003</v>
      </c>
      <c r="I434">
        <v>0.65002552499999999</v>
      </c>
    </row>
    <row r="435" spans="1:9" x14ac:dyDescent="0.25">
      <c r="A435">
        <v>15649.26</v>
      </c>
      <c r="B435">
        <v>15649.26</v>
      </c>
      <c r="C435" t="s">
        <v>1751</v>
      </c>
      <c r="D435" t="s">
        <v>1752</v>
      </c>
      <c r="E435" t="s">
        <v>1753</v>
      </c>
      <c r="F435" t="s">
        <v>1754</v>
      </c>
      <c r="G435">
        <v>5.3673067999999997</v>
      </c>
      <c r="H435">
        <v>6.4524087120000004</v>
      </c>
    </row>
    <row r="436" spans="1:9" x14ac:dyDescent="0.25">
      <c r="A436">
        <v>31730.79</v>
      </c>
      <c r="B436">
        <v>31730.79</v>
      </c>
      <c r="C436" t="s">
        <v>1755</v>
      </c>
      <c r="D436" t="s">
        <v>1756</v>
      </c>
      <c r="E436" t="s">
        <v>1757</v>
      </c>
      <c r="F436" t="s">
        <v>1758</v>
      </c>
      <c r="G436">
        <v>29.43775041</v>
      </c>
      <c r="H436">
        <v>39.670533200000001</v>
      </c>
      <c r="I436">
        <v>15.247735349999999</v>
      </c>
    </row>
    <row r="437" spans="1:9" x14ac:dyDescent="0.25">
      <c r="A437">
        <v>27764.240000000002</v>
      </c>
      <c r="B437">
        <v>27764.240000000002</v>
      </c>
      <c r="C437" t="s">
        <v>1759</v>
      </c>
      <c r="D437" t="s">
        <v>1760</v>
      </c>
      <c r="E437" t="s">
        <v>1761</v>
      </c>
      <c r="F437" t="s">
        <v>1762</v>
      </c>
      <c r="G437">
        <v>1.973316536</v>
      </c>
      <c r="H437">
        <v>6.4591873319999999</v>
      </c>
      <c r="I437">
        <v>1.2199985630000001</v>
      </c>
    </row>
    <row r="438" spans="1:9" x14ac:dyDescent="0.25">
      <c r="A438">
        <v>24576.86</v>
      </c>
      <c r="B438">
        <v>24576.86</v>
      </c>
      <c r="C438" t="s">
        <v>1763</v>
      </c>
      <c r="D438" t="s">
        <v>1764</v>
      </c>
      <c r="E438" t="s">
        <v>1765</v>
      </c>
      <c r="F438" t="s">
        <v>1766</v>
      </c>
      <c r="G438">
        <v>2.5491191419999999</v>
      </c>
      <c r="H438">
        <v>9.9564332289999999</v>
      </c>
      <c r="I438">
        <v>0.99669224999999995</v>
      </c>
    </row>
    <row r="439" spans="1:9" x14ac:dyDescent="0.25">
      <c r="A439">
        <v>48141.56</v>
      </c>
      <c r="B439">
        <v>48141.56</v>
      </c>
      <c r="C439" t="s">
        <v>1767</v>
      </c>
      <c r="D439" t="s">
        <v>1768</v>
      </c>
      <c r="E439" t="s">
        <v>1769</v>
      </c>
      <c r="F439" t="s">
        <v>1770</v>
      </c>
      <c r="G439">
        <v>8.4889475399999998</v>
      </c>
      <c r="H439">
        <v>26.508348309999999</v>
      </c>
      <c r="I439">
        <v>2.8300113699999998</v>
      </c>
    </row>
    <row r="440" spans="1:9" x14ac:dyDescent="0.25">
      <c r="A440">
        <v>67568.3</v>
      </c>
      <c r="B440">
        <v>67568.3</v>
      </c>
      <c r="C440" t="s">
        <v>1771</v>
      </c>
      <c r="D440" t="s">
        <v>1772</v>
      </c>
      <c r="E440" t="s">
        <v>1773</v>
      </c>
      <c r="F440" t="s">
        <v>1774</v>
      </c>
      <c r="G440">
        <v>1.2436925130000001</v>
      </c>
      <c r="H440">
        <v>4.9554288360000003</v>
      </c>
      <c r="I440">
        <v>0.62222753399999997</v>
      </c>
    </row>
    <row r="441" spans="1:9" x14ac:dyDescent="0.25">
      <c r="A441">
        <v>30354.26</v>
      </c>
      <c r="B441">
        <v>30354.26</v>
      </c>
      <c r="C441" t="s">
        <v>1775</v>
      </c>
      <c r="D441" t="s">
        <v>1776</v>
      </c>
      <c r="E441" t="s">
        <v>1777</v>
      </c>
      <c r="F441" t="s">
        <v>1778</v>
      </c>
      <c r="G441">
        <v>3.3578248660000001</v>
      </c>
      <c r="H441">
        <v>4.0357732359999998</v>
      </c>
      <c r="I441">
        <v>0.96678717300000006</v>
      </c>
    </row>
    <row r="442" spans="1:9" x14ac:dyDescent="0.25">
      <c r="A442">
        <v>26411.03</v>
      </c>
      <c r="B442">
        <v>26411.03</v>
      </c>
      <c r="C442" t="s">
        <v>1779</v>
      </c>
      <c r="D442" t="s">
        <v>1780</v>
      </c>
      <c r="E442" t="s">
        <v>1781</v>
      </c>
      <c r="F442" t="s">
        <v>1782</v>
      </c>
      <c r="G442">
        <v>1.1267556969999999</v>
      </c>
      <c r="H442">
        <v>3.2994294989999999</v>
      </c>
      <c r="I442">
        <v>0.314269782</v>
      </c>
    </row>
    <row r="443" spans="1:9" x14ac:dyDescent="0.25">
      <c r="A443">
        <v>29204.23</v>
      </c>
      <c r="B443">
        <v>29204.23</v>
      </c>
      <c r="C443" t="s">
        <v>1783</v>
      </c>
      <c r="D443" t="s">
        <v>1784</v>
      </c>
      <c r="E443" t="s">
        <v>1785</v>
      </c>
      <c r="F443" t="s">
        <v>1786</v>
      </c>
      <c r="G443">
        <v>1.5161880940000001</v>
      </c>
      <c r="H443">
        <v>2.3769701689999998</v>
      </c>
      <c r="I443">
        <v>0.246031468</v>
      </c>
    </row>
    <row r="444" spans="1:9" x14ac:dyDescent="0.25">
      <c r="A444">
        <v>25357.71</v>
      </c>
      <c r="B444">
        <v>25357.71</v>
      </c>
      <c r="C444" t="s">
        <v>1787</v>
      </c>
      <c r="D444" t="s">
        <v>1788</v>
      </c>
      <c r="E444" t="s">
        <v>1789</v>
      </c>
      <c r="F444" t="s">
        <v>1790</v>
      </c>
      <c r="G444">
        <v>1.127205247</v>
      </c>
      <c r="H444">
        <v>2.6966037479999998</v>
      </c>
      <c r="I444">
        <v>0.32512451199999998</v>
      </c>
    </row>
    <row r="445" spans="1:9" x14ac:dyDescent="0.25">
      <c r="A445">
        <v>75475.92</v>
      </c>
      <c r="B445">
        <v>75475.92</v>
      </c>
      <c r="C445" t="s">
        <v>1791</v>
      </c>
      <c r="D445" t="s">
        <v>1792</v>
      </c>
      <c r="E445" t="s">
        <v>1793</v>
      </c>
      <c r="F445" t="s">
        <v>1794</v>
      </c>
      <c r="G445">
        <v>0.31980017300000002</v>
      </c>
      <c r="H445">
        <v>1.526361895</v>
      </c>
      <c r="I445">
        <v>0.22305833999999999</v>
      </c>
    </row>
    <row r="446" spans="1:9" x14ac:dyDescent="0.25">
      <c r="A446">
        <v>41389.699999999997</v>
      </c>
      <c r="B446">
        <v>41389.699999999997</v>
      </c>
      <c r="C446" t="s">
        <v>1795</v>
      </c>
      <c r="D446" t="s">
        <v>1796</v>
      </c>
      <c r="E446" t="s">
        <v>1797</v>
      </c>
      <c r="F446" t="s">
        <v>1798</v>
      </c>
      <c r="G446">
        <v>0.75195938799999995</v>
      </c>
      <c r="H446">
        <v>1.6003758800000001</v>
      </c>
      <c r="I446">
        <v>0.14989395</v>
      </c>
    </row>
    <row r="447" spans="1:9" x14ac:dyDescent="0.25">
      <c r="A447">
        <v>63544.45</v>
      </c>
      <c r="B447">
        <v>63544.45</v>
      </c>
      <c r="C447" t="s">
        <v>1799</v>
      </c>
      <c r="D447" t="s">
        <v>1800</v>
      </c>
      <c r="E447" t="s">
        <v>1801</v>
      </c>
      <c r="F447" t="s">
        <v>1802</v>
      </c>
      <c r="G447">
        <v>1.4277719069999999</v>
      </c>
      <c r="H447">
        <v>1.4408864990000001</v>
      </c>
      <c r="I447">
        <v>1.2104642350000001</v>
      </c>
    </row>
    <row r="448" spans="1:9" x14ac:dyDescent="0.25">
      <c r="A448">
        <v>56166.34</v>
      </c>
      <c r="B448">
        <v>56166.34</v>
      </c>
      <c r="C448" t="s">
        <v>1803</v>
      </c>
      <c r="D448" t="s">
        <v>1804</v>
      </c>
      <c r="E448" t="s">
        <v>1805</v>
      </c>
      <c r="F448" t="s">
        <v>1806</v>
      </c>
      <c r="G448">
        <v>4.8446324389999997</v>
      </c>
      <c r="H448">
        <v>18.261922330000001</v>
      </c>
      <c r="I448">
        <v>1.4205636690000001</v>
      </c>
    </row>
    <row r="449" spans="1:9" x14ac:dyDescent="0.25">
      <c r="A449">
        <v>30188.799999999999</v>
      </c>
      <c r="B449">
        <v>30188.799999999999</v>
      </c>
      <c r="C449" t="s">
        <v>1807</v>
      </c>
      <c r="D449" t="s">
        <v>1808</v>
      </c>
      <c r="E449" t="s">
        <v>1809</v>
      </c>
      <c r="F449" t="s">
        <v>1810</v>
      </c>
      <c r="G449">
        <v>1.19755477</v>
      </c>
      <c r="H449">
        <v>1.152721339</v>
      </c>
    </row>
    <row r="450" spans="1:9" x14ac:dyDescent="0.25">
      <c r="A450">
        <v>15693.01</v>
      </c>
      <c r="B450">
        <v>15693.01</v>
      </c>
      <c r="C450" t="s">
        <v>1811</v>
      </c>
      <c r="D450" t="s">
        <v>1812</v>
      </c>
      <c r="E450" t="s">
        <v>1813</v>
      </c>
      <c r="F450" t="s">
        <v>1814</v>
      </c>
      <c r="G450">
        <v>16.80181387</v>
      </c>
      <c r="H450">
        <v>24.399796769999998</v>
      </c>
      <c r="I450">
        <v>22.718604769999999</v>
      </c>
    </row>
    <row r="451" spans="1:9" x14ac:dyDescent="0.25">
      <c r="A451">
        <v>67877.63</v>
      </c>
      <c r="B451">
        <v>67877.63</v>
      </c>
      <c r="C451" t="s">
        <v>1815</v>
      </c>
      <c r="D451" t="s">
        <v>1816</v>
      </c>
      <c r="E451" t="s">
        <v>1817</v>
      </c>
      <c r="F451" t="s">
        <v>1818</v>
      </c>
      <c r="G451">
        <v>5.501982666</v>
      </c>
      <c r="H451">
        <v>17.91227834</v>
      </c>
      <c r="I451">
        <v>3.299519944</v>
      </c>
    </row>
    <row r="452" spans="1:9" x14ac:dyDescent="0.25">
      <c r="A452">
        <v>48541.96</v>
      </c>
      <c r="B452">
        <v>48541.96</v>
      </c>
      <c r="C452" t="s">
        <v>1819</v>
      </c>
      <c r="D452" t="s">
        <v>1820</v>
      </c>
      <c r="E452" t="s">
        <v>1821</v>
      </c>
      <c r="F452" t="s">
        <v>1822</v>
      </c>
      <c r="G452">
        <v>0.67593046499999998</v>
      </c>
      <c r="H452">
        <v>0.43838424799999998</v>
      </c>
      <c r="I452">
        <v>0.61079860399999997</v>
      </c>
    </row>
    <row r="453" spans="1:9" x14ac:dyDescent="0.25">
      <c r="A453">
        <v>31121.83</v>
      </c>
      <c r="B453">
        <v>31121.83</v>
      </c>
      <c r="C453" t="s">
        <v>1823</v>
      </c>
      <c r="D453" t="s">
        <v>1824</v>
      </c>
      <c r="E453" t="s">
        <v>1825</v>
      </c>
      <c r="F453" t="s">
        <v>1826</v>
      </c>
      <c r="G453">
        <v>1.5971830840000001</v>
      </c>
      <c r="H453">
        <v>5.9481149569999996</v>
      </c>
      <c r="I453">
        <v>0.47515521999999999</v>
      </c>
    </row>
    <row r="454" spans="1:9" x14ac:dyDescent="0.25">
      <c r="A454">
        <v>42123.33</v>
      </c>
      <c r="B454">
        <v>42123.33</v>
      </c>
      <c r="C454" t="s">
        <v>1827</v>
      </c>
      <c r="D454" t="s">
        <v>1828</v>
      </c>
      <c r="E454" t="s">
        <v>1829</v>
      </c>
      <c r="F454" t="s">
        <v>1830</v>
      </c>
      <c r="G454">
        <v>7.0615864349999997</v>
      </c>
      <c r="H454">
        <v>10.585110800000001</v>
      </c>
      <c r="I454">
        <v>4.8514555799999997</v>
      </c>
    </row>
    <row r="455" spans="1:9" x14ac:dyDescent="0.25">
      <c r="A455">
        <v>28993.43</v>
      </c>
      <c r="B455">
        <v>28993.43</v>
      </c>
      <c r="C455" t="s">
        <v>1831</v>
      </c>
      <c r="D455" t="s">
        <v>1832</v>
      </c>
      <c r="E455" t="s">
        <v>1833</v>
      </c>
      <c r="F455" t="s">
        <v>1834</v>
      </c>
      <c r="G455">
        <v>4.7005695359999997</v>
      </c>
      <c r="H455">
        <v>15.934278920000001</v>
      </c>
      <c r="I455">
        <v>1.157989006</v>
      </c>
    </row>
    <row r="456" spans="1:9" x14ac:dyDescent="0.25">
      <c r="A456">
        <v>25034.98</v>
      </c>
      <c r="B456">
        <v>25034.98</v>
      </c>
      <c r="C456" t="s">
        <v>1835</v>
      </c>
      <c r="D456" t="s">
        <v>1836</v>
      </c>
      <c r="E456" t="s">
        <v>1837</v>
      </c>
      <c r="F456" t="s">
        <v>1838</v>
      </c>
      <c r="G456">
        <v>20.260426689999999</v>
      </c>
      <c r="H456">
        <v>49.609287399999999</v>
      </c>
      <c r="I456">
        <v>10.26733694</v>
      </c>
    </row>
    <row r="457" spans="1:9" x14ac:dyDescent="0.25">
      <c r="A457">
        <v>22119.34</v>
      </c>
      <c r="B457">
        <v>22119.34</v>
      </c>
      <c r="C457" t="s">
        <v>1839</v>
      </c>
      <c r="D457" t="s">
        <v>1840</v>
      </c>
      <c r="E457" t="s">
        <v>1841</v>
      </c>
      <c r="F457" t="s">
        <v>1842</v>
      </c>
      <c r="G457">
        <v>2.1055526520000001</v>
      </c>
      <c r="H457">
        <v>5.435356477</v>
      </c>
      <c r="I457">
        <v>2.6850444269999998</v>
      </c>
    </row>
    <row r="458" spans="1:9" x14ac:dyDescent="0.25">
      <c r="A458">
        <v>22086.43</v>
      </c>
      <c r="B458">
        <v>22086.43</v>
      </c>
      <c r="C458" t="s">
        <v>1843</v>
      </c>
      <c r="D458" t="s">
        <v>1844</v>
      </c>
      <c r="E458" t="s">
        <v>1845</v>
      </c>
      <c r="F458" t="s">
        <v>1846</v>
      </c>
      <c r="G458">
        <v>10.78746617</v>
      </c>
      <c r="H458">
        <v>25.759711230000001</v>
      </c>
      <c r="I458">
        <v>4.2171960960000003</v>
      </c>
    </row>
    <row r="459" spans="1:9" x14ac:dyDescent="0.25">
      <c r="A459">
        <v>12711.76</v>
      </c>
      <c r="B459">
        <v>12711.76</v>
      </c>
      <c r="C459" t="s">
        <v>1847</v>
      </c>
      <c r="D459" t="s">
        <v>1848</v>
      </c>
      <c r="E459" t="s">
        <v>1849</v>
      </c>
      <c r="F459" t="s">
        <v>1850</v>
      </c>
      <c r="G459">
        <v>17.779036260000002</v>
      </c>
      <c r="H459">
        <v>41.441611250000001</v>
      </c>
      <c r="I459">
        <v>6.116914639</v>
      </c>
    </row>
    <row r="460" spans="1:9" x14ac:dyDescent="0.25">
      <c r="A460">
        <v>17818.580000000002</v>
      </c>
      <c r="B460">
        <v>17818.580000000002</v>
      </c>
      <c r="C460" t="s">
        <v>1851</v>
      </c>
      <c r="D460" t="s">
        <v>1852</v>
      </c>
      <c r="E460" t="s">
        <v>1853</v>
      </c>
      <c r="F460" t="s">
        <v>1854</v>
      </c>
      <c r="G460">
        <v>8.2166493319999994</v>
      </c>
      <c r="H460">
        <v>26.51618285</v>
      </c>
      <c r="I460">
        <v>3.3133341280000002</v>
      </c>
    </row>
    <row r="461" spans="1:9" x14ac:dyDescent="0.25">
      <c r="A461">
        <v>22222.33</v>
      </c>
      <c r="B461">
        <v>22222.33</v>
      </c>
      <c r="C461" t="s">
        <v>1855</v>
      </c>
      <c r="D461" t="s">
        <v>1856</v>
      </c>
      <c r="E461" t="s">
        <v>1857</v>
      </c>
      <c r="F461" t="s">
        <v>1858</v>
      </c>
      <c r="G461">
        <v>12.896305099999999</v>
      </c>
      <c r="H461">
        <v>31.731218210000002</v>
      </c>
      <c r="I461">
        <v>5.8866376880000004</v>
      </c>
    </row>
    <row r="462" spans="1:9" x14ac:dyDescent="0.25">
      <c r="A462">
        <v>21056.78</v>
      </c>
      <c r="B462">
        <v>21056.78</v>
      </c>
      <c r="C462" t="s">
        <v>1859</v>
      </c>
      <c r="D462" t="s">
        <v>1860</v>
      </c>
      <c r="E462" t="s">
        <v>1861</v>
      </c>
      <c r="F462" t="s">
        <v>1862</v>
      </c>
      <c r="G462">
        <v>29.890857780000001</v>
      </c>
      <c r="H462">
        <v>65.125206770000005</v>
      </c>
      <c r="I462">
        <v>13.53558119</v>
      </c>
    </row>
    <row r="463" spans="1:9" x14ac:dyDescent="0.25">
      <c r="A463">
        <v>56782.38</v>
      </c>
      <c r="B463">
        <v>56782.38</v>
      </c>
      <c r="C463" t="s">
        <v>1863</v>
      </c>
      <c r="D463" t="s">
        <v>1864</v>
      </c>
      <c r="E463" t="s">
        <v>1865</v>
      </c>
      <c r="F463" t="s">
        <v>1866</v>
      </c>
      <c r="G463">
        <v>7.7507437220000002</v>
      </c>
      <c r="H463">
        <v>22.998659230000001</v>
      </c>
      <c r="I463">
        <v>2.7331108089999998</v>
      </c>
    </row>
    <row r="464" spans="1:9" x14ac:dyDescent="0.25">
      <c r="A464">
        <v>65308.58</v>
      </c>
      <c r="B464">
        <v>65308.58</v>
      </c>
      <c r="C464" t="s">
        <v>1867</v>
      </c>
      <c r="D464" t="s">
        <v>1868</v>
      </c>
      <c r="E464" t="s">
        <v>1869</v>
      </c>
      <c r="F464" t="s">
        <v>1870</v>
      </c>
      <c r="G464">
        <v>0.32946016</v>
      </c>
      <c r="H464">
        <v>1.146002022</v>
      </c>
      <c r="I464">
        <v>0.22797961799999999</v>
      </c>
    </row>
    <row r="465" spans="1:9" x14ac:dyDescent="0.25">
      <c r="A465">
        <v>56806.18</v>
      </c>
      <c r="B465">
        <v>56806.18</v>
      </c>
      <c r="C465" t="s">
        <v>1871</v>
      </c>
      <c r="D465" t="s">
        <v>1872</v>
      </c>
      <c r="E465" t="s">
        <v>1873</v>
      </c>
      <c r="F465" t="s">
        <v>1874</v>
      </c>
      <c r="G465">
        <v>0.298489948</v>
      </c>
      <c r="H465">
        <v>0.51305652700000004</v>
      </c>
    </row>
    <row r="466" spans="1:9" x14ac:dyDescent="0.25">
      <c r="A466">
        <v>50097.36</v>
      </c>
      <c r="B466">
        <v>50097.36</v>
      </c>
      <c r="C466" t="s">
        <v>1875</v>
      </c>
      <c r="D466" t="s">
        <v>1876</v>
      </c>
      <c r="E466" t="s">
        <v>1877</v>
      </c>
      <c r="F466" t="s">
        <v>1878</v>
      </c>
      <c r="G466">
        <v>0.19734972200000001</v>
      </c>
      <c r="H466">
        <v>0.50014525300000001</v>
      </c>
    </row>
    <row r="467" spans="1:9" x14ac:dyDescent="0.25">
      <c r="A467">
        <v>41465.99</v>
      </c>
      <c r="B467">
        <v>41465.99</v>
      </c>
      <c r="C467" t="s">
        <v>1879</v>
      </c>
      <c r="D467" t="s">
        <v>1880</v>
      </c>
      <c r="E467" t="s">
        <v>1881</v>
      </c>
      <c r="F467" t="s">
        <v>1882</v>
      </c>
      <c r="G467">
        <v>1.0223222510000001</v>
      </c>
      <c r="H467">
        <v>1.358670963</v>
      </c>
      <c r="I467">
        <v>0.66973916300000003</v>
      </c>
    </row>
    <row r="468" spans="1:9" x14ac:dyDescent="0.25">
      <c r="A468">
        <v>50582.720000000001</v>
      </c>
      <c r="B468">
        <v>50582.720000000001</v>
      </c>
      <c r="C468" t="s">
        <v>1883</v>
      </c>
      <c r="D468" t="s">
        <v>1884</v>
      </c>
      <c r="E468" t="s">
        <v>1885</v>
      </c>
      <c r="F468" t="s">
        <v>1886</v>
      </c>
      <c r="G468">
        <v>0.49072000300000002</v>
      </c>
      <c r="H468">
        <v>0.71276039999999996</v>
      </c>
      <c r="I468">
        <v>0.40412243599999997</v>
      </c>
    </row>
    <row r="469" spans="1:9" x14ac:dyDescent="0.25">
      <c r="A469">
        <v>21641.56</v>
      </c>
      <c r="B469">
        <v>21641.56</v>
      </c>
      <c r="C469" t="s">
        <v>1887</v>
      </c>
      <c r="D469" t="s">
        <v>1888</v>
      </c>
      <c r="E469" t="s">
        <v>1889</v>
      </c>
      <c r="F469" t="s">
        <v>1890</v>
      </c>
      <c r="G469">
        <v>5.0789426879999997</v>
      </c>
      <c r="H469">
        <v>5.9307970499999998</v>
      </c>
      <c r="I469">
        <v>15.00129124</v>
      </c>
    </row>
    <row r="470" spans="1:9" x14ac:dyDescent="0.25">
      <c r="A470">
        <v>44868.18</v>
      </c>
      <c r="B470">
        <v>44868.18</v>
      </c>
      <c r="C470" t="s">
        <v>1891</v>
      </c>
      <c r="D470" t="s">
        <v>1892</v>
      </c>
      <c r="E470" t="s">
        <v>1893</v>
      </c>
      <c r="F470" t="s">
        <v>1894</v>
      </c>
      <c r="G470">
        <v>0.26387514400000001</v>
      </c>
      <c r="H470">
        <v>0.47151608699999997</v>
      </c>
      <c r="I470">
        <v>0.40111428500000001</v>
      </c>
    </row>
    <row r="471" spans="1:9" x14ac:dyDescent="0.25">
      <c r="A471">
        <v>35328.86</v>
      </c>
      <c r="B471">
        <v>35328.86</v>
      </c>
      <c r="C471" t="s">
        <v>1895</v>
      </c>
      <c r="D471" t="s">
        <v>1896</v>
      </c>
      <c r="E471" t="s">
        <v>1897</v>
      </c>
      <c r="F471" t="s">
        <v>1898</v>
      </c>
      <c r="G471">
        <v>0.54995008599999995</v>
      </c>
      <c r="H471">
        <v>1.2674749569999999</v>
      </c>
      <c r="I471">
        <v>0.67203852100000006</v>
      </c>
    </row>
    <row r="472" spans="1:9" x14ac:dyDescent="0.25">
      <c r="A472">
        <v>28082.39</v>
      </c>
      <c r="B472">
        <v>28082.39</v>
      </c>
      <c r="C472" t="s">
        <v>1899</v>
      </c>
      <c r="D472" t="s">
        <v>1900</v>
      </c>
      <c r="E472" t="s">
        <v>1901</v>
      </c>
      <c r="F472" t="s">
        <v>1902</v>
      </c>
      <c r="G472">
        <v>2.1483544829999999</v>
      </c>
      <c r="H472">
        <v>7.1402134139999998</v>
      </c>
      <c r="I472">
        <v>1.3616250940000001</v>
      </c>
    </row>
    <row r="473" spans="1:9" x14ac:dyDescent="0.25">
      <c r="A473">
        <v>27774.06</v>
      </c>
      <c r="B473">
        <v>27774.06</v>
      </c>
      <c r="C473" t="s">
        <v>1903</v>
      </c>
      <c r="D473" t="s">
        <v>1904</v>
      </c>
      <c r="E473" t="s">
        <v>1905</v>
      </c>
      <c r="F473" t="s">
        <v>1906</v>
      </c>
      <c r="G473">
        <v>1.3866540839999999</v>
      </c>
      <c r="H473">
        <v>3.998855845</v>
      </c>
      <c r="I473">
        <v>1.208017627</v>
      </c>
    </row>
    <row r="474" spans="1:9" x14ac:dyDescent="0.25">
      <c r="A474">
        <v>62639.25</v>
      </c>
      <c r="B474">
        <v>62639.25</v>
      </c>
      <c r="C474" t="s">
        <v>1907</v>
      </c>
      <c r="D474" t="s">
        <v>1908</v>
      </c>
      <c r="E474" t="s">
        <v>1909</v>
      </c>
      <c r="F474" t="s">
        <v>1910</v>
      </c>
      <c r="G474">
        <v>0.66289103000000005</v>
      </c>
      <c r="H474">
        <v>1.781689997</v>
      </c>
      <c r="I474">
        <v>0.19528838300000001</v>
      </c>
    </row>
    <row r="475" spans="1:9" x14ac:dyDescent="0.25">
      <c r="A475">
        <v>21891.919999999998</v>
      </c>
      <c r="B475">
        <v>21891.919999999998</v>
      </c>
      <c r="C475" t="s">
        <v>1911</v>
      </c>
      <c r="D475" t="s">
        <v>1912</v>
      </c>
      <c r="E475" t="s">
        <v>1913</v>
      </c>
      <c r="F475" t="s">
        <v>1914</v>
      </c>
      <c r="G475">
        <v>8.722423483</v>
      </c>
      <c r="H475">
        <v>26.389779879999999</v>
      </c>
      <c r="I475">
        <v>4.5645074919999997</v>
      </c>
    </row>
    <row r="476" spans="1:9" x14ac:dyDescent="0.25">
      <c r="A476" t="s">
        <v>1915</v>
      </c>
      <c r="B476">
        <v>61244.63</v>
      </c>
      <c r="C476" t="s">
        <v>1916</v>
      </c>
      <c r="D476" t="s">
        <v>1917</v>
      </c>
      <c r="E476" t="s">
        <v>1918</v>
      </c>
      <c r="F476" t="s">
        <v>1919</v>
      </c>
      <c r="G476">
        <v>0.154138154</v>
      </c>
      <c r="H476">
        <v>0.46079788199999999</v>
      </c>
    </row>
    <row r="477" spans="1:9" x14ac:dyDescent="0.25">
      <c r="A477">
        <v>21863.41</v>
      </c>
      <c r="B477">
        <v>21863.41</v>
      </c>
      <c r="C477" t="s">
        <v>1920</v>
      </c>
      <c r="D477" t="s">
        <v>1921</v>
      </c>
      <c r="E477" t="s">
        <v>1922</v>
      </c>
      <c r="F477" t="s">
        <v>1923</v>
      </c>
      <c r="G477">
        <v>4.1889265839999998</v>
      </c>
      <c r="H477">
        <v>13.143524449999999</v>
      </c>
      <c r="I477">
        <v>1.5485493910000001</v>
      </c>
    </row>
    <row r="478" spans="1:9" x14ac:dyDescent="0.25">
      <c r="A478">
        <v>77943.33</v>
      </c>
      <c r="B478">
        <v>77943.33</v>
      </c>
      <c r="C478" t="s">
        <v>1924</v>
      </c>
      <c r="D478" t="s">
        <v>1925</v>
      </c>
      <c r="E478" t="s">
        <v>1926</v>
      </c>
      <c r="F478" t="s">
        <v>1927</v>
      </c>
      <c r="G478">
        <v>3.9268316749999999</v>
      </c>
      <c r="H478">
        <v>9.858543396</v>
      </c>
      <c r="I478">
        <v>2.475415522</v>
      </c>
    </row>
    <row r="479" spans="1:9" x14ac:dyDescent="0.25">
      <c r="A479">
        <v>109684.86</v>
      </c>
      <c r="B479">
        <v>109684.86</v>
      </c>
      <c r="C479" t="s">
        <v>1928</v>
      </c>
      <c r="D479" t="s">
        <v>1929</v>
      </c>
      <c r="E479" t="s">
        <v>1930</v>
      </c>
      <c r="F479" t="s">
        <v>1931</v>
      </c>
      <c r="H479">
        <v>0.27371125200000002</v>
      </c>
    </row>
    <row r="480" spans="1:9" x14ac:dyDescent="0.25">
      <c r="A480">
        <v>72968.53</v>
      </c>
      <c r="B480">
        <v>72968.53</v>
      </c>
      <c r="C480" t="s">
        <v>1932</v>
      </c>
      <c r="D480" t="s">
        <v>1933</v>
      </c>
      <c r="E480" t="s">
        <v>1934</v>
      </c>
      <c r="F480" t="s">
        <v>1935</v>
      </c>
      <c r="G480">
        <v>0.25067546499999999</v>
      </c>
      <c r="H480">
        <v>0.13988694500000001</v>
      </c>
      <c r="I480">
        <v>0.42170185300000002</v>
      </c>
    </row>
    <row r="481" spans="1:9" x14ac:dyDescent="0.25">
      <c r="A481">
        <v>16840.47</v>
      </c>
      <c r="B481">
        <v>16840.47</v>
      </c>
      <c r="C481" t="s">
        <v>1936</v>
      </c>
      <c r="D481" t="s">
        <v>1937</v>
      </c>
      <c r="E481" t="s">
        <v>1938</v>
      </c>
      <c r="F481" t="s">
        <v>1939</v>
      </c>
      <c r="G481">
        <v>20.01642571</v>
      </c>
      <c r="H481">
        <v>15.33380992</v>
      </c>
      <c r="I481">
        <v>4.2695331850000002</v>
      </c>
    </row>
    <row r="482" spans="1:9" x14ac:dyDescent="0.25">
      <c r="A482">
        <v>53082.63</v>
      </c>
      <c r="B482">
        <v>53082.63</v>
      </c>
      <c r="C482" t="s">
        <v>1940</v>
      </c>
      <c r="D482" t="s">
        <v>1941</v>
      </c>
      <c r="E482" t="s">
        <v>1942</v>
      </c>
      <c r="F482" t="s">
        <v>1943</v>
      </c>
      <c r="G482">
        <v>1.9752479009999999</v>
      </c>
      <c r="H482">
        <v>5.6488006769999997</v>
      </c>
      <c r="I482">
        <v>0.998130187</v>
      </c>
    </row>
    <row r="483" spans="1:9" x14ac:dyDescent="0.25">
      <c r="A483">
        <v>94330.92</v>
      </c>
      <c r="B483">
        <v>94330.92</v>
      </c>
      <c r="C483" t="s">
        <v>1944</v>
      </c>
      <c r="D483" t="s">
        <v>1945</v>
      </c>
      <c r="E483" t="s">
        <v>1946</v>
      </c>
      <c r="F483" t="s">
        <v>1947</v>
      </c>
      <c r="G483">
        <v>0.14671478199999999</v>
      </c>
      <c r="H483">
        <v>0.48015234899999998</v>
      </c>
    </row>
    <row r="484" spans="1:9" x14ac:dyDescent="0.25">
      <c r="A484">
        <v>42621.89</v>
      </c>
      <c r="B484">
        <v>42621.89</v>
      </c>
      <c r="C484" t="s">
        <v>1948</v>
      </c>
      <c r="D484" t="s">
        <v>1949</v>
      </c>
      <c r="E484" t="s">
        <v>1950</v>
      </c>
      <c r="F484" t="s">
        <v>1951</v>
      </c>
      <c r="G484">
        <v>1.5284735270000001</v>
      </c>
      <c r="H484">
        <v>4.0308009240000002</v>
      </c>
      <c r="I484">
        <v>0.91744375600000005</v>
      </c>
    </row>
    <row r="485" spans="1:9" x14ac:dyDescent="0.25">
      <c r="A485">
        <v>68563.899999999994</v>
      </c>
      <c r="B485">
        <v>68563.899999999994</v>
      </c>
      <c r="C485" t="s">
        <v>1952</v>
      </c>
      <c r="D485" t="s">
        <v>1953</v>
      </c>
      <c r="E485" t="s">
        <v>1954</v>
      </c>
      <c r="F485" t="s">
        <v>1955</v>
      </c>
      <c r="G485">
        <v>11.45147042</v>
      </c>
      <c r="H485">
        <v>17.047391619999999</v>
      </c>
      <c r="I485">
        <v>6.7891020490000002</v>
      </c>
    </row>
    <row r="486" spans="1:9" x14ac:dyDescent="0.25">
      <c r="A486">
        <v>14786.99</v>
      </c>
      <c r="B486">
        <v>14786.99</v>
      </c>
      <c r="C486" t="s">
        <v>1956</v>
      </c>
      <c r="D486" t="s">
        <v>1957</v>
      </c>
      <c r="E486" t="s">
        <v>1958</v>
      </c>
      <c r="F486" t="s">
        <v>1959</v>
      </c>
      <c r="G486">
        <v>6.202853631</v>
      </c>
      <c r="H486">
        <v>14.396392260000001</v>
      </c>
      <c r="I486">
        <v>1.472311954</v>
      </c>
    </row>
    <row r="487" spans="1:9" x14ac:dyDescent="0.25">
      <c r="A487">
        <v>28048.46</v>
      </c>
      <c r="B487">
        <v>28048.46</v>
      </c>
      <c r="C487" t="s">
        <v>1960</v>
      </c>
      <c r="D487" t="s">
        <v>1961</v>
      </c>
      <c r="E487" t="s">
        <v>1962</v>
      </c>
      <c r="F487" t="s">
        <v>1963</v>
      </c>
      <c r="G487">
        <v>0.35478797899999998</v>
      </c>
      <c r="H487">
        <v>0.84072465900000004</v>
      </c>
      <c r="I487">
        <v>0.20178238400000001</v>
      </c>
    </row>
    <row r="488" spans="1:9" x14ac:dyDescent="0.25">
      <c r="A488">
        <v>62064.32</v>
      </c>
      <c r="B488">
        <v>62064.32</v>
      </c>
      <c r="C488" t="s">
        <v>1964</v>
      </c>
      <c r="D488" t="s">
        <v>1965</v>
      </c>
      <c r="E488" t="s">
        <v>1966</v>
      </c>
      <c r="F488" t="s">
        <v>1967</v>
      </c>
      <c r="G488">
        <v>1.4523795319999999</v>
      </c>
      <c r="H488">
        <v>2.7307338630000002</v>
      </c>
      <c r="I488">
        <v>0.56203533500000002</v>
      </c>
    </row>
    <row r="489" spans="1:9" x14ac:dyDescent="0.25">
      <c r="A489">
        <v>226532.24</v>
      </c>
      <c r="B489">
        <v>226532.24</v>
      </c>
      <c r="C489" t="s">
        <v>1968</v>
      </c>
      <c r="D489" t="s">
        <v>1969</v>
      </c>
      <c r="E489" t="s">
        <v>1970</v>
      </c>
      <c r="F489" t="s">
        <v>1971</v>
      </c>
      <c r="G489">
        <v>0.53227497999999995</v>
      </c>
      <c r="H489">
        <v>1.67989257</v>
      </c>
      <c r="I489">
        <v>0.36367603599999998</v>
      </c>
    </row>
    <row r="490" spans="1:9" x14ac:dyDescent="0.25">
      <c r="A490">
        <v>102487.22</v>
      </c>
      <c r="B490">
        <v>102487.22</v>
      </c>
      <c r="C490" t="s">
        <v>1972</v>
      </c>
      <c r="D490" t="s">
        <v>1973</v>
      </c>
      <c r="E490" t="s">
        <v>1974</v>
      </c>
      <c r="F490" t="s">
        <v>1975</v>
      </c>
      <c r="G490">
        <v>1.9420336650000001</v>
      </c>
      <c r="H490">
        <v>6.5398654430000001</v>
      </c>
      <c r="I490">
        <v>0.57257204100000003</v>
      </c>
    </row>
    <row r="491" spans="1:9" x14ac:dyDescent="0.25">
      <c r="A491">
        <v>11775.74</v>
      </c>
      <c r="B491">
        <v>11775.74</v>
      </c>
      <c r="C491" t="s">
        <v>1976</v>
      </c>
      <c r="D491" t="s">
        <v>1977</v>
      </c>
      <c r="E491" t="s">
        <v>1978</v>
      </c>
      <c r="F491" t="s">
        <v>1979</v>
      </c>
      <c r="G491">
        <v>7.7940744940000002</v>
      </c>
      <c r="H491">
        <v>21.889156419999999</v>
      </c>
      <c r="I491">
        <v>4.8163532089999999</v>
      </c>
    </row>
    <row r="492" spans="1:9" x14ac:dyDescent="0.25">
      <c r="A492">
        <v>65432.88</v>
      </c>
      <c r="B492">
        <v>65432.88</v>
      </c>
      <c r="C492" t="s">
        <v>1980</v>
      </c>
      <c r="D492" t="s">
        <v>1981</v>
      </c>
      <c r="E492" t="s">
        <v>1982</v>
      </c>
      <c r="F492" t="s">
        <v>1983</v>
      </c>
      <c r="G492">
        <v>2.012238263</v>
      </c>
      <c r="H492">
        <v>2.2900331330000001</v>
      </c>
      <c r="I492">
        <v>0.90528970099999995</v>
      </c>
    </row>
    <row r="493" spans="1:9" x14ac:dyDescent="0.25">
      <c r="A493">
        <v>48633.85</v>
      </c>
      <c r="B493">
        <v>48633.85</v>
      </c>
      <c r="C493" t="s">
        <v>1984</v>
      </c>
      <c r="D493" t="s">
        <v>1985</v>
      </c>
      <c r="E493" t="s">
        <v>1986</v>
      </c>
      <c r="F493" t="s">
        <v>1987</v>
      </c>
      <c r="G493">
        <v>0.202182845</v>
      </c>
      <c r="H493">
        <v>1.0803227440000001</v>
      </c>
      <c r="I493">
        <v>0.39359079200000002</v>
      </c>
    </row>
    <row r="494" spans="1:9" x14ac:dyDescent="0.25">
      <c r="A494">
        <v>42625.46</v>
      </c>
      <c r="B494">
        <v>42625.46</v>
      </c>
      <c r="C494" t="s">
        <v>1988</v>
      </c>
      <c r="D494" t="s">
        <v>1989</v>
      </c>
      <c r="E494" t="s">
        <v>1990</v>
      </c>
      <c r="F494" t="s">
        <v>1991</v>
      </c>
      <c r="G494">
        <v>4.066730336</v>
      </c>
      <c r="H494">
        <v>2.8810510420000002</v>
      </c>
      <c r="I494">
        <v>13.171194529999999</v>
      </c>
    </row>
    <row r="495" spans="1:9" x14ac:dyDescent="0.25">
      <c r="A495">
        <v>47697.32</v>
      </c>
      <c r="B495">
        <v>47697.32</v>
      </c>
      <c r="C495" t="s">
        <v>1992</v>
      </c>
      <c r="D495" t="s">
        <v>1993</v>
      </c>
      <c r="E495" t="s">
        <v>1994</v>
      </c>
      <c r="F495" t="s">
        <v>1995</v>
      </c>
      <c r="G495">
        <v>3.4433636220000001</v>
      </c>
      <c r="H495">
        <v>12.26278192</v>
      </c>
      <c r="I495">
        <v>1.91202703</v>
      </c>
    </row>
    <row r="496" spans="1:9" x14ac:dyDescent="0.25">
      <c r="A496">
        <v>61449.120000000003</v>
      </c>
      <c r="B496">
        <v>61449.120000000003</v>
      </c>
      <c r="C496" t="s">
        <v>1996</v>
      </c>
      <c r="D496" t="s">
        <v>1997</v>
      </c>
      <c r="E496" t="s">
        <v>1998</v>
      </c>
      <c r="F496" t="s">
        <v>1999</v>
      </c>
      <c r="G496">
        <v>4.5454296059999999</v>
      </c>
      <c r="H496">
        <v>13.857663580000001</v>
      </c>
      <c r="I496">
        <v>1.8555547489999999</v>
      </c>
    </row>
    <row r="497" spans="1:9" x14ac:dyDescent="0.25">
      <c r="A497" t="s">
        <v>2000</v>
      </c>
      <c r="B497">
        <v>36983.78</v>
      </c>
      <c r="C497" t="s">
        <v>2001</v>
      </c>
      <c r="D497" t="s">
        <v>2002</v>
      </c>
      <c r="E497" t="s">
        <v>2003</v>
      </c>
      <c r="F497" t="s">
        <v>2004</v>
      </c>
      <c r="G497">
        <v>0.81325963199999995</v>
      </c>
      <c r="H497">
        <v>1.7084458339999999</v>
      </c>
    </row>
    <row r="498" spans="1:9" x14ac:dyDescent="0.25">
      <c r="A498">
        <v>46312.2</v>
      </c>
      <c r="B498">
        <v>46312.2</v>
      </c>
      <c r="C498" t="s">
        <v>2005</v>
      </c>
      <c r="D498" t="s">
        <v>2006</v>
      </c>
      <c r="E498" t="s">
        <v>2007</v>
      </c>
      <c r="F498" t="s">
        <v>2008</v>
      </c>
      <c r="G498">
        <v>3.8629581150000001</v>
      </c>
      <c r="H498">
        <v>2.5891832429999999</v>
      </c>
      <c r="I498">
        <v>1.8727796779999999</v>
      </c>
    </row>
    <row r="499" spans="1:9" x14ac:dyDescent="0.25">
      <c r="A499">
        <v>22174.68</v>
      </c>
      <c r="B499">
        <v>22174.68</v>
      </c>
      <c r="C499" t="s">
        <v>2009</v>
      </c>
      <c r="D499" t="s">
        <v>2010</v>
      </c>
      <c r="E499" t="s">
        <v>2011</v>
      </c>
      <c r="F499" t="s">
        <v>2012</v>
      </c>
      <c r="G499">
        <v>4.3972913130000002</v>
      </c>
      <c r="H499">
        <v>6.9860455259999998</v>
      </c>
      <c r="I499">
        <v>1.638729951</v>
      </c>
    </row>
    <row r="500" spans="1:9" x14ac:dyDescent="0.25">
      <c r="A500">
        <v>42785.16</v>
      </c>
      <c r="B500">
        <v>42785.16</v>
      </c>
      <c r="C500" t="s">
        <v>2013</v>
      </c>
      <c r="D500" t="s">
        <v>2014</v>
      </c>
      <c r="E500" t="s">
        <v>2015</v>
      </c>
      <c r="F500" t="s">
        <v>2016</v>
      </c>
      <c r="G500">
        <v>0.187708286</v>
      </c>
      <c r="H500">
        <v>0.41869186899999999</v>
      </c>
    </row>
    <row r="501" spans="1:9" x14ac:dyDescent="0.25">
      <c r="A501">
        <v>48115.28</v>
      </c>
      <c r="B501">
        <v>48115.28</v>
      </c>
      <c r="C501" t="s">
        <v>2017</v>
      </c>
      <c r="D501" t="s">
        <v>2018</v>
      </c>
      <c r="E501" t="s">
        <v>2019</v>
      </c>
      <c r="F501" t="s">
        <v>2020</v>
      </c>
      <c r="G501">
        <v>0.32065325300000003</v>
      </c>
      <c r="H501">
        <v>1.1425855309999999</v>
      </c>
    </row>
    <row r="502" spans="1:9" x14ac:dyDescent="0.25">
      <c r="A502">
        <v>22391.439999999999</v>
      </c>
      <c r="B502">
        <v>22391.439999999999</v>
      </c>
      <c r="C502" t="s">
        <v>2021</v>
      </c>
      <c r="D502" t="s">
        <v>2022</v>
      </c>
      <c r="E502" t="s">
        <v>2023</v>
      </c>
      <c r="F502" t="s">
        <v>2024</v>
      </c>
      <c r="G502">
        <v>5.6287675039999998</v>
      </c>
      <c r="H502">
        <v>12.47836832</v>
      </c>
      <c r="I502">
        <v>3.3682249689999999</v>
      </c>
    </row>
    <row r="503" spans="1:9" x14ac:dyDescent="0.25">
      <c r="A503">
        <v>37540.120000000003</v>
      </c>
      <c r="B503">
        <v>37540.120000000003</v>
      </c>
      <c r="C503" t="s">
        <v>2025</v>
      </c>
      <c r="D503" t="s">
        <v>2026</v>
      </c>
      <c r="E503" t="s">
        <v>2027</v>
      </c>
      <c r="F503" t="s">
        <v>2028</v>
      </c>
      <c r="G503">
        <v>1.264335561</v>
      </c>
      <c r="H503">
        <v>2.1815422870000001</v>
      </c>
      <c r="I503">
        <v>0.40739380800000002</v>
      </c>
    </row>
    <row r="504" spans="1:9" x14ac:dyDescent="0.25">
      <c r="A504">
        <v>68304.08</v>
      </c>
      <c r="B504">
        <v>68304.08</v>
      </c>
      <c r="C504" t="s">
        <v>2029</v>
      </c>
      <c r="D504" t="s">
        <v>2030</v>
      </c>
      <c r="E504" t="s">
        <v>2031</v>
      </c>
      <c r="F504" t="s">
        <v>2032</v>
      </c>
      <c r="G504">
        <v>0.275337887</v>
      </c>
      <c r="H504">
        <v>0.74126418599999999</v>
      </c>
      <c r="I504">
        <v>0.147427321</v>
      </c>
    </row>
    <row r="505" spans="1:9" x14ac:dyDescent="0.25">
      <c r="A505">
        <v>16060.5</v>
      </c>
      <c r="B505">
        <v>16060.5</v>
      </c>
      <c r="C505" t="s">
        <v>2033</v>
      </c>
      <c r="D505" t="s">
        <v>2034</v>
      </c>
      <c r="E505" t="s">
        <v>2035</v>
      </c>
      <c r="F505" t="s">
        <v>2036</v>
      </c>
      <c r="G505">
        <v>6.6828928410000001</v>
      </c>
      <c r="H505">
        <v>20.62210327</v>
      </c>
      <c r="I505">
        <v>2.3217686089999998</v>
      </c>
    </row>
    <row r="506" spans="1:9" x14ac:dyDescent="0.25">
      <c r="A506">
        <v>46108.89</v>
      </c>
      <c r="B506">
        <v>46108.89</v>
      </c>
      <c r="C506" t="s">
        <v>2037</v>
      </c>
      <c r="D506" t="s">
        <v>2038</v>
      </c>
      <c r="E506" t="s">
        <v>2039</v>
      </c>
      <c r="F506" t="s">
        <v>2040</v>
      </c>
      <c r="G506">
        <v>3.0032516980000001</v>
      </c>
      <c r="H506">
        <v>9.654068659</v>
      </c>
      <c r="I506">
        <v>1.1553840529999999</v>
      </c>
    </row>
    <row r="507" spans="1:9" x14ac:dyDescent="0.25">
      <c r="A507">
        <v>50800.83</v>
      </c>
      <c r="B507">
        <v>50800.83</v>
      </c>
      <c r="C507" t="s">
        <v>2041</v>
      </c>
      <c r="D507" t="s">
        <v>2042</v>
      </c>
      <c r="E507" t="s">
        <v>2043</v>
      </c>
      <c r="F507" t="s">
        <v>2044</v>
      </c>
      <c r="G507">
        <v>1.8231636440000001</v>
      </c>
      <c r="H507">
        <v>7.956595654</v>
      </c>
      <c r="I507">
        <v>1.048166293</v>
      </c>
    </row>
    <row r="508" spans="1:9" x14ac:dyDescent="0.25">
      <c r="A508">
        <v>38498.54</v>
      </c>
      <c r="B508">
        <v>38498.54</v>
      </c>
      <c r="C508" t="s">
        <v>2045</v>
      </c>
      <c r="D508" t="s">
        <v>2046</v>
      </c>
      <c r="E508" t="s">
        <v>2047</v>
      </c>
      <c r="F508" t="s">
        <v>2048</v>
      </c>
      <c r="G508">
        <v>2.442678237</v>
      </c>
      <c r="H508">
        <v>6.08616841</v>
      </c>
      <c r="I508">
        <v>0.39901770199999997</v>
      </c>
    </row>
    <row r="509" spans="1:9" x14ac:dyDescent="0.25">
      <c r="A509">
        <v>58024.160000000003</v>
      </c>
      <c r="B509">
        <v>58024.160000000003</v>
      </c>
      <c r="C509" t="s">
        <v>2049</v>
      </c>
      <c r="D509" t="s">
        <v>2050</v>
      </c>
      <c r="E509" t="s">
        <v>2051</v>
      </c>
      <c r="F509" t="s">
        <v>2052</v>
      </c>
      <c r="G509">
        <v>0.27335061500000002</v>
      </c>
      <c r="H509">
        <v>1.095080235</v>
      </c>
      <c r="I509">
        <v>0.415380425</v>
      </c>
    </row>
    <row r="510" spans="1:9" x14ac:dyDescent="0.25">
      <c r="A510">
        <v>23577.24</v>
      </c>
      <c r="B510">
        <v>23577.24</v>
      </c>
      <c r="C510" t="s">
        <v>2053</v>
      </c>
      <c r="D510" t="s">
        <v>2054</v>
      </c>
      <c r="E510" t="s">
        <v>2055</v>
      </c>
      <c r="F510" t="s">
        <v>2056</v>
      </c>
      <c r="G510">
        <v>4.8378675260000001</v>
      </c>
      <c r="H510">
        <v>17.887535100000001</v>
      </c>
      <c r="I510">
        <v>1.7511471649999999</v>
      </c>
    </row>
    <row r="511" spans="1:9" x14ac:dyDescent="0.25">
      <c r="A511">
        <v>20417.52</v>
      </c>
      <c r="B511">
        <v>20417.52</v>
      </c>
      <c r="C511" t="s">
        <v>2057</v>
      </c>
      <c r="D511" t="s">
        <v>2058</v>
      </c>
      <c r="E511" t="s">
        <v>2059</v>
      </c>
      <c r="F511" t="s">
        <v>2060</v>
      </c>
      <c r="G511">
        <v>4.9243981950000002</v>
      </c>
      <c r="H511">
        <v>4.4095482160000001</v>
      </c>
      <c r="I511">
        <v>0.94941257400000001</v>
      </c>
    </row>
    <row r="512" spans="1:9" x14ac:dyDescent="0.25">
      <c r="A512">
        <v>22615.22</v>
      </c>
      <c r="B512">
        <v>22615.22</v>
      </c>
      <c r="C512" t="s">
        <v>2061</v>
      </c>
      <c r="D512" t="s">
        <v>2062</v>
      </c>
      <c r="E512" t="s">
        <v>2063</v>
      </c>
      <c r="F512" t="s">
        <v>2064</v>
      </c>
      <c r="G512">
        <v>0.76537672899999998</v>
      </c>
      <c r="H512">
        <v>1.317319047</v>
      </c>
      <c r="I512">
        <v>0.28007867800000003</v>
      </c>
    </row>
    <row r="513" spans="1:9" x14ac:dyDescent="0.25">
      <c r="A513">
        <v>88067.79</v>
      </c>
      <c r="B513">
        <v>88067.79</v>
      </c>
      <c r="C513" t="s">
        <v>2065</v>
      </c>
      <c r="D513" t="s">
        <v>2066</v>
      </c>
      <c r="E513" t="s">
        <v>2067</v>
      </c>
      <c r="F513" t="s">
        <v>2068</v>
      </c>
      <c r="G513">
        <v>0.102395982</v>
      </c>
      <c r="H513">
        <v>0.280295181</v>
      </c>
      <c r="I513">
        <v>7.7377947000000002E-2</v>
      </c>
    </row>
    <row r="514" spans="1:9" x14ac:dyDescent="0.25">
      <c r="A514">
        <v>36426.120000000003</v>
      </c>
      <c r="B514">
        <v>36426.120000000003</v>
      </c>
      <c r="C514" t="s">
        <v>2069</v>
      </c>
      <c r="D514" t="s">
        <v>2070</v>
      </c>
      <c r="E514" t="s">
        <v>2071</v>
      </c>
      <c r="F514" t="s">
        <v>2072</v>
      </c>
      <c r="G514">
        <v>8.9162068039999998</v>
      </c>
      <c r="H514">
        <v>23.736738079999999</v>
      </c>
      <c r="I514">
        <v>3.2660102119999999</v>
      </c>
    </row>
    <row r="515" spans="1:9" x14ac:dyDescent="0.25">
      <c r="A515">
        <v>35503.279999999999</v>
      </c>
      <c r="B515">
        <v>35503.279999999999</v>
      </c>
      <c r="C515" t="s">
        <v>2073</v>
      </c>
      <c r="D515" t="s">
        <v>2074</v>
      </c>
      <c r="E515" t="s">
        <v>2075</v>
      </c>
      <c r="F515" t="s">
        <v>2076</v>
      </c>
      <c r="G515">
        <v>0.64966545600000003</v>
      </c>
      <c r="H515">
        <v>1.3780447309999999</v>
      </c>
      <c r="I515">
        <v>0.54538371799999996</v>
      </c>
    </row>
    <row r="516" spans="1:9" x14ac:dyDescent="0.25">
      <c r="A516">
        <v>51109.49</v>
      </c>
      <c r="B516">
        <v>51109.49</v>
      </c>
      <c r="C516" t="s">
        <v>2077</v>
      </c>
      <c r="D516" t="s">
        <v>2078</v>
      </c>
      <c r="E516" t="s">
        <v>2079</v>
      </c>
      <c r="F516" t="s">
        <v>2080</v>
      </c>
      <c r="G516">
        <v>0.60403931300000002</v>
      </c>
      <c r="H516">
        <v>2.1186213</v>
      </c>
      <c r="I516">
        <v>0.319005608</v>
      </c>
    </row>
    <row r="517" spans="1:9" x14ac:dyDescent="0.25">
      <c r="A517">
        <v>83165.570000000007</v>
      </c>
      <c r="B517">
        <v>83165.570000000007</v>
      </c>
      <c r="C517" t="s">
        <v>2081</v>
      </c>
      <c r="D517" t="s">
        <v>2082</v>
      </c>
      <c r="E517" t="s">
        <v>2083</v>
      </c>
      <c r="F517" t="s">
        <v>2084</v>
      </c>
      <c r="G517">
        <v>0.49800311800000002</v>
      </c>
      <c r="H517">
        <v>0.47828827899999998</v>
      </c>
    </row>
    <row r="518" spans="1:9" x14ac:dyDescent="0.25">
      <c r="A518">
        <v>144498.1</v>
      </c>
      <c r="B518">
        <v>144498.1</v>
      </c>
      <c r="C518" t="s">
        <v>2085</v>
      </c>
      <c r="D518" t="s">
        <v>2086</v>
      </c>
      <c r="E518" t="s">
        <v>2087</v>
      </c>
      <c r="F518" t="s">
        <v>2088</v>
      </c>
      <c r="G518">
        <v>0.306965602</v>
      </c>
      <c r="H518">
        <v>0.79194088699999998</v>
      </c>
      <c r="I518">
        <v>0.136306487</v>
      </c>
    </row>
    <row r="519" spans="1:9" x14ac:dyDescent="0.25">
      <c r="A519">
        <v>42293.41</v>
      </c>
      <c r="B519">
        <v>42293.41</v>
      </c>
      <c r="C519" t="s">
        <v>2089</v>
      </c>
      <c r="D519" t="s">
        <v>2090</v>
      </c>
      <c r="E519" t="s">
        <v>2091</v>
      </c>
      <c r="F519" t="s">
        <v>2092</v>
      </c>
      <c r="G519">
        <v>0.45967255200000001</v>
      </c>
      <c r="H519">
        <v>0.59445551299999999</v>
      </c>
    </row>
    <row r="520" spans="1:9" x14ac:dyDescent="0.25">
      <c r="A520">
        <v>36853.230000000003</v>
      </c>
      <c r="B520">
        <v>36853.230000000003</v>
      </c>
      <c r="C520" t="s">
        <v>2093</v>
      </c>
      <c r="D520" t="s">
        <v>2094</v>
      </c>
      <c r="E520" t="s">
        <v>2095</v>
      </c>
      <c r="F520" t="s">
        <v>2096</v>
      </c>
      <c r="G520">
        <v>1.018210635</v>
      </c>
      <c r="H520">
        <v>2.2895171900000002</v>
      </c>
      <c r="I520">
        <v>0.62272893799999995</v>
      </c>
    </row>
    <row r="521" spans="1:9" x14ac:dyDescent="0.25">
      <c r="A521">
        <v>9461.1200000000008</v>
      </c>
      <c r="B521">
        <v>9461.1200000000008</v>
      </c>
      <c r="C521" t="s">
        <v>2097</v>
      </c>
      <c r="D521" t="s">
        <v>2098</v>
      </c>
      <c r="E521" t="s">
        <v>2099</v>
      </c>
      <c r="F521" t="s">
        <v>2100</v>
      </c>
      <c r="G521">
        <v>9.8111471730000002</v>
      </c>
      <c r="H521">
        <v>31.331413560000001</v>
      </c>
      <c r="I521">
        <v>2.1673898450000002</v>
      </c>
    </row>
    <row r="522" spans="1:9" x14ac:dyDescent="0.25">
      <c r="A522">
        <v>14551.47</v>
      </c>
      <c r="B522">
        <v>14551.47</v>
      </c>
      <c r="C522" t="s">
        <v>2101</v>
      </c>
      <c r="D522" t="s">
        <v>2102</v>
      </c>
      <c r="E522" t="s">
        <v>2103</v>
      </c>
      <c r="F522" t="s">
        <v>2104</v>
      </c>
      <c r="G522">
        <v>8.8262704989999996</v>
      </c>
      <c r="H522">
        <v>28.428675760000001</v>
      </c>
      <c r="I522">
        <v>2.9190761080000001</v>
      </c>
    </row>
    <row r="523" spans="1:9" x14ac:dyDescent="0.25">
      <c r="A523">
        <v>46637.96</v>
      </c>
      <c r="B523">
        <v>46637.96</v>
      </c>
      <c r="C523" t="s">
        <v>2105</v>
      </c>
      <c r="D523" t="s">
        <v>2106</v>
      </c>
      <c r="E523" t="s">
        <v>2107</v>
      </c>
      <c r="F523" t="s">
        <v>2108</v>
      </c>
      <c r="G523">
        <v>0.84730308600000004</v>
      </c>
      <c r="H523">
        <v>1.703079698</v>
      </c>
    </row>
    <row r="524" spans="1:9" x14ac:dyDescent="0.25">
      <c r="A524">
        <v>61132.91</v>
      </c>
      <c r="B524">
        <v>61132.91</v>
      </c>
      <c r="C524" t="s">
        <v>2109</v>
      </c>
      <c r="D524" t="s">
        <v>2110</v>
      </c>
      <c r="E524" t="s">
        <v>2111</v>
      </c>
      <c r="F524" t="s">
        <v>2112</v>
      </c>
      <c r="G524">
        <v>1.2022274900000001</v>
      </c>
      <c r="H524">
        <v>1.048769882</v>
      </c>
      <c r="I524">
        <v>1.4642253279999999</v>
      </c>
    </row>
    <row r="525" spans="1:9" x14ac:dyDescent="0.25">
      <c r="A525">
        <v>32235.35</v>
      </c>
      <c r="B525">
        <v>32235.35</v>
      </c>
      <c r="C525" t="s">
        <v>2113</v>
      </c>
      <c r="D525" t="s">
        <v>2114</v>
      </c>
      <c r="E525" t="s">
        <v>2115</v>
      </c>
      <c r="F525" t="s">
        <v>2116</v>
      </c>
      <c r="G525">
        <v>3.2130551060000001</v>
      </c>
      <c r="H525">
        <v>12.208064179999999</v>
      </c>
      <c r="I525">
        <v>0.83165109800000003</v>
      </c>
    </row>
    <row r="526" spans="1:9" x14ac:dyDescent="0.25">
      <c r="A526">
        <v>72066.2</v>
      </c>
      <c r="B526">
        <v>72066.2</v>
      </c>
      <c r="C526" t="s">
        <v>2117</v>
      </c>
      <c r="D526" t="s">
        <v>2118</v>
      </c>
      <c r="E526" t="s">
        <v>2119</v>
      </c>
      <c r="F526" t="s">
        <v>2120</v>
      </c>
      <c r="G526">
        <v>0.32080057000000001</v>
      </c>
      <c r="H526">
        <v>0.29830949299999998</v>
      </c>
    </row>
    <row r="527" spans="1:9" x14ac:dyDescent="0.25">
      <c r="A527">
        <v>55521.16</v>
      </c>
      <c r="B527">
        <v>55521.16</v>
      </c>
      <c r="C527" t="s">
        <v>2121</v>
      </c>
      <c r="D527" t="s">
        <v>2122</v>
      </c>
      <c r="E527" t="s">
        <v>2123</v>
      </c>
      <c r="F527" t="s">
        <v>2124</v>
      </c>
      <c r="G527">
        <v>4.0068127090000001</v>
      </c>
      <c r="H527">
        <v>10.664889949999999</v>
      </c>
      <c r="I527">
        <v>1.9167695259999999</v>
      </c>
    </row>
    <row r="528" spans="1:9" x14ac:dyDescent="0.25">
      <c r="A528">
        <v>69069.11</v>
      </c>
      <c r="B528">
        <v>69069.11</v>
      </c>
      <c r="C528" t="s">
        <v>2125</v>
      </c>
      <c r="D528" t="s">
        <v>2126</v>
      </c>
      <c r="E528" t="s">
        <v>2127</v>
      </c>
      <c r="F528" t="s">
        <v>2128</v>
      </c>
      <c r="G528">
        <v>0.56250357900000003</v>
      </c>
      <c r="H528">
        <v>0.35073269400000001</v>
      </c>
      <c r="I528">
        <v>0.20993021000000001</v>
      </c>
    </row>
    <row r="529" spans="1:9" x14ac:dyDescent="0.25">
      <c r="A529">
        <v>47366.25</v>
      </c>
      <c r="B529">
        <v>47366.25</v>
      </c>
      <c r="C529" t="s">
        <v>2129</v>
      </c>
      <c r="D529" t="s">
        <v>2130</v>
      </c>
      <c r="E529" t="s">
        <v>2131</v>
      </c>
      <c r="F529" t="s">
        <v>2132</v>
      </c>
      <c r="G529">
        <v>0.46212952800000001</v>
      </c>
      <c r="H529">
        <v>1.150576179</v>
      </c>
    </row>
    <row r="530" spans="1:9" x14ac:dyDescent="0.25">
      <c r="A530">
        <v>22763.26</v>
      </c>
      <c r="B530">
        <v>22763.26</v>
      </c>
      <c r="C530" t="s">
        <v>2133</v>
      </c>
      <c r="D530" t="s">
        <v>2134</v>
      </c>
      <c r="E530" t="s">
        <v>2135</v>
      </c>
      <c r="F530" t="s">
        <v>2136</v>
      </c>
      <c r="G530">
        <v>6.1059846889999996</v>
      </c>
      <c r="H530">
        <v>4.2037051749999996</v>
      </c>
      <c r="I530">
        <v>6.848304927</v>
      </c>
    </row>
    <row r="531" spans="1:9" x14ac:dyDescent="0.25">
      <c r="A531">
        <v>95786.27</v>
      </c>
      <c r="B531">
        <v>95786.27</v>
      </c>
      <c r="C531" t="s">
        <v>2137</v>
      </c>
      <c r="D531" t="s">
        <v>2138</v>
      </c>
      <c r="E531" t="s">
        <v>2139</v>
      </c>
      <c r="F531" t="s">
        <v>2140</v>
      </c>
      <c r="G531">
        <v>0.499621066</v>
      </c>
      <c r="H531">
        <v>1.275922035</v>
      </c>
      <c r="I531">
        <v>0.16384204299999999</v>
      </c>
    </row>
    <row r="532" spans="1:9" x14ac:dyDescent="0.25">
      <c r="A532">
        <v>25674.74</v>
      </c>
      <c r="B532">
        <v>25674.74</v>
      </c>
      <c r="C532" t="s">
        <v>2141</v>
      </c>
      <c r="D532" t="s">
        <v>2142</v>
      </c>
      <c r="E532" t="s">
        <v>2143</v>
      </c>
      <c r="F532" t="s">
        <v>2144</v>
      </c>
      <c r="G532">
        <v>1.723492593</v>
      </c>
      <c r="H532">
        <v>3.855146731</v>
      </c>
      <c r="I532">
        <v>0.86222168200000004</v>
      </c>
    </row>
    <row r="533" spans="1:9" x14ac:dyDescent="0.25">
      <c r="A533">
        <v>82594.34</v>
      </c>
      <c r="B533">
        <v>82594.34</v>
      </c>
      <c r="C533" t="s">
        <v>2145</v>
      </c>
      <c r="D533" t="s">
        <v>2146</v>
      </c>
      <c r="E533" t="s">
        <v>2147</v>
      </c>
      <c r="F533" t="s">
        <v>2148</v>
      </c>
      <c r="G533">
        <v>0.57351000399999996</v>
      </c>
      <c r="H533">
        <v>2.051219267</v>
      </c>
      <c r="I533">
        <v>0.36689220500000003</v>
      </c>
    </row>
    <row r="534" spans="1:9" x14ac:dyDescent="0.25">
      <c r="A534">
        <v>16561.38</v>
      </c>
      <c r="B534">
        <v>16561.38</v>
      </c>
      <c r="C534" t="s">
        <v>2149</v>
      </c>
      <c r="D534" t="s">
        <v>2150</v>
      </c>
      <c r="E534" t="s">
        <v>2151</v>
      </c>
      <c r="F534" t="s">
        <v>2152</v>
      </c>
      <c r="G534">
        <v>14.152510100000001</v>
      </c>
      <c r="H534">
        <v>42.15326692</v>
      </c>
      <c r="I534">
        <v>5.7247121930000002</v>
      </c>
    </row>
    <row r="535" spans="1:9" x14ac:dyDescent="0.25">
      <c r="A535">
        <v>34362.620000000003</v>
      </c>
      <c r="B535">
        <v>34362.620000000003</v>
      </c>
      <c r="C535" t="s">
        <v>2153</v>
      </c>
      <c r="D535" t="s">
        <v>2154</v>
      </c>
      <c r="E535" t="s">
        <v>2155</v>
      </c>
      <c r="F535" t="s">
        <v>2156</v>
      </c>
      <c r="G535">
        <v>1.9522990179999999</v>
      </c>
      <c r="H535">
        <v>6.8270275759999999</v>
      </c>
      <c r="I535">
        <v>0.608749557</v>
      </c>
    </row>
    <row r="536" spans="1:9" x14ac:dyDescent="0.25">
      <c r="A536">
        <v>18564.830000000002</v>
      </c>
      <c r="B536">
        <v>18564.830000000002</v>
      </c>
      <c r="C536" t="s">
        <v>2157</v>
      </c>
      <c r="D536" t="s">
        <v>2158</v>
      </c>
      <c r="E536" t="s">
        <v>2159</v>
      </c>
      <c r="F536" t="s">
        <v>2160</v>
      </c>
      <c r="G536">
        <v>1.13444338</v>
      </c>
      <c r="H536">
        <v>2.0791087350000002</v>
      </c>
    </row>
    <row r="537" spans="1:9" x14ac:dyDescent="0.25">
      <c r="A537">
        <v>15747.5</v>
      </c>
      <c r="B537">
        <v>15747.5</v>
      </c>
      <c r="C537" t="s">
        <v>2161</v>
      </c>
      <c r="D537" t="s">
        <v>2162</v>
      </c>
      <c r="E537" t="s">
        <v>2163</v>
      </c>
      <c r="F537" t="s">
        <v>2164</v>
      </c>
      <c r="G537">
        <v>1.991548611</v>
      </c>
      <c r="H537">
        <v>6.6661399220000002</v>
      </c>
      <c r="I537">
        <v>1.381171513</v>
      </c>
    </row>
    <row r="538" spans="1:9" x14ac:dyDescent="0.25">
      <c r="A538">
        <v>22591.43</v>
      </c>
      <c r="B538">
        <v>22591.43</v>
      </c>
      <c r="C538" t="s">
        <v>2165</v>
      </c>
      <c r="D538" t="s">
        <v>2166</v>
      </c>
      <c r="E538" t="s">
        <v>2167</v>
      </c>
      <c r="F538" t="s">
        <v>2168</v>
      </c>
      <c r="G538">
        <v>13.89596882</v>
      </c>
      <c r="H538">
        <v>42.773079430000003</v>
      </c>
      <c r="I538">
        <v>4.8286851410000002</v>
      </c>
    </row>
    <row r="539" spans="1:9" x14ac:dyDescent="0.25">
      <c r="A539">
        <v>22876.39</v>
      </c>
      <c r="B539">
        <v>22876.39</v>
      </c>
      <c r="C539" t="s">
        <v>2169</v>
      </c>
      <c r="D539" t="s">
        <v>2170</v>
      </c>
      <c r="E539" t="s">
        <v>2171</v>
      </c>
      <c r="F539" t="s">
        <v>2172</v>
      </c>
      <c r="G539">
        <v>3.7530976950000001</v>
      </c>
      <c r="H539">
        <v>16.60328913</v>
      </c>
      <c r="I539">
        <v>1.961612838</v>
      </c>
    </row>
    <row r="540" spans="1:9" x14ac:dyDescent="0.25">
      <c r="A540">
        <v>18897.77</v>
      </c>
      <c r="B540">
        <v>18897.77</v>
      </c>
      <c r="C540" t="s">
        <v>2173</v>
      </c>
      <c r="D540" t="s">
        <v>2174</v>
      </c>
      <c r="E540" t="s">
        <v>2175</v>
      </c>
      <c r="F540" t="s">
        <v>2176</v>
      </c>
      <c r="G540">
        <v>3.8099397439999998</v>
      </c>
      <c r="H540">
        <v>10.18373244</v>
      </c>
      <c r="I540">
        <v>0.74104401499999994</v>
      </c>
    </row>
    <row r="541" spans="1:9" x14ac:dyDescent="0.25">
      <c r="A541">
        <v>189251.98</v>
      </c>
      <c r="B541">
        <v>189251.98</v>
      </c>
      <c r="C541" t="s">
        <v>2177</v>
      </c>
      <c r="D541" t="s">
        <v>2178</v>
      </c>
      <c r="E541" t="s">
        <v>2179</v>
      </c>
      <c r="F541" t="s">
        <v>2180</v>
      </c>
      <c r="G541">
        <v>0.58451589900000001</v>
      </c>
      <c r="H541">
        <v>1.455636956</v>
      </c>
      <c r="I541">
        <v>0.36346174999999997</v>
      </c>
    </row>
    <row r="542" spans="1:9" x14ac:dyDescent="0.25">
      <c r="A542">
        <v>80529.59</v>
      </c>
      <c r="B542">
        <v>80529.59</v>
      </c>
      <c r="C542" t="s">
        <v>2181</v>
      </c>
      <c r="D542" t="s">
        <v>2182</v>
      </c>
      <c r="E542" t="s">
        <v>2183</v>
      </c>
      <c r="F542" t="s">
        <v>2184</v>
      </c>
      <c r="G542">
        <v>1.6809284390000001</v>
      </c>
      <c r="H542">
        <v>7.0534910039999996</v>
      </c>
      <c r="I542">
        <v>0.84525766400000002</v>
      </c>
    </row>
    <row r="543" spans="1:9" x14ac:dyDescent="0.25">
      <c r="A543">
        <v>21671.48</v>
      </c>
      <c r="B543">
        <v>21671.48</v>
      </c>
      <c r="C543" t="s">
        <v>2185</v>
      </c>
      <c r="D543" t="s">
        <v>2186</v>
      </c>
      <c r="E543" t="s">
        <v>2187</v>
      </c>
      <c r="F543" t="s">
        <v>2188</v>
      </c>
      <c r="G543">
        <v>1529.1523549999999</v>
      </c>
      <c r="H543">
        <v>1132.4005990000001</v>
      </c>
      <c r="I543">
        <v>969.39385819999995</v>
      </c>
    </row>
    <row r="544" spans="1:9" x14ac:dyDescent="0.25">
      <c r="A544">
        <v>32949.1</v>
      </c>
      <c r="B544">
        <v>32949.1</v>
      </c>
      <c r="C544" t="s">
        <v>2189</v>
      </c>
      <c r="D544" t="s">
        <v>2190</v>
      </c>
      <c r="E544" t="s">
        <v>2191</v>
      </c>
      <c r="F544" t="s">
        <v>2192</v>
      </c>
      <c r="G544">
        <v>0.541321202</v>
      </c>
      <c r="H544">
        <v>1.0089144409999999</v>
      </c>
      <c r="I544">
        <v>0.211723838</v>
      </c>
    </row>
    <row r="545" spans="1:9" x14ac:dyDescent="0.25">
      <c r="A545">
        <v>30628.73</v>
      </c>
      <c r="B545">
        <v>30628.73</v>
      </c>
      <c r="C545" t="s">
        <v>2193</v>
      </c>
      <c r="D545" t="s">
        <v>2194</v>
      </c>
      <c r="E545" t="s">
        <v>2195</v>
      </c>
      <c r="F545" t="s">
        <v>2196</v>
      </c>
      <c r="G545">
        <v>2.0332285699999999</v>
      </c>
      <c r="H545">
        <v>5.1915454619999997</v>
      </c>
      <c r="I545">
        <v>1.0035502780000001</v>
      </c>
    </row>
    <row r="546" spans="1:9" x14ac:dyDescent="0.25">
      <c r="A546">
        <v>56108.47</v>
      </c>
      <c r="B546">
        <v>56108.47</v>
      </c>
      <c r="C546" t="s">
        <v>2197</v>
      </c>
      <c r="D546" t="s">
        <v>2198</v>
      </c>
      <c r="E546" t="s">
        <v>2199</v>
      </c>
      <c r="F546" t="s">
        <v>2200</v>
      </c>
      <c r="G546">
        <v>0.525778148</v>
      </c>
      <c r="H546">
        <v>1.57650493</v>
      </c>
      <c r="I546">
        <v>0.20045891699999999</v>
      </c>
    </row>
    <row r="547" spans="1:9" x14ac:dyDescent="0.25">
      <c r="A547">
        <v>87798.7</v>
      </c>
      <c r="B547">
        <v>87798.7</v>
      </c>
      <c r="C547" t="s">
        <v>2201</v>
      </c>
      <c r="D547" t="s">
        <v>2202</v>
      </c>
      <c r="E547" t="s">
        <v>2203</v>
      </c>
      <c r="F547" t="s">
        <v>2204</v>
      </c>
      <c r="G547">
        <v>0.67498309199999995</v>
      </c>
      <c r="H547">
        <v>2.3962137989999999</v>
      </c>
      <c r="I547">
        <v>0.42143709899999998</v>
      </c>
    </row>
    <row r="548" spans="1:9" x14ac:dyDescent="0.25">
      <c r="A548">
        <v>146424.16</v>
      </c>
      <c r="B548">
        <v>146424.16</v>
      </c>
      <c r="C548" t="s">
        <v>2205</v>
      </c>
      <c r="D548" t="s">
        <v>2206</v>
      </c>
      <c r="E548" t="s">
        <v>2207</v>
      </c>
      <c r="F548" t="s">
        <v>2208</v>
      </c>
      <c r="G548">
        <v>80.116507909999996</v>
      </c>
      <c r="H548">
        <v>108.4193611</v>
      </c>
      <c r="I548">
        <v>67.362471159999998</v>
      </c>
    </row>
    <row r="549" spans="1:9" x14ac:dyDescent="0.25">
      <c r="A549">
        <v>64149.63</v>
      </c>
      <c r="B549">
        <v>64149.63</v>
      </c>
      <c r="C549" t="s">
        <v>2209</v>
      </c>
      <c r="D549" t="s">
        <v>2210</v>
      </c>
      <c r="E549" t="s">
        <v>2211</v>
      </c>
      <c r="F549" t="s">
        <v>2212</v>
      </c>
      <c r="G549">
        <v>1.0179059130000001</v>
      </c>
      <c r="H549">
        <v>3.3021353119999999</v>
      </c>
      <c r="I549">
        <v>0.128390742</v>
      </c>
    </row>
    <row r="550" spans="1:9" x14ac:dyDescent="0.25">
      <c r="A550">
        <v>57210.37</v>
      </c>
      <c r="B550">
        <v>57210.37</v>
      </c>
      <c r="C550" t="s">
        <v>2213</v>
      </c>
      <c r="D550" t="s">
        <v>2214</v>
      </c>
      <c r="E550" t="s">
        <v>2215</v>
      </c>
      <c r="F550" t="s">
        <v>2216</v>
      </c>
      <c r="G550">
        <v>0.41240280600000001</v>
      </c>
      <c r="H550">
        <v>1.655913851</v>
      </c>
      <c r="I550">
        <v>0.131683143</v>
      </c>
    </row>
    <row r="551" spans="1:9" x14ac:dyDescent="0.25">
      <c r="A551">
        <v>83308.740000000005</v>
      </c>
      <c r="B551">
        <v>83308.740000000005</v>
      </c>
      <c r="C551" t="s">
        <v>2217</v>
      </c>
      <c r="D551" t="s">
        <v>2218</v>
      </c>
      <c r="E551" t="s">
        <v>2219</v>
      </c>
      <c r="F551" t="s">
        <v>2220</v>
      </c>
      <c r="G551">
        <v>4.1735050610000002</v>
      </c>
      <c r="H551">
        <v>7.3853363710000002</v>
      </c>
      <c r="I551">
        <v>3.073231861</v>
      </c>
    </row>
    <row r="552" spans="1:9" x14ac:dyDescent="0.25">
      <c r="A552">
        <v>39611.89</v>
      </c>
      <c r="B552">
        <v>39611.89</v>
      </c>
      <c r="C552" t="s">
        <v>2221</v>
      </c>
      <c r="D552" t="s">
        <v>2222</v>
      </c>
      <c r="E552" t="s">
        <v>2223</v>
      </c>
      <c r="F552" t="s">
        <v>2224</v>
      </c>
      <c r="G552">
        <v>0.61040986500000005</v>
      </c>
      <c r="H552">
        <v>1.0964290649999999</v>
      </c>
    </row>
    <row r="553" spans="1:9" x14ac:dyDescent="0.25">
      <c r="A553">
        <v>52384.82</v>
      </c>
      <c r="B553">
        <v>52384.82</v>
      </c>
      <c r="C553" t="s">
        <v>2225</v>
      </c>
      <c r="D553" t="s">
        <v>2226</v>
      </c>
      <c r="E553" t="s">
        <v>2227</v>
      </c>
      <c r="F553" t="s">
        <v>2228</v>
      </c>
      <c r="G553">
        <v>1.644009719</v>
      </c>
      <c r="H553">
        <v>4.4823716779999998</v>
      </c>
      <c r="I553">
        <v>0.72851697599999998</v>
      </c>
    </row>
    <row r="554" spans="1:9" x14ac:dyDescent="0.25">
      <c r="A554">
        <v>59671.01</v>
      </c>
      <c r="B554">
        <v>59671.01</v>
      </c>
      <c r="C554" t="s">
        <v>2229</v>
      </c>
      <c r="D554" t="s">
        <v>2230</v>
      </c>
      <c r="E554" t="s">
        <v>2231</v>
      </c>
      <c r="F554" t="s">
        <v>2232</v>
      </c>
      <c r="G554">
        <v>0.51749260699999999</v>
      </c>
      <c r="H554">
        <v>1.588165719</v>
      </c>
      <c r="I554">
        <v>0.26014130000000002</v>
      </c>
    </row>
    <row r="555" spans="1:9" x14ac:dyDescent="0.25">
      <c r="A555">
        <v>51927.45</v>
      </c>
      <c r="B555">
        <v>51927.45</v>
      </c>
      <c r="C555" t="s">
        <v>2233</v>
      </c>
      <c r="D555" t="s">
        <v>2234</v>
      </c>
      <c r="E555" t="s">
        <v>2235</v>
      </c>
      <c r="F555" t="s">
        <v>2236</v>
      </c>
      <c r="G555">
        <v>1.162514619</v>
      </c>
      <c r="H555">
        <v>0.86028062199999999</v>
      </c>
      <c r="I555">
        <v>1.01733674</v>
      </c>
    </row>
    <row r="556" spans="1:9" x14ac:dyDescent="0.25">
      <c r="A556">
        <v>50909.27</v>
      </c>
      <c r="B556">
        <v>50909.27</v>
      </c>
      <c r="C556" t="s">
        <v>2237</v>
      </c>
      <c r="D556" t="s">
        <v>2238</v>
      </c>
      <c r="E556" t="s">
        <v>2239</v>
      </c>
      <c r="F556" t="s">
        <v>2240</v>
      </c>
      <c r="G556">
        <v>0.26686829000000001</v>
      </c>
      <c r="H556">
        <v>1.1130316330000001</v>
      </c>
      <c r="I556">
        <v>9.9636081000000001E-2</v>
      </c>
    </row>
    <row r="557" spans="1:9" x14ac:dyDescent="0.25">
      <c r="A557">
        <v>53801.9</v>
      </c>
      <c r="B557">
        <v>53801.9</v>
      </c>
      <c r="C557" t="s">
        <v>2241</v>
      </c>
      <c r="D557" t="s">
        <v>2242</v>
      </c>
      <c r="E557" t="s">
        <v>2243</v>
      </c>
      <c r="F557" t="s">
        <v>2244</v>
      </c>
      <c r="G557">
        <v>8.4920558310000001</v>
      </c>
      <c r="H557">
        <v>24.296277679999999</v>
      </c>
      <c r="I557">
        <v>3.2054322200000001</v>
      </c>
    </row>
    <row r="558" spans="1:9" x14ac:dyDescent="0.25">
      <c r="A558">
        <v>13292.95</v>
      </c>
      <c r="B558">
        <v>13292.95</v>
      </c>
      <c r="C558" t="s">
        <v>2245</v>
      </c>
      <c r="D558" t="s">
        <v>2246</v>
      </c>
      <c r="E558" t="s">
        <v>2247</v>
      </c>
      <c r="F558" t="s">
        <v>2248</v>
      </c>
      <c r="G558">
        <v>2.8741557059999998</v>
      </c>
      <c r="H558">
        <v>8.458968832</v>
      </c>
      <c r="I558">
        <v>0.90893871000000004</v>
      </c>
    </row>
    <row r="559" spans="1:9" x14ac:dyDescent="0.25">
      <c r="A559">
        <v>57548.95</v>
      </c>
      <c r="B559">
        <v>57548.95</v>
      </c>
      <c r="C559" t="s">
        <v>2249</v>
      </c>
      <c r="D559" t="s">
        <v>2250</v>
      </c>
      <c r="E559" t="s">
        <v>2251</v>
      </c>
      <c r="F559" t="s">
        <v>2252</v>
      </c>
      <c r="G559">
        <v>2.4698779219999998</v>
      </c>
      <c r="H559">
        <v>8.7702833509999998</v>
      </c>
      <c r="I559">
        <v>1.1034932209999999</v>
      </c>
    </row>
    <row r="560" spans="1:9" x14ac:dyDescent="0.25">
      <c r="A560">
        <v>273426.59999999998</v>
      </c>
      <c r="B560">
        <v>273426.59999999998</v>
      </c>
      <c r="C560" t="s">
        <v>2253</v>
      </c>
      <c r="D560" t="s">
        <v>2254</v>
      </c>
      <c r="E560" t="s">
        <v>2255</v>
      </c>
      <c r="F560" t="s">
        <v>2256</v>
      </c>
      <c r="G560">
        <v>12.369075069999999</v>
      </c>
      <c r="H560">
        <v>38.973550899999999</v>
      </c>
      <c r="I560">
        <v>3.6715480660000002</v>
      </c>
    </row>
    <row r="561" spans="1:9" x14ac:dyDescent="0.25">
      <c r="A561">
        <v>44408.63</v>
      </c>
      <c r="B561">
        <v>44408.63</v>
      </c>
      <c r="C561" t="s">
        <v>2257</v>
      </c>
      <c r="D561" t="s">
        <v>2258</v>
      </c>
      <c r="E561" t="s">
        <v>2259</v>
      </c>
      <c r="F561" t="s">
        <v>2260</v>
      </c>
      <c r="G561">
        <v>0.135179671</v>
      </c>
      <c r="H561">
        <v>0.375676383</v>
      </c>
    </row>
    <row r="562" spans="1:9" x14ac:dyDescent="0.25">
      <c r="A562">
        <v>60533.88</v>
      </c>
      <c r="B562">
        <v>60533.88</v>
      </c>
      <c r="C562" t="s">
        <v>2261</v>
      </c>
      <c r="D562" t="s">
        <v>2262</v>
      </c>
      <c r="E562" t="s">
        <v>2263</v>
      </c>
      <c r="F562" t="s">
        <v>2264</v>
      </c>
      <c r="G562">
        <v>1.043443366</v>
      </c>
      <c r="H562">
        <v>3.084595502</v>
      </c>
      <c r="I562">
        <v>0.33083603099999997</v>
      </c>
    </row>
    <row r="563" spans="1:9" x14ac:dyDescent="0.25">
      <c r="A563">
        <v>47065.66</v>
      </c>
      <c r="B563">
        <v>47065.66</v>
      </c>
      <c r="C563" t="s">
        <v>2265</v>
      </c>
      <c r="D563" t="s">
        <v>2266</v>
      </c>
      <c r="E563" t="s">
        <v>2267</v>
      </c>
      <c r="F563" t="s">
        <v>2268</v>
      </c>
      <c r="G563">
        <v>0.50958820100000002</v>
      </c>
      <c r="H563">
        <v>1.0372659209999999</v>
      </c>
      <c r="I563">
        <v>0.28162329200000003</v>
      </c>
    </row>
    <row r="564" spans="1:9" x14ac:dyDescent="0.25">
      <c r="A564">
        <v>58487.15</v>
      </c>
      <c r="B564">
        <v>58487.15</v>
      </c>
      <c r="C564" t="s">
        <v>2269</v>
      </c>
      <c r="D564" t="s">
        <v>2270</v>
      </c>
      <c r="E564" t="s">
        <v>2271</v>
      </c>
      <c r="F564" t="s">
        <v>2272</v>
      </c>
      <c r="G564">
        <v>1.5120680280000001</v>
      </c>
      <c r="H564">
        <v>4.8428596410000004</v>
      </c>
      <c r="I564">
        <v>0.77237056199999998</v>
      </c>
    </row>
    <row r="565" spans="1:9" x14ac:dyDescent="0.25">
      <c r="A565">
        <v>106810.44</v>
      </c>
      <c r="B565">
        <v>106810.44</v>
      </c>
      <c r="C565" t="s">
        <v>2273</v>
      </c>
      <c r="D565" t="s">
        <v>2274</v>
      </c>
      <c r="E565" t="s">
        <v>2275</v>
      </c>
      <c r="F565" t="s">
        <v>2276</v>
      </c>
      <c r="G565">
        <v>0.55130474699999998</v>
      </c>
      <c r="H565">
        <v>0.83968297300000005</v>
      </c>
    </row>
    <row r="566" spans="1:9" x14ac:dyDescent="0.25">
      <c r="A566">
        <v>58777.26</v>
      </c>
      <c r="B566">
        <v>58777.26</v>
      </c>
      <c r="C566" t="s">
        <v>2277</v>
      </c>
      <c r="D566" t="s">
        <v>2278</v>
      </c>
      <c r="E566" t="s">
        <v>2279</v>
      </c>
      <c r="F566" t="s">
        <v>2280</v>
      </c>
      <c r="G566">
        <v>0.97269303399999996</v>
      </c>
      <c r="H566">
        <v>2.734842338</v>
      </c>
      <c r="I566">
        <v>0.34920407799999997</v>
      </c>
    </row>
    <row r="567" spans="1:9" x14ac:dyDescent="0.25">
      <c r="A567">
        <v>22948.880000000001</v>
      </c>
      <c r="B567">
        <v>22948.880000000001</v>
      </c>
      <c r="C567" t="s">
        <v>2281</v>
      </c>
      <c r="D567" t="s">
        <v>2282</v>
      </c>
      <c r="E567" t="s">
        <v>2283</v>
      </c>
      <c r="F567" t="s">
        <v>2284</v>
      </c>
      <c r="G567">
        <v>0.85203369399999995</v>
      </c>
      <c r="H567">
        <v>3.78886367</v>
      </c>
      <c r="I567">
        <v>0.49262582399999999</v>
      </c>
    </row>
    <row r="568" spans="1:9" x14ac:dyDescent="0.25">
      <c r="A568">
        <v>22836.27</v>
      </c>
      <c r="B568">
        <v>22836.27</v>
      </c>
      <c r="C568" t="s">
        <v>2285</v>
      </c>
      <c r="D568" t="s">
        <v>2286</v>
      </c>
      <c r="E568" t="s">
        <v>2287</v>
      </c>
      <c r="F568" t="s">
        <v>2288</v>
      </c>
      <c r="G568">
        <v>2.2496335300000001</v>
      </c>
      <c r="H568">
        <v>6.8888476619999999</v>
      </c>
      <c r="I568">
        <v>1.5735005769999999</v>
      </c>
    </row>
    <row r="569" spans="1:9" x14ac:dyDescent="0.25">
      <c r="A569">
        <v>24975.97</v>
      </c>
      <c r="B569">
        <v>24975.97</v>
      </c>
      <c r="C569" t="s">
        <v>2289</v>
      </c>
      <c r="D569" t="s">
        <v>2290</v>
      </c>
      <c r="E569" t="s">
        <v>2291</v>
      </c>
      <c r="F569" t="s">
        <v>2292</v>
      </c>
      <c r="G569">
        <v>2.3372702059999999</v>
      </c>
      <c r="H569">
        <v>7.3718743299999998</v>
      </c>
      <c r="I569">
        <v>0.78208936200000001</v>
      </c>
    </row>
    <row r="570" spans="1:9" x14ac:dyDescent="0.25">
      <c r="A570">
        <v>33285.129999999997</v>
      </c>
      <c r="B570">
        <v>33285.129999999997</v>
      </c>
      <c r="C570" t="s">
        <v>2293</v>
      </c>
      <c r="D570" t="s">
        <v>2294</v>
      </c>
      <c r="E570" t="s">
        <v>2295</v>
      </c>
      <c r="F570" t="s">
        <v>2296</v>
      </c>
      <c r="G570">
        <v>0.42884514099999999</v>
      </c>
      <c r="I570">
        <v>3.3751610009999999</v>
      </c>
    </row>
    <row r="571" spans="1:9" x14ac:dyDescent="0.25">
      <c r="A571">
        <v>43173.64</v>
      </c>
      <c r="B571">
        <v>43173.64</v>
      </c>
      <c r="C571" t="s">
        <v>2297</v>
      </c>
      <c r="D571" t="s">
        <v>2298</v>
      </c>
      <c r="E571" t="s">
        <v>2299</v>
      </c>
      <c r="F571" t="s">
        <v>2300</v>
      </c>
      <c r="G571">
        <v>7.4788986309999999</v>
      </c>
      <c r="H571">
        <v>4.7867423310000001</v>
      </c>
      <c r="I571">
        <v>4.3026354580000001</v>
      </c>
    </row>
    <row r="572" spans="1:9" x14ac:dyDescent="0.25">
      <c r="A572">
        <v>42142.080000000002</v>
      </c>
      <c r="B572">
        <v>42142.080000000002</v>
      </c>
      <c r="C572" t="s">
        <v>2301</v>
      </c>
      <c r="D572" t="s">
        <v>2302</v>
      </c>
      <c r="E572" t="s">
        <v>2303</v>
      </c>
      <c r="F572" t="s">
        <v>2304</v>
      </c>
      <c r="G572">
        <v>3.191184287</v>
      </c>
      <c r="H572">
        <v>4.5834760389999998</v>
      </c>
      <c r="I572">
        <v>1.8477483459999999</v>
      </c>
    </row>
    <row r="573" spans="1:9" x14ac:dyDescent="0.25">
      <c r="A573">
        <v>50663.24</v>
      </c>
      <c r="B573">
        <v>50663.24</v>
      </c>
      <c r="C573" t="s">
        <v>2305</v>
      </c>
      <c r="D573" t="s">
        <v>2306</v>
      </c>
      <c r="E573" t="s">
        <v>2307</v>
      </c>
      <c r="F573" t="s">
        <v>2308</v>
      </c>
      <c r="G573">
        <v>9.7981257619999997</v>
      </c>
      <c r="H573">
        <v>17.702076219999999</v>
      </c>
      <c r="I573">
        <v>6.7739573179999999</v>
      </c>
    </row>
    <row r="574" spans="1:9" x14ac:dyDescent="0.25">
      <c r="A574">
        <v>41331.69</v>
      </c>
      <c r="B574">
        <v>41331.69</v>
      </c>
      <c r="C574" t="s">
        <v>2309</v>
      </c>
      <c r="D574" t="s">
        <v>2310</v>
      </c>
      <c r="E574" t="s">
        <v>2311</v>
      </c>
      <c r="F574" t="s">
        <v>2312</v>
      </c>
      <c r="G574">
        <v>0.89639596200000005</v>
      </c>
      <c r="H574">
        <v>2.4065588920000001</v>
      </c>
      <c r="I574">
        <v>0.324163759</v>
      </c>
    </row>
    <row r="575" spans="1:9" x14ac:dyDescent="0.25">
      <c r="A575">
        <v>32508.89</v>
      </c>
      <c r="B575">
        <v>32508.89</v>
      </c>
      <c r="C575" t="s">
        <v>2313</v>
      </c>
      <c r="D575" t="s">
        <v>2314</v>
      </c>
      <c r="E575" t="s">
        <v>2315</v>
      </c>
      <c r="F575" t="s">
        <v>2316</v>
      </c>
      <c r="G575">
        <v>5.8899288700000003</v>
      </c>
      <c r="H575">
        <v>3.9900045070000001</v>
      </c>
      <c r="I575">
        <v>4.3918727420000003</v>
      </c>
    </row>
    <row r="576" spans="1:9" x14ac:dyDescent="0.25">
      <c r="A576">
        <v>37790.19</v>
      </c>
      <c r="B576">
        <v>37790.19</v>
      </c>
      <c r="C576" t="s">
        <v>2317</v>
      </c>
      <c r="D576" t="s">
        <v>2318</v>
      </c>
      <c r="E576" t="s">
        <v>2319</v>
      </c>
      <c r="F576" t="s">
        <v>2320</v>
      </c>
      <c r="G576">
        <v>0.137372042</v>
      </c>
      <c r="H576">
        <v>0.24237647500000001</v>
      </c>
    </row>
    <row r="577" spans="1:9" x14ac:dyDescent="0.25">
      <c r="A577">
        <v>34193.49</v>
      </c>
      <c r="B577">
        <v>34193.49</v>
      </c>
      <c r="C577" t="s">
        <v>2321</v>
      </c>
      <c r="D577" t="s">
        <v>2322</v>
      </c>
      <c r="E577" t="s">
        <v>2323</v>
      </c>
      <c r="F577" t="s">
        <v>2324</v>
      </c>
      <c r="G577">
        <v>1.9309048929999999</v>
      </c>
      <c r="H577">
        <v>1.6968160269999999</v>
      </c>
      <c r="I577">
        <v>0.93060911199999996</v>
      </c>
    </row>
    <row r="578" spans="1:9" x14ac:dyDescent="0.25">
      <c r="A578">
        <v>23431.84</v>
      </c>
      <c r="B578">
        <v>23431.84</v>
      </c>
      <c r="C578" t="s">
        <v>2325</v>
      </c>
      <c r="D578" t="s">
        <v>2326</v>
      </c>
      <c r="E578" t="s">
        <v>2327</v>
      </c>
      <c r="F578" t="s">
        <v>2328</v>
      </c>
      <c r="G578">
        <v>6.5451176750000002</v>
      </c>
      <c r="H578">
        <v>28.815235520000002</v>
      </c>
      <c r="I578">
        <v>3.0469483199999998</v>
      </c>
    </row>
    <row r="579" spans="1:9" x14ac:dyDescent="0.25">
      <c r="A579">
        <v>59620.58</v>
      </c>
      <c r="B579">
        <v>59620.58</v>
      </c>
      <c r="C579" t="s">
        <v>2329</v>
      </c>
      <c r="D579" t="s">
        <v>2330</v>
      </c>
      <c r="E579" t="s">
        <v>2331</v>
      </c>
      <c r="F579" t="s">
        <v>2332</v>
      </c>
      <c r="G579">
        <v>1.3882026169999999</v>
      </c>
      <c r="H579">
        <v>4.265773083</v>
      </c>
      <c r="I579">
        <v>0.45038925299999999</v>
      </c>
    </row>
    <row r="580" spans="1:9" x14ac:dyDescent="0.25">
      <c r="A580">
        <v>57924.23</v>
      </c>
      <c r="B580">
        <v>57924.23</v>
      </c>
      <c r="C580" t="s">
        <v>2333</v>
      </c>
      <c r="D580" t="s">
        <v>2334</v>
      </c>
      <c r="E580" t="s">
        <v>2335</v>
      </c>
      <c r="F580" t="s">
        <v>2336</v>
      </c>
      <c r="G580">
        <v>0.73104619500000001</v>
      </c>
      <c r="H580">
        <v>2.5923139050000001</v>
      </c>
      <c r="I580">
        <v>0.25934906699999999</v>
      </c>
    </row>
    <row r="581" spans="1:9" x14ac:dyDescent="0.25">
      <c r="A581">
        <v>54389.71</v>
      </c>
      <c r="B581">
        <v>54389.71</v>
      </c>
      <c r="C581" t="s">
        <v>2337</v>
      </c>
      <c r="D581" t="s">
        <v>2338</v>
      </c>
      <c r="E581" t="s">
        <v>2339</v>
      </c>
      <c r="F581" t="s">
        <v>2340</v>
      </c>
      <c r="G581">
        <v>0.18029188400000001</v>
      </c>
      <c r="H581">
        <v>0.54063995899999995</v>
      </c>
      <c r="I581">
        <v>0.30756928300000003</v>
      </c>
    </row>
    <row r="582" spans="1:9" x14ac:dyDescent="0.25">
      <c r="A582">
        <v>23482.55</v>
      </c>
      <c r="B582">
        <v>23482.55</v>
      </c>
      <c r="C582" t="s">
        <v>2341</v>
      </c>
      <c r="D582" t="s">
        <v>2342</v>
      </c>
      <c r="E582" t="s">
        <v>2343</v>
      </c>
      <c r="F582" t="s">
        <v>2344</v>
      </c>
      <c r="G582">
        <v>12.165448250000001</v>
      </c>
      <c r="H582">
        <v>19.689444810000001</v>
      </c>
      <c r="I582">
        <v>11.7376398</v>
      </c>
    </row>
    <row r="583" spans="1:9" x14ac:dyDescent="0.25">
      <c r="A583">
        <v>23489.74</v>
      </c>
      <c r="B583">
        <v>23489.74</v>
      </c>
      <c r="C583" t="s">
        <v>2345</v>
      </c>
      <c r="D583" t="s">
        <v>2346</v>
      </c>
      <c r="E583" t="s">
        <v>2347</v>
      </c>
      <c r="F583" t="s">
        <v>2348</v>
      </c>
      <c r="G583">
        <v>12.606216699999999</v>
      </c>
      <c r="H583">
        <v>20.604839349999999</v>
      </c>
      <c r="I583">
        <v>8.5932012130000004</v>
      </c>
    </row>
    <row r="584" spans="1:9" x14ac:dyDescent="0.25">
      <c r="A584">
        <v>22774.12</v>
      </c>
      <c r="B584">
        <v>22774.12</v>
      </c>
      <c r="C584" t="s">
        <v>2349</v>
      </c>
      <c r="D584" t="s">
        <v>2350</v>
      </c>
      <c r="E584" t="s">
        <v>2351</v>
      </c>
      <c r="F584" t="s">
        <v>2352</v>
      </c>
      <c r="G584">
        <v>6.9823028440000003</v>
      </c>
      <c r="H584">
        <v>12.64951812</v>
      </c>
      <c r="I584">
        <v>5.5143409170000002</v>
      </c>
    </row>
    <row r="585" spans="1:9" x14ac:dyDescent="0.25">
      <c r="A585">
        <v>42272.23</v>
      </c>
      <c r="B585">
        <v>42272.23</v>
      </c>
      <c r="C585" t="s">
        <v>2353</v>
      </c>
      <c r="D585" t="s">
        <v>2354</v>
      </c>
      <c r="E585" t="s">
        <v>2355</v>
      </c>
      <c r="F585" t="s">
        <v>2356</v>
      </c>
      <c r="G585">
        <v>1.1385361359999999</v>
      </c>
      <c r="H585">
        <v>3.4520692679999998</v>
      </c>
      <c r="I585">
        <v>0.69988969300000003</v>
      </c>
    </row>
    <row r="586" spans="1:9" x14ac:dyDescent="0.25">
      <c r="A586">
        <v>18998.61</v>
      </c>
      <c r="B586">
        <v>18998.61</v>
      </c>
      <c r="C586" t="s">
        <v>2357</v>
      </c>
      <c r="D586" t="s">
        <v>2358</v>
      </c>
      <c r="E586" t="s">
        <v>2359</v>
      </c>
      <c r="F586" t="s">
        <v>2360</v>
      </c>
      <c r="G586">
        <v>4.5557475319999998</v>
      </c>
      <c r="H586">
        <v>17.248053280000001</v>
      </c>
      <c r="I586">
        <v>1.423957932</v>
      </c>
    </row>
    <row r="587" spans="1:9" x14ac:dyDescent="0.25">
      <c r="A587">
        <v>27991.599999999999</v>
      </c>
      <c r="B587">
        <v>27991.599999999999</v>
      </c>
      <c r="C587" t="s">
        <v>2361</v>
      </c>
      <c r="D587" t="s">
        <v>2362</v>
      </c>
      <c r="E587" t="s">
        <v>2363</v>
      </c>
      <c r="F587" t="s">
        <v>2364</v>
      </c>
      <c r="G587">
        <v>1.398215456</v>
      </c>
      <c r="H587">
        <v>6.7875370449999997</v>
      </c>
      <c r="I587">
        <v>0.44181456899999999</v>
      </c>
    </row>
    <row r="588" spans="1:9" x14ac:dyDescent="0.25">
      <c r="A588">
        <v>28180.3</v>
      </c>
      <c r="B588">
        <v>28180.3</v>
      </c>
      <c r="C588" t="s">
        <v>2365</v>
      </c>
      <c r="D588" t="s">
        <v>2366</v>
      </c>
      <c r="E588" t="s">
        <v>2367</v>
      </c>
      <c r="F588" t="s">
        <v>2368</v>
      </c>
      <c r="G588">
        <v>0.70306414900000003</v>
      </c>
      <c r="H588">
        <v>1.6270897209999999</v>
      </c>
    </row>
    <row r="589" spans="1:9" x14ac:dyDescent="0.25">
      <c r="A589">
        <v>79686.350000000006</v>
      </c>
      <c r="B589">
        <v>79686.350000000006</v>
      </c>
      <c r="C589" t="s">
        <v>2369</v>
      </c>
      <c r="D589" t="s">
        <v>2370</v>
      </c>
      <c r="E589" t="s">
        <v>2371</v>
      </c>
      <c r="F589" t="s">
        <v>2372</v>
      </c>
      <c r="G589">
        <v>1.431292878</v>
      </c>
      <c r="H589">
        <v>5.4174308580000003</v>
      </c>
      <c r="I589">
        <v>0.51907298899999998</v>
      </c>
    </row>
    <row r="590" spans="1:9" x14ac:dyDescent="0.25">
      <c r="A590">
        <v>37025.4</v>
      </c>
      <c r="B590">
        <v>37025.4</v>
      </c>
      <c r="C590" t="s">
        <v>2373</v>
      </c>
      <c r="D590" t="s">
        <v>2374</v>
      </c>
      <c r="E590" t="s">
        <v>2375</v>
      </c>
      <c r="F590" t="s">
        <v>2376</v>
      </c>
      <c r="G590">
        <v>0.66680685799999995</v>
      </c>
      <c r="H590">
        <v>0.81702412099999999</v>
      </c>
    </row>
    <row r="591" spans="1:9" x14ac:dyDescent="0.25">
      <c r="A591">
        <v>89865.89</v>
      </c>
      <c r="B591">
        <v>89865.89</v>
      </c>
      <c r="C591" t="s">
        <v>2377</v>
      </c>
      <c r="D591" t="s">
        <v>2378</v>
      </c>
      <c r="E591" t="s">
        <v>2379</v>
      </c>
      <c r="F591" t="s">
        <v>2380</v>
      </c>
      <c r="G591">
        <v>0.32599035799999998</v>
      </c>
      <c r="H591">
        <v>0.61290266000000004</v>
      </c>
    </row>
    <row r="592" spans="1:9" x14ac:dyDescent="0.25">
      <c r="A592">
        <v>41859.82</v>
      </c>
      <c r="B592">
        <v>41859.82</v>
      </c>
      <c r="C592" t="s">
        <v>2381</v>
      </c>
      <c r="D592" t="s">
        <v>2382</v>
      </c>
      <c r="E592" t="s">
        <v>2383</v>
      </c>
      <c r="F592" t="s">
        <v>2384</v>
      </c>
      <c r="G592">
        <v>0.86311485399999999</v>
      </c>
      <c r="H592">
        <v>1.1964532560000001</v>
      </c>
      <c r="I592">
        <v>1.1130312819999999</v>
      </c>
    </row>
    <row r="593" spans="1:9" x14ac:dyDescent="0.25">
      <c r="A593">
        <v>53139.98</v>
      </c>
      <c r="B593">
        <v>53139.98</v>
      </c>
      <c r="C593" t="s">
        <v>2385</v>
      </c>
      <c r="D593" t="s">
        <v>2386</v>
      </c>
      <c r="E593" t="s">
        <v>2387</v>
      </c>
      <c r="F593" t="s">
        <v>2388</v>
      </c>
      <c r="G593">
        <v>4.3713721899999998</v>
      </c>
      <c r="H593">
        <v>13.79259062</v>
      </c>
      <c r="I593">
        <v>2.0383091630000001</v>
      </c>
    </row>
    <row r="594" spans="1:9" x14ac:dyDescent="0.25">
      <c r="A594">
        <v>23207.1</v>
      </c>
      <c r="B594">
        <v>23207.1</v>
      </c>
      <c r="C594" t="s">
        <v>2389</v>
      </c>
      <c r="D594" t="s">
        <v>2390</v>
      </c>
      <c r="E594" t="s">
        <v>2391</v>
      </c>
      <c r="F594" t="s">
        <v>2392</v>
      </c>
      <c r="G594">
        <v>7.0811015140000002</v>
      </c>
      <c r="H594">
        <v>12.969786429999999</v>
      </c>
      <c r="I594">
        <v>4.0413044749999996</v>
      </c>
    </row>
    <row r="595" spans="1:9" x14ac:dyDescent="0.25">
      <c r="A595">
        <v>41268.199999999997</v>
      </c>
      <c r="B595">
        <v>41268.199999999997</v>
      </c>
      <c r="C595" t="s">
        <v>2393</v>
      </c>
      <c r="D595" t="s">
        <v>2394</v>
      </c>
      <c r="E595" t="s">
        <v>2395</v>
      </c>
      <c r="F595" t="s">
        <v>2396</v>
      </c>
      <c r="G595">
        <v>0.77013617999999995</v>
      </c>
      <c r="H595">
        <v>2.8132525579999998</v>
      </c>
      <c r="I595">
        <v>0.36670620999999998</v>
      </c>
    </row>
    <row r="596" spans="1:9" x14ac:dyDescent="0.25">
      <c r="A596">
        <v>27621.41</v>
      </c>
      <c r="B596">
        <v>27621.41</v>
      </c>
      <c r="C596" t="s">
        <v>2397</v>
      </c>
      <c r="D596" t="s">
        <v>2398</v>
      </c>
      <c r="E596" t="s">
        <v>2399</v>
      </c>
      <c r="F596" t="s">
        <v>2400</v>
      </c>
      <c r="G596">
        <v>7.2057811980000004</v>
      </c>
      <c r="H596">
        <v>2.2046610389999999</v>
      </c>
      <c r="I596">
        <v>11.91564925</v>
      </c>
    </row>
    <row r="597" spans="1:9" x14ac:dyDescent="0.25">
      <c r="A597">
        <v>32922.769999999997</v>
      </c>
      <c r="B597">
        <v>32922.769999999997</v>
      </c>
      <c r="C597" t="s">
        <v>2401</v>
      </c>
      <c r="D597" t="s">
        <v>2402</v>
      </c>
      <c r="E597" t="s">
        <v>2403</v>
      </c>
      <c r="F597" t="s">
        <v>2404</v>
      </c>
      <c r="G597">
        <v>2.3346037150000001</v>
      </c>
      <c r="H597">
        <v>5.0511154100000004</v>
      </c>
      <c r="I597">
        <v>1.3762473710000001</v>
      </c>
    </row>
    <row r="598" spans="1:9" x14ac:dyDescent="0.25">
      <c r="A598">
        <v>22492.71</v>
      </c>
      <c r="B598">
        <v>22492.71</v>
      </c>
      <c r="C598" t="s">
        <v>2405</v>
      </c>
      <c r="D598" t="s">
        <v>2406</v>
      </c>
      <c r="E598" t="s">
        <v>2407</v>
      </c>
      <c r="F598" t="s">
        <v>2408</v>
      </c>
      <c r="G598">
        <v>0.60849812999999997</v>
      </c>
      <c r="H598">
        <v>0.72695751799999997</v>
      </c>
    </row>
    <row r="599" spans="1:9" x14ac:dyDescent="0.25">
      <c r="A599">
        <v>56878.64</v>
      </c>
      <c r="B599">
        <v>56878.64</v>
      </c>
      <c r="C599" t="s">
        <v>2409</v>
      </c>
      <c r="D599" t="s">
        <v>2410</v>
      </c>
      <c r="E599" t="s">
        <v>2411</v>
      </c>
      <c r="F599" t="s">
        <v>2412</v>
      </c>
      <c r="G599">
        <v>0.14977332300000001</v>
      </c>
      <c r="H599">
        <v>0.33962118000000002</v>
      </c>
    </row>
    <row r="600" spans="1:9" x14ac:dyDescent="0.25">
      <c r="A600">
        <v>120839.22</v>
      </c>
      <c r="B600">
        <v>120839.22</v>
      </c>
      <c r="C600" t="s">
        <v>2413</v>
      </c>
      <c r="D600" t="s">
        <v>2414</v>
      </c>
      <c r="E600" t="s">
        <v>2415</v>
      </c>
      <c r="F600" t="s">
        <v>2416</v>
      </c>
      <c r="G600">
        <v>1.969505901</v>
      </c>
      <c r="H600">
        <v>7.0971917329999998</v>
      </c>
      <c r="I600">
        <v>0.54347887800000005</v>
      </c>
    </row>
    <row r="601" spans="1:9" x14ac:dyDescent="0.25">
      <c r="A601">
        <v>43404.58</v>
      </c>
      <c r="B601">
        <v>43404.58</v>
      </c>
      <c r="C601" t="s">
        <v>2417</v>
      </c>
      <c r="D601" t="s">
        <v>2418</v>
      </c>
      <c r="E601" t="s">
        <v>2419</v>
      </c>
      <c r="F601" t="s">
        <v>2420</v>
      </c>
      <c r="G601">
        <v>0.99208395199999999</v>
      </c>
      <c r="H601">
        <v>3.346458121</v>
      </c>
      <c r="I601">
        <v>0.233901467</v>
      </c>
    </row>
    <row r="602" spans="1:9" x14ac:dyDescent="0.25">
      <c r="A602">
        <v>107142.22</v>
      </c>
      <c r="B602">
        <v>107142.22</v>
      </c>
      <c r="C602" t="s">
        <v>2421</v>
      </c>
      <c r="D602" t="s">
        <v>2422</v>
      </c>
      <c r="E602" t="s">
        <v>2423</v>
      </c>
      <c r="F602" t="s">
        <v>2424</v>
      </c>
      <c r="G602">
        <v>0.25473106699999998</v>
      </c>
      <c r="H602">
        <v>0.76808060600000005</v>
      </c>
      <c r="I602">
        <v>0.17267089999999999</v>
      </c>
    </row>
    <row r="603" spans="1:9" x14ac:dyDescent="0.25">
      <c r="A603">
        <v>138345.76</v>
      </c>
      <c r="B603">
        <v>138345.76</v>
      </c>
      <c r="C603" t="s">
        <v>2425</v>
      </c>
      <c r="D603" t="s">
        <v>2426</v>
      </c>
      <c r="E603" t="s">
        <v>2427</v>
      </c>
      <c r="F603" t="s">
        <v>2428</v>
      </c>
      <c r="G603">
        <v>0.27177154199999998</v>
      </c>
      <c r="H603">
        <v>1.102532778</v>
      </c>
      <c r="I603">
        <v>0.11989759999999999</v>
      </c>
    </row>
    <row r="604" spans="1:9" x14ac:dyDescent="0.25">
      <c r="A604">
        <v>51853.82</v>
      </c>
      <c r="B604">
        <v>51853.82</v>
      </c>
      <c r="C604" t="s">
        <v>2429</v>
      </c>
      <c r="D604" t="s">
        <v>2430</v>
      </c>
      <c r="E604" t="s">
        <v>2431</v>
      </c>
      <c r="F604" t="s">
        <v>2432</v>
      </c>
      <c r="G604">
        <v>3.5200513560000002</v>
      </c>
      <c r="H604">
        <v>3.3045627689999999</v>
      </c>
      <c r="I604">
        <v>1.095974571</v>
      </c>
    </row>
    <row r="605" spans="1:9" x14ac:dyDescent="0.25">
      <c r="A605">
        <v>39750.51</v>
      </c>
      <c r="B605">
        <v>39750.51</v>
      </c>
      <c r="C605" t="s">
        <v>2433</v>
      </c>
      <c r="D605" t="s">
        <v>2434</v>
      </c>
      <c r="E605" t="s">
        <v>2435</v>
      </c>
      <c r="F605" t="s">
        <v>2436</v>
      </c>
      <c r="G605">
        <v>1.28731467</v>
      </c>
      <c r="H605">
        <v>1.7833868209999999</v>
      </c>
      <c r="I605">
        <v>1.952080311</v>
      </c>
    </row>
    <row r="606" spans="1:9" x14ac:dyDescent="0.25">
      <c r="A606">
        <v>118324.73</v>
      </c>
      <c r="B606">
        <v>118324.73</v>
      </c>
      <c r="C606" t="s">
        <v>2437</v>
      </c>
      <c r="D606" t="s">
        <v>2438</v>
      </c>
      <c r="E606" t="s">
        <v>2439</v>
      </c>
      <c r="F606" t="s">
        <v>2440</v>
      </c>
      <c r="H606">
        <v>0.24930796499999999</v>
      </c>
    </row>
    <row r="607" spans="1:9" x14ac:dyDescent="0.25">
      <c r="A607">
        <v>75378.98</v>
      </c>
      <c r="B607">
        <v>75378.98</v>
      </c>
      <c r="C607" t="s">
        <v>2441</v>
      </c>
      <c r="D607" t="s">
        <v>2442</v>
      </c>
      <c r="E607" t="s">
        <v>2443</v>
      </c>
      <c r="F607" t="s">
        <v>2444</v>
      </c>
      <c r="G607">
        <v>0.33059340500000001</v>
      </c>
      <c r="H607">
        <v>1.254621475</v>
      </c>
      <c r="I607">
        <v>0.28856855599999998</v>
      </c>
    </row>
    <row r="608" spans="1:9" x14ac:dyDescent="0.25">
      <c r="A608">
        <v>124568.03</v>
      </c>
      <c r="B608">
        <v>124568.03</v>
      </c>
      <c r="C608" t="s">
        <v>2445</v>
      </c>
      <c r="D608" t="s">
        <v>2446</v>
      </c>
      <c r="E608" t="s">
        <v>2447</v>
      </c>
      <c r="F608" t="s">
        <v>2448</v>
      </c>
      <c r="G608">
        <v>0.39863700499999999</v>
      </c>
      <c r="H608">
        <v>0.65512347800000004</v>
      </c>
      <c r="I608">
        <v>0.33911981499999999</v>
      </c>
    </row>
    <row r="609" spans="1:9" x14ac:dyDescent="0.25">
      <c r="A609">
        <v>59143.47</v>
      </c>
      <c r="B609">
        <v>59143.47</v>
      </c>
      <c r="C609" t="s">
        <v>2449</v>
      </c>
      <c r="D609" t="s">
        <v>2450</v>
      </c>
      <c r="E609" t="s">
        <v>2451</v>
      </c>
      <c r="F609" t="s">
        <v>2452</v>
      </c>
      <c r="G609">
        <v>0.58103477199999998</v>
      </c>
      <c r="H609">
        <v>1.787911024</v>
      </c>
    </row>
    <row r="610" spans="1:9" x14ac:dyDescent="0.25">
      <c r="A610">
        <v>56069.07</v>
      </c>
      <c r="B610">
        <v>56069.07</v>
      </c>
      <c r="C610" t="s">
        <v>2453</v>
      </c>
      <c r="D610" t="s">
        <v>2454</v>
      </c>
      <c r="E610" t="s">
        <v>2455</v>
      </c>
      <c r="F610" t="s">
        <v>2456</v>
      </c>
      <c r="G610">
        <v>0.31954089600000002</v>
      </c>
      <c r="H610">
        <v>0.74721044800000003</v>
      </c>
    </row>
    <row r="611" spans="1:9" x14ac:dyDescent="0.25">
      <c r="A611">
        <v>37579.39</v>
      </c>
      <c r="B611">
        <v>37579.39</v>
      </c>
      <c r="C611" t="s">
        <v>2457</v>
      </c>
      <c r="D611" t="s">
        <v>2458</v>
      </c>
      <c r="E611" t="s">
        <v>2459</v>
      </c>
      <c r="F611" t="s">
        <v>2460</v>
      </c>
      <c r="G611">
        <v>1.2447718889999999</v>
      </c>
      <c r="H611">
        <v>2.7232246550000001</v>
      </c>
    </row>
    <row r="612" spans="1:9" x14ac:dyDescent="0.25">
      <c r="A612">
        <v>43171.18</v>
      </c>
      <c r="B612">
        <v>43171.18</v>
      </c>
      <c r="C612" t="s">
        <v>2461</v>
      </c>
      <c r="D612" t="s">
        <v>2462</v>
      </c>
      <c r="E612" t="s">
        <v>2463</v>
      </c>
      <c r="F612" t="s">
        <v>2464</v>
      </c>
      <c r="G612">
        <v>0.96302676799999998</v>
      </c>
      <c r="H612">
        <v>3.6867733629999999</v>
      </c>
      <c r="I612">
        <v>0.24969339800000001</v>
      </c>
    </row>
    <row r="613" spans="1:9" x14ac:dyDescent="0.25">
      <c r="A613">
        <v>82265.69</v>
      </c>
      <c r="B613">
        <v>82265.69</v>
      </c>
      <c r="C613" t="s">
        <v>2465</v>
      </c>
      <c r="D613" t="s">
        <v>2466</v>
      </c>
      <c r="E613" t="s">
        <v>2467</v>
      </c>
      <c r="F613" t="s">
        <v>2468</v>
      </c>
      <c r="G613">
        <v>0.77446074300000001</v>
      </c>
      <c r="H613">
        <v>0.571406788</v>
      </c>
      <c r="I613">
        <v>0.49010876399999997</v>
      </c>
    </row>
    <row r="614" spans="1:9" x14ac:dyDescent="0.25">
      <c r="A614">
        <v>33232.720000000001</v>
      </c>
      <c r="B614">
        <v>33232.720000000001</v>
      </c>
      <c r="C614" t="s">
        <v>2469</v>
      </c>
      <c r="D614" t="s">
        <v>2470</v>
      </c>
      <c r="E614" t="s">
        <v>2471</v>
      </c>
      <c r="F614" t="s">
        <v>2472</v>
      </c>
      <c r="G614">
        <v>1.3655206289999999</v>
      </c>
      <c r="H614">
        <v>2.6676260900000002</v>
      </c>
      <c r="I614">
        <v>1.151933662</v>
      </c>
    </row>
    <row r="615" spans="1:9" x14ac:dyDescent="0.25">
      <c r="A615">
        <v>49222.720000000001</v>
      </c>
      <c r="B615">
        <v>49222.720000000001</v>
      </c>
      <c r="C615" t="s">
        <v>2473</v>
      </c>
      <c r="D615" t="s">
        <v>2474</v>
      </c>
      <c r="E615" t="s">
        <v>2475</v>
      </c>
      <c r="F615" t="s">
        <v>2476</v>
      </c>
      <c r="G615">
        <v>0.72262997600000001</v>
      </c>
      <c r="H615">
        <v>1.849539365</v>
      </c>
    </row>
    <row r="616" spans="1:9" x14ac:dyDescent="0.25">
      <c r="A616">
        <v>54739.43</v>
      </c>
      <c r="B616">
        <v>54739.43</v>
      </c>
      <c r="C616" t="s">
        <v>2477</v>
      </c>
      <c r="D616" t="s">
        <v>2478</v>
      </c>
      <c r="E616" t="s">
        <v>2479</v>
      </c>
      <c r="F616" t="s">
        <v>2480</v>
      </c>
      <c r="G616">
        <v>1.6490064280000001</v>
      </c>
      <c r="H616">
        <v>1.2545674849999999</v>
      </c>
      <c r="I616">
        <v>0.81941261099999996</v>
      </c>
    </row>
    <row r="617" spans="1:9" x14ac:dyDescent="0.25">
      <c r="A617">
        <v>89321.8</v>
      </c>
      <c r="B617">
        <v>89321.8</v>
      </c>
      <c r="C617" t="s">
        <v>2481</v>
      </c>
      <c r="D617" t="s">
        <v>2482</v>
      </c>
      <c r="E617" t="s">
        <v>2483</v>
      </c>
      <c r="F617" t="s">
        <v>2484</v>
      </c>
      <c r="G617">
        <v>1.8185551289999999</v>
      </c>
      <c r="H617">
        <v>5.1490297189999996</v>
      </c>
      <c r="I617">
        <v>0.69594716499999998</v>
      </c>
    </row>
    <row r="618" spans="1:9" x14ac:dyDescent="0.25">
      <c r="A618">
        <v>20700.13</v>
      </c>
      <c r="B618">
        <v>20700.13</v>
      </c>
      <c r="C618" t="s">
        <v>2485</v>
      </c>
      <c r="D618" t="s">
        <v>2486</v>
      </c>
      <c r="E618" t="s">
        <v>2487</v>
      </c>
      <c r="F618" t="s">
        <v>2488</v>
      </c>
      <c r="G618">
        <v>1.639430054</v>
      </c>
      <c r="H618">
        <v>7.0890930030000003</v>
      </c>
      <c r="I618">
        <v>0.57154698800000003</v>
      </c>
    </row>
    <row r="619" spans="1:9" x14ac:dyDescent="0.25">
      <c r="A619">
        <v>24327.02</v>
      </c>
      <c r="B619">
        <v>24327.02</v>
      </c>
      <c r="C619" t="s">
        <v>2489</v>
      </c>
      <c r="D619" t="s">
        <v>2490</v>
      </c>
      <c r="E619" t="s">
        <v>2491</v>
      </c>
      <c r="F619" t="s">
        <v>2492</v>
      </c>
      <c r="G619">
        <v>1.759195082</v>
      </c>
      <c r="H619">
        <v>3.6577162749999999</v>
      </c>
      <c r="I619">
        <v>0.53830045100000001</v>
      </c>
    </row>
    <row r="620" spans="1:9" x14ac:dyDescent="0.25">
      <c r="A620">
        <v>35540.51</v>
      </c>
      <c r="B620">
        <v>35540.51</v>
      </c>
      <c r="C620" t="s">
        <v>2493</v>
      </c>
      <c r="D620" t="s">
        <v>2494</v>
      </c>
      <c r="E620" t="s">
        <v>2495</v>
      </c>
      <c r="F620" t="s">
        <v>2496</v>
      </c>
      <c r="G620">
        <v>0.51633313700000005</v>
      </c>
      <c r="H620">
        <v>2.2722666970000001</v>
      </c>
      <c r="I620">
        <v>1.147528568</v>
      </c>
    </row>
    <row r="621" spans="1:9" x14ac:dyDescent="0.25">
      <c r="A621">
        <v>103276.31</v>
      </c>
      <c r="B621">
        <v>103276.31</v>
      </c>
      <c r="C621" t="s">
        <v>2497</v>
      </c>
      <c r="D621" t="s">
        <v>2498</v>
      </c>
      <c r="E621" t="s">
        <v>2499</v>
      </c>
      <c r="F621" t="s">
        <v>2500</v>
      </c>
      <c r="G621">
        <v>0.161940212</v>
      </c>
      <c r="H621">
        <v>0.50577285199999999</v>
      </c>
      <c r="I621">
        <v>0.111451378</v>
      </c>
    </row>
    <row r="622" spans="1:9" x14ac:dyDescent="0.25">
      <c r="A622">
        <v>92481.61</v>
      </c>
      <c r="B622">
        <v>92481.61</v>
      </c>
      <c r="C622" t="s">
        <v>2501</v>
      </c>
      <c r="D622" t="s">
        <v>2502</v>
      </c>
      <c r="E622" t="s">
        <v>2503</v>
      </c>
      <c r="F622" t="s">
        <v>2504</v>
      </c>
      <c r="G622">
        <v>0.50722953199999998</v>
      </c>
      <c r="H622">
        <v>1.574361366</v>
      </c>
      <c r="I622">
        <v>0.15506201</v>
      </c>
    </row>
    <row r="623" spans="1:9" x14ac:dyDescent="0.25">
      <c r="A623">
        <v>38206.19</v>
      </c>
      <c r="B623">
        <v>38206.19</v>
      </c>
      <c r="C623" t="s">
        <v>2505</v>
      </c>
      <c r="D623" t="s">
        <v>2506</v>
      </c>
      <c r="E623" t="s">
        <v>2507</v>
      </c>
      <c r="F623" t="s">
        <v>2508</v>
      </c>
      <c r="G623">
        <v>0.77558448499999999</v>
      </c>
      <c r="H623">
        <v>1.051655987</v>
      </c>
      <c r="I623">
        <v>0.61426628699999997</v>
      </c>
    </row>
    <row r="624" spans="1:9" x14ac:dyDescent="0.25">
      <c r="A624">
        <v>27978.15</v>
      </c>
      <c r="B624">
        <v>27978.15</v>
      </c>
      <c r="C624" t="s">
        <v>2509</v>
      </c>
      <c r="D624" t="s">
        <v>2510</v>
      </c>
      <c r="E624" t="s">
        <v>2511</v>
      </c>
      <c r="F624" t="s">
        <v>2512</v>
      </c>
      <c r="G624">
        <v>1.310388229</v>
      </c>
      <c r="H624">
        <v>5.5335314389999999</v>
      </c>
      <c r="I624">
        <v>0.76196351399999995</v>
      </c>
    </row>
    <row r="625" spans="1:9" x14ac:dyDescent="0.25">
      <c r="A625">
        <v>23495.61</v>
      </c>
      <c r="B625">
        <v>23495.61</v>
      </c>
      <c r="C625" t="s">
        <v>2513</v>
      </c>
      <c r="D625" t="s">
        <v>2514</v>
      </c>
      <c r="E625" t="s">
        <v>2515</v>
      </c>
      <c r="F625" t="s">
        <v>2516</v>
      </c>
      <c r="G625">
        <v>3.8674380670000001</v>
      </c>
      <c r="H625">
        <v>6.4991398260000004</v>
      </c>
      <c r="I625">
        <v>2.4734781130000001</v>
      </c>
    </row>
    <row r="626" spans="1:9" x14ac:dyDescent="0.25">
      <c r="A626">
        <v>555658.14</v>
      </c>
      <c r="B626">
        <v>555658.14</v>
      </c>
      <c r="C626" t="s">
        <v>2517</v>
      </c>
      <c r="D626" t="s">
        <v>2518</v>
      </c>
      <c r="E626" t="s">
        <v>2519</v>
      </c>
      <c r="F626" t="s">
        <v>2520</v>
      </c>
      <c r="G626">
        <v>0.50280554200000005</v>
      </c>
      <c r="H626">
        <v>1.713795561</v>
      </c>
      <c r="I626">
        <v>0.28101881499999998</v>
      </c>
    </row>
    <row r="627" spans="1:9" x14ac:dyDescent="0.25">
      <c r="A627">
        <v>25981.85</v>
      </c>
      <c r="B627">
        <v>25981.85</v>
      </c>
      <c r="C627" t="s">
        <v>2521</v>
      </c>
      <c r="D627" t="s">
        <v>2522</v>
      </c>
      <c r="E627" t="s">
        <v>2523</v>
      </c>
      <c r="F627" t="s">
        <v>2524</v>
      </c>
      <c r="G627">
        <v>8.7859181349999993</v>
      </c>
      <c r="H627">
        <v>9.5801391309999993</v>
      </c>
      <c r="I627">
        <v>8.1812448440000001</v>
      </c>
    </row>
    <row r="628" spans="1:9" x14ac:dyDescent="0.25">
      <c r="A628" t="s">
        <v>2525</v>
      </c>
      <c r="B628">
        <v>10200.94</v>
      </c>
      <c r="C628" t="s">
        <v>2526</v>
      </c>
      <c r="D628" t="s">
        <v>2527</v>
      </c>
      <c r="E628" t="s">
        <v>2528</v>
      </c>
      <c r="F628" t="s">
        <v>2529</v>
      </c>
      <c r="G628">
        <v>2.251886582</v>
      </c>
      <c r="H628">
        <v>2.0689692580000001</v>
      </c>
      <c r="I628">
        <v>1.827589924</v>
      </c>
    </row>
    <row r="629" spans="1:9" x14ac:dyDescent="0.25">
      <c r="A629">
        <v>19667.009999999998</v>
      </c>
      <c r="B629">
        <v>19667.009999999998</v>
      </c>
      <c r="C629" t="s">
        <v>2530</v>
      </c>
      <c r="D629" t="s">
        <v>2531</v>
      </c>
      <c r="E629" t="s">
        <v>2532</v>
      </c>
      <c r="F629" t="s">
        <v>2533</v>
      </c>
      <c r="G629">
        <v>4.3225374240000001</v>
      </c>
      <c r="H629">
        <v>11.18948389</v>
      </c>
      <c r="I629">
        <v>1.056059122</v>
      </c>
    </row>
    <row r="630" spans="1:9" x14ac:dyDescent="0.25">
      <c r="A630">
        <v>7419.7</v>
      </c>
      <c r="B630">
        <v>7419.7</v>
      </c>
      <c r="C630" t="s">
        <v>2534</v>
      </c>
      <c r="D630" t="s">
        <v>2535</v>
      </c>
      <c r="E630" t="s">
        <v>2536</v>
      </c>
      <c r="F630" t="s">
        <v>2537</v>
      </c>
      <c r="G630">
        <v>2.8584295019999999</v>
      </c>
      <c r="H630">
        <v>1.7570601450000001</v>
      </c>
      <c r="I630">
        <v>69.466683549999999</v>
      </c>
    </row>
    <row r="631" spans="1:9" x14ac:dyDescent="0.25">
      <c r="A631">
        <v>25809.4</v>
      </c>
      <c r="B631">
        <v>25809.4</v>
      </c>
      <c r="C631" t="s">
        <v>2538</v>
      </c>
      <c r="D631" t="s">
        <v>2539</v>
      </c>
      <c r="E631" t="s">
        <v>2540</v>
      </c>
      <c r="F631" t="s">
        <v>2541</v>
      </c>
      <c r="G631">
        <v>20.301702379999998</v>
      </c>
      <c r="H631">
        <v>21.838290000000001</v>
      </c>
      <c r="I631">
        <v>24.0816187</v>
      </c>
    </row>
    <row r="632" spans="1:9" x14ac:dyDescent="0.25">
      <c r="A632">
        <v>7741.32</v>
      </c>
      <c r="B632">
        <v>7741.32</v>
      </c>
      <c r="C632" t="s">
        <v>2542</v>
      </c>
      <c r="D632" t="s">
        <v>2543</v>
      </c>
      <c r="E632" t="s">
        <v>2544</v>
      </c>
      <c r="F632" t="s">
        <v>2545</v>
      </c>
      <c r="G632">
        <v>12.67834788</v>
      </c>
      <c r="H632">
        <v>36.537179960000003</v>
      </c>
      <c r="I632">
        <v>4.0951193659999996</v>
      </c>
    </row>
    <row r="633" spans="1:9" x14ac:dyDescent="0.25">
      <c r="A633">
        <v>26669.48</v>
      </c>
      <c r="B633">
        <v>26669.48</v>
      </c>
      <c r="C633" t="s">
        <v>2546</v>
      </c>
      <c r="D633" t="s">
        <v>2547</v>
      </c>
      <c r="E633" t="s">
        <v>2548</v>
      </c>
      <c r="F633" t="s">
        <v>2549</v>
      </c>
      <c r="G633">
        <v>9.0090079289999991</v>
      </c>
      <c r="H633">
        <v>22.843373010000001</v>
      </c>
      <c r="I633">
        <v>4.893428407</v>
      </c>
    </row>
    <row r="634" spans="1:9" x14ac:dyDescent="0.25">
      <c r="A634">
        <v>52220.81</v>
      </c>
      <c r="B634">
        <v>52220.81</v>
      </c>
      <c r="C634" t="s">
        <v>2550</v>
      </c>
      <c r="D634" t="s">
        <v>2551</v>
      </c>
      <c r="E634" t="s">
        <v>2552</v>
      </c>
      <c r="F634" t="s">
        <v>2553</v>
      </c>
      <c r="G634">
        <v>0.39159956600000001</v>
      </c>
      <c r="H634">
        <v>1.4975767280000001</v>
      </c>
      <c r="I634">
        <v>0.43276585000000001</v>
      </c>
    </row>
    <row r="635" spans="1:9" x14ac:dyDescent="0.25">
      <c r="A635">
        <v>9974.4500000000007</v>
      </c>
      <c r="B635">
        <v>9974.4500000000007</v>
      </c>
      <c r="C635" t="s">
        <v>2554</v>
      </c>
      <c r="D635" t="s">
        <v>2555</v>
      </c>
      <c r="E635" t="s">
        <v>2556</v>
      </c>
      <c r="F635" t="s">
        <v>2557</v>
      </c>
      <c r="G635">
        <v>5.4117194079999997</v>
      </c>
      <c r="H635">
        <v>21.47338967</v>
      </c>
      <c r="I635">
        <v>1.4257931509999999</v>
      </c>
    </row>
    <row r="636" spans="1:9" x14ac:dyDescent="0.25">
      <c r="A636">
        <v>16930.05</v>
      </c>
      <c r="B636">
        <v>16930.05</v>
      </c>
      <c r="C636" t="s">
        <v>2558</v>
      </c>
      <c r="D636" t="s">
        <v>2559</v>
      </c>
      <c r="E636" t="s">
        <v>2560</v>
      </c>
      <c r="F636" t="s">
        <v>2561</v>
      </c>
      <c r="G636">
        <v>2.5219864539999999</v>
      </c>
      <c r="H636">
        <v>3.6675720699999999</v>
      </c>
      <c r="I636">
        <v>1.596689094</v>
      </c>
    </row>
    <row r="637" spans="1:9" x14ac:dyDescent="0.25">
      <c r="A637">
        <v>46153.93</v>
      </c>
      <c r="B637">
        <v>46153.93</v>
      </c>
      <c r="C637" t="s">
        <v>2562</v>
      </c>
      <c r="D637" t="s">
        <v>2563</v>
      </c>
      <c r="E637" t="s">
        <v>2564</v>
      </c>
      <c r="F637" t="s">
        <v>2565</v>
      </c>
      <c r="G637">
        <v>4.1562326839999999</v>
      </c>
      <c r="H637">
        <v>15.658304680000001</v>
      </c>
      <c r="I637">
        <v>1.7093906240000001</v>
      </c>
    </row>
    <row r="638" spans="1:9" x14ac:dyDescent="0.25">
      <c r="A638">
        <v>13372.71</v>
      </c>
      <c r="B638">
        <v>13372.71</v>
      </c>
      <c r="C638" t="s">
        <v>2566</v>
      </c>
      <c r="D638" t="s">
        <v>2567</v>
      </c>
      <c r="E638" t="s">
        <v>2568</v>
      </c>
      <c r="F638" t="s">
        <v>2569</v>
      </c>
      <c r="G638">
        <v>13.402334059999999</v>
      </c>
      <c r="H638">
        <v>50.559997009999996</v>
      </c>
      <c r="I638">
        <v>6.8069264260000004</v>
      </c>
    </row>
    <row r="639" spans="1:9" x14ac:dyDescent="0.25">
      <c r="A639">
        <v>27399.45</v>
      </c>
      <c r="B639">
        <v>27399.45</v>
      </c>
      <c r="C639" t="s">
        <v>2570</v>
      </c>
      <c r="D639" t="s">
        <v>2571</v>
      </c>
      <c r="E639" t="s">
        <v>2572</v>
      </c>
      <c r="F639" t="s">
        <v>2573</v>
      </c>
      <c r="G639">
        <v>1.5437513899999999</v>
      </c>
      <c r="H639">
        <v>5.0353158919999998</v>
      </c>
      <c r="I639">
        <v>0.667796838</v>
      </c>
    </row>
    <row r="640" spans="1:9" x14ac:dyDescent="0.25">
      <c r="A640">
        <v>21258.6</v>
      </c>
      <c r="B640">
        <v>21258.6</v>
      </c>
      <c r="C640" t="s">
        <v>2574</v>
      </c>
      <c r="D640" t="s">
        <v>2575</v>
      </c>
      <c r="E640" t="s">
        <v>2576</v>
      </c>
      <c r="F640" t="s">
        <v>2577</v>
      </c>
      <c r="G640">
        <v>11.92114263</v>
      </c>
      <c r="H640">
        <v>18.243489709999999</v>
      </c>
      <c r="I640">
        <v>8.3623511720000003</v>
      </c>
    </row>
    <row r="641" spans="1:9" x14ac:dyDescent="0.25">
      <c r="A641">
        <v>18505.72</v>
      </c>
      <c r="B641">
        <v>18505.72</v>
      </c>
      <c r="C641" t="s">
        <v>2578</v>
      </c>
      <c r="D641" t="s">
        <v>2579</v>
      </c>
      <c r="E641" t="s">
        <v>2580</v>
      </c>
      <c r="F641" t="s">
        <v>2581</v>
      </c>
      <c r="G641">
        <v>10.303184</v>
      </c>
      <c r="H641">
        <v>31.164638279999998</v>
      </c>
      <c r="I641">
        <v>5.4413922289999999</v>
      </c>
    </row>
    <row r="642" spans="1:9" x14ac:dyDescent="0.25">
      <c r="A642">
        <v>20313.400000000001</v>
      </c>
      <c r="B642">
        <v>20313.400000000001</v>
      </c>
      <c r="C642" t="s">
        <v>2582</v>
      </c>
      <c r="D642" t="s">
        <v>2583</v>
      </c>
      <c r="E642" t="s">
        <v>2584</v>
      </c>
      <c r="F642" t="s">
        <v>2585</v>
      </c>
      <c r="G642">
        <v>1.9074582449999999</v>
      </c>
      <c r="H642">
        <v>6.1005359620000004</v>
      </c>
      <c r="I642">
        <v>1.0719058079999999</v>
      </c>
    </row>
    <row r="643" spans="1:9" x14ac:dyDescent="0.25">
      <c r="A643">
        <v>55704.71</v>
      </c>
      <c r="B643">
        <v>55704.71</v>
      </c>
      <c r="C643" t="s">
        <v>2586</v>
      </c>
      <c r="D643" t="s">
        <v>2587</v>
      </c>
      <c r="E643" t="s">
        <v>2588</v>
      </c>
      <c r="F643" t="s">
        <v>2589</v>
      </c>
      <c r="G643">
        <v>1.062095121</v>
      </c>
      <c r="H643">
        <v>0.27169797800000001</v>
      </c>
    </row>
    <row r="644" spans="1:9" x14ac:dyDescent="0.25">
      <c r="A644">
        <v>23545.55</v>
      </c>
      <c r="B644">
        <v>23545.55</v>
      </c>
      <c r="C644" t="s">
        <v>2590</v>
      </c>
      <c r="D644" t="s">
        <v>2591</v>
      </c>
      <c r="E644" t="s">
        <v>2592</v>
      </c>
      <c r="F644" t="s">
        <v>2593</v>
      </c>
      <c r="G644">
        <v>8.8900067669999991</v>
      </c>
      <c r="H644">
        <v>15.489131950000001</v>
      </c>
      <c r="I644">
        <v>5.8731130399999998</v>
      </c>
    </row>
    <row r="645" spans="1:9" x14ac:dyDescent="0.25">
      <c r="A645">
        <v>23706.799999999999</v>
      </c>
      <c r="B645">
        <v>23706.799999999999</v>
      </c>
      <c r="C645" t="s">
        <v>2594</v>
      </c>
      <c r="D645" t="s">
        <v>2595</v>
      </c>
      <c r="E645" t="s">
        <v>2596</v>
      </c>
      <c r="F645" t="s">
        <v>2597</v>
      </c>
      <c r="G645">
        <v>2.009389702</v>
      </c>
      <c r="H645">
        <v>3.6959607999999999</v>
      </c>
      <c r="I645">
        <v>2.6643043209999999</v>
      </c>
    </row>
    <row r="646" spans="1:9" x14ac:dyDescent="0.25">
      <c r="A646">
        <v>22540.93</v>
      </c>
      <c r="B646">
        <v>22540.93</v>
      </c>
      <c r="C646" t="s">
        <v>2598</v>
      </c>
      <c r="D646" t="s">
        <v>2599</v>
      </c>
      <c r="E646" t="s">
        <v>2600</v>
      </c>
      <c r="F646" t="s">
        <v>2601</v>
      </c>
      <c r="G646">
        <v>11.00260855</v>
      </c>
      <c r="H646">
        <v>18.411510629999999</v>
      </c>
      <c r="I646">
        <v>9.4279591319999998</v>
      </c>
    </row>
    <row r="647" spans="1:9" x14ac:dyDescent="0.25">
      <c r="A647">
        <v>16687.16</v>
      </c>
      <c r="B647">
        <v>16687.16</v>
      </c>
      <c r="C647" t="s">
        <v>2602</v>
      </c>
      <c r="D647" t="s">
        <v>2603</v>
      </c>
      <c r="E647" t="s">
        <v>2604</v>
      </c>
      <c r="F647" t="s">
        <v>2605</v>
      </c>
      <c r="G647">
        <v>3.2566009880000002</v>
      </c>
      <c r="H647">
        <v>8.2270266420000002</v>
      </c>
      <c r="I647">
        <v>1.4228413980000001</v>
      </c>
    </row>
    <row r="648" spans="1:9" x14ac:dyDescent="0.25">
      <c r="A648">
        <v>20899.97</v>
      </c>
      <c r="B648">
        <v>20899.97</v>
      </c>
      <c r="C648" t="s">
        <v>2606</v>
      </c>
      <c r="D648" t="s">
        <v>2607</v>
      </c>
      <c r="E648" t="s">
        <v>2608</v>
      </c>
      <c r="F648" t="s">
        <v>2609</v>
      </c>
      <c r="G648">
        <v>1.103390627</v>
      </c>
      <c r="H648">
        <v>2.703319322</v>
      </c>
      <c r="I648">
        <v>1.0483190330000001</v>
      </c>
    </row>
    <row r="649" spans="1:9" x14ac:dyDescent="0.25">
      <c r="A649">
        <v>17137.82</v>
      </c>
      <c r="B649">
        <v>17137.82</v>
      </c>
      <c r="C649" t="s">
        <v>2610</v>
      </c>
      <c r="D649" t="s">
        <v>2611</v>
      </c>
      <c r="E649" t="s">
        <v>2612</v>
      </c>
      <c r="F649" t="s">
        <v>2613</v>
      </c>
      <c r="G649">
        <v>5.1209925939999996</v>
      </c>
      <c r="H649">
        <v>12.5236567</v>
      </c>
      <c r="I649">
        <v>2.394095423</v>
      </c>
    </row>
    <row r="650" spans="1:9" x14ac:dyDescent="0.25">
      <c r="A650">
        <v>23896.94</v>
      </c>
      <c r="B650">
        <v>23896.94</v>
      </c>
      <c r="C650" t="s">
        <v>2614</v>
      </c>
      <c r="D650" t="s">
        <v>2615</v>
      </c>
      <c r="E650" t="s">
        <v>2616</v>
      </c>
      <c r="F650" t="s">
        <v>2617</v>
      </c>
      <c r="G650">
        <v>2.7070791199999999</v>
      </c>
      <c r="H650">
        <v>6.8958947459999997</v>
      </c>
      <c r="I650">
        <v>1.521777122</v>
      </c>
    </row>
    <row r="651" spans="1:9" x14ac:dyDescent="0.25">
      <c r="A651">
        <v>47371.17</v>
      </c>
      <c r="B651">
        <v>47371.17</v>
      </c>
      <c r="C651" t="s">
        <v>2618</v>
      </c>
      <c r="D651" t="s">
        <v>2619</v>
      </c>
      <c r="E651" t="s">
        <v>2620</v>
      </c>
      <c r="F651" t="s">
        <v>2621</v>
      </c>
      <c r="G651">
        <v>0.92703863200000003</v>
      </c>
      <c r="H651">
        <v>2.9812313779999999</v>
      </c>
      <c r="I651">
        <v>0.67346286499999997</v>
      </c>
    </row>
    <row r="652" spans="1:9" x14ac:dyDescent="0.25">
      <c r="A652">
        <v>44760.78</v>
      </c>
      <c r="B652">
        <v>44760.78</v>
      </c>
      <c r="C652" t="s">
        <v>2622</v>
      </c>
      <c r="D652" t="s">
        <v>2623</v>
      </c>
      <c r="E652" t="s">
        <v>2624</v>
      </c>
      <c r="F652" t="s">
        <v>2625</v>
      </c>
      <c r="G652">
        <v>2.7876157300000002</v>
      </c>
      <c r="H652">
        <v>8.4783781840000003</v>
      </c>
      <c r="I652">
        <v>1.351001058</v>
      </c>
    </row>
    <row r="653" spans="1:9" x14ac:dyDescent="0.25">
      <c r="A653">
        <v>42613.74</v>
      </c>
      <c r="B653">
        <v>42613.74</v>
      </c>
      <c r="C653" t="s">
        <v>2626</v>
      </c>
      <c r="D653" t="s">
        <v>2627</v>
      </c>
      <c r="E653" t="s">
        <v>2628</v>
      </c>
      <c r="F653" t="s">
        <v>2629</v>
      </c>
      <c r="G653">
        <v>1.0141976180000001</v>
      </c>
      <c r="H653">
        <v>1.8262068419999999</v>
      </c>
      <c r="I653">
        <v>0.27589355300000001</v>
      </c>
    </row>
    <row r="654" spans="1:9" x14ac:dyDescent="0.25">
      <c r="A654" t="s">
        <v>2630</v>
      </c>
      <c r="B654">
        <v>20600.759999999998</v>
      </c>
      <c r="C654" t="s">
        <v>2631</v>
      </c>
      <c r="D654" t="s">
        <v>2632</v>
      </c>
      <c r="E654" t="s">
        <v>2633</v>
      </c>
      <c r="F654" t="s">
        <v>2634</v>
      </c>
      <c r="G654">
        <v>39.250945299999998</v>
      </c>
      <c r="H654">
        <v>77.964569530000006</v>
      </c>
      <c r="I654">
        <v>19.215093370000002</v>
      </c>
    </row>
    <row r="655" spans="1:9" x14ac:dyDescent="0.25">
      <c r="A655">
        <v>67314.33</v>
      </c>
      <c r="B655">
        <v>67314.33</v>
      </c>
      <c r="C655" t="s">
        <v>2635</v>
      </c>
      <c r="D655" t="s">
        <v>2636</v>
      </c>
      <c r="E655" t="s">
        <v>2637</v>
      </c>
      <c r="F655" t="s">
        <v>2638</v>
      </c>
      <c r="G655">
        <v>0.13197109300000001</v>
      </c>
      <c r="H655">
        <v>0.51419558399999998</v>
      </c>
      <c r="I655">
        <v>0.13350696000000001</v>
      </c>
    </row>
    <row r="656" spans="1:9" x14ac:dyDescent="0.25">
      <c r="A656">
        <v>20824.78</v>
      </c>
      <c r="B656">
        <v>20824.78</v>
      </c>
      <c r="C656" t="s">
        <v>2639</v>
      </c>
      <c r="D656" t="s">
        <v>2640</v>
      </c>
      <c r="E656" t="s">
        <v>2641</v>
      </c>
      <c r="F656" t="s">
        <v>2642</v>
      </c>
      <c r="G656">
        <v>12.30804565</v>
      </c>
      <c r="H656">
        <v>20.014218469999999</v>
      </c>
      <c r="I656">
        <v>8.6787763160000004</v>
      </c>
    </row>
    <row r="657" spans="1:9" x14ac:dyDescent="0.25">
      <c r="A657">
        <v>29944.91</v>
      </c>
      <c r="B657">
        <v>29944.91</v>
      </c>
      <c r="C657" t="s">
        <v>2643</v>
      </c>
      <c r="D657" t="s">
        <v>2644</v>
      </c>
      <c r="E657" t="s">
        <v>2645</v>
      </c>
      <c r="F657" t="s">
        <v>2646</v>
      </c>
      <c r="G657">
        <v>5.5867251600000003</v>
      </c>
      <c r="H657">
        <v>19.236640560000001</v>
      </c>
      <c r="I657">
        <v>1.8354586589999999</v>
      </c>
    </row>
    <row r="658" spans="1:9" x14ac:dyDescent="0.25">
      <c r="A658" t="s">
        <v>2647</v>
      </c>
      <c r="B658">
        <v>17258.21</v>
      </c>
      <c r="C658" t="s">
        <v>2648</v>
      </c>
      <c r="D658" t="s">
        <v>2649</v>
      </c>
      <c r="E658" t="s">
        <v>2650</v>
      </c>
      <c r="F658" t="s">
        <v>2651</v>
      </c>
      <c r="G658">
        <v>8.1292688999999996</v>
      </c>
      <c r="H658">
        <v>27.535637810000001</v>
      </c>
      <c r="I658">
        <v>1.7990814470000001</v>
      </c>
    </row>
    <row r="659" spans="1:9" x14ac:dyDescent="0.25">
      <c r="A659">
        <v>24146.07</v>
      </c>
      <c r="B659">
        <v>24146.07</v>
      </c>
      <c r="C659" t="s">
        <v>2652</v>
      </c>
      <c r="D659" t="s">
        <v>2653</v>
      </c>
      <c r="E659" t="s">
        <v>2654</v>
      </c>
      <c r="F659" t="s">
        <v>2655</v>
      </c>
      <c r="G659">
        <v>7.8360300609999998</v>
      </c>
      <c r="H659">
        <v>22.07904461</v>
      </c>
      <c r="I659">
        <v>2.4151865560000001</v>
      </c>
    </row>
    <row r="660" spans="1:9" x14ac:dyDescent="0.25">
      <c r="A660">
        <v>15797.72</v>
      </c>
      <c r="B660">
        <v>15797.72</v>
      </c>
      <c r="C660" t="s">
        <v>2656</v>
      </c>
      <c r="D660" t="s">
        <v>2657</v>
      </c>
      <c r="E660" t="s">
        <v>2658</v>
      </c>
      <c r="F660" t="s">
        <v>2659</v>
      </c>
      <c r="G660">
        <v>11.84051462</v>
      </c>
      <c r="H660">
        <v>34.860907070000003</v>
      </c>
      <c r="I660">
        <v>3.650236966</v>
      </c>
    </row>
    <row r="661" spans="1:9" x14ac:dyDescent="0.25">
      <c r="A661">
        <v>40329.089999999997</v>
      </c>
      <c r="B661">
        <v>40329.089999999997</v>
      </c>
      <c r="C661" t="s">
        <v>2660</v>
      </c>
      <c r="D661" t="s">
        <v>2661</v>
      </c>
      <c r="E661" t="s">
        <v>2662</v>
      </c>
      <c r="F661" t="s">
        <v>2663</v>
      </c>
      <c r="G661">
        <v>0.71259964499999995</v>
      </c>
      <c r="H661">
        <v>1.56583352</v>
      </c>
      <c r="I661">
        <v>0.77745061599999998</v>
      </c>
    </row>
    <row r="662" spans="1:9" x14ac:dyDescent="0.25">
      <c r="A662">
        <v>10275.25</v>
      </c>
      <c r="B662">
        <v>10275.25</v>
      </c>
      <c r="C662" t="s">
        <v>2664</v>
      </c>
      <c r="D662" t="s">
        <v>2665</v>
      </c>
      <c r="E662" t="s">
        <v>2666</v>
      </c>
      <c r="F662" t="s">
        <v>2667</v>
      </c>
      <c r="G662">
        <v>1.6008250509999999</v>
      </c>
      <c r="H662">
        <v>7.5064831849999996</v>
      </c>
      <c r="I662">
        <v>1.0146013279999999</v>
      </c>
    </row>
    <row r="663" spans="1:9" x14ac:dyDescent="0.25">
      <c r="A663">
        <v>21768.12</v>
      </c>
      <c r="B663">
        <v>21768.12</v>
      </c>
      <c r="C663" t="s">
        <v>2668</v>
      </c>
      <c r="D663" t="s">
        <v>2669</v>
      </c>
      <c r="E663" t="s">
        <v>2670</v>
      </c>
      <c r="F663" t="s">
        <v>2671</v>
      </c>
      <c r="G663">
        <v>24.05171532</v>
      </c>
      <c r="H663">
        <v>37.840074469999998</v>
      </c>
      <c r="I663">
        <v>16.660981150000001</v>
      </c>
    </row>
    <row r="664" spans="1:9" x14ac:dyDescent="0.25">
      <c r="A664">
        <v>10931.69</v>
      </c>
      <c r="B664">
        <v>10931.69</v>
      </c>
      <c r="C664" t="s">
        <v>2672</v>
      </c>
      <c r="D664" t="s">
        <v>2673</v>
      </c>
      <c r="E664" t="s">
        <v>2674</v>
      </c>
      <c r="F664" t="s">
        <v>2675</v>
      </c>
      <c r="G664">
        <v>1.772706621</v>
      </c>
      <c r="H664">
        <v>8.3193873410000005</v>
      </c>
      <c r="I664">
        <v>0.74897294599999997</v>
      </c>
    </row>
    <row r="665" spans="1:9" x14ac:dyDescent="0.25">
      <c r="A665">
        <v>52264.73</v>
      </c>
      <c r="B665">
        <v>52264.73</v>
      </c>
      <c r="C665" t="s">
        <v>2676</v>
      </c>
      <c r="D665" t="s">
        <v>2677</v>
      </c>
      <c r="E665" t="s">
        <v>2678</v>
      </c>
      <c r="F665" t="s">
        <v>2679</v>
      </c>
      <c r="G665">
        <v>2.4354007420000001</v>
      </c>
      <c r="H665">
        <v>11.61134478</v>
      </c>
      <c r="I665">
        <v>0.65864602299999997</v>
      </c>
    </row>
    <row r="666" spans="1:9" x14ac:dyDescent="0.25">
      <c r="A666">
        <v>16537.009999999998</v>
      </c>
      <c r="B666">
        <v>16537.009999999998</v>
      </c>
      <c r="C666" t="s">
        <v>2680</v>
      </c>
      <c r="D666" t="s">
        <v>2681</v>
      </c>
      <c r="E666" t="s">
        <v>2682</v>
      </c>
      <c r="F666" t="s">
        <v>2683</v>
      </c>
      <c r="G666">
        <v>2172.2328029999999</v>
      </c>
      <c r="H666">
        <v>1982.138222</v>
      </c>
      <c r="I666">
        <v>4621.2009799999996</v>
      </c>
    </row>
    <row r="667" spans="1:9" x14ac:dyDescent="0.25">
      <c r="A667">
        <v>67568.710000000006</v>
      </c>
      <c r="B667">
        <v>67568.710000000006</v>
      </c>
      <c r="C667" t="s">
        <v>2684</v>
      </c>
      <c r="D667" t="s">
        <v>2685</v>
      </c>
      <c r="E667" t="s">
        <v>2686</v>
      </c>
      <c r="F667" t="s">
        <v>2687</v>
      </c>
      <c r="G667">
        <v>3.8691000299999998</v>
      </c>
      <c r="H667">
        <v>5.858356122</v>
      </c>
      <c r="I667">
        <v>2.846263778</v>
      </c>
    </row>
    <row r="668" spans="1:9" x14ac:dyDescent="0.25">
      <c r="A668">
        <v>13714.56</v>
      </c>
      <c r="B668">
        <v>13714.56</v>
      </c>
      <c r="C668" t="s">
        <v>2688</v>
      </c>
      <c r="D668" t="s">
        <v>2689</v>
      </c>
      <c r="E668" t="s">
        <v>2690</v>
      </c>
      <c r="F668" t="s">
        <v>2691</v>
      </c>
      <c r="G668">
        <v>48.663157239999997</v>
      </c>
      <c r="H668">
        <v>38.683550740000001</v>
      </c>
      <c r="I668">
        <v>28.582682380000001</v>
      </c>
    </row>
    <row r="669" spans="1:9" x14ac:dyDescent="0.25">
      <c r="A669">
        <v>12496.71</v>
      </c>
      <c r="B669">
        <v>12496.71</v>
      </c>
      <c r="C669" t="s">
        <v>2692</v>
      </c>
      <c r="D669" t="s">
        <v>2693</v>
      </c>
      <c r="E669" t="s">
        <v>2694</v>
      </c>
      <c r="F669" t="s">
        <v>2695</v>
      </c>
      <c r="G669">
        <v>4.7556625869999998</v>
      </c>
      <c r="H669">
        <v>19.66476728</v>
      </c>
      <c r="I669">
        <v>2.2485244</v>
      </c>
    </row>
    <row r="670" spans="1:9" x14ac:dyDescent="0.25">
      <c r="A670">
        <v>16570.2</v>
      </c>
      <c r="B670">
        <v>16570.2</v>
      </c>
      <c r="C670" t="s">
        <v>2696</v>
      </c>
      <c r="D670" t="s">
        <v>2697</v>
      </c>
      <c r="E670" t="s">
        <v>2698</v>
      </c>
      <c r="F670" t="s">
        <v>2699</v>
      </c>
      <c r="G670">
        <v>37.973765360000002</v>
      </c>
      <c r="H670">
        <v>25.97846388</v>
      </c>
      <c r="I670">
        <v>17.444835080000001</v>
      </c>
    </row>
    <row r="671" spans="1:9" x14ac:dyDescent="0.25">
      <c r="A671">
        <v>20198.22</v>
      </c>
      <c r="B671">
        <v>20198.22</v>
      </c>
      <c r="C671" t="s">
        <v>2700</v>
      </c>
      <c r="D671" t="s">
        <v>2701</v>
      </c>
      <c r="E671" t="s">
        <v>2702</v>
      </c>
      <c r="F671" t="s">
        <v>2703</v>
      </c>
      <c r="G671">
        <v>0.50609014299999999</v>
      </c>
      <c r="H671">
        <v>1.327620268</v>
      </c>
    </row>
    <row r="672" spans="1:9" x14ac:dyDescent="0.25">
      <c r="A672">
        <v>9117.58</v>
      </c>
      <c r="B672">
        <v>9117.58</v>
      </c>
      <c r="C672" t="s">
        <v>2704</v>
      </c>
      <c r="D672" t="s">
        <v>2705</v>
      </c>
      <c r="E672" t="s">
        <v>2706</v>
      </c>
      <c r="F672" t="s">
        <v>2707</v>
      </c>
      <c r="G672">
        <v>5.2865593390000001</v>
      </c>
      <c r="H672">
        <v>9.3982899349999993</v>
      </c>
      <c r="I672">
        <v>2.6999975260000002</v>
      </c>
    </row>
    <row r="673" spans="1:9" x14ac:dyDescent="0.25">
      <c r="A673">
        <v>14478.48</v>
      </c>
      <c r="B673">
        <v>14478.48</v>
      </c>
      <c r="C673" t="s">
        <v>2708</v>
      </c>
      <c r="D673" t="s">
        <v>2709</v>
      </c>
      <c r="E673" t="s">
        <v>2710</v>
      </c>
      <c r="F673" t="s">
        <v>2711</v>
      </c>
      <c r="G673">
        <v>0.78386835300000002</v>
      </c>
      <c r="H673">
        <v>0.52809485599999995</v>
      </c>
      <c r="I673">
        <v>0.41555761299999999</v>
      </c>
    </row>
    <row r="674" spans="1:9" x14ac:dyDescent="0.25">
      <c r="A674">
        <v>50976.24</v>
      </c>
      <c r="B674">
        <v>50976.24</v>
      </c>
      <c r="C674" t="s">
        <v>2712</v>
      </c>
      <c r="D674" t="s">
        <v>2713</v>
      </c>
      <c r="E674" t="s">
        <v>2714</v>
      </c>
      <c r="F674" t="s">
        <v>2715</v>
      </c>
      <c r="G674">
        <v>0.41121876499999999</v>
      </c>
      <c r="H674">
        <v>1.8762435550000001</v>
      </c>
      <c r="I674">
        <v>0.249765458</v>
      </c>
    </row>
    <row r="675" spans="1:9" x14ac:dyDescent="0.25">
      <c r="A675">
        <v>28302.59</v>
      </c>
      <c r="B675">
        <v>28302.59</v>
      </c>
      <c r="C675" t="s">
        <v>2716</v>
      </c>
      <c r="D675" t="s">
        <v>2717</v>
      </c>
      <c r="E675" t="s">
        <v>2718</v>
      </c>
      <c r="F675" t="s">
        <v>2719</v>
      </c>
      <c r="G675">
        <v>41.142329070000002</v>
      </c>
      <c r="H675">
        <v>108.9951204</v>
      </c>
      <c r="I675">
        <v>23.63985589</v>
      </c>
    </row>
    <row r="676" spans="1:9" x14ac:dyDescent="0.25">
      <c r="A676">
        <v>23399.56</v>
      </c>
      <c r="B676">
        <v>23399.56</v>
      </c>
      <c r="C676" t="s">
        <v>2720</v>
      </c>
      <c r="D676" t="s">
        <v>2721</v>
      </c>
      <c r="E676" t="s">
        <v>2722</v>
      </c>
      <c r="F676" t="s">
        <v>2723</v>
      </c>
      <c r="G676">
        <v>0.86117063699999996</v>
      </c>
      <c r="H676">
        <v>0.93721097600000003</v>
      </c>
      <c r="I676">
        <v>0.53666676000000002</v>
      </c>
    </row>
    <row r="677" spans="1:9" x14ac:dyDescent="0.25">
      <c r="A677">
        <v>22126.85</v>
      </c>
      <c r="B677">
        <v>22126.85</v>
      </c>
      <c r="C677" t="s">
        <v>2724</v>
      </c>
      <c r="D677" t="s">
        <v>2725</v>
      </c>
      <c r="E677" t="s">
        <v>2726</v>
      </c>
      <c r="F677" t="s">
        <v>2727</v>
      </c>
      <c r="G677">
        <v>4.5585073039999999</v>
      </c>
      <c r="H677">
        <v>14.8181312</v>
      </c>
      <c r="I677">
        <v>2.3413827500000002</v>
      </c>
    </row>
    <row r="678" spans="1:9" x14ac:dyDescent="0.25">
      <c r="A678">
        <v>49184.51</v>
      </c>
      <c r="B678">
        <v>49184.51</v>
      </c>
      <c r="C678" t="s">
        <v>2728</v>
      </c>
      <c r="D678" t="s">
        <v>2729</v>
      </c>
      <c r="E678" t="s">
        <v>2730</v>
      </c>
      <c r="F678" t="s">
        <v>2731</v>
      </c>
      <c r="G678">
        <v>0.44396800600000003</v>
      </c>
      <c r="H678">
        <v>1.4426017710000001</v>
      </c>
      <c r="I678">
        <v>0.25999829200000002</v>
      </c>
    </row>
    <row r="679" spans="1:9" x14ac:dyDescent="0.25">
      <c r="A679">
        <v>45626</v>
      </c>
      <c r="B679">
        <v>45626</v>
      </c>
      <c r="C679" t="s">
        <v>2732</v>
      </c>
      <c r="D679" t="s">
        <v>2733</v>
      </c>
      <c r="E679" t="s">
        <v>2734</v>
      </c>
      <c r="F679" t="s">
        <v>2735</v>
      </c>
      <c r="G679">
        <v>0.22674523999999999</v>
      </c>
      <c r="H679">
        <v>0.82312299099999997</v>
      </c>
      <c r="I679">
        <v>0.19817438700000001</v>
      </c>
    </row>
    <row r="680" spans="1:9" x14ac:dyDescent="0.25">
      <c r="A680">
        <v>24205.18</v>
      </c>
      <c r="B680">
        <v>24205.18</v>
      </c>
      <c r="C680" t="s">
        <v>2736</v>
      </c>
      <c r="D680" t="s">
        <v>2737</v>
      </c>
      <c r="E680" t="s">
        <v>2738</v>
      </c>
      <c r="F680" t="s">
        <v>2739</v>
      </c>
      <c r="G680">
        <v>6.3827947490000003</v>
      </c>
      <c r="H680">
        <v>22.551870749999999</v>
      </c>
      <c r="I680">
        <v>2.4730297609999998</v>
      </c>
    </row>
    <row r="681" spans="1:9" x14ac:dyDescent="0.25">
      <c r="A681">
        <v>14839.5</v>
      </c>
      <c r="B681">
        <v>14839.5</v>
      </c>
      <c r="C681" t="s">
        <v>2740</v>
      </c>
      <c r="D681" t="s">
        <v>2741</v>
      </c>
      <c r="E681" t="s">
        <v>2742</v>
      </c>
      <c r="F681" t="s">
        <v>2743</v>
      </c>
      <c r="G681">
        <v>14.89131426</v>
      </c>
      <c r="H681">
        <v>41.36196185</v>
      </c>
      <c r="I681">
        <v>5.6694327869999999</v>
      </c>
    </row>
    <row r="682" spans="1:9" x14ac:dyDescent="0.25">
      <c r="A682">
        <v>16445.310000000001</v>
      </c>
      <c r="B682">
        <v>16445.310000000001</v>
      </c>
      <c r="C682" t="s">
        <v>2744</v>
      </c>
      <c r="D682" t="s">
        <v>2745</v>
      </c>
      <c r="E682" t="s">
        <v>2746</v>
      </c>
      <c r="F682" t="s">
        <v>2747</v>
      </c>
      <c r="G682">
        <v>10.20169654</v>
      </c>
      <c r="H682">
        <v>31.122348070000001</v>
      </c>
      <c r="I682">
        <v>3.713500008</v>
      </c>
    </row>
    <row r="683" spans="1:9" x14ac:dyDescent="0.25">
      <c r="A683">
        <v>29173.89</v>
      </c>
      <c r="B683">
        <v>29173.89</v>
      </c>
      <c r="C683" t="s">
        <v>2748</v>
      </c>
      <c r="D683" t="s">
        <v>2749</v>
      </c>
      <c r="E683" t="s">
        <v>2750</v>
      </c>
      <c r="F683" t="s">
        <v>2751</v>
      </c>
      <c r="G683">
        <v>5.3174854270000003</v>
      </c>
      <c r="H683">
        <v>13.14312353</v>
      </c>
      <c r="I683">
        <v>2.530002568</v>
      </c>
    </row>
    <row r="684" spans="1:9" x14ac:dyDescent="0.25">
      <c r="A684">
        <v>16272.7</v>
      </c>
      <c r="B684">
        <v>16272.7</v>
      </c>
      <c r="C684" t="s">
        <v>2752</v>
      </c>
      <c r="D684" t="s">
        <v>2753</v>
      </c>
      <c r="E684" t="s">
        <v>2754</v>
      </c>
      <c r="F684" t="s">
        <v>2755</v>
      </c>
      <c r="G684">
        <v>8.4158081330000005</v>
      </c>
      <c r="H684">
        <v>30.479208020000002</v>
      </c>
      <c r="I684">
        <v>4.0319624129999996</v>
      </c>
    </row>
    <row r="685" spans="1:9" x14ac:dyDescent="0.25">
      <c r="A685">
        <v>15807.55</v>
      </c>
      <c r="B685">
        <v>15807.55</v>
      </c>
      <c r="C685" t="s">
        <v>2756</v>
      </c>
      <c r="D685" t="s">
        <v>2757</v>
      </c>
      <c r="E685" t="s">
        <v>2758</v>
      </c>
      <c r="F685" t="s">
        <v>2759</v>
      </c>
      <c r="G685">
        <v>4.3584842420000003</v>
      </c>
      <c r="H685">
        <v>14.38225115</v>
      </c>
      <c r="I685">
        <v>2.4961120280000002</v>
      </c>
    </row>
    <row r="686" spans="1:9" x14ac:dyDescent="0.25">
      <c r="A686">
        <v>17718.669999999998</v>
      </c>
      <c r="B686">
        <v>17718.669999999998</v>
      </c>
      <c r="C686" t="s">
        <v>2760</v>
      </c>
      <c r="D686" t="s">
        <v>2761</v>
      </c>
      <c r="E686" t="s">
        <v>2762</v>
      </c>
      <c r="F686" t="s">
        <v>2763</v>
      </c>
      <c r="G686">
        <v>17.15956018</v>
      </c>
      <c r="H686">
        <v>52.72855826</v>
      </c>
      <c r="I686">
        <v>5.5374568369999997</v>
      </c>
    </row>
    <row r="687" spans="1:9" x14ac:dyDescent="0.25">
      <c r="A687">
        <v>6676.76</v>
      </c>
      <c r="B687">
        <v>6676.76</v>
      </c>
      <c r="C687" t="s">
        <v>2764</v>
      </c>
      <c r="D687" t="s">
        <v>2765</v>
      </c>
      <c r="E687" t="s">
        <v>2766</v>
      </c>
      <c r="F687" t="s">
        <v>2767</v>
      </c>
      <c r="G687">
        <v>2.1024656639999999</v>
      </c>
      <c r="H687">
        <v>4.0371428360000001</v>
      </c>
      <c r="I687">
        <v>0.57495193499999997</v>
      </c>
    </row>
    <row r="688" spans="1:9" x14ac:dyDescent="0.25">
      <c r="A688">
        <v>17222.3</v>
      </c>
      <c r="B688">
        <v>17222.3</v>
      </c>
      <c r="C688" t="s">
        <v>2768</v>
      </c>
      <c r="D688" t="s">
        <v>2769</v>
      </c>
      <c r="E688" t="s">
        <v>2770</v>
      </c>
      <c r="F688" t="s">
        <v>2771</v>
      </c>
      <c r="G688">
        <v>8.6524345839999999</v>
      </c>
      <c r="H688">
        <v>27.088567919999999</v>
      </c>
      <c r="I688">
        <v>3.911115686</v>
      </c>
    </row>
    <row r="689" spans="1:9" x14ac:dyDescent="0.25">
      <c r="A689">
        <v>18430.72</v>
      </c>
      <c r="B689">
        <v>18430.72</v>
      </c>
      <c r="C689" t="s">
        <v>2772</v>
      </c>
      <c r="D689" t="s">
        <v>2773</v>
      </c>
      <c r="E689" t="s">
        <v>2774</v>
      </c>
      <c r="F689" t="s">
        <v>2775</v>
      </c>
      <c r="G689">
        <v>8.9650444799999995</v>
      </c>
      <c r="H689">
        <v>35.638389599999996</v>
      </c>
      <c r="I689">
        <v>4.0123214989999996</v>
      </c>
    </row>
    <row r="690" spans="1:9" x14ac:dyDescent="0.25">
      <c r="A690">
        <v>20082.150000000001</v>
      </c>
      <c r="B690">
        <v>20082.150000000001</v>
      </c>
      <c r="C690" t="s">
        <v>2776</v>
      </c>
      <c r="D690" t="s">
        <v>2777</v>
      </c>
      <c r="E690" t="s">
        <v>2778</v>
      </c>
      <c r="F690" t="s">
        <v>2779</v>
      </c>
      <c r="G690">
        <v>2.8140378890000002</v>
      </c>
      <c r="H690">
        <v>3.6393249939999999</v>
      </c>
      <c r="I690">
        <v>1.539794407</v>
      </c>
    </row>
    <row r="691" spans="1:9" x14ac:dyDescent="0.25">
      <c r="A691">
        <v>44172.98</v>
      </c>
      <c r="B691">
        <v>44172.98</v>
      </c>
      <c r="C691" t="s">
        <v>2780</v>
      </c>
      <c r="D691" t="s">
        <v>2781</v>
      </c>
      <c r="E691" t="s">
        <v>2782</v>
      </c>
      <c r="F691" t="s">
        <v>2783</v>
      </c>
      <c r="G691">
        <v>0.33439713599999998</v>
      </c>
      <c r="H691">
        <v>1.2472621580000001</v>
      </c>
      <c r="I691">
        <v>0.185626449</v>
      </c>
    </row>
    <row r="692" spans="1:9" x14ac:dyDescent="0.25">
      <c r="A692">
        <v>29995.62</v>
      </c>
      <c r="B692">
        <v>29995.62</v>
      </c>
      <c r="C692" t="s">
        <v>2784</v>
      </c>
      <c r="D692" t="s">
        <v>2785</v>
      </c>
      <c r="E692" t="s">
        <v>2786</v>
      </c>
      <c r="F692" t="s">
        <v>2787</v>
      </c>
      <c r="G692">
        <v>3.6165302619999999</v>
      </c>
      <c r="H692">
        <v>14.37366185</v>
      </c>
      <c r="I692">
        <v>1.3274175930000001</v>
      </c>
    </row>
    <row r="693" spans="1:9" x14ac:dyDescent="0.25">
      <c r="A693">
        <v>29597.72</v>
      </c>
      <c r="B693">
        <v>29597.72</v>
      </c>
      <c r="C693" t="s">
        <v>2788</v>
      </c>
      <c r="D693" t="s">
        <v>2789</v>
      </c>
      <c r="E693" t="s">
        <v>2790</v>
      </c>
      <c r="F693" t="s">
        <v>2791</v>
      </c>
      <c r="G693">
        <v>5.2305561559999996</v>
      </c>
      <c r="H693">
        <v>19.52597007</v>
      </c>
      <c r="I693">
        <v>1.9551245189999999</v>
      </c>
    </row>
    <row r="694" spans="1:9" x14ac:dyDescent="0.25">
      <c r="A694" t="s">
        <v>2792</v>
      </c>
      <c r="B694">
        <v>35575.1</v>
      </c>
      <c r="C694" t="s">
        <v>2793</v>
      </c>
      <c r="D694" t="s">
        <v>2794</v>
      </c>
      <c r="E694" t="s">
        <v>2795</v>
      </c>
      <c r="F694" t="s">
        <v>2796</v>
      </c>
      <c r="G694">
        <v>0.22137372899999999</v>
      </c>
      <c r="H694">
        <v>0.42383749100000001</v>
      </c>
    </row>
    <row r="695" spans="1:9" x14ac:dyDescent="0.25">
      <c r="A695" t="s">
        <v>2797</v>
      </c>
      <c r="B695">
        <v>42008.95</v>
      </c>
      <c r="C695" t="s">
        <v>2798</v>
      </c>
      <c r="D695" t="s">
        <v>2799</v>
      </c>
      <c r="E695" t="s">
        <v>2800</v>
      </c>
      <c r="F695" t="s">
        <v>2801</v>
      </c>
      <c r="G695">
        <v>12.725153519999999</v>
      </c>
      <c r="H695">
        <v>34.42420516</v>
      </c>
      <c r="I695">
        <v>5.3394795940000002</v>
      </c>
    </row>
    <row r="696" spans="1:9" x14ac:dyDescent="0.25">
      <c r="A696">
        <v>17695.060000000001</v>
      </c>
      <c r="B696">
        <v>17695.060000000001</v>
      </c>
      <c r="C696" t="s">
        <v>2802</v>
      </c>
      <c r="D696" t="s">
        <v>2803</v>
      </c>
      <c r="E696" t="s">
        <v>2804</v>
      </c>
      <c r="F696" t="s">
        <v>2805</v>
      </c>
      <c r="G696">
        <v>5.2599323470000003</v>
      </c>
      <c r="H696">
        <v>13.60557785</v>
      </c>
      <c r="I696">
        <v>2.693274057</v>
      </c>
    </row>
    <row r="697" spans="1:9" x14ac:dyDescent="0.25">
      <c r="A697">
        <v>28680.639999999999</v>
      </c>
      <c r="B697">
        <v>28680.639999999999</v>
      </c>
      <c r="C697" t="s">
        <v>2806</v>
      </c>
      <c r="D697" t="s">
        <v>2807</v>
      </c>
      <c r="E697" t="s">
        <v>2808</v>
      </c>
      <c r="F697" t="s">
        <v>2809</v>
      </c>
      <c r="G697">
        <v>5.5704248190000003</v>
      </c>
      <c r="H697">
        <v>17.09362634</v>
      </c>
      <c r="I697">
        <v>2.1505330759999999</v>
      </c>
    </row>
    <row r="698" spans="1:9" x14ac:dyDescent="0.25">
      <c r="A698">
        <v>11367.34</v>
      </c>
      <c r="B698">
        <v>11367.34</v>
      </c>
      <c r="C698" t="s">
        <v>2810</v>
      </c>
      <c r="D698" t="s">
        <v>2811</v>
      </c>
      <c r="E698" t="s">
        <v>2812</v>
      </c>
      <c r="F698" t="s">
        <v>2813</v>
      </c>
      <c r="G698">
        <v>16.759680419999999</v>
      </c>
      <c r="H698">
        <v>65.953344689999994</v>
      </c>
      <c r="I698">
        <v>14.95714326</v>
      </c>
    </row>
    <row r="699" spans="1:9" x14ac:dyDescent="0.25">
      <c r="A699">
        <v>22677.75</v>
      </c>
      <c r="B699">
        <v>22677.75</v>
      </c>
      <c r="C699" t="s">
        <v>2814</v>
      </c>
      <c r="D699" t="s">
        <v>2815</v>
      </c>
      <c r="E699" t="s">
        <v>2816</v>
      </c>
      <c r="F699" t="s">
        <v>2817</v>
      </c>
      <c r="G699">
        <v>5.6104808960000003</v>
      </c>
      <c r="H699">
        <v>12.785607239999999</v>
      </c>
      <c r="I699">
        <v>3.198510915</v>
      </c>
    </row>
    <row r="700" spans="1:9" x14ac:dyDescent="0.25">
      <c r="A700">
        <v>24423.1</v>
      </c>
      <c r="B700">
        <v>24423.1</v>
      </c>
      <c r="C700" t="s">
        <v>2818</v>
      </c>
      <c r="D700" t="s">
        <v>2819</v>
      </c>
      <c r="E700" t="s">
        <v>2820</v>
      </c>
      <c r="F700" t="s">
        <v>2821</v>
      </c>
      <c r="G700">
        <v>2.4346579840000002</v>
      </c>
      <c r="H700">
        <v>6.7294256729999997</v>
      </c>
      <c r="I700">
        <v>1.6720127730000001</v>
      </c>
    </row>
    <row r="701" spans="1:9" x14ac:dyDescent="0.25">
      <c r="A701">
        <v>14865.44</v>
      </c>
      <c r="B701">
        <v>14865.44</v>
      </c>
      <c r="C701" t="s">
        <v>2822</v>
      </c>
      <c r="D701" t="s">
        <v>2823</v>
      </c>
      <c r="E701" t="s">
        <v>2824</v>
      </c>
      <c r="F701" t="s">
        <v>2825</v>
      </c>
      <c r="G701">
        <v>5.9149874770000004</v>
      </c>
      <c r="H701">
        <v>19.585630609999999</v>
      </c>
      <c r="I701">
        <v>2.3878910860000002</v>
      </c>
    </row>
    <row r="702" spans="1:9" x14ac:dyDescent="0.25">
      <c r="A702">
        <v>20987.18</v>
      </c>
      <c r="B702">
        <v>20987.18</v>
      </c>
      <c r="C702" t="s">
        <v>2826</v>
      </c>
      <c r="D702" t="s">
        <v>2827</v>
      </c>
      <c r="E702" t="s">
        <v>2828</v>
      </c>
      <c r="F702" t="s">
        <v>2829</v>
      </c>
      <c r="G702">
        <v>4.7708993289999997</v>
      </c>
      <c r="H702">
        <v>4.3727024520000004</v>
      </c>
      <c r="I702">
        <v>2.0987966079999998</v>
      </c>
    </row>
    <row r="703" spans="1:9" x14ac:dyDescent="0.25">
      <c r="A703">
        <v>17040.099999999999</v>
      </c>
      <c r="B703">
        <v>17040.099999999999</v>
      </c>
      <c r="C703" t="s">
        <v>2830</v>
      </c>
      <c r="D703" t="s">
        <v>2831</v>
      </c>
      <c r="E703" t="s">
        <v>2832</v>
      </c>
      <c r="F703" t="s">
        <v>2833</v>
      </c>
      <c r="G703">
        <v>3.0428775190000001</v>
      </c>
      <c r="H703">
        <v>9.6664705959999999</v>
      </c>
      <c r="I703">
        <v>3.1936246640000001</v>
      </c>
    </row>
    <row r="704" spans="1:9" x14ac:dyDescent="0.25">
      <c r="A704">
        <v>15423.19</v>
      </c>
      <c r="B704">
        <v>15423.19</v>
      </c>
      <c r="C704" t="s">
        <v>2834</v>
      </c>
      <c r="D704" t="s">
        <v>2835</v>
      </c>
      <c r="E704" t="s">
        <v>2836</v>
      </c>
      <c r="F704" t="s">
        <v>2837</v>
      </c>
      <c r="G704">
        <v>2.6388326470000001</v>
      </c>
      <c r="H704">
        <v>7.3408101600000002</v>
      </c>
      <c r="I704">
        <v>0.83020562799999997</v>
      </c>
    </row>
    <row r="705" spans="1:9" x14ac:dyDescent="0.25">
      <c r="A705">
        <v>13742.13</v>
      </c>
      <c r="B705">
        <v>13742.13</v>
      </c>
      <c r="C705" t="s">
        <v>2838</v>
      </c>
      <c r="D705" t="s">
        <v>2839</v>
      </c>
      <c r="E705" t="s">
        <v>2840</v>
      </c>
      <c r="F705" t="s">
        <v>2841</v>
      </c>
      <c r="G705">
        <v>7.4798134879999996</v>
      </c>
      <c r="H705">
        <v>16.66541724</v>
      </c>
      <c r="I705">
        <v>1.7714903870000001</v>
      </c>
    </row>
    <row r="706" spans="1:9" x14ac:dyDescent="0.25">
      <c r="A706">
        <v>13015.42</v>
      </c>
      <c r="B706">
        <v>13015.42</v>
      </c>
      <c r="C706" t="s">
        <v>2842</v>
      </c>
      <c r="D706" t="s">
        <v>2843</v>
      </c>
      <c r="E706" t="s">
        <v>2844</v>
      </c>
      <c r="F706" t="s">
        <v>2845</v>
      </c>
      <c r="G706">
        <v>6.6541579280000001</v>
      </c>
      <c r="H706">
        <v>16.30548946</v>
      </c>
      <c r="I706">
        <v>2.4349014210000002</v>
      </c>
    </row>
    <row r="707" spans="1:9" x14ac:dyDescent="0.25">
      <c r="A707">
        <v>7841.02</v>
      </c>
      <c r="B707">
        <v>7841.02</v>
      </c>
      <c r="C707" t="s">
        <v>2846</v>
      </c>
      <c r="D707" t="s">
        <v>2847</v>
      </c>
      <c r="E707" t="s">
        <v>2848</v>
      </c>
      <c r="F707" t="s">
        <v>2849</v>
      </c>
      <c r="G707">
        <v>17.75093523</v>
      </c>
      <c r="H707">
        <v>49.31189208</v>
      </c>
      <c r="I707">
        <v>6.7702270520000001</v>
      </c>
    </row>
    <row r="708" spans="1:9" x14ac:dyDescent="0.25">
      <c r="A708">
        <v>37376.959999999999</v>
      </c>
      <c r="B708">
        <v>37376.959999999999</v>
      </c>
      <c r="C708" t="s">
        <v>2850</v>
      </c>
      <c r="D708" t="s">
        <v>2851</v>
      </c>
      <c r="E708" t="s">
        <v>2852</v>
      </c>
      <c r="F708" t="s">
        <v>2853</v>
      </c>
      <c r="G708">
        <v>2.3827655120000002</v>
      </c>
      <c r="H708">
        <v>3.4925488370000002</v>
      </c>
      <c r="I708">
        <v>2.2304581639999999</v>
      </c>
    </row>
    <row r="709" spans="1:9" x14ac:dyDescent="0.25">
      <c r="A709">
        <v>37331.03</v>
      </c>
      <c r="B709">
        <v>37331.03</v>
      </c>
      <c r="C709" t="s">
        <v>2854</v>
      </c>
      <c r="D709" t="s">
        <v>2855</v>
      </c>
      <c r="E709" t="s">
        <v>2856</v>
      </c>
      <c r="F709" t="s">
        <v>2857</v>
      </c>
      <c r="G709">
        <v>11.14867563</v>
      </c>
      <c r="H709">
        <v>16.24001647</v>
      </c>
      <c r="I709">
        <v>9.5563302239999999</v>
      </c>
    </row>
    <row r="710" spans="1:9" x14ac:dyDescent="0.25">
      <c r="A710">
        <v>12784.05</v>
      </c>
      <c r="B710">
        <v>12784.05</v>
      </c>
      <c r="C710" t="s">
        <v>2858</v>
      </c>
      <c r="D710" t="s">
        <v>2859</v>
      </c>
      <c r="E710" t="s">
        <v>2860</v>
      </c>
      <c r="F710" t="s">
        <v>2861</v>
      </c>
      <c r="G710">
        <v>13.41270347</v>
      </c>
      <c r="H710">
        <v>42.966087569999999</v>
      </c>
      <c r="I710">
        <v>4.404533239</v>
      </c>
    </row>
    <row r="711" spans="1:9" x14ac:dyDescent="0.25">
      <c r="A711">
        <v>14462.86</v>
      </c>
      <c r="B711">
        <v>14462.86</v>
      </c>
      <c r="C711" t="s">
        <v>2862</v>
      </c>
      <c r="D711" t="s">
        <v>2863</v>
      </c>
      <c r="E711" t="s">
        <v>2864</v>
      </c>
      <c r="F711" t="s">
        <v>2865</v>
      </c>
      <c r="G711">
        <v>7.4882930329999997</v>
      </c>
      <c r="H711">
        <v>22.215745940000001</v>
      </c>
      <c r="I711">
        <v>2.8248448939999999</v>
      </c>
    </row>
    <row r="712" spans="1:9" x14ac:dyDescent="0.25">
      <c r="A712">
        <v>24831.3</v>
      </c>
      <c r="B712">
        <v>24831.3</v>
      </c>
      <c r="C712" t="s">
        <v>2866</v>
      </c>
      <c r="D712" t="s">
        <v>2867</v>
      </c>
      <c r="E712" t="s">
        <v>2868</v>
      </c>
      <c r="F712" t="s">
        <v>2869</v>
      </c>
      <c r="G712">
        <v>3.414388438</v>
      </c>
      <c r="H712">
        <v>12.183505220000001</v>
      </c>
      <c r="I712">
        <v>1.2833047689999999</v>
      </c>
    </row>
    <row r="713" spans="1:9" x14ac:dyDescent="0.25">
      <c r="A713">
        <v>15859.8</v>
      </c>
      <c r="B713">
        <v>15859.8</v>
      </c>
      <c r="C713" t="s">
        <v>2870</v>
      </c>
      <c r="D713" t="s">
        <v>2871</v>
      </c>
      <c r="E713" t="s">
        <v>2872</v>
      </c>
      <c r="F713" t="s">
        <v>2873</v>
      </c>
      <c r="G713">
        <v>3.4472388110000001</v>
      </c>
      <c r="H713">
        <v>11.70220024</v>
      </c>
      <c r="I713">
        <v>2.123393498</v>
      </c>
    </row>
    <row r="714" spans="1:9" x14ac:dyDescent="0.25">
      <c r="A714">
        <v>20252.38</v>
      </c>
      <c r="B714">
        <v>20252.38</v>
      </c>
      <c r="C714" t="s">
        <v>2874</v>
      </c>
      <c r="D714" t="s">
        <v>2875</v>
      </c>
      <c r="E714" t="s">
        <v>2876</v>
      </c>
      <c r="F714" t="s">
        <v>2877</v>
      </c>
      <c r="G714">
        <v>5.8657090119999999</v>
      </c>
      <c r="H714">
        <v>14.015233690000001</v>
      </c>
      <c r="I714">
        <v>1.3824870950000001</v>
      </c>
    </row>
    <row r="715" spans="1:9" x14ac:dyDescent="0.25">
      <c r="A715">
        <v>28024.65</v>
      </c>
      <c r="B715">
        <v>28024.65</v>
      </c>
      <c r="C715" t="s">
        <v>2878</v>
      </c>
      <c r="D715" t="s">
        <v>2879</v>
      </c>
      <c r="E715" t="s">
        <v>2880</v>
      </c>
      <c r="F715" t="s">
        <v>2881</v>
      </c>
      <c r="G715">
        <v>5.3378837370000003</v>
      </c>
      <c r="H715">
        <v>19.819078879999999</v>
      </c>
      <c r="I715">
        <v>2.7564059900000002</v>
      </c>
    </row>
    <row r="716" spans="1:9" x14ac:dyDescent="0.25">
      <c r="A716">
        <v>18012.490000000002</v>
      </c>
      <c r="B716">
        <v>18012.490000000002</v>
      </c>
      <c r="C716" t="s">
        <v>2882</v>
      </c>
      <c r="D716" t="s">
        <v>2883</v>
      </c>
      <c r="E716" t="s">
        <v>2884</v>
      </c>
      <c r="F716" t="s">
        <v>2885</v>
      </c>
      <c r="G716">
        <v>54.009965770000001</v>
      </c>
      <c r="H716">
        <v>110.9805234</v>
      </c>
      <c r="I716">
        <v>34.887278330000001</v>
      </c>
    </row>
    <row r="717" spans="1:9" x14ac:dyDescent="0.25">
      <c r="A717">
        <v>11950.7</v>
      </c>
      <c r="B717">
        <v>11950.7</v>
      </c>
      <c r="C717" t="s">
        <v>2886</v>
      </c>
      <c r="D717" t="s">
        <v>2887</v>
      </c>
      <c r="E717" t="s">
        <v>2888</v>
      </c>
      <c r="F717" t="s">
        <v>2889</v>
      </c>
      <c r="G717">
        <v>6.7451715170000002</v>
      </c>
      <c r="H717">
        <v>16.004912040000001</v>
      </c>
      <c r="I717">
        <v>6.7097248929999997</v>
      </c>
    </row>
    <row r="718" spans="1:9" x14ac:dyDescent="0.25">
      <c r="A718">
        <v>17964.91</v>
      </c>
      <c r="B718">
        <v>17964.91</v>
      </c>
      <c r="C718" t="s">
        <v>2890</v>
      </c>
      <c r="D718" t="s">
        <v>2891</v>
      </c>
      <c r="E718" t="s">
        <v>2892</v>
      </c>
      <c r="F718" t="s">
        <v>2893</v>
      </c>
      <c r="G718">
        <v>21.087007830000001</v>
      </c>
      <c r="H718">
        <v>30.5988617</v>
      </c>
      <c r="I718">
        <v>17.568726120000001</v>
      </c>
    </row>
    <row r="719" spans="1:9" x14ac:dyDescent="0.25">
      <c r="A719">
        <v>21450.1</v>
      </c>
      <c r="B719">
        <v>21450.1</v>
      </c>
      <c r="C719" t="s">
        <v>2894</v>
      </c>
      <c r="D719" t="s">
        <v>2895</v>
      </c>
      <c r="E719" t="s">
        <v>2896</v>
      </c>
      <c r="F719" t="s">
        <v>2897</v>
      </c>
      <c r="G719">
        <v>22.786476579999999</v>
      </c>
      <c r="H719">
        <v>31.863745430000002</v>
      </c>
      <c r="I719">
        <v>21.060382100000002</v>
      </c>
    </row>
    <row r="720" spans="1:9" x14ac:dyDescent="0.25">
      <c r="A720">
        <v>27745.1</v>
      </c>
      <c r="B720">
        <v>27745.1</v>
      </c>
      <c r="C720" t="s">
        <v>2898</v>
      </c>
      <c r="D720" t="s">
        <v>2899</v>
      </c>
      <c r="E720" t="s">
        <v>2900</v>
      </c>
      <c r="F720" t="s">
        <v>2901</v>
      </c>
      <c r="G720">
        <v>11.387976979999999</v>
      </c>
      <c r="H720">
        <v>27.14665012</v>
      </c>
      <c r="I720">
        <v>6.1647420479999999</v>
      </c>
    </row>
    <row r="721" spans="1:9" x14ac:dyDescent="0.25">
      <c r="A721" t="s">
        <v>2902</v>
      </c>
      <c r="B721">
        <v>10365.879999999999</v>
      </c>
      <c r="C721" t="s">
        <v>2903</v>
      </c>
      <c r="D721" t="s">
        <v>2904</v>
      </c>
      <c r="E721" t="s">
        <v>2905</v>
      </c>
      <c r="F721" t="s">
        <v>2906</v>
      </c>
      <c r="G721">
        <v>4.3722966830000001</v>
      </c>
      <c r="H721">
        <v>4.0598123069999996</v>
      </c>
      <c r="I721">
        <v>3.1594699309999998</v>
      </c>
    </row>
    <row r="722" spans="1:9" x14ac:dyDescent="0.25">
      <c r="A722">
        <v>8217.8799999999992</v>
      </c>
      <c r="B722">
        <v>8217.8799999999992</v>
      </c>
      <c r="C722" t="s">
        <v>2907</v>
      </c>
      <c r="D722" t="s">
        <v>2908</v>
      </c>
      <c r="E722" t="s">
        <v>2909</v>
      </c>
      <c r="F722" t="s">
        <v>2910</v>
      </c>
      <c r="G722">
        <v>3.9170102400000002</v>
      </c>
      <c r="H722">
        <v>18.943186189999999</v>
      </c>
      <c r="I722">
        <v>2.0233111579999998</v>
      </c>
    </row>
    <row r="723" spans="1:9" x14ac:dyDescent="0.25">
      <c r="A723">
        <v>18658</v>
      </c>
      <c r="B723">
        <v>18658</v>
      </c>
      <c r="C723" t="s">
        <v>2911</v>
      </c>
      <c r="D723" t="s">
        <v>2912</v>
      </c>
      <c r="E723" t="s">
        <v>2913</v>
      </c>
      <c r="F723" t="s">
        <v>2914</v>
      </c>
      <c r="G723">
        <v>0.37153572400000001</v>
      </c>
      <c r="H723">
        <v>0.59994645300000005</v>
      </c>
    </row>
    <row r="724" spans="1:9" x14ac:dyDescent="0.25">
      <c r="A724">
        <v>9111.3700000000008</v>
      </c>
      <c r="B724">
        <v>9111.3700000000008</v>
      </c>
      <c r="C724" t="s">
        <v>2915</v>
      </c>
      <c r="D724" t="s">
        <v>2916</v>
      </c>
      <c r="E724" t="s">
        <v>2917</v>
      </c>
      <c r="F724" t="s">
        <v>2918</v>
      </c>
      <c r="G724">
        <v>12.898493159999999</v>
      </c>
      <c r="H724">
        <v>49.052570729999999</v>
      </c>
      <c r="I724">
        <v>7.7730064050000003</v>
      </c>
    </row>
    <row r="725" spans="1:9" x14ac:dyDescent="0.25">
      <c r="A725">
        <v>16832.25</v>
      </c>
      <c r="B725">
        <v>16832.25</v>
      </c>
      <c r="C725" t="s">
        <v>2919</v>
      </c>
      <c r="D725" t="s">
        <v>2920</v>
      </c>
      <c r="E725" t="s">
        <v>2921</v>
      </c>
      <c r="F725" t="s">
        <v>2922</v>
      </c>
      <c r="G725">
        <v>6.6851685280000002</v>
      </c>
      <c r="H725">
        <v>18.01170668</v>
      </c>
      <c r="I725">
        <v>3.3920961790000002</v>
      </c>
    </row>
    <row r="726" spans="1:9" x14ac:dyDescent="0.25">
      <c r="A726">
        <v>35076.720000000001</v>
      </c>
      <c r="B726">
        <v>35076.720000000001</v>
      </c>
      <c r="C726" t="s">
        <v>2923</v>
      </c>
      <c r="D726" t="s">
        <v>2924</v>
      </c>
      <c r="E726" t="s">
        <v>2925</v>
      </c>
      <c r="F726" t="s">
        <v>2926</v>
      </c>
      <c r="G726">
        <v>5.9069640630000002</v>
      </c>
      <c r="H726">
        <v>19.449232299999998</v>
      </c>
      <c r="I726">
        <v>1.9813370699999999</v>
      </c>
    </row>
    <row r="727" spans="1:9" x14ac:dyDescent="0.25">
      <c r="A727">
        <v>41792.839999999997</v>
      </c>
      <c r="B727">
        <v>41792.839999999997</v>
      </c>
      <c r="C727" t="s">
        <v>2927</v>
      </c>
      <c r="D727" t="s">
        <v>2928</v>
      </c>
      <c r="E727" t="s">
        <v>2929</v>
      </c>
      <c r="F727" t="s">
        <v>2930</v>
      </c>
      <c r="G727">
        <v>105.6182757</v>
      </c>
      <c r="H727">
        <v>235.84285600000001</v>
      </c>
      <c r="I727">
        <v>56.860354030000003</v>
      </c>
    </row>
    <row r="728" spans="1:9" x14ac:dyDescent="0.25">
      <c r="A728">
        <v>35924.18</v>
      </c>
      <c r="B728">
        <v>35924.18</v>
      </c>
      <c r="C728" t="s">
        <v>2931</v>
      </c>
      <c r="D728" t="s">
        <v>2932</v>
      </c>
      <c r="E728" t="s">
        <v>2933</v>
      </c>
      <c r="F728" t="s">
        <v>2934</v>
      </c>
      <c r="G728">
        <v>0.31410714499999998</v>
      </c>
      <c r="H728">
        <v>0.82583976299999995</v>
      </c>
    </row>
    <row r="729" spans="1:9" x14ac:dyDescent="0.25">
      <c r="A729">
        <v>20625.32</v>
      </c>
      <c r="B729">
        <v>20625.32</v>
      </c>
      <c r="C729" t="s">
        <v>2935</v>
      </c>
      <c r="D729" t="s">
        <v>2936</v>
      </c>
      <c r="E729" t="s">
        <v>2937</v>
      </c>
      <c r="F729" t="s">
        <v>2938</v>
      </c>
      <c r="G729">
        <v>0.80478458900000005</v>
      </c>
      <c r="H729">
        <v>3.2266650540000001</v>
      </c>
    </row>
    <row r="730" spans="1:9" x14ac:dyDescent="0.25">
      <c r="A730">
        <v>17861.580000000002</v>
      </c>
      <c r="B730">
        <v>17861.580000000002</v>
      </c>
      <c r="C730" t="s">
        <v>2939</v>
      </c>
      <c r="D730" t="s">
        <v>2940</v>
      </c>
      <c r="E730" t="s">
        <v>2941</v>
      </c>
      <c r="F730" t="s">
        <v>2942</v>
      </c>
      <c r="G730">
        <v>2.3468596939999999</v>
      </c>
      <c r="H730">
        <v>6.7786518669999998</v>
      </c>
      <c r="I730">
        <v>1.1218805650000001</v>
      </c>
    </row>
    <row r="731" spans="1:9" x14ac:dyDescent="0.25">
      <c r="A731">
        <v>50140.86</v>
      </c>
      <c r="B731">
        <v>50140.86</v>
      </c>
      <c r="C731" t="s">
        <v>2943</v>
      </c>
      <c r="D731" t="s">
        <v>2944</v>
      </c>
      <c r="E731" t="s">
        <v>2945</v>
      </c>
      <c r="F731" t="s">
        <v>2946</v>
      </c>
      <c r="G731">
        <v>23.581092420000001</v>
      </c>
      <c r="H731">
        <v>76.119577149999998</v>
      </c>
      <c r="I731">
        <v>10.866347599999999</v>
      </c>
    </row>
    <row r="732" spans="1:9" x14ac:dyDescent="0.25">
      <c r="A732">
        <v>50151.63</v>
      </c>
      <c r="B732">
        <v>50151.63</v>
      </c>
      <c r="C732" t="s">
        <v>2947</v>
      </c>
      <c r="D732" t="s">
        <v>2948</v>
      </c>
      <c r="E732" t="s">
        <v>2949</v>
      </c>
      <c r="F732" t="s">
        <v>2950</v>
      </c>
      <c r="G732">
        <v>5.5034870580000002</v>
      </c>
      <c r="H732">
        <v>22.24534397</v>
      </c>
      <c r="I732">
        <v>3.1740056160000001</v>
      </c>
    </row>
    <row r="733" spans="1:9" x14ac:dyDescent="0.25">
      <c r="A733">
        <v>49831</v>
      </c>
      <c r="B733">
        <v>49831</v>
      </c>
      <c r="C733" t="s">
        <v>2951</v>
      </c>
      <c r="D733" t="s">
        <v>2952</v>
      </c>
      <c r="E733" t="s">
        <v>2953</v>
      </c>
      <c r="F733" t="s">
        <v>2954</v>
      </c>
      <c r="G733">
        <v>0.190512609</v>
      </c>
      <c r="H733">
        <v>0.48345785699999999</v>
      </c>
      <c r="I733">
        <v>8.0681878999999998E-2</v>
      </c>
    </row>
    <row r="734" spans="1:9" x14ac:dyDescent="0.25">
      <c r="A734">
        <v>15998.4</v>
      </c>
      <c r="B734">
        <v>15998.4</v>
      </c>
      <c r="C734" t="s">
        <v>2955</v>
      </c>
      <c r="D734" t="s">
        <v>2956</v>
      </c>
      <c r="E734" t="s">
        <v>2957</v>
      </c>
      <c r="F734" t="s">
        <v>2958</v>
      </c>
      <c r="G734">
        <v>4.8688957090000002</v>
      </c>
      <c r="H734">
        <v>5.9011887319999996</v>
      </c>
      <c r="I734">
        <v>2.7792716830000002</v>
      </c>
    </row>
    <row r="735" spans="1:9" x14ac:dyDescent="0.25">
      <c r="A735" t="s">
        <v>2959</v>
      </c>
      <c r="B735">
        <v>134133.57</v>
      </c>
      <c r="C735" t="s">
        <v>2960</v>
      </c>
      <c r="D735" t="s">
        <v>2961</v>
      </c>
      <c r="E735" t="s">
        <v>2962</v>
      </c>
      <c r="F735" t="s">
        <v>2963</v>
      </c>
      <c r="G735">
        <v>0.18171314699999999</v>
      </c>
      <c r="H735">
        <v>0.33511759200000002</v>
      </c>
      <c r="I735">
        <v>0.118566643</v>
      </c>
    </row>
    <row r="736" spans="1:9" x14ac:dyDescent="0.25">
      <c r="A736">
        <v>54966.85</v>
      </c>
      <c r="B736">
        <v>54966.85</v>
      </c>
      <c r="C736" t="s">
        <v>2964</v>
      </c>
      <c r="D736" t="s">
        <v>2965</v>
      </c>
      <c r="E736" t="s">
        <v>2966</v>
      </c>
      <c r="F736" t="s">
        <v>2967</v>
      </c>
      <c r="G736">
        <v>0.92589550499999995</v>
      </c>
      <c r="H736">
        <v>1.2302821070000001</v>
      </c>
      <c r="I736">
        <v>1.1352068340000001</v>
      </c>
    </row>
    <row r="737" spans="1:9" x14ac:dyDescent="0.25">
      <c r="A737">
        <v>57488.21</v>
      </c>
      <c r="B737">
        <v>57488.21</v>
      </c>
      <c r="C737" t="s">
        <v>2968</v>
      </c>
      <c r="D737" t="s">
        <v>2969</v>
      </c>
      <c r="E737" t="s">
        <v>2970</v>
      </c>
      <c r="F737" t="s">
        <v>2971</v>
      </c>
      <c r="G737">
        <v>0.80461431900000002</v>
      </c>
      <c r="H737">
        <v>2.232067437</v>
      </c>
      <c r="I737">
        <v>0.39995014499999998</v>
      </c>
    </row>
    <row r="738" spans="1:9" x14ac:dyDescent="0.25">
      <c r="A738">
        <v>27565.85</v>
      </c>
      <c r="B738">
        <v>27565.85</v>
      </c>
      <c r="C738" t="s">
        <v>2972</v>
      </c>
      <c r="D738" t="s">
        <v>2973</v>
      </c>
      <c r="E738" t="s">
        <v>2974</v>
      </c>
      <c r="F738" t="s">
        <v>2975</v>
      </c>
      <c r="G738">
        <v>1.4605634219999999</v>
      </c>
      <c r="H738">
        <v>3.5543963230000002</v>
      </c>
      <c r="I738">
        <v>0.69383261100000004</v>
      </c>
    </row>
    <row r="739" spans="1:9" x14ac:dyDescent="0.25">
      <c r="A739">
        <v>50222.720000000001</v>
      </c>
      <c r="B739">
        <v>50222.720000000001</v>
      </c>
      <c r="C739" t="s">
        <v>2976</v>
      </c>
      <c r="D739" t="s">
        <v>2977</v>
      </c>
      <c r="E739" t="s">
        <v>2978</v>
      </c>
      <c r="F739" t="s">
        <v>2979</v>
      </c>
      <c r="G739">
        <v>2.920545916</v>
      </c>
      <c r="H739">
        <v>2.5979824169999999</v>
      </c>
      <c r="I739">
        <v>2.231618927</v>
      </c>
    </row>
    <row r="740" spans="1:9" x14ac:dyDescent="0.25">
      <c r="A740">
        <v>17778.95</v>
      </c>
      <c r="B740">
        <v>17778.95</v>
      </c>
      <c r="C740" t="s">
        <v>2980</v>
      </c>
      <c r="D740" t="s">
        <v>2981</v>
      </c>
      <c r="E740" t="s">
        <v>2982</v>
      </c>
      <c r="F740" t="s">
        <v>2983</v>
      </c>
      <c r="G740">
        <v>4.8725306699999997</v>
      </c>
      <c r="H740">
        <v>14.208588219999999</v>
      </c>
      <c r="I740">
        <v>2.1018821700000001</v>
      </c>
    </row>
    <row r="741" spans="1:9" x14ac:dyDescent="0.25">
      <c r="A741">
        <v>20529.650000000001</v>
      </c>
      <c r="B741">
        <v>20529.650000000001</v>
      </c>
      <c r="C741" t="s">
        <v>2984</v>
      </c>
      <c r="D741" t="s">
        <v>2985</v>
      </c>
      <c r="E741" t="s">
        <v>2986</v>
      </c>
      <c r="F741" t="s">
        <v>2987</v>
      </c>
      <c r="G741">
        <v>1.6957736830000001</v>
      </c>
      <c r="H741">
        <v>6.2564911529999998</v>
      </c>
      <c r="I741">
        <v>0.753845447</v>
      </c>
    </row>
    <row r="742" spans="1:9" x14ac:dyDescent="0.25">
      <c r="A742">
        <v>23465.96</v>
      </c>
      <c r="B742">
        <v>23465.96</v>
      </c>
      <c r="C742" t="s">
        <v>2988</v>
      </c>
      <c r="D742" t="s">
        <v>2989</v>
      </c>
      <c r="E742" t="s">
        <v>2990</v>
      </c>
      <c r="F742" t="s">
        <v>2991</v>
      </c>
      <c r="G742">
        <v>5.7894917460000004</v>
      </c>
      <c r="H742">
        <v>22.269319759999998</v>
      </c>
      <c r="I742">
        <v>2.364159479</v>
      </c>
    </row>
    <row r="743" spans="1:9" x14ac:dyDescent="0.25">
      <c r="A743">
        <v>31806.32</v>
      </c>
      <c r="B743">
        <v>31806.32</v>
      </c>
      <c r="C743" t="s">
        <v>2992</v>
      </c>
      <c r="D743" t="s">
        <v>2993</v>
      </c>
      <c r="E743" t="s">
        <v>2994</v>
      </c>
      <c r="F743" t="s">
        <v>2995</v>
      </c>
      <c r="G743">
        <v>0.90716150500000003</v>
      </c>
      <c r="H743">
        <v>1.7261442300000001</v>
      </c>
      <c r="I743">
        <v>0.86417099399999997</v>
      </c>
    </row>
    <row r="744" spans="1:9" x14ac:dyDescent="0.25">
      <c r="A744">
        <v>141455.64000000001</v>
      </c>
      <c r="B744">
        <v>141455.64000000001</v>
      </c>
      <c r="C744" t="s">
        <v>2996</v>
      </c>
      <c r="D744" t="s">
        <v>2997</v>
      </c>
      <c r="E744" t="s">
        <v>2998</v>
      </c>
      <c r="F744" t="s">
        <v>2999</v>
      </c>
      <c r="G744">
        <v>0.16385739499999999</v>
      </c>
      <c r="H744">
        <v>0.69690965299999996</v>
      </c>
      <c r="I744">
        <v>0.10036278799999999</v>
      </c>
    </row>
    <row r="745" spans="1:9" x14ac:dyDescent="0.25">
      <c r="A745">
        <v>191614.63</v>
      </c>
      <c r="B745">
        <v>191614.63</v>
      </c>
      <c r="C745" t="s">
        <v>3000</v>
      </c>
      <c r="D745" t="s">
        <v>3001</v>
      </c>
      <c r="E745" t="s">
        <v>3002</v>
      </c>
      <c r="F745" t="s">
        <v>3003</v>
      </c>
      <c r="G745">
        <v>0.49105368199999999</v>
      </c>
      <c r="H745">
        <v>2.1071868409999999</v>
      </c>
      <c r="I745">
        <v>0.24141478299999999</v>
      </c>
    </row>
    <row r="746" spans="1:9" x14ac:dyDescent="0.25">
      <c r="A746">
        <v>25176.83</v>
      </c>
      <c r="B746">
        <v>25176.83</v>
      </c>
      <c r="C746" t="s">
        <v>3004</v>
      </c>
      <c r="D746" t="s">
        <v>3005</v>
      </c>
      <c r="E746" t="s">
        <v>3006</v>
      </c>
      <c r="F746" t="s">
        <v>3007</v>
      </c>
      <c r="G746">
        <v>0.421901474</v>
      </c>
      <c r="H746">
        <v>1.3456419850000001</v>
      </c>
      <c r="I746">
        <v>0.243556569</v>
      </c>
    </row>
    <row r="747" spans="1:9" x14ac:dyDescent="0.25">
      <c r="A747">
        <v>21493.119999999999</v>
      </c>
      <c r="B747">
        <v>21493.119999999999</v>
      </c>
      <c r="C747" t="s">
        <v>3008</v>
      </c>
      <c r="D747" t="s">
        <v>3009</v>
      </c>
      <c r="E747" t="s">
        <v>3010</v>
      </c>
      <c r="F747" t="s">
        <v>3011</v>
      </c>
      <c r="G747">
        <v>1.7935481630000001</v>
      </c>
      <c r="H747">
        <v>9.2193386589999999</v>
      </c>
      <c r="I747">
        <v>1.0139280150000001</v>
      </c>
    </row>
    <row r="748" spans="1:9" x14ac:dyDescent="0.25">
      <c r="A748">
        <v>43759.83</v>
      </c>
      <c r="B748">
        <v>43759.83</v>
      </c>
      <c r="C748" t="s">
        <v>3012</v>
      </c>
      <c r="D748" t="s">
        <v>3013</v>
      </c>
      <c r="E748" t="s">
        <v>3014</v>
      </c>
      <c r="F748" t="s">
        <v>3015</v>
      </c>
      <c r="G748">
        <v>3.5312321350000002</v>
      </c>
      <c r="H748">
        <v>2.2230726509999998</v>
      </c>
      <c r="I748">
        <v>2.5696092319999999</v>
      </c>
    </row>
    <row r="749" spans="1:9" x14ac:dyDescent="0.25">
      <c r="A749">
        <v>51901.46</v>
      </c>
      <c r="B749">
        <v>51901.46</v>
      </c>
      <c r="C749" t="s">
        <v>3016</v>
      </c>
      <c r="D749" t="s">
        <v>3017</v>
      </c>
      <c r="E749" t="s">
        <v>3018</v>
      </c>
      <c r="F749" t="s">
        <v>3019</v>
      </c>
      <c r="G749">
        <v>0.38338218800000001</v>
      </c>
      <c r="H749">
        <v>1.143632432</v>
      </c>
      <c r="I749">
        <v>0.147225571</v>
      </c>
    </row>
    <row r="750" spans="1:9" x14ac:dyDescent="0.25">
      <c r="A750">
        <v>57293.63</v>
      </c>
      <c r="B750">
        <v>57293.63</v>
      </c>
      <c r="C750" t="s">
        <v>3020</v>
      </c>
      <c r="D750" t="s">
        <v>3021</v>
      </c>
      <c r="E750" t="s">
        <v>3022</v>
      </c>
      <c r="F750" t="s">
        <v>3023</v>
      </c>
      <c r="H750">
        <v>0.65890151900000005</v>
      </c>
    </row>
    <row r="751" spans="1:9" x14ac:dyDescent="0.25">
      <c r="A751">
        <v>136876.32</v>
      </c>
      <c r="B751">
        <v>136876.32</v>
      </c>
      <c r="C751" t="s">
        <v>3024</v>
      </c>
      <c r="D751" t="s">
        <v>3025</v>
      </c>
      <c r="E751" t="s">
        <v>3026</v>
      </c>
      <c r="F751" t="s">
        <v>3027</v>
      </c>
      <c r="G751">
        <v>0.18843602000000001</v>
      </c>
      <c r="H751">
        <v>0.257014458</v>
      </c>
      <c r="I751">
        <v>0.193782594</v>
      </c>
    </row>
    <row r="752" spans="1:9" x14ac:dyDescent="0.25">
      <c r="A752">
        <v>99961.68</v>
      </c>
      <c r="B752">
        <v>99961.68</v>
      </c>
      <c r="C752" t="s">
        <v>3028</v>
      </c>
      <c r="D752" t="s">
        <v>3029</v>
      </c>
      <c r="E752" t="s">
        <v>3030</v>
      </c>
      <c r="F752" t="s">
        <v>3031</v>
      </c>
      <c r="G752">
        <v>0.96534014000000001</v>
      </c>
      <c r="H752">
        <v>0.50707795099999997</v>
      </c>
      <c r="I752">
        <v>0.63229476399999995</v>
      </c>
    </row>
    <row r="753" spans="1:9" x14ac:dyDescent="0.25">
      <c r="A753">
        <v>20762.349999999999</v>
      </c>
      <c r="B753">
        <v>20762.349999999999</v>
      </c>
      <c r="C753" t="s">
        <v>3032</v>
      </c>
      <c r="D753" t="s">
        <v>3033</v>
      </c>
      <c r="E753" t="s">
        <v>3034</v>
      </c>
      <c r="F753" t="s">
        <v>3035</v>
      </c>
      <c r="G753">
        <v>5.1282505699999996</v>
      </c>
      <c r="H753">
        <v>17.374290930000001</v>
      </c>
      <c r="I753">
        <v>1.3813557569999999</v>
      </c>
    </row>
    <row r="754" spans="1:9" x14ac:dyDescent="0.25">
      <c r="A754">
        <v>43439.01</v>
      </c>
      <c r="B754">
        <v>43439.01</v>
      </c>
      <c r="C754" t="s">
        <v>3036</v>
      </c>
      <c r="D754" t="s">
        <v>3037</v>
      </c>
      <c r="E754" t="s">
        <v>3038</v>
      </c>
      <c r="F754" t="s">
        <v>3039</v>
      </c>
      <c r="G754">
        <v>0.39988809600000003</v>
      </c>
      <c r="H754">
        <v>1.518649878</v>
      </c>
      <c r="I754">
        <v>0.331851063</v>
      </c>
    </row>
    <row r="755" spans="1:9" x14ac:dyDescent="0.25">
      <c r="A755">
        <v>51804.56</v>
      </c>
      <c r="B755">
        <v>51804.56</v>
      </c>
      <c r="C755" t="s">
        <v>3040</v>
      </c>
      <c r="D755" t="s">
        <v>3041</v>
      </c>
      <c r="E755" t="s">
        <v>3042</v>
      </c>
      <c r="F755" t="s">
        <v>3043</v>
      </c>
      <c r="G755">
        <v>1.2939971450000001</v>
      </c>
      <c r="H755">
        <v>4.4299552169999998</v>
      </c>
      <c r="I755">
        <v>0.43643516399999999</v>
      </c>
    </row>
    <row r="756" spans="1:9" x14ac:dyDescent="0.25">
      <c r="A756">
        <v>83550.19</v>
      </c>
      <c r="B756">
        <v>83550.19</v>
      </c>
      <c r="C756" t="s">
        <v>3044</v>
      </c>
      <c r="D756" t="s">
        <v>3045</v>
      </c>
      <c r="E756" t="s">
        <v>3046</v>
      </c>
      <c r="F756" t="s">
        <v>3047</v>
      </c>
      <c r="G756">
        <v>2.340731227</v>
      </c>
      <c r="H756">
        <v>2.1448286319999998</v>
      </c>
      <c r="I756">
        <v>3.234198943</v>
      </c>
    </row>
    <row r="757" spans="1:9" x14ac:dyDescent="0.25">
      <c r="A757">
        <v>32727.919999999998</v>
      </c>
      <c r="B757">
        <v>32727.919999999998</v>
      </c>
      <c r="C757" t="s">
        <v>3048</v>
      </c>
      <c r="D757" t="s">
        <v>3049</v>
      </c>
      <c r="E757" t="s">
        <v>3050</v>
      </c>
      <c r="F757" t="s">
        <v>3051</v>
      </c>
      <c r="G757">
        <v>2.5178691409999998</v>
      </c>
      <c r="H757">
        <v>7.2128644389999996</v>
      </c>
      <c r="I757">
        <v>0.89286925900000003</v>
      </c>
    </row>
    <row r="758" spans="1:9" x14ac:dyDescent="0.25">
      <c r="A758">
        <v>93499.36</v>
      </c>
      <c r="B758">
        <v>93499.36</v>
      </c>
      <c r="C758" t="s">
        <v>3052</v>
      </c>
      <c r="D758" t="s">
        <v>3053</v>
      </c>
      <c r="E758" t="s">
        <v>3054</v>
      </c>
      <c r="F758" t="s">
        <v>3055</v>
      </c>
      <c r="G758">
        <v>0.20703200499999999</v>
      </c>
      <c r="H758">
        <v>0.122425698</v>
      </c>
      <c r="I758">
        <v>0.79712611899999997</v>
      </c>
    </row>
    <row r="759" spans="1:9" x14ac:dyDescent="0.25">
      <c r="A759">
        <v>42450.91</v>
      </c>
      <c r="B759">
        <v>42450.91</v>
      </c>
      <c r="C759" t="s">
        <v>3056</v>
      </c>
      <c r="D759" t="s">
        <v>3057</v>
      </c>
      <c r="E759" t="s">
        <v>3058</v>
      </c>
      <c r="F759" t="s">
        <v>3059</v>
      </c>
      <c r="G759">
        <v>0.27923630399999999</v>
      </c>
      <c r="H759">
        <v>0.89111965500000001</v>
      </c>
      <c r="I759">
        <v>0.10603565700000001</v>
      </c>
    </row>
    <row r="760" spans="1:9" x14ac:dyDescent="0.25">
      <c r="A760">
        <v>175491.02</v>
      </c>
      <c r="B760">
        <v>175491.02</v>
      </c>
      <c r="C760" t="s">
        <v>3060</v>
      </c>
      <c r="D760" t="s">
        <v>3061</v>
      </c>
      <c r="E760" t="s">
        <v>3062</v>
      </c>
      <c r="F760" t="s">
        <v>3063</v>
      </c>
      <c r="G760">
        <v>0.151567067</v>
      </c>
      <c r="H760">
        <v>0.51910714199999997</v>
      </c>
      <c r="I760">
        <v>0.119358744</v>
      </c>
    </row>
    <row r="761" spans="1:9" x14ac:dyDescent="0.25">
      <c r="A761">
        <v>36788.35</v>
      </c>
      <c r="B761">
        <v>36788.35</v>
      </c>
      <c r="C761" t="s">
        <v>3064</v>
      </c>
      <c r="D761" t="s">
        <v>3065</v>
      </c>
      <c r="E761" t="s">
        <v>3066</v>
      </c>
      <c r="F761" t="s">
        <v>3067</v>
      </c>
      <c r="G761">
        <v>7.4274210460000001</v>
      </c>
      <c r="H761">
        <v>20.895836020000001</v>
      </c>
      <c r="I761">
        <v>4.7366856210000003</v>
      </c>
    </row>
    <row r="762" spans="1:9" x14ac:dyDescent="0.25">
      <c r="A762">
        <v>28218.720000000001</v>
      </c>
      <c r="B762">
        <v>28218.720000000001</v>
      </c>
      <c r="C762" t="s">
        <v>3068</v>
      </c>
      <c r="D762" t="s">
        <v>3069</v>
      </c>
      <c r="E762" t="s">
        <v>3070</v>
      </c>
      <c r="F762" t="s">
        <v>3071</v>
      </c>
      <c r="G762">
        <v>2.469453616</v>
      </c>
      <c r="H762">
        <v>6.8321560379999999</v>
      </c>
      <c r="I762">
        <v>1.3283761569999999</v>
      </c>
    </row>
    <row r="763" spans="1:9" x14ac:dyDescent="0.25">
      <c r="A763">
        <v>77505.039999999994</v>
      </c>
      <c r="B763">
        <v>77505.039999999994</v>
      </c>
      <c r="C763" t="s">
        <v>3072</v>
      </c>
      <c r="D763" t="s">
        <v>3073</v>
      </c>
      <c r="E763" t="s">
        <v>3074</v>
      </c>
      <c r="F763" t="s">
        <v>3075</v>
      </c>
      <c r="G763">
        <v>0.16923160100000001</v>
      </c>
      <c r="H763">
        <v>0.33424870800000001</v>
      </c>
    </row>
    <row r="764" spans="1:9" x14ac:dyDescent="0.25">
      <c r="A764">
        <v>78806.41</v>
      </c>
      <c r="B764">
        <v>78806.41</v>
      </c>
      <c r="C764" t="s">
        <v>3076</v>
      </c>
      <c r="D764" t="s">
        <v>3077</v>
      </c>
      <c r="E764" t="s">
        <v>3078</v>
      </c>
      <c r="F764" t="s">
        <v>3079</v>
      </c>
      <c r="G764">
        <v>1.2193850079999999</v>
      </c>
      <c r="H764">
        <v>4.4284845229999998</v>
      </c>
      <c r="I764">
        <v>0.40412933200000001</v>
      </c>
    </row>
    <row r="765" spans="1:9" x14ac:dyDescent="0.25">
      <c r="A765">
        <v>28723.09</v>
      </c>
      <c r="B765">
        <v>28723.09</v>
      </c>
      <c r="C765" t="s">
        <v>3080</v>
      </c>
      <c r="D765" t="s">
        <v>3081</v>
      </c>
      <c r="E765" t="s">
        <v>3082</v>
      </c>
      <c r="F765" t="s">
        <v>3083</v>
      </c>
      <c r="G765">
        <v>5.0149208400000003</v>
      </c>
      <c r="H765">
        <v>13.64369071</v>
      </c>
      <c r="I765">
        <v>2.4850477620000002</v>
      </c>
    </row>
    <row r="766" spans="1:9" x14ac:dyDescent="0.25">
      <c r="A766">
        <v>22110.35</v>
      </c>
      <c r="B766">
        <v>22110.35</v>
      </c>
      <c r="C766" t="s">
        <v>3084</v>
      </c>
      <c r="D766" t="s">
        <v>3085</v>
      </c>
      <c r="E766" t="s">
        <v>3086</v>
      </c>
      <c r="F766" t="s">
        <v>3087</v>
      </c>
      <c r="G766">
        <v>25.127875679999999</v>
      </c>
      <c r="H766">
        <v>64.60611471</v>
      </c>
      <c r="I766">
        <v>13.73313059</v>
      </c>
    </row>
    <row r="767" spans="1:9" x14ac:dyDescent="0.25">
      <c r="A767">
        <v>21634.48</v>
      </c>
      <c r="B767">
        <v>21634.48</v>
      </c>
      <c r="C767" t="s">
        <v>3088</v>
      </c>
      <c r="D767" t="s">
        <v>3089</v>
      </c>
      <c r="E767" t="s">
        <v>3090</v>
      </c>
      <c r="F767" t="s">
        <v>3091</v>
      </c>
      <c r="G767">
        <v>9.8300283400000001</v>
      </c>
      <c r="H767">
        <v>29.393765389999999</v>
      </c>
      <c r="I767">
        <v>4.0643480280000004</v>
      </c>
    </row>
    <row r="768" spans="1:9" x14ac:dyDescent="0.25">
      <c r="A768">
        <v>66022.460000000006</v>
      </c>
      <c r="B768">
        <v>66022.460000000006</v>
      </c>
      <c r="C768" t="s">
        <v>3092</v>
      </c>
      <c r="D768" t="s">
        <v>3093</v>
      </c>
      <c r="E768" t="s">
        <v>3094</v>
      </c>
      <c r="F768" t="s">
        <v>3095</v>
      </c>
      <c r="G768">
        <v>0.86427077200000002</v>
      </c>
      <c r="H768">
        <v>1.651968895</v>
      </c>
    </row>
    <row r="769" spans="1:9" x14ac:dyDescent="0.25">
      <c r="A769">
        <v>50435.75</v>
      </c>
      <c r="B769">
        <v>50435.75</v>
      </c>
      <c r="C769" t="s">
        <v>3096</v>
      </c>
      <c r="D769" t="s">
        <v>3097</v>
      </c>
      <c r="E769" t="s">
        <v>3098</v>
      </c>
      <c r="F769" t="s">
        <v>3099</v>
      </c>
      <c r="G769">
        <v>0.42301631099999998</v>
      </c>
      <c r="H769">
        <v>0.94616772100000002</v>
      </c>
    </row>
    <row r="770" spans="1:9" x14ac:dyDescent="0.25">
      <c r="A770">
        <v>101127.64</v>
      </c>
      <c r="B770">
        <v>101127.64</v>
      </c>
      <c r="C770" t="s">
        <v>3100</v>
      </c>
      <c r="D770" t="s">
        <v>3101</v>
      </c>
      <c r="E770" t="s">
        <v>3102</v>
      </c>
      <c r="F770" t="s">
        <v>3103</v>
      </c>
      <c r="G770">
        <v>2.8622873659999999</v>
      </c>
      <c r="H770">
        <v>2.2208259570000002</v>
      </c>
      <c r="I770">
        <v>1.752409865</v>
      </c>
    </row>
    <row r="771" spans="1:9" x14ac:dyDescent="0.25">
      <c r="A771">
        <v>65331</v>
      </c>
      <c r="B771">
        <v>65331</v>
      </c>
      <c r="C771" t="s">
        <v>3104</v>
      </c>
      <c r="D771" t="s">
        <v>3105</v>
      </c>
      <c r="E771" t="s">
        <v>3106</v>
      </c>
      <c r="F771" t="s">
        <v>3107</v>
      </c>
      <c r="G771">
        <v>23.05069992</v>
      </c>
      <c r="H771">
        <v>19.160833539999999</v>
      </c>
      <c r="I771">
        <v>22.383375239999999</v>
      </c>
    </row>
    <row r="772" spans="1:9" x14ac:dyDescent="0.25">
      <c r="A772">
        <v>79494.880000000005</v>
      </c>
      <c r="B772">
        <v>79494.880000000005</v>
      </c>
      <c r="C772" t="s">
        <v>3108</v>
      </c>
      <c r="D772" t="s">
        <v>3109</v>
      </c>
      <c r="E772" t="s">
        <v>3110</v>
      </c>
      <c r="F772" t="s">
        <v>3111</v>
      </c>
      <c r="G772">
        <v>0.16238417799999999</v>
      </c>
      <c r="H772">
        <v>0.63269821800000003</v>
      </c>
    </row>
    <row r="773" spans="1:9" x14ac:dyDescent="0.25">
      <c r="A773">
        <v>43104.95</v>
      </c>
      <c r="B773">
        <v>43104.95</v>
      </c>
      <c r="C773" t="s">
        <v>3112</v>
      </c>
      <c r="D773" t="s">
        <v>3113</v>
      </c>
      <c r="E773" t="s">
        <v>3114</v>
      </c>
      <c r="F773" t="s">
        <v>3115</v>
      </c>
      <c r="G773">
        <v>274.89862900000003</v>
      </c>
      <c r="H773">
        <v>283.05895349999997</v>
      </c>
      <c r="I773">
        <v>337.88312200000001</v>
      </c>
    </row>
    <row r="774" spans="1:9" x14ac:dyDescent="0.25">
      <c r="A774">
        <v>64732.76</v>
      </c>
      <c r="B774">
        <v>64732.76</v>
      </c>
      <c r="C774" t="s">
        <v>3116</v>
      </c>
      <c r="D774" t="s">
        <v>3117</v>
      </c>
      <c r="E774" t="s">
        <v>3118</v>
      </c>
      <c r="F774" t="s">
        <v>3119</v>
      </c>
      <c r="G774">
        <v>0.751043299</v>
      </c>
      <c r="H774">
        <v>0.38546930299999999</v>
      </c>
      <c r="I774">
        <v>0.39003805899999999</v>
      </c>
    </row>
    <row r="775" spans="1:9" x14ac:dyDescent="0.25">
      <c r="A775">
        <v>104606.64</v>
      </c>
      <c r="B775">
        <v>104606.64</v>
      </c>
      <c r="C775" t="s">
        <v>3120</v>
      </c>
      <c r="D775" t="s">
        <v>3121</v>
      </c>
      <c r="E775" t="s">
        <v>3122</v>
      </c>
      <c r="F775" t="s">
        <v>3123</v>
      </c>
      <c r="G775">
        <v>0.41892120700000002</v>
      </c>
      <c r="H775">
        <v>1.3335278370000001</v>
      </c>
      <c r="I775">
        <v>0.18288026600000001</v>
      </c>
    </row>
    <row r="776" spans="1:9" x14ac:dyDescent="0.25">
      <c r="A776">
        <v>40282.720000000001</v>
      </c>
      <c r="B776">
        <v>40282.720000000001</v>
      </c>
      <c r="C776" t="s">
        <v>3124</v>
      </c>
      <c r="D776" t="s">
        <v>3125</v>
      </c>
      <c r="E776" t="s">
        <v>3126</v>
      </c>
      <c r="F776" t="s">
        <v>3127</v>
      </c>
      <c r="G776">
        <v>1.0958195159999999</v>
      </c>
      <c r="H776">
        <v>1.7541390809999999</v>
      </c>
    </row>
    <row r="777" spans="1:9" x14ac:dyDescent="0.25">
      <c r="A777">
        <v>34985.51</v>
      </c>
      <c r="B777">
        <v>34985.51</v>
      </c>
      <c r="C777" t="s">
        <v>3128</v>
      </c>
      <c r="D777" t="s">
        <v>3129</v>
      </c>
      <c r="E777" t="s">
        <v>3130</v>
      </c>
      <c r="F777" t="s">
        <v>3131</v>
      </c>
      <c r="G777">
        <v>3.7726883789999999</v>
      </c>
      <c r="H777">
        <v>2.2597782749999999</v>
      </c>
      <c r="I777">
        <v>0.52455028699999995</v>
      </c>
    </row>
    <row r="778" spans="1:9" x14ac:dyDescent="0.25">
      <c r="A778">
        <v>34352.660000000003</v>
      </c>
      <c r="B778">
        <v>34352.660000000003</v>
      </c>
      <c r="C778" t="s">
        <v>3132</v>
      </c>
      <c r="D778" t="s">
        <v>3133</v>
      </c>
      <c r="E778" t="s">
        <v>3134</v>
      </c>
      <c r="F778" t="s">
        <v>3135</v>
      </c>
      <c r="G778">
        <v>0.76782358799999995</v>
      </c>
      <c r="H778">
        <v>2.6717270750000002</v>
      </c>
      <c r="I778">
        <v>0.29893330000000001</v>
      </c>
    </row>
    <row r="779" spans="1:9" x14ac:dyDescent="0.25">
      <c r="A779">
        <v>40228.660000000003</v>
      </c>
      <c r="B779">
        <v>40228.660000000003</v>
      </c>
      <c r="C779" t="s">
        <v>3136</v>
      </c>
      <c r="D779" t="s">
        <v>3137</v>
      </c>
      <c r="E779" t="s">
        <v>3138</v>
      </c>
      <c r="F779" t="s">
        <v>3139</v>
      </c>
      <c r="G779">
        <v>0.80189847299999995</v>
      </c>
      <c r="H779">
        <v>2.9971989469999998</v>
      </c>
      <c r="I779">
        <v>0.42463467999999999</v>
      </c>
    </row>
    <row r="780" spans="1:9" x14ac:dyDescent="0.25">
      <c r="A780">
        <v>35816.15</v>
      </c>
      <c r="B780">
        <v>35816.15</v>
      </c>
      <c r="C780" t="s">
        <v>3140</v>
      </c>
      <c r="D780" t="s">
        <v>3141</v>
      </c>
      <c r="E780" t="s">
        <v>3142</v>
      </c>
      <c r="F780" t="s">
        <v>3143</v>
      </c>
      <c r="G780">
        <v>0.68744771100000002</v>
      </c>
      <c r="H780">
        <v>1.4808726290000001</v>
      </c>
    </row>
    <row r="781" spans="1:9" x14ac:dyDescent="0.25">
      <c r="A781">
        <v>62328.84</v>
      </c>
      <c r="B781">
        <v>62328.84</v>
      </c>
      <c r="C781" t="s">
        <v>3144</v>
      </c>
      <c r="D781" t="s">
        <v>3145</v>
      </c>
      <c r="E781" t="s">
        <v>3146</v>
      </c>
      <c r="F781" t="s">
        <v>3147</v>
      </c>
      <c r="G781">
        <v>0.157750534</v>
      </c>
      <c r="H781">
        <v>0.66346226399999997</v>
      </c>
      <c r="I781">
        <v>0.24927099999999999</v>
      </c>
    </row>
    <row r="782" spans="1:9" x14ac:dyDescent="0.25">
      <c r="A782">
        <v>265553.81</v>
      </c>
      <c r="B782">
        <v>265553.81</v>
      </c>
      <c r="C782" t="s">
        <v>3148</v>
      </c>
      <c r="D782" t="s">
        <v>3149</v>
      </c>
      <c r="E782" t="s">
        <v>3150</v>
      </c>
      <c r="F782" t="s">
        <v>3151</v>
      </c>
      <c r="G782">
        <v>0.71407926600000005</v>
      </c>
      <c r="H782">
        <v>2.1257768370000001</v>
      </c>
      <c r="I782">
        <v>0.26927461899999999</v>
      </c>
    </row>
    <row r="783" spans="1:9" x14ac:dyDescent="0.25">
      <c r="A783">
        <v>12227.06</v>
      </c>
      <c r="B783">
        <v>12227.06</v>
      </c>
      <c r="C783" t="s">
        <v>3152</v>
      </c>
      <c r="D783" t="s">
        <v>3153</v>
      </c>
      <c r="E783" t="s">
        <v>3154</v>
      </c>
      <c r="F783" t="s">
        <v>3155</v>
      </c>
      <c r="G783">
        <v>10.20947771</v>
      </c>
      <c r="H783">
        <v>14.946128399999999</v>
      </c>
      <c r="I783">
        <v>4.1517643629999998</v>
      </c>
    </row>
    <row r="784" spans="1:9" x14ac:dyDescent="0.25">
      <c r="A784">
        <v>31236.02</v>
      </c>
      <c r="B784">
        <v>31236.02</v>
      </c>
      <c r="C784" t="s">
        <v>3156</v>
      </c>
      <c r="D784" t="s">
        <v>3157</v>
      </c>
      <c r="E784" t="s">
        <v>3158</v>
      </c>
      <c r="F784" t="s">
        <v>3159</v>
      </c>
      <c r="G784">
        <v>0.77196449599999994</v>
      </c>
      <c r="H784">
        <v>1.7555662990000001</v>
      </c>
      <c r="I784">
        <v>0.38050456399999999</v>
      </c>
    </row>
    <row r="785" spans="1:9" x14ac:dyDescent="0.25">
      <c r="A785">
        <v>64009.22</v>
      </c>
      <c r="B785">
        <v>64009.22</v>
      </c>
      <c r="C785" t="s">
        <v>3160</v>
      </c>
      <c r="D785" t="s">
        <v>3161</v>
      </c>
      <c r="E785" t="s">
        <v>3162</v>
      </c>
      <c r="F785" t="s">
        <v>3163</v>
      </c>
      <c r="H785">
        <v>0.30932785099999999</v>
      </c>
      <c r="I785">
        <v>0.127288814</v>
      </c>
    </row>
    <row r="786" spans="1:9" x14ac:dyDescent="0.25">
      <c r="A786">
        <v>35348.79</v>
      </c>
      <c r="B786">
        <v>35348.79</v>
      </c>
      <c r="C786" t="s">
        <v>3164</v>
      </c>
      <c r="D786" t="s">
        <v>3165</v>
      </c>
      <c r="E786" t="s">
        <v>3166</v>
      </c>
      <c r="F786" t="s">
        <v>3167</v>
      </c>
      <c r="G786">
        <v>0.67160847099999998</v>
      </c>
      <c r="H786">
        <v>1.3586493820000001</v>
      </c>
    </row>
    <row r="787" spans="1:9" x14ac:dyDescent="0.25">
      <c r="A787">
        <v>30539.91</v>
      </c>
      <c r="B787">
        <v>30539.91</v>
      </c>
      <c r="C787" t="s">
        <v>3168</v>
      </c>
      <c r="D787" t="s">
        <v>3169</v>
      </c>
      <c r="E787" t="s">
        <v>3170</v>
      </c>
      <c r="F787" t="s">
        <v>3171</v>
      </c>
      <c r="G787">
        <v>3.2564304580000001</v>
      </c>
      <c r="H787">
        <v>9.6400352890000001</v>
      </c>
      <c r="I787">
        <v>1.7854999220000001</v>
      </c>
    </row>
    <row r="788" spans="1:9" x14ac:dyDescent="0.25">
      <c r="A788">
        <v>56301.09</v>
      </c>
      <c r="B788">
        <v>56301.09</v>
      </c>
      <c r="C788" t="s">
        <v>3172</v>
      </c>
      <c r="D788" t="s">
        <v>3173</v>
      </c>
      <c r="E788" t="s">
        <v>3174</v>
      </c>
      <c r="F788" t="s">
        <v>3175</v>
      </c>
      <c r="G788">
        <v>0.13811273299999999</v>
      </c>
      <c r="H788">
        <v>0.34927795099999998</v>
      </c>
    </row>
    <row r="789" spans="1:9" x14ac:dyDescent="0.25">
      <c r="A789">
        <v>100199.69</v>
      </c>
      <c r="B789">
        <v>100199.69</v>
      </c>
      <c r="C789" t="s">
        <v>3176</v>
      </c>
      <c r="D789" t="s">
        <v>3177</v>
      </c>
      <c r="E789" t="s">
        <v>3178</v>
      </c>
      <c r="F789" t="s">
        <v>3179</v>
      </c>
      <c r="G789">
        <v>0.11282265900000001</v>
      </c>
      <c r="H789">
        <v>0.37174669700000001</v>
      </c>
      <c r="I789">
        <v>0.21323398299999999</v>
      </c>
    </row>
    <row r="790" spans="1:9" x14ac:dyDescent="0.25">
      <c r="A790">
        <v>57580.14</v>
      </c>
      <c r="B790">
        <v>57580.14</v>
      </c>
      <c r="C790" t="s">
        <v>3180</v>
      </c>
      <c r="D790" t="s">
        <v>3181</v>
      </c>
      <c r="E790" t="s">
        <v>3182</v>
      </c>
      <c r="F790" t="s">
        <v>3183</v>
      </c>
      <c r="G790">
        <v>2.494117186</v>
      </c>
      <c r="H790">
        <v>4.3086235730000002</v>
      </c>
      <c r="I790">
        <v>1.8315056249999999</v>
      </c>
    </row>
    <row r="791" spans="1:9" x14ac:dyDescent="0.25">
      <c r="A791">
        <v>52390.97</v>
      </c>
      <c r="B791">
        <v>52390.97</v>
      </c>
      <c r="C791" t="s">
        <v>3184</v>
      </c>
      <c r="D791" t="s">
        <v>3185</v>
      </c>
      <c r="E791" t="s">
        <v>3186</v>
      </c>
      <c r="F791" t="s">
        <v>3187</v>
      </c>
      <c r="G791">
        <v>12.2572283</v>
      </c>
      <c r="H791">
        <v>29.48436104</v>
      </c>
      <c r="I791">
        <v>9.3144765310000004</v>
      </c>
    </row>
    <row r="792" spans="1:9" x14ac:dyDescent="0.25">
      <c r="A792">
        <v>33155.03</v>
      </c>
      <c r="B792">
        <v>33155.03</v>
      </c>
      <c r="C792" t="s">
        <v>3188</v>
      </c>
      <c r="D792" t="s">
        <v>3189</v>
      </c>
      <c r="E792" t="s">
        <v>3190</v>
      </c>
      <c r="F792" t="s">
        <v>3191</v>
      </c>
      <c r="G792">
        <v>4.3710906620000003</v>
      </c>
      <c r="H792">
        <v>7.2429254690000002</v>
      </c>
      <c r="I792">
        <v>2.9440233469999999</v>
      </c>
    </row>
    <row r="793" spans="1:9" x14ac:dyDescent="0.25">
      <c r="A793">
        <v>52164.24</v>
      </c>
      <c r="B793">
        <v>52164.24</v>
      </c>
      <c r="C793" t="s">
        <v>3192</v>
      </c>
      <c r="D793" t="s">
        <v>3193</v>
      </c>
      <c r="E793" t="s">
        <v>3194</v>
      </c>
      <c r="F793" t="s">
        <v>3195</v>
      </c>
      <c r="G793">
        <v>0.23043954799999999</v>
      </c>
      <c r="H793">
        <v>0.53826863300000005</v>
      </c>
      <c r="I793">
        <v>0.16376692000000001</v>
      </c>
    </row>
    <row r="794" spans="1:9" x14ac:dyDescent="0.25">
      <c r="A794">
        <v>36501.839999999997</v>
      </c>
      <c r="B794">
        <v>36501.839999999997</v>
      </c>
      <c r="C794" t="s">
        <v>3196</v>
      </c>
      <c r="D794" t="s">
        <v>3197</v>
      </c>
      <c r="E794" t="s">
        <v>3198</v>
      </c>
      <c r="F794" t="s">
        <v>3199</v>
      </c>
      <c r="G794">
        <v>0.4463994</v>
      </c>
      <c r="H794">
        <v>1.839089792</v>
      </c>
    </row>
    <row r="795" spans="1:9" x14ac:dyDescent="0.25">
      <c r="A795">
        <v>16494.95</v>
      </c>
      <c r="B795">
        <v>16494.95</v>
      </c>
      <c r="C795" t="s">
        <v>3200</v>
      </c>
      <c r="D795" t="s">
        <v>3201</v>
      </c>
      <c r="E795" t="s">
        <v>3202</v>
      </c>
      <c r="F795" t="s">
        <v>3203</v>
      </c>
      <c r="G795">
        <v>3.8261238629999998</v>
      </c>
      <c r="H795">
        <v>9.8587343510000007</v>
      </c>
      <c r="I795">
        <v>1.332095829</v>
      </c>
    </row>
    <row r="796" spans="1:9" x14ac:dyDescent="0.25">
      <c r="A796">
        <v>71456.58</v>
      </c>
      <c r="B796">
        <v>71456.58</v>
      </c>
      <c r="C796" t="s">
        <v>3204</v>
      </c>
      <c r="D796" t="s">
        <v>3205</v>
      </c>
      <c r="E796" t="s">
        <v>3206</v>
      </c>
      <c r="F796" t="s">
        <v>3207</v>
      </c>
      <c r="G796">
        <v>0.43543985299999999</v>
      </c>
      <c r="H796">
        <v>1.071605095</v>
      </c>
      <c r="I796">
        <v>0.15920488899999999</v>
      </c>
    </row>
    <row r="797" spans="1:9" x14ac:dyDescent="0.25">
      <c r="A797">
        <v>58960.2</v>
      </c>
      <c r="B797">
        <v>58960.2</v>
      </c>
      <c r="C797" t="s">
        <v>3208</v>
      </c>
      <c r="D797" t="s">
        <v>3209</v>
      </c>
      <c r="E797" t="s">
        <v>3210</v>
      </c>
      <c r="F797" t="s">
        <v>3211</v>
      </c>
      <c r="G797">
        <v>282.0691941</v>
      </c>
      <c r="H797">
        <v>363.66374919999998</v>
      </c>
      <c r="I797">
        <v>237.12650070000001</v>
      </c>
    </row>
    <row r="798" spans="1:9" x14ac:dyDescent="0.25">
      <c r="A798">
        <v>75561.63</v>
      </c>
      <c r="B798">
        <v>75561.63</v>
      </c>
      <c r="C798" t="s">
        <v>3212</v>
      </c>
      <c r="D798" t="s">
        <v>3213</v>
      </c>
      <c r="E798" t="s">
        <v>3214</v>
      </c>
      <c r="F798" t="s">
        <v>3215</v>
      </c>
      <c r="G798">
        <v>1.514975894</v>
      </c>
      <c r="H798">
        <v>1.1908027139999999</v>
      </c>
      <c r="I798">
        <v>0.50470973799999996</v>
      </c>
    </row>
    <row r="799" spans="1:9" x14ac:dyDescent="0.25">
      <c r="A799">
        <v>44659.64</v>
      </c>
      <c r="B799">
        <v>44659.64</v>
      </c>
      <c r="C799" t="s">
        <v>3216</v>
      </c>
      <c r="D799" t="s">
        <v>3217</v>
      </c>
      <c r="E799" t="s">
        <v>3218</v>
      </c>
      <c r="F799" t="s">
        <v>3219</v>
      </c>
      <c r="G799">
        <v>0.47591515299999998</v>
      </c>
      <c r="H799">
        <v>0.43101587899999999</v>
      </c>
      <c r="I799">
        <v>0.51359740300000001</v>
      </c>
    </row>
    <row r="800" spans="1:9" x14ac:dyDescent="0.25">
      <c r="A800">
        <v>44231</v>
      </c>
      <c r="B800">
        <v>44231</v>
      </c>
      <c r="C800" t="s">
        <v>3220</v>
      </c>
      <c r="D800" t="s">
        <v>3221</v>
      </c>
      <c r="E800" t="s">
        <v>3222</v>
      </c>
      <c r="F800" t="s">
        <v>3223</v>
      </c>
      <c r="G800">
        <v>0.56890848400000005</v>
      </c>
      <c r="H800">
        <v>1.8973395449999999</v>
      </c>
    </row>
    <row r="801" spans="1:9" x14ac:dyDescent="0.25">
      <c r="A801">
        <v>35892.660000000003</v>
      </c>
      <c r="B801">
        <v>35892.660000000003</v>
      </c>
      <c r="C801" t="s">
        <v>3224</v>
      </c>
      <c r="D801" t="s">
        <v>3225</v>
      </c>
      <c r="E801" t="s">
        <v>3226</v>
      </c>
      <c r="F801" t="s">
        <v>3227</v>
      </c>
      <c r="G801">
        <v>4.3181685270000001</v>
      </c>
      <c r="H801">
        <v>16.14522994</v>
      </c>
      <c r="I801">
        <v>1.841243046</v>
      </c>
    </row>
    <row r="802" spans="1:9" x14ac:dyDescent="0.25">
      <c r="A802">
        <v>91917.62</v>
      </c>
      <c r="B802">
        <v>91917.62</v>
      </c>
      <c r="C802" t="s">
        <v>3228</v>
      </c>
      <c r="D802" t="s">
        <v>3229</v>
      </c>
      <c r="E802" t="s">
        <v>3230</v>
      </c>
      <c r="F802" t="s">
        <v>3231</v>
      </c>
      <c r="G802">
        <v>0.30479685299999998</v>
      </c>
      <c r="H802">
        <v>0.83753986499999999</v>
      </c>
      <c r="I802">
        <v>0.15551035599999999</v>
      </c>
    </row>
    <row r="803" spans="1:9" x14ac:dyDescent="0.25">
      <c r="A803">
        <v>26319.17</v>
      </c>
      <c r="B803">
        <v>26319.17</v>
      </c>
      <c r="C803" t="s">
        <v>3232</v>
      </c>
      <c r="D803" t="s">
        <v>3233</v>
      </c>
      <c r="E803" t="s">
        <v>3234</v>
      </c>
      <c r="F803" t="s">
        <v>3235</v>
      </c>
      <c r="G803">
        <v>1.0319552839999999</v>
      </c>
      <c r="H803">
        <v>1.9389068540000001</v>
      </c>
    </row>
    <row r="804" spans="1:9" x14ac:dyDescent="0.25">
      <c r="A804">
        <v>97441.49</v>
      </c>
      <c r="B804">
        <v>97441.49</v>
      </c>
      <c r="C804" t="s">
        <v>3236</v>
      </c>
      <c r="D804" t="s">
        <v>3237</v>
      </c>
      <c r="E804" t="s">
        <v>3238</v>
      </c>
      <c r="F804" t="s">
        <v>3239</v>
      </c>
      <c r="G804">
        <v>4.3475069810000004</v>
      </c>
      <c r="H804">
        <v>2.926220694</v>
      </c>
      <c r="I804">
        <v>4.1994199749999996</v>
      </c>
    </row>
    <row r="805" spans="1:9" x14ac:dyDescent="0.25">
      <c r="A805">
        <v>166569.37</v>
      </c>
      <c r="B805">
        <v>166569.37</v>
      </c>
      <c r="C805" t="s">
        <v>3240</v>
      </c>
      <c r="D805" t="s">
        <v>3241</v>
      </c>
      <c r="E805" t="s">
        <v>3242</v>
      </c>
      <c r="F805" t="s">
        <v>3243</v>
      </c>
      <c r="G805">
        <v>0.42305498600000002</v>
      </c>
      <c r="H805">
        <v>1.2637342979999999</v>
      </c>
      <c r="I805">
        <v>0.149719355</v>
      </c>
    </row>
    <row r="806" spans="1:9" x14ac:dyDescent="0.25">
      <c r="A806">
        <v>32233.87</v>
      </c>
      <c r="B806">
        <v>32233.87</v>
      </c>
      <c r="C806" t="s">
        <v>3244</v>
      </c>
      <c r="D806" t="s">
        <v>3245</v>
      </c>
      <c r="E806" t="s">
        <v>3246</v>
      </c>
      <c r="F806" t="s">
        <v>3247</v>
      </c>
      <c r="G806">
        <v>1.4219058490000001</v>
      </c>
      <c r="H806">
        <v>4.2703200990000001</v>
      </c>
      <c r="I806">
        <v>1.284335064</v>
      </c>
    </row>
    <row r="807" spans="1:9" x14ac:dyDescent="0.25">
      <c r="A807">
        <v>61963.3</v>
      </c>
      <c r="B807">
        <v>61963.3</v>
      </c>
      <c r="C807" t="s">
        <v>3248</v>
      </c>
      <c r="D807" t="s">
        <v>3249</v>
      </c>
      <c r="E807" t="s">
        <v>3250</v>
      </c>
      <c r="F807" t="s">
        <v>3251</v>
      </c>
      <c r="G807">
        <v>1.0355811399999999</v>
      </c>
      <c r="H807">
        <v>3.2143503029999998</v>
      </c>
      <c r="I807">
        <v>1.1984398650000001</v>
      </c>
    </row>
    <row r="808" spans="1:9" x14ac:dyDescent="0.25">
      <c r="A808">
        <v>141694.85</v>
      </c>
      <c r="B808">
        <v>141694.85</v>
      </c>
      <c r="C808" t="s">
        <v>3252</v>
      </c>
      <c r="D808" t="s">
        <v>3253</v>
      </c>
      <c r="E808" t="s">
        <v>3254</v>
      </c>
      <c r="F808" t="s">
        <v>3255</v>
      </c>
      <c r="G808">
        <v>8.7912780999999995E-2</v>
      </c>
      <c r="H808">
        <v>0.13397319399999999</v>
      </c>
    </row>
    <row r="809" spans="1:9" x14ac:dyDescent="0.25">
      <c r="A809">
        <v>532407.71</v>
      </c>
      <c r="B809">
        <v>532407.71</v>
      </c>
      <c r="C809" t="s">
        <v>3256</v>
      </c>
      <c r="D809" t="s">
        <v>3257</v>
      </c>
      <c r="E809" t="s">
        <v>3258</v>
      </c>
      <c r="F809" t="s">
        <v>3259</v>
      </c>
      <c r="G809">
        <v>9.9349892999999995E-2</v>
      </c>
      <c r="H809">
        <v>0.32684986799999999</v>
      </c>
      <c r="I809">
        <v>5.3805937999999998E-2</v>
      </c>
    </row>
    <row r="810" spans="1:9" x14ac:dyDescent="0.25">
      <c r="A810">
        <v>46402.26</v>
      </c>
      <c r="B810">
        <v>46402.26</v>
      </c>
      <c r="C810" t="s">
        <v>3260</v>
      </c>
      <c r="D810" t="s">
        <v>3261</v>
      </c>
      <c r="E810" t="s">
        <v>3262</v>
      </c>
      <c r="F810" t="s">
        <v>3263</v>
      </c>
      <c r="G810">
        <v>0.47669542199999998</v>
      </c>
      <c r="H810">
        <v>1.5546900050000001</v>
      </c>
      <c r="I810">
        <v>0.459706383</v>
      </c>
    </row>
    <row r="811" spans="1:9" x14ac:dyDescent="0.25">
      <c r="A811">
        <v>70973.399999999994</v>
      </c>
      <c r="B811">
        <v>70973.399999999994</v>
      </c>
      <c r="C811" t="s">
        <v>3264</v>
      </c>
      <c r="D811" t="s">
        <v>3265</v>
      </c>
      <c r="E811" t="s">
        <v>3266</v>
      </c>
      <c r="F811" t="s">
        <v>3267</v>
      </c>
      <c r="G811">
        <v>0.123477983</v>
      </c>
      <c r="H811">
        <v>0.199385599</v>
      </c>
    </row>
    <row r="812" spans="1:9" x14ac:dyDescent="0.25">
      <c r="A812">
        <v>44049.57</v>
      </c>
      <c r="B812">
        <v>44049.57</v>
      </c>
      <c r="C812" t="s">
        <v>3268</v>
      </c>
      <c r="D812" t="s">
        <v>3269</v>
      </c>
      <c r="E812" t="s">
        <v>3270</v>
      </c>
      <c r="F812" t="s">
        <v>3271</v>
      </c>
      <c r="G812">
        <v>4.0075607270000004</v>
      </c>
      <c r="H812">
        <v>5.7739095770000004</v>
      </c>
      <c r="I812">
        <v>3.280528034</v>
      </c>
    </row>
    <row r="813" spans="1:9" x14ac:dyDescent="0.25">
      <c r="A813">
        <v>38281.67</v>
      </c>
      <c r="B813">
        <v>38281.67</v>
      </c>
      <c r="C813" t="s">
        <v>3272</v>
      </c>
      <c r="D813" t="s">
        <v>3273</v>
      </c>
      <c r="E813" t="s">
        <v>3274</v>
      </c>
      <c r="F813" t="s">
        <v>3275</v>
      </c>
      <c r="G813">
        <v>5.18222732</v>
      </c>
      <c r="H813">
        <v>15.98300017</v>
      </c>
      <c r="I813">
        <v>2.252219008</v>
      </c>
    </row>
    <row r="814" spans="1:9" x14ac:dyDescent="0.25">
      <c r="A814">
        <v>78366.210000000006</v>
      </c>
      <c r="B814">
        <v>78366.210000000006</v>
      </c>
      <c r="C814" t="s">
        <v>3276</v>
      </c>
      <c r="D814" t="s">
        <v>3277</v>
      </c>
      <c r="E814" t="s">
        <v>3278</v>
      </c>
      <c r="F814" t="s">
        <v>3279</v>
      </c>
      <c r="G814">
        <v>0.119487447</v>
      </c>
      <c r="H814">
        <v>0.24543963699999999</v>
      </c>
    </row>
    <row r="815" spans="1:9" x14ac:dyDescent="0.25">
      <c r="A815">
        <v>26264.32</v>
      </c>
      <c r="B815">
        <v>26264.32</v>
      </c>
      <c r="C815" t="s">
        <v>3280</v>
      </c>
      <c r="D815" t="s">
        <v>3281</v>
      </c>
      <c r="E815" t="s">
        <v>3282</v>
      </c>
      <c r="F815" t="s">
        <v>3283</v>
      </c>
      <c r="G815">
        <v>18.45605999</v>
      </c>
      <c r="H815">
        <v>10.823694619999999</v>
      </c>
      <c r="I815">
        <v>9.928662696</v>
      </c>
    </row>
    <row r="816" spans="1:9" x14ac:dyDescent="0.25">
      <c r="A816">
        <v>39393.71</v>
      </c>
      <c r="B816">
        <v>39393.71</v>
      </c>
      <c r="C816" t="s">
        <v>3284</v>
      </c>
      <c r="D816" t="s">
        <v>3285</v>
      </c>
      <c r="E816" t="s">
        <v>3286</v>
      </c>
      <c r="F816" t="s">
        <v>3287</v>
      </c>
      <c r="G816">
        <v>0.201232465</v>
      </c>
      <c r="H816">
        <v>0.52503655000000005</v>
      </c>
    </row>
    <row r="817" spans="1:9" x14ac:dyDescent="0.25">
      <c r="A817">
        <v>103357.42</v>
      </c>
      <c r="B817">
        <v>103357.42</v>
      </c>
      <c r="C817" t="s">
        <v>3288</v>
      </c>
      <c r="D817" t="s">
        <v>3289</v>
      </c>
      <c r="E817" t="s">
        <v>3290</v>
      </c>
      <c r="F817" t="s">
        <v>3291</v>
      </c>
      <c r="G817">
        <v>0.60925026599999998</v>
      </c>
      <c r="H817">
        <v>0.46634165300000002</v>
      </c>
      <c r="I817">
        <v>1.0094886510000001</v>
      </c>
    </row>
    <row r="818" spans="1:9" x14ac:dyDescent="0.25">
      <c r="A818">
        <v>68259.44</v>
      </c>
      <c r="B818">
        <v>68259.44</v>
      </c>
      <c r="C818" t="s">
        <v>3292</v>
      </c>
      <c r="D818" t="s">
        <v>3293</v>
      </c>
      <c r="E818" t="s">
        <v>3294</v>
      </c>
      <c r="F818" t="s">
        <v>3295</v>
      </c>
      <c r="G818">
        <v>0.55612146900000003</v>
      </c>
      <c r="H818">
        <v>0.81096833800000001</v>
      </c>
    </row>
    <row r="819" spans="1:9" x14ac:dyDescent="0.25">
      <c r="A819">
        <v>106873.98</v>
      </c>
      <c r="B819">
        <v>106873.98</v>
      </c>
      <c r="C819" t="s">
        <v>3296</v>
      </c>
      <c r="D819" t="s">
        <v>3297</v>
      </c>
      <c r="E819" t="s">
        <v>3298</v>
      </c>
      <c r="F819" t="s">
        <v>3299</v>
      </c>
      <c r="G819">
        <v>3.6193731279999999</v>
      </c>
      <c r="H819">
        <v>5.7189926809999996</v>
      </c>
      <c r="I819">
        <v>1.938509016</v>
      </c>
    </row>
    <row r="820" spans="1:9" x14ac:dyDescent="0.25">
      <c r="A820">
        <v>99326.89</v>
      </c>
      <c r="B820">
        <v>99326.89</v>
      </c>
      <c r="C820" t="s">
        <v>3300</v>
      </c>
      <c r="D820" t="s">
        <v>3301</v>
      </c>
      <c r="E820" t="s">
        <v>3302</v>
      </c>
      <c r="F820" t="s">
        <v>3303</v>
      </c>
      <c r="G820">
        <v>0.33959072600000001</v>
      </c>
      <c r="H820">
        <v>0.72263319400000003</v>
      </c>
      <c r="I820">
        <v>9.7268428000000004E-2</v>
      </c>
    </row>
    <row r="821" spans="1:9" x14ac:dyDescent="0.25">
      <c r="A821">
        <v>29717.16</v>
      </c>
      <c r="B821">
        <v>29717.16</v>
      </c>
      <c r="C821" t="s">
        <v>3304</v>
      </c>
      <c r="D821" t="s">
        <v>3305</v>
      </c>
      <c r="E821" t="s">
        <v>3306</v>
      </c>
      <c r="F821" t="s">
        <v>3307</v>
      </c>
      <c r="G821">
        <v>0.73992044800000001</v>
      </c>
      <c r="H821">
        <v>4.6881988699999999</v>
      </c>
      <c r="I821">
        <v>0.67366490000000001</v>
      </c>
    </row>
    <row r="822" spans="1:9" x14ac:dyDescent="0.25">
      <c r="A822">
        <v>35869.83</v>
      </c>
      <c r="B822">
        <v>35869.83</v>
      </c>
      <c r="C822" t="s">
        <v>3308</v>
      </c>
      <c r="D822" t="s">
        <v>3309</v>
      </c>
      <c r="E822" t="s">
        <v>3310</v>
      </c>
      <c r="F822" t="s">
        <v>3311</v>
      </c>
      <c r="G822">
        <v>1.42540376</v>
      </c>
      <c r="H822">
        <v>5.2083628910000002</v>
      </c>
      <c r="I822">
        <v>0.98530530900000002</v>
      </c>
    </row>
    <row r="823" spans="1:9" x14ac:dyDescent="0.25">
      <c r="A823">
        <v>97170.18</v>
      </c>
      <c r="B823">
        <v>97170.18</v>
      </c>
      <c r="C823" t="s">
        <v>3312</v>
      </c>
      <c r="D823" t="s">
        <v>3313</v>
      </c>
      <c r="E823" t="s">
        <v>3314</v>
      </c>
      <c r="F823" t="s">
        <v>3315</v>
      </c>
      <c r="G823">
        <v>0.21704846699999999</v>
      </c>
      <c r="H823">
        <v>0.49444803700000001</v>
      </c>
      <c r="I823">
        <v>0.118873958</v>
      </c>
    </row>
    <row r="824" spans="1:9" x14ac:dyDescent="0.25">
      <c r="A824">
        <v>101282.51</v>
      </c>
      <c r="B824">
        <v>101282.51</v>
      </c>
      <c r="C824" t="s">
        <v>3316</v>
      </c>
      <c r="D824" t="s">
        <v>3317</v>
      </c>
      <c r="E824" t="s">
        <v>3318</v>
      </c>
      <c r="F824" t="s">
        <v>3319</v>
      </c>
      <c r="G824">
        <v>0.107571096</v>
      </c>
      <c r="I824">
        <v>0.305203895</v>
      </c>
    </row>
    <row r="825" spans="1:9" x14ac:dyDescent="0.25">
      <c r="A825">
        <v>25002.799999999999</v>
      </c>
      <c r="B825">
        <v>25002.799999999999</v>
      </c>
      <c r="C825" t="s">
        <v>3320</v>
      </c>
      <c r="D825" t="s">
        <v>3321</v>
      </c>
      <c r="E825" t="s">
        <v>3322</v>
      </c>
      <c r="F825" t="s">
        <v>3323</v>
      </c>
      <c r="G825">
        <v>0.87663598399999998</v>
      </c>
      <c r="H825">
        <v>3.3046543979999998</v>
      </c>
      <c r="I825">
        <v>0.708189399</v>
      </c>
    </row>
    <row r="826" spans="1:9" x14ac:dyDescent="0.25">
      <c r="A826">
        <v>45531.33</v>
      </c>
      <c r="B826">
        <v>45531.33</v>
      </c>
      <c r="C826" t="s">
        <v>3324</v>
      </c>
      <c r="D826" t="s">
        <v>3325</v>
      </c>
      <c r="E826" t="s">
        <v>3326</v>
      </c>
      <c r="F826" t="s">
        <v>3327</v>
      </c>
      <c r="G826">
        <v>0.79846908900000002</v>
      </c>
      <c r="H826">
        <v>2.0272906449999999</v>
      </c>
    </row>
    <row r="827" spans="1:9" x14ac:dyDescent="0.25">
      <c r="A827">
        <v>68048.06</v>
      </c>
      <c r="B827">
        <v>68048.06</v>
      </c>
      <c r="C827" t="s">
        <v>3328</v>
      </c>
      <c r="D827" t="s">
        <v>3329</v>
      </c>
      <c r="E827" t="s">
        <v>3330</v>
      </c>
      <c r="F827" t="s">
        <v>3331</v>
      </c>
      <c r="G827">
        <v>0.477654892</v>
      </c>
      <c r="H827">
        <v>1.0400849320000001</v>
      </c>
      <c r="I827">
        <v>0.17921638300000001</v>
      </c>
    </row>
    <row r="828" spans="1:9" x14ac:dyDescent="0.25">
      <c r="A828">
        <v>27385.06</v>
      </c>
      <c r="B828">
        <v>27385.06</v>
      </c>
      <c r="C828" t="s">
        <v>3332</v>
      </c>
      <c r="D828" t="s">
        <v>3333</v>
      </c>
      <c r="E828" t="s">
        <v>3334</v>
      </c>
      <c r="F828" t="s">
        <v>3335</v>
      </c>
      <c r="G828">
        <v>0.69430136899999995</v>
      </c>
      <c r="H828">
        <v>2.8514268029999998</v>
      </c>
    </row>
    <row r="829" spans="1:9" x14ac:dyDescent="0.25">
      <c r="A829">
        <v>48121.32</v>
      </c>
      <c r="B829">
        <v>48121.32</v>
      </c>
      <c r="C829" t="s">
        <v>3336</v>
      </c>
      <c r="D829" t="s">
        <v>3337</v>
      </c>
      <c r="E829" t="s">
        <v>3338</v>
      </c>
      <c r="F829" t="s">
        <v>3339</v>
      </c>
      <c r="G829">
        <v>2.9823017950000001</v>
      </c>
      <c r="H829">
        <v>11.472469050000001</v>
      </c>
      <c r="I829">
        <v>1.3324157329999999</v>
      </c>
    </row>
    <row r="830" spans="1:9" x14ac:dyDescent="0.25">
      <c r="A830">
        <v>25734.240000000002</v>
      </c>
      <c r="B830">
        <v>25734.240000000002</v>
      </c>
      <c r="C830" t="s">
        <v>3340</v>
      </c>
      <c r="D830" t="s">
        <v>3341</v>
      </c>
      <c r="E830" t="s">
        <v>3342</v>
      </c>
      <c r="F830" t="s">
        <v>3343</v>
      </c>
      <c r="G830">
        <v>0.99434108399999999</v>
      </c>
      <c r="H830">
        <v>0.81101572</v>
      </c>
    </row>
    <row r="831" spans="1:9" x14ac:dyDescent="0.25">
      <c r="A831">
        <v>26352.799999999999</v>
      </c>
      <c r="B831">
        <v>26352.799999999999</v>
      </c>
      <c r="C831" t="s">
        <v>3344</v>
      </c>
      <c r="D831" t="s">
        <v>3345</v>
      </c>
      <c r="E831" t="s">
        <v>3346</v>
      </c>
      <c r="F831" t="s">
        <v>3347</v>
      </c>
      <c r="G831">
        <v>6.2529289029999999</v>
      </c>
      <c r="H831">
        <v>16.057710830000001</v>
      </c>
      <c r="I831">
        <v>1.287019508</v>
      </c>
    </row>
    <row r="832" spans="1:9" x14ac:dyDescent="0.25">
      <c r="A832">
        <v>32660.04</v>
      </c>
      <c r="B832">
        <v>32660.04</v>
      </c>
      <c r="C832" t="s">
        <v>3348</v>
      </c>
      <c r="D832" t="s">
        <v>3349</v>
      </c>
      <c r="E832" t="s">
        <v>3350</v>
      </c>
      <c r="F832" t="s">
        <v>3351</v>
      </c>
      <c r="G832">
        <v>1.9131368580000001</v>
      </c>
      <c r="H832">
        <v>5.636288586</v>
      </c>
      <c r="I832">
        <v>0.62461559300000002</v>
      </c>
    </row>
    <row r="833" spans="1:9" x14ac:dyDescent="0.25">
      <c r="A833">
        <v>18697.38</v>
      </c>
      <c r="B833">
        <v>18697.38</v>
      </c>
      <c r="C833" t="s">
        <v>3352</v>
      </c>
      <c r="D833" t="s">
        <v>3353</v>
      </c>
      <c r="E833" t="s">
        <v>3354</v>
      </c>
      <c r="F833" t="s">
        <v>3355</v>
      </c>
      <c r="G833">
        <v>2.829379962</v>
      </c>
      <c r="H833">
        <v>8.3640754919999996</v>
      </c>
      <c r="I833">
        <v>0.87689738900000003</v>
      </c>
    </row>
    <row r="834" spans="1:9" x14ac:dyDescent="0.25">
      <c r="A834">
        <v>23025.22</v>
      </c>
      <c r="B834">
        <v>23025.22</v>
      </c>
      <c r="C834" t="s">
        <v>3356</v>
      </c>
      <c r="D834" t="s">
        <v>3357</v>
      </c>
      <c r="E834" t="s">
        <v>3358</v>
      </c>
      <c r="F834" t="s">
        <v>3359</v>
      </c>
      <c r="G834">
        <v>0.74348668799999995</v>
      </c>
      <c r="H834">
        <v>0.55478599299999998</v>
      </c>
      <c r="I834">
        <v>0.45655173999999998</v>
      </c>
    </row>
    <row r="835" spans="1:9" x14ac:dyDescent="0.25">
      <c r="A835">
        <v>22761.22</v>
      </c>
      <c r="B835">
        <v>22761.22</v>
      </c>
      <c r="C835" t="s">
        <v>3360</v>
      </c>
      <c r="D835" t="s">
        <v>3361</v>
      </c>
      <c r="E835" t="s">
        <v>3362</v>
      </c>
      <c r="F835" t="s">
        <v>3363</v>
      </c>
      <c r="G835">
        <v>7.5792191600000001</v>
      </c>
      <c r="H835">
        <v>33.44282389</v>
      </c>
      <c r="I835">
        <v>2.8215418059999999</v>
      </c>
    </row>
    <row r="836" spans="1:9" x14ac:dyDescent="0.25">
      <c r="A836">
        <v>37497.81</v>
      </c>
      <c r="B836">
        <v>37497.81</v>
      </c>
      <c r="C836" t="s">
        <v>3364</v>
      </c>
      <c r="D836" t="s">
        <v>3365</v>
      </c>
      <c r="E836" t="s">
        <v>3366</v>
      </c>
      <c r="F836" t="s">
        <v>3367</v>
      </c>
      <c r="G836">
        <v>2.7478187040000002</v>
      </c>
      <c r="H836">
        <v>7.4789240589999997</v>
      </c>
      <c r="I836">
        <v>1.085263568</v>
      </c>
    </row>
    <row r="837" spans="1:9" x14ac:dyDescent="0.25">
      <c r="A837">
        <v>38580.06</v>
      </c>
      <c r="B837">
        <v>38580.06</v>
      </c>
      <c r="C837" t="s">
        <v>3368</v>
      </c>
      <c r="D837" t="s">
        <v>3369</v>
      </c>
      <c r="E837" t="s">
        <v>3370</v>
      </c>
      <c r="F837" t="s">
        <v>3371</v>
      </c>
      <c r="G837">
        <v>2.1972814760000001</v>
      </c>
      <c r="H837">
        <v>7.8332674579999999</v>
      </c>
      <c r="I837">
        <v>1.065643203</v>
      </c>
    </row>
    <row r="838" spans="1:9" x14ac:dyDescent="0.25">
      <c r="A838">
        <v>41564.199999999997</v>
      </c>
      <c r="B838">
        <v>41564.199999999997</v>
      </c>
      <c r="C838" t="s">
        <v>3372</v>
      </c>
      <c r="D838" t="s">
        <v>3373</v>
      </c>
      <c r="E838" t="s">
        <v>3374</v>
      </c>
      <c r="F838" t="s">
        <v>3375</v>
      </c>
      <c r="G838">
        <v>0.99348222200000003</v>
      </c>
      <c r="H838">
        <v>3.5150902340000001</v>
      </c>
      <c r="I838">
        <v>0.60308173399999998</v>
      </c>
    </row>
    <row r="839" spans="1:9" x14ac:dyDescent="0.25">
      <c r="A839">
        <v>86479.18</v>
      </c>
      <c r="B839">
        <v>86479.18</v>
      </c>
      <c r="C839" t="s">
        <v>3376</v>
      </c>
      <c r="D839" t="s">
        <v>3377</v>
      </c>
      <c r="E839" t="s">
        <v>3378</v>
      </c>
      <c r="F839" t="s">
        <v>3379</v>
      </c>
      <c r="G839">
        <v>0.61703010199999997</v>
      </c>
      <c r="H839">
        <v>1.9682995560000001</v>
      </c>
      <c r="I839">
        <v>0.299954418</v>
      </c>
    </row>
    <row r="840" spans="1:9" x14ac:dyDescent="0.25">
      <c r="A840">
        <v>43071.58</v>
      </c>
      <c r="B840">
        <v>43071.58</v>
      </c>
      <c r="C840" t="s">
        <v>3380</v>
      </c>
      <c r="D840" t="s">
        <v>3381</v>
      </c>
      <c r="E840" t="s">
        <v>3382</v>
      </c>
      <c r="F840" t="s">
        <v>3383</v>
      </c>
      <c r="G840">
        <v>1.237948684</v>
      </c>
      <c r="H840">
        <v>4.7117002870000002</v>
      </c>
    </row>
    <row r="841" spans="1:9" x14ac:dyDescent="0.25">
      <c r="A841">
        <v>26182.959999999999</v>
      </c>
      <c r="B841">
        <v>26182.959999999999</v>
      </c>
      <c r="C841" t="s">
        <v>3384</v>
      </c>
      <c r="D841" t="s">
        <v>3385</v>
      </c>
      <c r="E841" t="s">
        <v>3386</v>
      </c>
      <c r="F841" t="s">
        <v>3387</v>
      </c>
      <c r="G841">
        <v>2.6027150689999998</v>
      </c>
      <c r="H841">
        <v>6.6749571630000002</v>
      </c>
      <c r="I841">
        <v>1.421311714</v>
      </c>
    </row>
    <row r="842" spans="1:9" x14ac:dyDescent="0.25">
      <c r="A842">
        <v>41900.28</v>
      </c>
      <c r="B842">
        <v>41900.28</v>
      </c>
      <c r="C842" t="s">
        <v>3388</v>
      </c>
      <c r="D842" t="s">
        <v>3389</v>
      </c>
      <c r="E842" t="s">
        <v>3390</v>
      </c>
      <c r="F842" t="s">
        <v>3391</v>
      </c>
      <c r="G842">
        <v>3.0973480310000001</v>
      </c>
      <c r="H842">
        <v>5.6599774600000003</v>
      </c>
      <c r="I842">
        <v>1.934020769</v>
      </c>
    </row>
    <row r="843" spans="1:9" x14ac:dyDescent="0.25">
      <c r="A843">
        <v>35215.69</v>
      </c>
      <c r="B843">
        <v>35215.69</v>
      </c>
      <c r="C843" t="s">
        <v>3392</v>
      </c>
      <c r="D843" t="s">
        <v>3393</v>
      </c>
      <c r="E843" t="s">
        <v>3394</v>
      </c>
      <c r="F843" t="s">
        <v>3395</v>
      </c>
      <c r="G843">
        <v>0.35351078600000002</v>
      </c>
      <c r="H843">
        <v>0.64335039999999999</v>
      </c>
    </row>
    <row r="844" spans="1:9" x14ac:dyDescent="0.25">
      <c r="A844">
        <v>66452.539999999994</v>
      </c>
      <c r="B844">
        <v>66452.539999999994</v>
      </c>
      <c r="C844" t="s">
        <v>3396</v>
      </c>
      <c r="D844" t="s">
        <v>3397</v>
      </c>
      <c r="E844" t="s">
        <v>3398</v>
      </c>
      <c r="F844" t="s">
        <v>3399</v>
      </c>
      <c r="G844">
        <v>2.37076865</v>
      </c>
      <c r="H844">
        <v>3.4733572239999999</v>
      </c>
      <c r="I844">
        <v>1.4035316470000001</v>
      </c>
    </row>
    <row r="845" spans="1:9" x14ac:dyDescent="0.25">
      <c r="A845">
        <v>52025.81</v>
      </c>
      <c r="B845">
        <v>52025.81</v>
      </c>
      <c r="C845" t="s">
        <v>3400</v>
      </c>
      <c r="D845" t="s">
        <v>3401</v>
      </c>
      <c r="E845" t="s">
        <v>3402</v>
      </c>
      <c r="F845" t="s">
        <v>3403</v>
      </c>
      <c r="G845">
        <v>0.988926317</v>
      </c>
      <c r="H845">
        <v>1.0295886030000001</v>
      </c>
      <c r="I845">
        <v>1.9285309159999999</v>
      </c>
    </row>
    <row r="846" spans="1:9" x14ac:dyDescent="0.25">
      <c r="A846">
        <v>24488.5</v>
      </c>
      <c r="B846">
        <v>24488.5</v>
      </c>
      <c r="C846" t="s">
        <v>3404</v>
      </c>
      <c r="D846" t="s">
        <v>3405</v>
      </c>
      <c r="E846" t="s">
        <v>3406</v>
      </c>
      <c r="F846" t="s">
        <v>3407</v>
      </c>
      <c r="G846">
        <v>7.1484921229999996</v>
      </c>
      <c r="H846">
        <v>14.574934900000001</v>
      </c>
      <c r="I846">
        <v>4.5354609369999999</v>
      </c>
    </row>
    <row r="847" spans="1:9" x14ac:dyDescent="0.25">
      <c r="A847">
        <v>81783.48</v>
      </c>
      <c r="B847">
        <v>81783.48</v>
      </c>
      <c r="C847" t="s">
        <v>3408</v>
      </c>
      <c r="D847" t="s">
        <v>3409</v>
      </c>
      <c r="E847" t="s">
        <v>3410</v>
      </c>
      <c r="F847" t="s">
        <v>3411</v>
      </c>
      <c r="G847">
        <v>0.36011194699999999</v>
      </c>
      <c r="H847">
        <v>0.71179741699999999</v>
      </c>
      <c r="I847">
        <v>0.42576803099999999</v>
      </c>
    </row>
    <row r="848" spans="1:9" x14ac:dyDescent="0.25">
      <c r="A848">
        <v>44468.3</v>
      </c>
      <c r="B848">
        <v>44468.3</v>
      </c>
      <c r="C848" t="s">
        <v>3412</v>
      </c>
      <c r="D848" t="s">
        <v>3413</v>
      </c>
      <c r="E848" t="s">
        <v>3414</v>
      </c>
      <c r="F848" t="s">
        <v>3415</v>
      </c>
      <c r="G848">
        <v>0.56566936999999995</v>
      </c>
      <c r="H848">
        <v>1.4477313000000001</v>
      </c>
      <c r="I848">
        <v>0.26906613000000001</v>
      </c>
    </row>
    <row r="849" spans="1:9" x14ac:dyDescent="0.25">
      <c r="A849">
        <v>62293.62</v>
      </c>
      <c r="B849">
        <v>62293.62</v>
      </c>
      <c r="C849" t="s">
        <v>3416</v>
      </c>
      <c r="D849" t="s">
        <v>3417</v>
      </c>
      <c r="E849" t="s">
        <v>3418</v>
      </c>
      <c r="F849" t="s">
        <v>3419</v>
      </c>
      <c r="G849">
        <v>1.5482521</v>
      </c>
      <c r="H849">
        <v>4.4586309679999996</v>
      </c>
      <c r="I849">
        <v>0.33010076799999999</v>
      </c>
    </row>
    <row r="850" spans="1:9" x14ac:dyDescent="0.25">
      <c r="A850">
        <v>36431.43</v>
      </c>
      <c r="B850">
        <v>36431.43</v>
      </c>
      <c r="C850" t="s">
        <v>3420</v>
      </c>
      <c r="D850" t="s">
        <v>3421</v>
      </c>
      <c r="E850" t="s">
        <v>3422</v>
      </c>
      <c r="F850" t="s">
        <v>3423</v>
      </c>
      <c r="G850">
        <v>5.9808904140000001</v>
      </c>
      <c r="H850">
        <v>5.4148015450000004</v>
      </c>
      <c r="I850">
        <v>6.5216888409999996</v>
      </c>
    </row>
    <row r="851" spans="1:9" x14ac:dyDescent="0.25">
      <c r="A851">
        <v>56940.25</v>
      </c>
      <c r="B851">
        <v>56940.25</v>
      </c>
      <c r="C851" t="s">
        <v>3424</v>
      </c>
      <c r="D851" t="s">
        <v>3425</v>
      </c>
      <c r="E851" t="s">
        <v>3426</v>
      </c>
      <c r="F851" t="s">
        <v>3427</v>
      </c>
      <c r="G851">
        <v>16.033351270000001</v>
      </c>
      <c r="H851">
        <v>50.274589579999997</v>
      </c>
      <c r="I851">
        <v>2.540777206</v>
      </c>
    </row>
    <row r="852" spans="1:9" x14ac:dyDescent="0.25">
      <c r="A852">
        <v>70906.080000000002</v>
      </c>
      <c r="B852">
        <v>70906.080000000002</v>
      </c>
      <c r="C852" t="s">
        <v>3428</v>
      </c>
      <c r="D852" t="s">
        <v>3429</v>
      </c>
      <c r="E852" t="s">
        <v>3430</v>
      </c>
      <c r="F852" t="s">
        <v>3431</v>
      </c>
      <c r="G852">
        <v>0.61509081200000004</v>
      </c>
      <c r="H852">
        <v>1.284249932</v>
      </c>
      <c r="I852">
        <v>0.24406062000000001</v>
      </c>
    </row>
    <row r="853" spans="1:9" x14ac:dyDescent="0.25">
      <c r="A853">
        <v>22449.07</v>
      </c>
      <c r="B853">
        <v>22449.07</v>
      </c>
      <c r="C853" t="s">
        <v>3432</v>
      </c>
      <c r="D853" t="s">
        <v>3433</v>
      </c>
      <c r="E853" t="s">
        <v>3434</v>
      </c>
      <c r="F853" t="s">
        <v>3435</v>
      </c>
      <c r="G853">
        <v>0.27676942500000001</v>
      </c>
      <c r="H853">
        <v>1.2427180090000001</v>
      </c>
      <c r="I853">
        <v>0.47561335900000001</v>
      </c>
    </row>
    <row r="854" spans="1:9" x14ac:dyDescent="0.25">
      <c r="A854">
        <v>34856.68</v>
      </c>
      <c r="B854">
        <v>34856.68</v>
      </c>
      <c r="C854" t="s">
        <v>3436</v>
      </c>
      <c r="D854" t="s">
        <v>3437</v>
      </c>
      <c r="E854" t="s">
        <v>3438</v>
      </c>
      <c r="F854" t="s">
        <v>3439</v>
      </c>
      <c r="G854">
        <v>1.8810236380000001</v>
      </c>
      <c r="H854">
        <v>1.717014708</v>
      </c>
      <c r="I854">
        <v>2.1103409580000001</v>
      </c>
    </row>
    <row r="855" spans="1:9" x14ac:dyDescent="0.25">
      <c r="A855">
        <v>58947.14</v>
      </c>
      <c r="B855">
        <v>58947.14</v>
      </c>
      <c r="C855" t="s">
        <v>3440</v>
      </c>
      <c r="D855" t="s">
        <v>3441</v>
      </c>
      <c r="E855" t="s">
        <v>3442</v>
      </c>
      <c r="F855" t="s">
        <v>3443</v>
      </c>
      <c r="G855">
        <v>0.22337611399999999</v>
      </c>
      <c r="H855">
        <v>0.43527621900000002</v>
      </c>
    </row>
    <row r="856" spans="1:9" x14ac:dyDescent="0.25">
      <c r="A856">
        <v>133986.64000000001</v>
      </c>
      <c r="B856">
        <v>133986.64000000001</v>
      </c>
      <c r="C856" t="s">
        <v>3444</v>
      </c>
      <c r="D856" t="s">
        <v>3445</v>
      </c>
      <c r="E856" t="s">
        <v>3446</v>
      </c>
      <c r="F856" t="s">
        <v>3447</v>
      </c>
      <c r="G856">
        <v>0.41099733799999999</v>
      </c>
      <c r="H856">
        <v>0.53381614399999999</v>
      </c>
      <c r="I856">
        <v>0.34113726</v>
      </c>
    </row>
    <row r="857" spans="1:9" x14ac:dyDescent="0.25">
      <c r="A857">
        <v>51735.25</v>
      </c>
      <c r="B857">
        <v>51735.25</v>
      </c>
      <c r="C857" t="s">
        <v>3448</v>
      </c>
      <c r="D857" t="s">
        <v>3449</v>
      </c>
      <c r="E857" t="s">
        <v>3450</v>
      </c>
      <c r="F857" t="s">
        <v>3451</v>
      </c>
      <c r="G857">
        <v>0.62319689899999997</v>
      </c>
      <c r="H857">
        <v>1.3817053290000001</v>
      </c>
      <c r="I857">
        <v>0.63475157699999996</v>
      </c>
    </row>
    <row r="858" spans="1:9" x14ac:dyDescent="0.25">
      <c r="A858">
        <v>34324.160000000003</v>
      </c>
      <c r="B858">
        <v>34324.160000000003</v>
      </c>
      <c r="C858" t="s">
        <v>3452</v>
      </c>
      <c r="D858" t="s">
        <v>3453</v>
      </c>
      <c r="E858" t="s">
        <v>3454</v>
      </c>
      <c r="F858" t="s">
        <v>3455</v>
      </c>
      <c r="G858">
        <v>0.61664217799999999</v>
      </c>
      <c r="H858">
        <v>2.6872551919999998</v>
      </c>
      <c r="I858">
        <v>0.27855920699999998</v>
      </c>
    </row>
    <row r="859" spans="1:9" x14ac:dyDescent="0.25">
      <c r="A859">
        <v>31641.31</v>
      </c>
      <c r="B859">
        <v>31641.31</v>
      </c>
      <c r="C859" t="s">
        <v>3456</v>
      </c>
      <c r="D859" t="s">
        <v>3457</v>
      </c>
      <c r="E859" t="s">
        <v>3458</v>
      </c>
      <c r="F859" t="s">
        <v>3459</v>
      </c>
      <c r="G859">
        <v>3.7704084280000001</v>
      </c>
      <c r="H859">
        <v>4.4396631629999996</v>
      </c>
      <c r="I859">
        <v>3.2685729170000002</v>
      </c>
    </row>
    <row r="860" spans="1:9" x14ac:dyDescent="0.25">
      <c r="A860">
        <v>111024.52</v>
      </c>
      <c r="B860">
        <v>111024.52</v>
      </c>
      <c r="C860" t="s">
        <v>3460</v>
      </c>
      <c r="D860" t="s">
        <v>3461</v>
      </c>
      <c r="E860" t="s">
        <v>3462</v>
      </c>
      <c r="F860" t="s">
        <v>3463</v>
      </c>
      <c r="G860">
        <v>1.0262745200000001</v>
      </c>
      <c r="H860">
        <v>1.6719615329999999</v>
      </c>
      <c r="I860">
        <v>0.57766961800000005</v>
      </c>
    </row>
    <row r="861" spans="1:9" x14ac:dyDescent="0.25">
      <c r="A861">
        <v>51981.24</v>
      </c>
      <c r="B861">
        <v>51981.24</v>
      </c>
      <c r="C861" t="s">
        <v>3464</v>
      </c>
      <c r="D861" t="s">
        <v>3465</v>
      </c>
      <c r="E861" t="s">
        <v>3466</v>
      </c>
      <c r="F861" t="s">
        <v>3467</v>
      </c>
      <c r="G861">
        <v>5.971144808</v>
      </c>
      <c r="H861">
        <v>9.0116021380000007</v>
      </c>
      <c r="I861">
        <v>11.712686379999999</v>
      </c>
    </row>
    <row r="862" spans="1:9" x14ac:dyDescent="0.25">
      <c r="A862">
        <v>60541.98</v>
      </c>
      <c r="B862">
        <v>60541.98</v>
      </c>
      <c r="C862" t="s">
        <v>3468</v>
      </c>
      <c r="D862" t="s">
        <v>3469</v>
      </c>
      <c r="E862" t="s">
        <v>3470</v>
      </c>
      <c r="F862" t="s">
        <v>3471</v>
      </c>
      <c r="G862">
        <v>0.37271845999999997</v>
      </c>
      <c r="H862">
        <v>1.591658485</v>
      </c>
      <c r="I862">
        <v>0.24258143300000001</v>
      </c>
    </row>
    <row r="863" spans="1:9" x14ac:dyDescent="0.25">
      <c r="A863">
        <v>15805.37</v>
      </c>
      <c r="B863">
        <v>15805.37</v>
      </c>
      <c r="C863" t="s">
        <v>3472</v>
      </c>
      <c r="D863" t="s">
        <v>3473</v>
      </c>
      <c r="E863" t="s">
        <v>3474</v>
      </c>
      <c r="F863" t="s">
        <v>3475</v>
      </c>
      <c r="G863">
        <v>0.97466060799999998</v>
      </c>
      <c r="H863">
        <v>2.7736528690000002</v>
      </c>
    </row>
    <row r="864" spans="1:9" x14ac:dyDescent="0.25">
      <c r="A864">
        <v>35119.040000000001</v>
      </c>
      <c r="B864">
        <v>35119.040000000001</v>
      </c>
      <c r="C864" t="s">
        <v>3476</v>
      </c>
      <c r="D864" t="s">
        <v>3477</v>
      </c>
      <c r="E864" t="s">
        <v>3478</v>
      </c>
      <c r="F864" t="s">
        <v>3479</v>
      </c>
      <c r="G864">
        <v>1.052429633</v>
      </c>
      <c r="H864">
        <v>2.6271737110000002</v>
      </c>
    </row>
    <row r="865" spans="1:9" x14ac:dyDescent="0.25">
      <c r="A865">
        <v>39548.04</v>
      </c>
      <c r="B865">
        <v>39548.04</v>
      </c>
      <c r="C865" t="s">
        <v>3480</v>
      </c>
      <c r="D865" t="s">
        <v>3481</v>
      </c>
      <c r="E865" t="s">
        <v>3482</v>
      </c>
      <c r="F865" t="s">
        <v>3483</v>
      </c>
      <c r="G865">
        <v>1.0606807570000001</v>
      </c>
      <c r="H865">
        <v>3.1826801119999999</v>
      </c>
      <c r="I865">
        <v>0.38733876699999997</v>
      </c>
    </row>
    <row r="866" spans="1:9" x14ac:dyDescent="0.25">
      <c r="A866">
        <v>43482.28</v>
      </c>
      <c r="B866">
        <v>43482.28</v>
      </c>
      <c r="C866" t="s">
        <v>3484</v>
      </c>
      <c r="D866" t="s">
        <v>3485</v>
      </c>
      <c r="E866" t="s">
        <v>3486</v>
      </c>
      <c r="F866" t="s">
        <v>3487</v>
      </c>
      <c r="G866">
        <v>0.200959574</v>
      </c>
      <c r="H866">
        <v>0.49542013299999998</v>
      </c>
    </row>
    <row r="867" spans="1:9" x14ac:dyDescent="0.25">
      <c r="A867">
        <v>110461.69</v>
      </c>
      <c r="B867">
        <v>110461.69</v>
      </c>
      <c r="C867" t="s">
        <v>3488</v>
      </c>
      <c r="D867" t="s">
        <v>3489</v>
      </c>
      <c r="E867" t="s">
        <v>3490</v>
      </c>
      <c r="F867" t="s">
        <v>3491</v>
      </c>
      <c r="H867">
        <v>0.13096664499999999</v>
      </c>
    </row>
    <row r="868" spans="1:9" x14ac:dyDescent="0.25">
      <c r="A868">
        <v>86706.89</v>
      </c>
      <c r="B868">
        <v>86706.89</v>
      </c>
      <c r="C868" t="s">
        <v>3492</v>
      </c>
      <c r="D868" t="s">
        <v>3493</v>
      </c>
      <c r="E868" t="s">
        <v>3494</v>
      </c>
      <c r="F868" t="s">
        <v>3495</v>
      </c>
      <c r="G868">
        <v>1.6283136010000001</v>
      </c>
      <c r="H868">
        <v>0.46411577500000001</v>
      </c>
    </row>
    <row r="869" spans="1:9" x14ac:dyDescent="0.25">
      <c r="A869">
        <v>46804.09</v>
      </c>
      <c r="B869">
        <v>46804.09</v>
      </c>
      <c r="C869" t="s">
        <v>3496</v>
      </c>
      <c r="D869" t="s">
        <v>3497</v>
      </c>
      <c r="E869" t="s">
        <v>3498</v>
      </c>
      <c r="F869" t="s">
        <v>3499</v>
      </c>
      <c r="G869">
        <v>2.2681163629999999</v>
      </c>
      <c r="H869">
        <v>1.789932587</v>
      </c>
      <c r="I869">
        <v>1.855920746</v>
      </c>
    </row>
    <row r="870" spans="1:9" x14ac:dyDescent="0.25">
      <c r="A870">
        <v>123510.32</v>
      </c>
      <c r="B870">
        <v>123510.32</v>
      </c>
      <c r="C870" t="s">
        <v>3500</v>
      </c>
      <c r="D870" t="s">
        <v>3501</v>
      </c>
      <c r="E870" t="s">
        <v>3502</v>
      </c>
      <c r="F870" t="s">
        <v>3503</v>
      </c>
      <c r="H870">
        <v>0.329169826</v>
      </c>
      <c r="I870">
        <v>0.14125227400000001</v>
      </c>
    </row>
    <row r="871" spans="1:9" x14ac:dyDescent="0.25">
      <c r="A871">
        <v>62282.080000000002</v>
      </c>
      <c r="B871">
        <v>62282.080000000002</v>
      </c>
      <c r="C871" t="s">
        <v>3504</v>
      </c>
      <c r="D871" t="s">
        <v>3505</v>
      </c>
      <c r="E871" t="s">
        <v>3506</v>
      </c>
      <c r="F871" t="s">
        <v>3507</v>
      </c>
      <c r="G871">
        <v>1.558825613</v>
      </c>
      <c r="H871">
        <v>1.0613568440000001</v>
      </c>
      <c r="I871">
        <v>0.53168733599999995</v>
      </c>
    </row>
    <row r="872" spans="1:9" x14ac:dyDescent="0.25">
      <c r="A872">
        <v>57279.79</v>
      </c>
      <c r="B872">
        <v>57279.79</v>
      </c>
      <c r="C872" t="s">
        <v>3508</v>
      </c>
      <c r="D872" t="s">
        <v>3509</v>
      </c>
      <c r="E872" t="s">
        <v>3510</v>
      </c>
      <c r="F872" t="s">
        <v>3511</v>
      </c>
      <c r="G872">
        <v>0.527693317</v>
      </c>
      <c r="H872">
        <v>0.57925784700000005</v>
      </c>
      <c r="I872">
        <v>2.5054754670000001</v>
      </c>
    </row>
    <row r="873" spans="1:9" x14ac:dyDescent="0.25">
      <c r="A873">
        <v>34195.360000000001</v>
      </c>
      <c r="B873">
        <v>34195.360000000001</v>
      </c>
      <c r="C873" t="s">
        <v>3512</v>
      </c>
      <c r="D873" t="s">
        <v>3513</v>
      </c>
      <c r="E873" t="s">
        <v>3514</v>
      </c>
      <c r="F873" t="s">
        <v>3515</v>
      </c>
      <c r="I873">
        <v>2.640447231</v>
      </c>
    </row>
    <row r="874" spans="1:9" x14ac:dyDescent="0.25">
      <c r="A874">
        <v>61906.879999999997</v>
      </c>
      <c r="B874">
        <v>61906.879999999997</v>
      </c>
      <c r="C874" t="s">
        <v>3516</v>
      </c>
      <c r="D874" t="s">
        <v>3517</v>
      </c>
      <c r="E874" t="s">
        <v>3518</v>
      </c>
      <c r="F874" t="s">
        <v>3519</v>
      </c>
      <c r="G874">
        <v>5.6824787690000003</v>
      </c>
      <c r="H874">
        <v>3.354244961</v>
      </c>
      <c r="I874">
        <v>2.173364989</v>
      </c>
    </row>
    <row r="875" spans="1:9" x14ac:dyDescent="0.25">
      <c r="A875">
        <v>47494.53</v>
      </c>
      <c r="B875">
        <v>47494.53</v>
      </c>
      <c r="C875" t="s">
        <v>3520</v>
      </c>
      <c r="D875" t="s">
        <v>3521</v>
      </c>
      <c r="E875" t="s">
        <v>3522</v>
      </c>
      <c r="F875" t="s">
        <v>3523</v>
      </c>
      <c r="G875">
        <v>21.431578210000001</v>
      </c>
      <c r="H875">
        <v>18.54706813</v>
      </c>
      <c r="I875">
        <v>2.9498752850000001</v>
      </c>
    </row>
    <row r="876" spans="1:9" x14ac:dyDescent="0.25">
      <c r="A876">
        <v>23306.67</v>
      </c>
      <c r="B876">
        <v>23306.67</v>
      </c>
      <c r="C876" t="s">
        <v>3524</v>
      </c>
      <c r="D876" t="s">
        <v>3525</v>
      </c>
      <c r="E876" t="s">
        <v>3526</v>
      </c>
      <c r="F876" t="s">
        <v>3527</v>
      </c>
      <c r="G876">
        <v>42.010600629999999</v>
      </c>
      <c r="H876">
        <v>34.595452360000003</v>
      </c>
      <c r="I876">
        <v>16.742600729999999</v>
      </c>
    </row>
    <row r="877" spans="1:9" x14ac:dyDescent="0.25">
      <c r="A877">
        <v>30847.05</v>
      </c>
      <c r="B877">
        <v>30847.05</v>
      </c>
      <c r="C877" t="s">
        <v>3528</v>
      </c>
      <c r="D877" t="s">
        <v>3529</v>
      </c>
      <c r="E877" t="s">
        <v>3530</v>
      </c>
      <c r="F877" t="s">
        <v>3531</v>
      </c>
      <c r="G877">
        <v>0.70729398200000004</v>
      </c>
      <c r="H877">
        <v>2.616608957</v>
      </c>
      <c r="I877">
        <v>0.52454238399999997</v>
      </c>
    </row>
    <row r="878" spans="1:9" x14ac:dyDescent="0.25">
      <c r="A878">
        <v>101996.99</v>
      </c>
      <c r="B878">
        <v>101996.99</v>
      </c>
      <c r="C878" t="s">
        <v>3532</v>
      </c>
      <c r="D878" t="s">
        <v>3533</v>
      </c>
      <c r="E878" t="s">
        <v>3534</v>
      </c>
      <c r="F878" t="s">
        <v>3535</v>
      </c>
      <c r="G878">
        <v>1.0212233669999999</v>
      </c>
      <c r="H878">
        <v>3.6909325470000001</v>
      </c>
      <c r="I878">
        <v>0.26767420800000002</v>
      </c>
    </row>
    <row r="879" spans="1:9" x14ac:dyDescent="0.25">
      <c r="A879">
        <v>42502.89</v>
      </c>
      <c r="B879">
        <v>42502.89</v>
      </c>
      <c r="C879" t="s">
        <v>3536</v>
      </c>
      <c r="D879" t="s">
        <v>3537</v>
      </c>
      <c r="E879" t="s">
        <v>3538</v>
      </c>
      <c r="F879" t="s">
        <v>3539</v>
      </c>
      <c r="G879">
        <v>0.65857914200000001</v>
      </c>
      <c r="H879">
        <v>1.9886742289999999</v>
      </c>
    </row>
    <row r="880" spans="1:9" x14ac:dyDescent="0.25">
      <c r="A880">
        <v>145182.39999999999</v>
      </c>
      <c r="B880">
        <v>145182.39999999999</v>
      </c>
      <c r="C880" t="s">
        <v>3540</v>
      </c>
      <c r="D880" t="s">
        <v>3541</v>
      </c>
      <c r="E880" t="s">
        <v>3542</v>
      </c>
      <c r="F880" t="s">
        <v>3543</v>
      </c>
      <c r="G880">
        <v>5.0376333000000002E-2</v>
      </c>
      <c r="H880">
        <v>0.12090682</v>
      </c>
    </row>
    <row r="881" spans="1:9" x14ac:dyDescent="0.25">
      <c r="A881">
        <v>79207.710000000006</v>
      </c>
      <c r="B881">
        <v>79207.710000000006</v>
      </c>
      <c r="C881" t="s">
        <v>3544</v>
      </c>
      <c r="D881" t="s">
        <v>3545</v>
      </c>
      <c r="E881" t="s">
        <v>3546</v>
      </c>
      <c r="F881" t="s">
        <v>3547</v>
      </c>
      <c r="G881">
        <v>0.47338113799999998</v>
      </c>
      <c r="H881">
        <v>0.96156112500000002</v>
      </c>
      <c r="I881">
        <v>0.283341234</v>
      </c>
    </row>
    <row r="882" spans="1:9" x14ac:dyDescent="0.25">
      <c r="A882">
        <v>25913.05</v>
      </c>
      <c r="B882">
        <v>25913.05</v>
      </c>
      <c r="C882" t="s">
        <v>3548</v>
      </c>
      <c r="D882" t="s">
        <v>3549</v>
      </c>
      <c r="E882" t="s">
        <v>3550</v>
      </c>
      <c r="F882" t="s">
        <v>3551</v>
      </c>
      <c r="G882">
        <v>7.4827807890000004</v>
      </c>
      <c r="H882">
        <v>28.430756389999999</v>
      </c>
      <c r="I882">
        <v>3.0659543020000002</v>
      </c>
    </row>
    <row r="883" spans="1:9" x14ac:dyDescent="0.25">
      <c r="A883">
        <v>136694.60999999999</v>
      </c>
      <c r="B883">
        <v>136694.60999999999</v>
      </c>
      <c r="C883" t="s">
        <v>3552</v>
      </c>
      <c r="D883" t="s">
        <v>3553</v>
      </c>
      <c r="E883" t="s">
        <v>3554</v>
      </c>
      <c r="F883" t="s">
        <v>3555</v>
      </c>
      <c r="G883">
        <v>0.673271642</v>
      </c>
      <c r="H883">
        <v>0.41364736600000002</v>
      </c>
      <c r="I883">
        <v>0.56569226299999997</v>
      </c>
    </row>
    <row r="884" spans="1:9" x14ac:dyDescent="0.25">
      <c r="A884">
        <v>63836.98</v>
      </c>
      <c r="B884">
        <v>63836.98</v>
      </c>
      <c r="C884" t="s">
        <v>3556</v>
      </c>
      <c r="D884" t="s">
        <v>3557</v>
      </c>
      <c r="E884" t="s">
        <v>3558</v>
      </c>
      <c r="F884" t="s">
        <v>3559</v>
      </c>
      <c r="H884">
        <v>0.65481722799999997</v>
      </c>
    </row>
    <row r="885" spans="1:9" x14ac:dyDescent="0.25">
      <c r="A885">
        <v>52071.06</v>
      </c>
      <c r="B885">
        <v>52071.06</v>
      </c>
      <c r="C885" t="s">
        <v>3560</v>
      </c>
      <c r="D885" t="s">
        <v>3561</v>
      </c>
      <c r="E885" t="s">
        <v>3562</v>
      </c>
      <c r="F885" t="s">
        <v>3563</v>
      </c>
      <c r="G885">
        <v>0.71235587499999997</v>
      </c>
      <c r="H885">
        <v>1.3498767089999999</v>
      </c>
      <c r="I885">
        <v>0.35868772100000001</v>
      </c>
    </row>
    <row r="886" spans="1:9" x14ac:dyDescent="0.25">
      <c r="A886">
        <v>75144.17</v>
      </c>
      <c r="B886">
        <v>75144.17</v>
      </c>
      <c r="C886" t="s">
        <v>3564</v>
      </c>
      <c r="D886" t="s">
        <v>3565</v>
      </c>
      <c r="E886" t="s">
        <v>3566</v>
      </c>
      <c r="F886" t="s">
        <v>3567</v>
      </c>
      <c r="G886">
        <v>2.1476094899999998</v>
      </c>
      <c r="H886">
        <v>4.7307403270000004</v>
      </c>
    </row>
    <row r="887" spans="1:9" x14ac:dyDescent="0.25">
      <c r="A887">
        <v>136375.72</v>
      </c>
      <c r="B887">
        <v>136375.72</v>
      </c>
      <c r="C887" t="s">
        <v>3568</v>
      </c>
      <c r="D887" t="s">
        <v>3569</v>
      </c>
      <c r="E887" t="s">
        <v>3570</v>
      </c>
      <c r="F887" t="s">
        <v>3571</v>
      </c>
      <c r="G887">
        <v>0.19963764000000001</v>
      </c>
      <c r="H887">
        <v>0.64062539200000002</v>
      </c>
      <c r="I887">
        <v>9.5295090999999998E-2</v>
      </c>
    </row>
    <row r="888" spans="1:9" x14ac:dyDescent="0.25">
      <c r="A888">
        <v>71438.87</v>
      </c>
      <c r="B888">
        <v>71438.87</v>
      </c>
      <c r="C888" t="s">
        <v>3572</v>
      </c>
      <c r="D888" t="s">
        <v>3573</v>
      </c>
      <c r="E888" t="s">
        <v>3574</v>
      </c>
      <c r="F888" t="s">
        <v>3575</v>
      </c>
      <c r="G888">
        <v>0.72350627300000003</v>
      </c>
      <c r="H888">
        <v>0.51353499899999999</v>
      </c>
      <c r="I888">
        <v>0.40507776699999998</v>
      </c>
    </row>
    <row r="889" spans="1:9" x14ac:dyDescent="0.25">
      <c r="A889">
        <v>100454.62</v>
      </c>
      <c r="B889">
        <v>100454.62</v>
      </c>
      <c r="C889" t="s">
        <v>3576</v>
      </c>
      <c r="D889" t="s">
        <v>3577</v>
      </c>
      <c r="E889" t="s">
        <v>3578</v>
      </c>
      <c r="F889" t="s">
        <v>3579</v>
      </c>
      <c r="G889">
        <v>0.166717743</v>
      </c>
      <c r="H889">
        <v>0.21398034599999999</v>
      </c>
      <c r="I889">
        <v>0.70345488700000003</v>
      </c>
    </row>
    <row r="890" spans="1:9" x14ac:dyDescent="0.25">
      <c r="A890">
        <v>150953.89000000001</v>
      </c>
      <c r="B890">
        <v>150953.89000000001</v>
      </c>
      <c r="C890" t="s">
        <v>3580</v>
      </c>
      <c r="D890" t="s">
        <v>3581</v>
      </c>
      <c r="E890" t="s">
        <v>3582</v>
      </c>
      <c r="F890" t="s">
        <v>3583</v>
      </c>
      <c r="G890">
        <v>7.8633694000000004E-2</v>
      </c>
      <c r="H890">
        <v>0.121806397</v>
      </c>
    </row>
    <row r="891" spans="1:9" x14ac:dyDescent="0.25">
      <c r="A891">
        <v>63472.94</v>
      </c>
      <c r="B891">
        <v>63472.94</v>
      </c>
      <c r="C891" t="s">
        <v>3584</v>
      </c>
      <c r="D891" t="s">
        <v>3585</v>
      </c>
      <c r="E891" t="s">
        <v>3586</v>
      </c>
      <c r="F891" t="s">
        <v>3587</v>
      </c>
      <c r="G891">
        <v>0.22444172500000001</v>
      </c>
      <c r="H891">
        <v>0.43739888999999998</v>
      </c>
    </row>
    <row r="892" spans="1:9" x14ac:dyDescent="0.25">
      <c r="A892">
        <v>38418.74</v>
      </c>
      <c r="B892">
        <v>38418.74</v>
      </c>
      <c r="C892" t="s">
        <v>3588</v>
      </c>
      <c r="D892" t="s">
        <v>3589</v>
      </c>
      <c r="E892" t="s">
        <v>3590</v>
      </c>
      <c r="F892" t="s">
        <v>3591</v>
      </c>
      <c r="G892">
        <v>0.39563347500000001</v>
      </c>
      <c r="H892">
        <v>1.0083103280000001</v>
      </c>
      <c r="I892">
        <v>0.34385273500000002</v>
      </c>
    </row>
    <row r="893" spans="1:9" x14ac:dyDescent="0.25">
      <c r="A893">
        <v>74976.73</v>
      </c>
      <c r="B893">
        <v>74976.73</v>
      </c>
      <c r="C893" t="s">
        <v>3592</v>
      </c>
      <c r="D893" t="s">
        <v>3593</v>
      </c>
      <c r="E893" t="s">
        <v>3594</v>
      </c>
      <c r="F893" t="s">
        <v>3595</v>
      </c>
      <c r="G893">
        <v>1.009048835</v>
      </c>
      <c r="H893">
        <v>2.0956909709999998</v>
      </c>
      <c r="I893">
        <v>0.57800826400000005</v>
      </c>
    </row>
    <row r="894" spans="1:9" x14ac:dyDescent="0.25">
      <c r="A894">
        <v>35385.589999999997</v>
      </c>
      <c r="B894">
        <v>35385.589999999997</v>
      </c>
      <c r="C894" t="s">
        <v>3596</v>
      </c>
      <c r="D894" t="s">
        <v>3597</v>
      </c>
      <c r="E894" t="s">
        <v>3598</v>
      </c>
      <c r="F894" t="s">
        <v>3599</v>
      </c>
      <c r="G894">
        <v>74.812157569999997</v>
      </c>
      <c r="H894">
        <v>49.355851190000003</v>
      </c>
      <c r="I894">
        <v>110.8934581</v>
      </c>
    </row>
    <row r="895" spans="1:9" x14ac:dyDescent="0.25">
      <c r="A895">
        <v>55284.15</v>
      </c>
      <c r="B895">
        <v>55284.15</v>
      </c>
      <c r="C895" t="s">
        <v>3600</v>
      </c>
      <c r="D895" t="s">
        <v>3601</v>
      </c>
      <c r="E895" t="s">
        <v>3602</v>
      </c>
      <c r="F895" t="s">
        <v>3603</v>
      </c>
      <c r="G895">
        <v>2.1765813089999999</v>
      </c>
      <c r="H895">
        <v>3.5640107990000001</v>
      </c>
      <c r="I895">
        <v>1.689689153</v>
      </c>
    </row>
    <row r="896" spans="1:9" x14ac:dyDescent="0.25">
      <c r="A896">
        <v>79443.58</v>
      </c>
      <c r="B896">
        <v>79443.58</v>
      </c>
      <c r="C896" t="s">
        <v>3604</v>
      </c>
      <c r="D896" t="s">
        <v>3605</v>
      </c>
      <c r="E896" t="s">
        <v>3606</v>
      </c>
      <c r="F896" t="s">
        <v>3607</v>
      </c>
      <c r="G896">
        <v>0.43134721799999998</v>
      </c>
      <c r="H896">
        <v>0.832918924</v>
      </c>
    </row>
    <row r="897" spans="1:9" x14ac:dyDescent="0.25">
      <c r="A897">
        <v>33843.1</v>
      </c>
      <c r="B897">
        <v>33843.1</v>
      </c>
      <c r="C897" t="s">
        <v>3608</v>
      </c>
      <c r="D897" t="s">
        <v>3609</v>
      </c>
      <c r="E897" t="s">
        <v>3610</v>
      </c>
      <c r="F897" t="s">
        <v>3611</v>
      </c>
      <c r="G897">
        <v>1.460676018</v>
      </c>
      <c r="H897">
        <v>2.526125242</v>
      </c>
      <c r="I897">
        <v>0.80490254999999999</v>
      </c>
    </row>
    <row r="898" spans="1:9" x14ac:dyDescent="0.25">
      <c r="A898">
        <v>47628.86</v>
      </c>
      <c r="B898">
        <v>47628.86</v>
      </c>
      <c r="C898" t="s">
        <v>3612</v>
      </c>
      <c r="D898" t="s">
        <v>3613</v>
      </c>
      <c r="E898" t="s">
        <v>3614</v>
      </c>
      <c r="F898" t="s">
        <v>3615</v>
      </c>
      <c r="G898">
        <v>1.030331095</v>
      </c>
      <c r="H898">
        <v>3.3762310200000001</v>
      </c>
      <c r="I898">
        <v>0.477285344</v>
      </c>
    </row>
    <row r="899" spans="1:9" x14ac:dyDescent="0.25">
      <c r="A899">
        <v>44965.38</v>
      </c>
      <c r="B899">
        <v>44965.38</v>
      </c>
      <c r="C899" t="s">
        <v>3616</v>
      </c>
      <c r="D899" t="s">
        <v>3617</v>
      </c>
      <c r="E899" t="s">
        <v>3618</v>
      </c>
      <c r="F899" t="s">
        <v>3619</v>
      </c>
      <c r="G899">
        <v>0.62058167500000005</v>
      </c>
      <c r="H899">
        <v>2.1005299860000002</v>
      </c>
    </row>
    <row r="900" spans="1:9" x14ac:dyDescent="0.25">
      <c r="A900">
        <v>12530.25</v>
      </c>
      <c r="B900">
        <v>12530.25</v>
      </c>
      <c r="C900" t="s">
        <v>3620</v>
      </c>
      <c r="D900" t="s">
        <v>3621</v>
      </c>
      <c r="E900" t="s">
        <v>3622</v>
      </c>
      <c r="F900" t="s">
        <v>3623</v>
      </c>
      <c r="G900">
        <v>1.9807343079999999</v>
      </c>
      <c r="H900">
        <v>6.6380003910000003</v>
      </c>
      <c r="I900">
        <v>1.1203114270000001</v>
      </c>
    </row>
    <row r="901" spans="1:9" x14ac:dyDescent="0.25">
      <c r="A901">
        <v>47299.9</v>
      </c>
      <c r="B901">
        <v>47299.9</v>
      </c>
      <c r="C901" t="s">
        <v>3624</v>
      </c>
      <c r="D901" t="s">
        <v>3625</v>
      </c>
      <c r="E901" t="s">
        <v>3626</v>
      </c>
      <c r="F901" t="s">
        <v>3627</v>
      </c>
      <c r="G901">
        <v>0.356599942</v>
      </c>
      <c r="H901">
        <v>0.57571283100000004</v>
      </c>
    </row>
    <row r="902" spans="1:9" x14ac:dyDescent="0.25">
      <c r="A902">
        <v>35386.21</v>
      </c>
      <c r="B902">
        <v>35386.21</v>
      </c>
      <c r="C902" t="s">
        <v>3628</v>
      </c>
      <c r="D902" t="s">
        <v>3629</v>
      </c>
      <c r="E902" t="s">
        <v>3630</v>
      </c>
      <c r="F902" t="s">
        <v>3631</v>
      </c>
      <c r="G902">
        <v>1.7746038099999999</v>
      </c>
      <c r="H902">
        <v>6.9405172459999998</v>
      </c>
      <c r="I902">
        <v>1.229579875</v>
      </c>
    </row>
    <row r="903" spans="1:9" x14ac:dyDescent="0.25">
      <c r="A903">
        <v>41488.339999999997</v>
      </c>
      <c r="B903">
        <v>41488.339999999997</v>
      </c>
      <c r="C903" t="s">
        <v>3632</v>
      </c>
      <c r="D903" t="s">
        <v>3633</v>
      </c>
      <c r="E903" t="s">
        <v>3634</v>
      </c>
      <c r="F903" t="s">
        <v>3635</v>
      </c>
      <c r="G903">
        <v>1.5929326429999999</v>
      </c>
      <c r="H903">
        <v>5.8389016390000004</v>
      </c>
      <c r="I903">
        <v>0.36590113299999999</v>
      </c>
    </row>
    <row r="904" spans="1:9" x14ac:dyDescent="0.25">
      <c r="A904">
        <v>39095.699999999997</v>
      </c>
      <c r="B904">
        <v>39095.699999999997</v>
      </c>
      <c r="C904" t="s">
        <v>3636</v>
      </c>
      <c r="D904" t="s">
        <v>3637</v>
      </c>
      <c r="E904" t="s">
        <v>3638</v>
      </c>
      <c r="F904" t="s">
        <v>3639</v>
      </c>
      <c r="G904">
        <v>1.390393896</v>
      </c>
      <c r="H904">
        <v>1.757406298</v>
      </c>
      <c r="I904">
        <v>2.4584334559999999</v>
      </c>
    </row>
    <row r="905" spans="1:9" x14ac:dyDescent="0.25">
      <c r="A905">
        <v>60877.85</v>
      </c>
      <c r="B905">
        <v>60877.85</v>
      </c>
      <c r="C905" t="s">
        <v>3640</v>
      </c>
      <c r="D905" t="s">
        <v>3641</v>
      </c>
      <c r="E905" t="s">
        <v>3642</v>
      </c>
      <c r="F905" t="s">
        <v>3643</v>
      </c>
      <c r="G905">
        <v>1.543097392</v>
      </c>
      <c r="H905">
        <v>1.8164754299999999</v>
      </c>
      <c r="I905">
        <v>0.34911740000000002</v>
      </c>
    </row>
    <row r="906" spans="1:9" x14ac:dyDescent="0.25">
      <c r="A906">
        <v>11748.41</v>
      </c>
      <c r="B906">
        <v>11748.41</v>
      </c>
      <c r="C906" t="s">
        <v>3644</v>
      </c>
      <c r="D906" t="s">
        <v>3645</v>
      </c>
      <c r="E906" t="s">
        <v>3646</v>
      </c>
      <c r="F906" t="s">
        <v>3647</v>
      </c>
      <c r="G906">
        <v>12.21338899</v>
      </c>
      <c r="H906">
        <v>19.529569080000002</v>
      </c>
      <c r="I906">
        <v>6.212872526</v>
      </c>
    </row>
    <row r="907" spans="1:9" x14ac:dyDescent="0.25">
      <c r="A907">
        <v>96023.16</v>
      </c>
      <c r="B907">
        <v>96023.16</v>
      </c>
      <c r="C907" t="s">
        <v>3648</v>
      </c>
      <c r="D907" t="s">
        <v>3649</v>
      </c>
      <c r="E907" t="s">
        <v>3650</v>
      </c>
      <c r="F907" t="s">
        <v>3651</v>
      </c>
      <c r="G907">
        <v>1.1309111409999999</v>
      </c>
      <c r="H907">
        <v>2.1648927659999999</v>
      </c>
      <c r="I907">
        <v>1.331366493</v>
      </c>
    </row>
    <row r="908" spans="1:9" x14ac:dyDescent="0.25">
      <c r="A908">
        <v>23864.959999999999</v>
      </c>
      <c r="B908">
        <v>23864.959999999999</v>
      </c>
      <c r="C908" t="s">
        <v>3652</v>
      </c>
      <c r="D908" t="s">
        <v>3653</v>
      </c>
      <c r="E908" t="s">
        <v>3654</v>
      </c>
      <c r="F908" t="s">
        <v>3655</v>
      </c>
      <c r="G908">
        <v>2.1809553899999998</v>
      </c>
      <c r="H908">
        <v>10.974683880000001</v>
      </c>
      <c r="I908">
        <v>0.77035350400000002</v>
      </c>
    </row>
    <row r="909" spans="1:9" x14ac:dyDescent="0.25">
      <c r="A909">
        <v>72379.850000000006</v>
      </c>
      <c r="B909">
        <v>72379.850000000006</v>
      </c>
      <c r="C909" t="s">
        <v>3656</v>
      </c>
      <c r="D909" t="s">
        <v>3657</v>
      </c>
      <c r="E909" t="s">
        <v>3658</v>
      </c>
      <c r="F909" t="s">
        <v>3659</v>
      </c>
      <c r="G909">
        <v>0.18571410699999999</v>
      </c>
      <c r="H909">
        <v>0.64362052599999997</v>
      </c>
    </row>
    <row r="910" spans="1:9" x14ac:dyDescent="0.25">
      <c r="A910">
        <v>44839.6</v>
      </c>
      <c r="B910">
        <v>44839.6</v>
      </c>
      <c r="C910" t="s">
        <v>3660</v>
      </c>
      <c r="D910" t="s">
        <v>3661</v>
      </c>
      <c r="E910" t="s">
        <v>3662</v>
      </c>
      <c r="F910" t="s">
        <v>3663</v>
      </c>
      <c r="G910">
        <v>0.64281451599999995</v>
      </c>
      <c r="H910">
        <v>0.89101257199999995</v>
      </c>
      <c r="I910">
        <v>0.419112453</v>
      </c>
    </row>
    <row r="911" spans="1:9" x14ac:dyDescent="0.25">
      <c r="A911">
        <v>63543.5</v>
      </c>
      <c r="B911">
        <v>63543.5</v>
      </c>
      <c r="C911" t="s">
        <v>3664</v>
      </c>
      <c r="D911" t="s">
        <v>3665</v>
      </c>
      <c r="E911" t="s">
        <v>3666</v>
      </c>
      <c r="F911" t="s">
        <v>3667</v>
      </c>
      <c r="H911">
        <v>0.59090349900000005</v>
      </c>
    </row>
    <row r="912" spans="1:9" x14ac:dyDescent="0.25">
      <c r="A912">
        <v>68492.12</v>
      </c>
      <c r="B912">
        <v>68492.12</v>
      </c>
      <c r="C912" t="s">
        <v>3668</v>
      </c>
      <c r="D912" t="s">
        <v>3669</v>
      </c>
      <c r="E912" t="s">
        <v>3670</v>
      </c>
      <c r="F912" t="s">
        <v>3671</v>
      </c>
      <c r="G912">
        <v>0.176805253</v>
      </c>
      <c r="H912">
        <v>0.84581767600000002</v>
      </c>
    </row>
    <row r="913" spans="1:9" x14ac:dyDescent="0.25">
      <c r="A913">
        <v>50813.84</v>
      </c>
      <c r="B913">
        <v>50813.84</v>
      </c>
      <c r="C913" t="s">
        <v>3672</v>
      </c>
      <c r="D913" t="s">
        <v>3673</v>
      </c>
      <c r="E913" t="s">
        <v>3674</v>
      </c>
      <c r="F913" t="s">
        <v>3675</v>
      </c>
      <c r="G913">
        <v>2.0676427730000002</v>
      </c>
      <c r="H913">
        <v>2.8859989079999999</v>
      </c>
      <c r="I913">
        <v>0.46448297599999999</v>
      </c>
    </row>
    <row r="914" spans="1:9" x14ac:dyDescent="0.25">
      <c r="A914">
        <v>24680.46</v>
      </c>
      <c r="B914">
        <v>24680.46</v>
      </c>
      <c r="C914" t="s">
        <v>3676</v>
      </c>
      <c r="D914" t="s">
        <v>3677</v>
      </c>
      <c r="E914" t="s">
        <v>3678</v>
      </c>
      <c r="F914" t="s">
        <v>3679</v>
      </c>
      <c r="G914">
        <v>3.0669494460000002</v>
      </c>
      <c r="H914">
        <v>3.483146622</v>
      </c>
      <c r="I914">
        <v>2.3316467049999998</v>
      </c>
    </row>
    <row r="915" spans="1:9" x14ac:dyDescent="0.25">
      <c r="A915">
        <v>78410.92</v>
      </c>
      <c r="B915">
        <v>78410.92</v>
      </c>
      <c r="C915" t="s">
        <v>3680</v>
      </c>
      <c r="D915" t="s">
        <v>3681</v>
      </c>
      <c r="E915" t="s">
        <v>3682</v>
      </c>
      <c r="F915" t="s">
        <v>3683</v>
      </c>
      <c r="G915">
        <v>0.33102161000000002</v>
      </c>
      <c r="H915">
        <v>0.377876461</v>
      </c>
      <c r="I915">
        <v>0.24968114299999999</v>
      </c>
    </row>
    <row r="916" spans="1:9" x14ac:dyDescent="0.25">
      <c r="A916">
        <v>42835.44</v>
      </c>
      <c r="B916">
        <v>42835.44</v>
      </c>
      <c r="C916" t="s">
        <v>3684</v>
      </c>
      <c r="D916" t="s">
        <v>3685</v>
      </c>
      <c r="E916" t="s">
        <v>3686</v>
      </c>
      <c r="F916" t="s">
        <v>3687</v>
      </c>
      <c r="G916">
        <v>0.409627662</v>
      </c>
      <c r="H916">
        <v>1.346779478</v>
      </c>
      <c r="I916">
        <v>0.18717157000000001</v>
      </c>
    </row>
    <row r="917" spans="1:9" x14ac:dyDescent="0.25">
      <c r="A917">
        <v>292710.14</v>
      </c>
      <c r="B917">
        <v>292710.14</v>
      </c>
      <c r="C917" t="s">
        <v>3688</v>
      </c>
      <c r="D917" t="s">
        <v>3689</v>
      </c>
      <c r="E917" t="s">
        <v>3690</v>
      </c>
      <c r="F917" t="s">
        <v>3691</v>
      </c>
      <c r="G917">
        <v>4.1881439999999999E-2</v>
      </c>
      <c r="H917">
        <v>5.8707544E-2</v>
      </c>
      <c r="I917">
        <v>4.6631121999999997E-2</v>
      </c>
    </row>
    <row r="918" spans="1:9" x14ac:dyDescent="0.25">
      <c r="A918">
        <v>165274.6</v>
      </c>
      <c r="B918">
        <v>165274.6</v>
      </c>
      <c r="C918" t="s">
        <v>3692</v>
      </c>
      <c r="D918" t="s">
        <v>3693</v>
      </c>
      <c r="E918" t="s">
        <v>3694</v>
      </c>
      <c r="F918" t="s">
        <v>3695</v>
      </c>
      <c r="G918">
        <v>0.15140055899999999</v>
      </c>
      <c r="H918">
        <v>0.18530796799999999</v>
      </c>
      <c r="I918">
        <v>0.41455815400000001</v>
      </c>
    </row>
    <row r="919" spans="1:9" x14ac:dyDescent="0.25">
      <c r="A919">
        <v>43447.94</v>
      </c>
      <c r="B919">
        <v>43447.94</v>
      </c>
      <c r="C919" t="s">
        <v>3696</v>
      </c>
      <c r="D919" t="s">
        <v>3697</v>
      </c>
      <c r="E919" t="s">
        <v>3698</v>
      </c>
      <c r="F919" t="s">
        <v>3699</v>
      </c>
      <c r="G919">
        <v>1.141076875</v>
      </c>
      <c r="H919">
        <v>4.2844131589999996</v>
      </c>
      <c r="I919">
        <v>0.81046182</v>
      </c>
    </row>
    <row r="920" spans="1:9" x14ac:dyDescent="0.25">
      <c r="A920">
        <v>16560.7</v>
      </c>
      <c r="B920">
        <v>16560.7</v>
      </c>
      <c r="C920" t="s">
        <v>3700</v>
      </c>
      <c r="D920" t="s">
        <v>3701</v>
      </c>
      <c r="E920" t="s">
        <v>3702</v>
      </c>
      <c r="F920" t="s">
        <v>3703</v>
      </c>
      <c r="G920">
        <v>0.57839738200000002</v>
      </c>
      <c r="H920">
        <v>4.0401948880000003</v>
      </c>
    </row>
    <row r="921" spans="1:9" x14ac:dyDescent="0.25">
      <c r="A921">
        <v>26855.72</v>
      </c>
      <c r="B921">
        <v>26855.72</v>
      </c>
      <c r="C921" t="s">
        <v>3704</v>
      </c>
      <c r="D921" t="s">
        <v>3705</v>
      </c>
      <c r="E921" t="s">
        <v>3706</v>
      </c>
      <c r="F921" t="s">
        <v>3707</v>
      </c>
      <c r="G921">
        <v>22.239147079999999</v>
      </c>
      <c r="H921">
        <v>17.023703439999998</v>
      </c>
      <c r="I921">
        <v>18.819053780000001</v>
      </c>
    </row>
    <row r="922" spans="1:9" x14ac:dyDescent="0.25">
      <c r="A922">
        <v>23786.81</v>
      </c>
      <c r="B922">
        <v>23786.81</v>
      </c>
      <c r="C922" t="s">
        <v>3708</v>
      </c>
      <c r="D922" t="s">
        <v>3709</v>
      </c>
      <c r="E922" t="s">
        <v>3710</v>
      </c>
      <c r="F922" t="s">
        <v>3711</v>
      </c>
      <c r="G922">
        <v>0.49580842899999999</v>
      </c>
      <c r="H922">
        <v>0.41299110900000002</v>
      </c>
      <c r="I922">
        <v>0.283242628</v>
      </c>
    </row>
    <row r="923" spans="1:9" x14ac:dyDescent="0.25">
      <c r="A923">
        <v>124345.26</v>
      </c>
      <c r="B923">
        <v>124345.26</v>
      </c>
      <c r="C923" t="s">
        <v>3712</v>
      </c>
      <c r="D923" t="s">
        <v>3713</v>
      </c>
      <c r="E923" t="s">
        <v>3714</v>
      </c>
      <c r="F923" t="s">
        <v>3715</v>
      </c>
      <c r="G923">
        <v>8.3001055000000004E-2</v>
      </c>
      <c r="H923">
        <v>0.14329489500000001</v>
      </c>
    </row>
    <row r="924" spans="1:9" x14ac:dyDescent="0.25">
      <c r="A924">
        <v>23584.09</v>
      </c>
      <c r="B924">
        <v>23584.09</v>
      </c>
      <c r="C924" t="s">
        <v>3716</v>
      </c>
      <c r="D924" t="s">
        <v>3717</v>
      </c>
      <c r="E924" t="s">
        <v>3718</v>
      </c>
      <c r="F924" t="s">
        <v>3719</v>
      </c>
      <c r="G924">
        <v>1.0662437380000001</v>
      </c>
      <c r="H924">
        <v>1.4362589939999999</v>
      </c>
      <c r="I924">
        <v>0.44256803900000002</v>
      </c>
    </row>
    <row r="925" spans="1:9" x14ac:dyDescent="0.25">
      <c r="A925">
        <v>18795.2</v>
      </c>
      <c r="B925">
        <v>18795.2</v>
      </c>
      <c r="C925" t="s">
        <v>3720</v>
      </c>
      <c r="D925" t="s">
        <v>3721</v>
      </c>
      <c r="E925" t="s">
        <v>3722</v>
      </c>
      <c r="F925" t="s">
        <v>3723</v>
      </c>
      <c r="G925">
        <v>3.6210446589999998</v>
      </c>
      <c r="H925">
        <v>8.7781828720000004</v>
      </c>
      <c r="I925">
        <v>1.327298434</v>
      </c>
    </row>
    <row r="926" spans="1:9" x14ac:dyDescent="0.25">
      <c r="A926">
        <v>28086.94</v>
      </c>
      <c r="B926">
        <v>28086.94</v>
      </c>
      <c r="C926" t="s">
        <v>3724</v>
      </c>
      <c r="D926" t="s">
        <v>3725</v>
      </c>
      <c r="E926" t="s">
        <v>3726</v>
      </c>
      <c r="F926" t="s">
        <v>3727</v>
      </c>
      <c r="G926">
        <v>2.517376058</v>
      </c>
      <c r="H926">
        <v>5.985454206</v>
      </c>
      <c r="I926">
        <v>1.302127737</v>
      </c>
    </row>
    <row r="927" spans="1:9" x14ac:dyDescent="0.25">
      <c r="A927">
        <v>32592.3</v>
      </c>
      <c r="B927">
        <v>32592.3</v>
      </c>
      <c r="C927" t="s">
        <v>3728</v>
      </c>
      <c r="D927" t="s">
        <v>3729</v>
      </c>
      <c r="E927" t="s">
        <v>3730</v>
      </c>
      <c r="F927" t="s">
        <v>3731</v>
      </c>
      <c r="G927">
        <v>0.54732289099999998</v>
      </c>
      <c r="H927">
        <v>2.5792629310000001</v>
      </c>
      <c r="I927">
        <v>0.20876497999999999</v>
      </c>
    </row>
    <row r="928" spans="1:9" x14ac:dyDescent="0.25">
      <c r="A928">
        <v>34930.449999999997</v>
      </c>
      <c r="B928">
        <v>34930.449999999997</v>
      </c>
      <c r="C928" t="s">
        <v>3732</v>
      </c>
      <c r="D928" t="s">
        <v>3733</v>
      </c>
      <c r="E928" t="s">
        <v>3734</v>
      </c>
      <c r="F928" t="s">
        <v>3735</v>
      </c>
      <c r="G928">
        <v>1.547730112</v>
      </c>
      <c r="H928">
        <v>5.7077407820000001</v>
      </c>
      <c r="I928">
        <v>0.54123018599999995</v>
      </c>
    </row>
    <row r="929" spans="1:9" x14ac:dyDescent="0.25">
      <c r="A929">
        <v>22739.03</v>
      </c>
      <c r="B929">
        <v>22739.03</v>
      </c>
      <c r="C929" t="s">
        <v>3736</v>
      </c>
      <c r="D929" t="s">
        <v>3737</v>
      </c>
      <c r="E929" t="s">
        <v>3738</v>
      </c>
      <c r="F929" t="s">
        <v>3739</v>
      </c>
      <c r="G929">
        <v>77.728014619999996</v>
      </c>
      <c r="H929">
        <v>53.097618789999999</v>
      </c>
      <c r="I929">
        <v>12.55042821</v>
      </c>
    </row>
    <row r="930" spans="1:9" x14ac:dyDescent="0.25">
      <c r="A930">
        <v>11801.39</v>
      </c>
      <c r="B930">
        <v>11801.39</v>
      </c>
      <c r="C930" t="s">
        <v>3740</v>
      </c>
      <c r="D930" t="s">
        <v>3741</v>
      </c>
      <c r="E930" t="s">
        <v>3742</v>
      </c>
      <c r="F930" t="s">
        <v>3743</v>
      </c>
      <c r="G930">
        <v>3.4157000599999998</v>
      </c>
      <c r="H930">
        <v>4.7384843029999999</v>
      </c>
      <c r="I930">
        <v>2.065600184</v>
      </c>
    </row>
    <row r="931" spans="1:9" x14ac:dyDescent="0.25">
      <c r="A931">
        <v>31284.06</v>
      </c>
      <c r="B931">
        <v>31284.06</v>
      </c>
      <c r="C931" t="s">
        <v>3744</v>
      </c>
      <c r="D931" t="s">
        <v>3745</v>
      </c>
      <c r="E931" t="s">
        <v>3746</v>
      </c>
      <c r="F931" t="s">
        <v>3747</v>
      </c>
      <c r="G931">
        <v>1.03873456</v>
      </c>
      <c r="H931">
        <v>2.2941210079999999</v>
      </c>
      <c r="I931">
        <v>0.96681741300000001</v>
      </c>
    </row>
    <row r="932" spans="1:9" x14ac:dyDescent="0.25">
      <c r="A932">
        <v>68283.39</v>
      </c>
      <c r="B932">
        <v>68283.39</v>
      </c>
      <c r="C932" t="s">
        <v>3748</v>
      </c>
      <c r="D932" t="s">
        <v>3749</v>
      </c>
      <c r="E932" t="s">
        <v>3750</v>
      </c>
      <c r="F932" t="s">
        <v>3751</v>
      </c>
      <c r="G932">
        <v>0.40506362000000001</v>
      </c>
      <c r="H932">
        <v>1.527135734</v>
      </c>
    </row>
    <row r="933" spans="1:9" x14ac:dyDescent="0.25">
      <c r="A933">
        <v>44392.28</v>
      </c>
      <c r="B933">
        <v>44392.28</v>
      </c>
      <c r="C933" t="s">
        <v>3752</v>
      </c>
      <c r="D933" t="s">
        <v>3753</v>
      </c>
      <c r="E933" t="s">
        <v>3754</v>
      </c>
      <c r="F933" t="s">
        <v>3755</v>
      </c>
      <c r="G933">
        <v>2.4225966109999999</v>
      </c>
      <c r="H933">
        <v>3.3305425419999999</v>
      </c>
      <c r="I933">
        <v>0.90320111700000005</v>
      </c>
    </row>
    <row r="934" spans="1:9" x14ac:dyDescent="0.25">
      <c r="A934">
        <v>54392.65</v>
      </c>
      <c r="B934">
        <v>54392.65</v>
      </c>
      <c r="C934" t="s">
        <v>3756</v>
      </c>
      <c r="D934" t="s">
        <v>3757</v>
      </c>
      <c r="E934" t="s">
        <v>3758</v>
      </c>
      <c r="F934" t="s">
        <v>3759</v>
      </c>
      <c r="G934">
        <v>1.4529218639999999</v>
      </c>
      <c r="H934">
        <v>5.0562924569999996</v>
      </c>
      <c r="I934">
        <v>0.72057719799999997</v>
      </c>
    </row>
    <row r="935" spans="1:9" x14ac:dyDescent="0.25">
      <c r="A935">
        <v>46291.16</v>
      </c>
      <c r="B935">
        <v>46291.16</v>
      </c>
      <c r="C935" t="s">
        <v>3760</v>
      </c>
      <c r="D935" t="s">
        <v>3761</v>
      </c>
      <c r="E935" t="s">
        <v>3762</v>
      </c>
      <c r="F935" t="s">
        <v>3763</v>
      </c>
      <c r="G935">
        <v>0.82445938500000004</v>
      </c>
      <c r="H935">
        <v>2.700086883</v>
      </c>
      <c r="I935">
        <v>0.35400795699999998</v>
      </c>
    </row>
    <row r="936" spans="1:9" x14ac:dyDescent="0.25">
      <c r="A936">
        <v>22345.67</v>
      </c>
      <c r="B936">
        <v>22345.67</v>
      </c>
      <c r="C936" t="s">
        <v>3764</v>
      </c>
      <c r="D936" t="s">
        <v>3765</v>
      </c>
      <c r="E936" t="s">
        <v>3766</v>
      </c>
      <c r="F936" t="s">
        <v>3767</v>
      </c>
      <c r="G936">
        <v>5.1714445189999996</v>
      </c>
      <c r="H936">
        <v>10.541180539999999</v>
      </c>
      <c r="I936">
        <v>2.513906886</v>
      </c>
    </row>
    <row r="937" spans="1:9" x14ac:dyDescent="0.25">
      <c r="A937">
        <v>56920.67</v>
      </c>
      <c r="B937">
        <v>56920.67</v>
      </c>
      <c r="C937" t="s">
        <v>3768</v>
      </c>
      <c r="D937" t="s">
        <v>3769</v>
      </c>
      <c r="E937" t="s">
        <v>3770</v>
      </c>
      <c r="F937" t="s">
        <v>3771</v>
      </c>
      <c r="G937">
        <v>0.175465748</v>
      </c>
      <c r="H937">
        <v>1.0412149209999999</v>
      </c>
    </row>
    <row r="938" spans="1:9" x14ac:dyDescent="0.25">
      <c r="A938">
        <v>89631.34</v>
      </c>
      <c r="B938">
        <v>89631.34</v>
      </c>
      <c r="C938" t="s">
        <v>3772</v>
      </c>
      <c r="D938" t="s">
        <v>3773</v>
      </c>
      <c r="E938" t="s">
        <v>3774</v>
      </c>
      <c r="F938" t="s">
        <v>3775</v>
      </c>
      <c r="G938">
        <v>0.61145469200000002</v>
      </c>
      <c r="H938">
        <v>0.39402637400000001</v>
      </c>
    </row>
    <row r="939" spans="1:9" x14ac:dyDescent="0.25">
      <c r="A939">
        <v>52878.47</v>
      </c>
      <c r="B939">
        <v>52878.47</v>
      </c>
      <c r="C939" t="s">
        <v>3776</v>
      </c>
      <c r="D939" t="s">
        <v>3777</v>
      </c>
      <c r="E939" t="s">
        <v>3778</v>
      </c>
      <c r="F939" t="s">
        <v>3779</v>
      </c>
      <c r="G939">
        <v>13.4461555</v>
      </c>
      <c r="H939">
        <v>35.640026910000003</v>
      </c>
      <c r="I939">
        <v>3.4235105689999998</v>
      </c>
    </row>
    <row r="940" spans="1:9" x14ac:dyDescent="0.25">
      <c r="A940">
        <v>33909.019999999997</v>
      </c>
      <c r="B940">
        <v>33909.019999999997</v>
      </c>
      <c r="C940" t="s">
        <v>3780</v>
      </c>
      <c r="D940" t="s">
        <v>3781</v>
      </c>
      <c r="E940" t="s">
        <v>3782</v>
      </c>
      <c r="F940" t="s">
        <v>3783</v>
      </c>
      <c r="G940">
        <v>5.6675850600000004</v>
      </c>
      <c r="H940">
        <v>8.2797941559999995</v>
      </c>
      <c r="I940">
        <v>4.7877615139999996</v>
      </c>
    </row>
    <row r="941" spans="1:9" x14ac:dyDescent="0.25">
      <c r="A941">
        <v>46701.23</v>
      </c>
      <c r="B941">
        <v>46701.23</v>
      </c>
      <c r="C941" t="s">
        <v>3784</v>
      </c>
      <c r="D941" t="s">
        <v>3785</v>
      </c>
      <c r="E941" t="s">
        <v>3786</v>
      </c>
      <c r="F941" t="s">
        <v>3787</v>
      </c>
      <c r="G941">
        <v>0.22985875</v>
      </c>
      <c r="H941">
        <v>0.73674101700000005</v>
      </c>
      <c r="I941">
        <v>0.175359141</v>
      </c>
    </row>
    <row r="942" spans="1:9" x14ac:dyDescent="0.25">
      <c r="A942">
        <v>61416.54</v>
      </c>
      <c r="B942">
        <v>61416.54</v>
      </c>
      <c r="C942" t="s">
        <v>3788</v>
      </c>
      <c r="D942" t="s">
        <v>3789</v>
      </c>
      <c r="E942" t="s">
        <v>3790</v>
      </c>
      <c r="F942" t="s">
        <v>3791</v>
      </c>
      <c r="G942">
        <v>0.230627215</v>
      </c>
      <c r="H942">
        <v>0.43869156199999998</v>
      </c>
      <c r="I942">
        <v>0.47769764399999998</v>
      </c>
    </row>
    <row r="943" spans="1:9" x14ac:dyDescent="0.25">
      <c r="A943">
        <v>62217.01</v>
      </c>
      <c r="B943">
        <v>62217.01</v>
      </c>
      <c r="C943" t="s">
        <v>3792</v>
      </c>
      <c r="D943" t="s">
        <v>3793</v>
      </c>
      <c r="E943" t="s">
        <v>3794</v>
      </c>
      <c r="F943" t="s">
        <v>3795</v>
      </c>
      <c r="G943">
        <v>0.47320622400000001</v>
      </c>
      <c r="H943">
        <v>0.29332370499999999</v>
      </c>
      <c r="I943">
        <v>0.50283101299999999</v>
      </c>
    </row>
    <row r="944" spans="1:9" x14ac:dyDescent="0.25">
      <c r="A944">
        <v>91707.03</v>
      </c>
      <c r="B944">
        <v>91707.03</v>
      </c>
      <c r="C944" t="s">
        <v>3796</v>
      </c>
      <c r="D944" t="s">
        <v>3797</v>
      </c>
      <c r="E944" t="s">
        <v>3798</v>
      </c>
      <c r="F944" t="s">
        <v>3799</v>
      </c>
      <c r="G944">
        <v>0.222515773</v>
      </c>
      <c r="H944">
        <v>0.66357634700000001</v>
      </c>
      <c r="I944">
        <v>9.8323955000000005E-2</v>
      </c>
    </row>
    <row r="945" spans="1:9" x14ac:dyDescent="0.25">
      <c r="A945">
        <v>10100.049999999999</v>
      </c>
      <c r="B945">
        <v>10100.049999999999</v>
      </c>
      <c r="C945" t="s">
        <v>3800</v>
      </c>
      <c r="D945" t="s">
        <v>3801</v>
      </c>
      <c r="E945" t="s">
        <v>3802</v>
      </c>
      <c r="F945" t="s">
        <v>3803</v>
      </c>
      <c r="I945">
        <v>18.390107459999999</v>
      </c>
    </row>
    <row r="946" spans="1:9" x14ac:dyDescent="0.25">
      <c r="A946">
        <v>40894.269999999997</v>
      </c>
      <c r="B946">
        <v>40894.269999999997</v>
      </c>
      <c r="C946" t="s">
        <v>3804</v>
      </c>
      <c r="D946" t="s">
        <v>3805</v>
      </c>
      <c r="E946" t="s">
        <v>3806</v>
      </c>
      <c r="F946" t="s">
        <v>3807</v>
      </c>
      <c r="G946">
        <v>8.8380330069999999</v>
      </c>
      <c r="H946">
        <v>7.1482501110000003</v>
      </c>
      <c r="I946">
        <v>6.8494631559999997</v>
      </c>
    </row>
    <row r="947" spans="1:9" x14ac:dyDescent="0.25">
      <c r="A947">
        <v>84137.86</v>
      </c>
      <c r="B947">
        <v>84137.86</v>
      </c>
      <c r="C947" t="s">
        <v>3808</v>
      </c>
      <c r="D947" t="s">
        <v>3809</v>
      </c>
      <c r="E947" t="s">
        <v>3810</v>
      </c>
      <c r="F947" t="s">
        <v>3811</v>
      </c>
      <c r="G947">
        <v>0.28067270700000002</v>
      </c>
      <c r="H947">
        <v>0.49760853999999999</v>
      </c>
      <c r="I947">
        <v>0.11864298199999999</v>
      </c>
    </row>
    <row r="948" spans="1:9" x14ac:dyDescent="0.25">
      <c r="A948">
        <v>542306.55000000005</v>
      </c>
      <c r="B948">
        <v>542306.55000000005</v>
      </c>
      <c r="C948" t="s">
        <v>3812</v>
      </c>
      <c r="D948" t="s">
        <v>3813</v>
      </c>
      <c r="E948" t="s">
        <v>3814</v>
      </c>
      <c r="F948" t="s">
        <v>3815</v>
      </c>
      <c r="G948">
        <v>3.525418851</v>
      </c>
      <c r="H948">
        <v>3.725521342</v>
      </c>
      <c r="I948">
        <v>0.92437460599999999</v>
      </c>
    </row>
    <row r="949" spans="1:9" x14ac:dyDescent="0.25">
      <c r="A949">
        <v>29965.42</v>
      </c>
      <c r="B949">
        <v>29965.42</v>
      </c>
      <c r="C949" t="s">
        <v>3816</v>
      </c>
      <c r="D949" t="s">
        <v>3817</v>
      </c>
      <c r="E949" t="s">
        <v>3818</v>
      </c>
      <c r="F949" t="s">
        <v>3819</v>
      </c>
      <c r="G949">
        <v>0.59392526700000003</v>
      </c>
      <c r="H949">
        <v>2.4052938460000002</v>
      </c>
      <c r="I949">
        <v>0.249936515</v>
      </c>
    </row>
    <row r="950" spans="1:9" x14ac:dyDescent="0.25">
      <c r="A950">
        <v>43835.47</v>
      </c>
      <c r="B950">
        <v>43835.47</v>
      </c>
      <c r="C950" t="s">
        <v>3820</v>
      </c>
      <c r="D950" t="s">
        <v>3821</v>
      </c>
      <c r="E950" t="s">
        <v>3822</v>
      </c>
      <c r="F950" t="s">
        <v>3823</v>
      </c>
      <c r="G950">
        <v>0.33690941000000002</v>
      </c>
      <c r="H950">
        <v>1.2363423710000001</v>
      </c>
      <c r="I950">
        <v>0.163298991</v>
      </c>
    </row>
    <row r="951" spans="1:9" x14ac:dyDescent="0.25">
      <c r="A951">
        <v>105836.26</v>
      </c>
      <c r="B951">
        <v>105836.26</v>
      </c>
      <c r="C951" t="s">
        <v>3824</v>
      </c>
      <c r="D951" t="s">
        <v>3825</v>
      </c>
      <c r="E951" t="s">
        <v>3826</v>
      </c>
      <c r="F951" t="s">
        <v>3827</v>
      </c>
      <c r="G951">
        <v>0.12713621</v>
      </c>
      <c r="H951">
        <v>0.39207790100000001</v>
      </c>
    </row>
    <row r="952" spans="1:9" x14ac:dyDescent="0.25">
      <c r="A952">
        <v>19891.05</v>
      </c>
      <c r="B952">
        <v>19891.05</v>
      </c>
      <c r="C952" t="s">
        <v>3828</v>
      </c>
      <c r="D952" t="s">
        <v>3829</v>
      </c>
      <c r="E952" t="s">
        <v>3830</v>
      </c>
      <c r="F952" t="s">
        <v>3831</v>
      </c>
      <c r="G952">
        <v>25.053682290000001</v>
      </c>
      <c r="H952">
        <v>51.76253269</v>
      </c>
      <c r="I952">
        <v>13.60757093</v>
      </c>
    </row>
    <row r="953" spans="1:9" x14ac:dyDescent="0.25">
      <c r="A953">
        <v>45467.34</v>
      </c>
      <c r="B953">
        <v>45467.34</v>
      </c>
      <c r="C953" t="s">
        <v>3832</v>
      </c>
      <c r="D953" t="s">
        <v>3833</v>
      </c>
      <c r="E953" t="s">
        <v>3834</v>
      </c>
      <c r="F953" t="s">
        <v>3835</v>
      </c>
      <c r="G953">
        <v>3.0302021290000001</v>
      </c>
      <c r="H953">
        <v>2.7845462319999998</v>
      </c>
      <c r="I953">
        <v>3.2019417130000001</v>
      </c>
    </row>
    <row r="954" spans="1:9" x14ac:dyDescent="0.25">
      <c r="A954">
        <v>41920.239999999998</v>
      </c>
      <c r="B954">
        <v>41920.239999999998</v>
      </c>
      <c r="C954" t="s">
        <v>3836</v>
      </c>
      <c r="D954" t="s">
        <v>3837</v>
      </c>
      <c r="E954" t="s">
        <v>3838</v>
      </c>
      <c r="F954" t="s">
        <v>3839</v>
      </c>
      <c r="G954">
        <v>6.4353440610000003</v>
      </c>
      <c r="H954">
        <v>9.9054348730000008</v>
      </c>
      <c r="I954">
        <v>3.4191017609999999</v>
      </c>
    </row>
    <row r="955" spans="1:9" x14ac:dyDescent="0.25">
      <c r="A955">
        <v>49411.16</v>
      </c>
      <c r="B955">
        <v>49411.16</v>
      </c>
      <c r="C955" t="s">
        <v>3840</v>
      </c>
      <c r="D955" t="s">
        <v>3841</v>
      </c>
      <c r="E955" t="s">
        <v>3842</v>
      </c>
      <c r="F955" t="s">
        <v>3843</v>
      </c>
      <c r="G955">
        <v>1.5727949750000001</v>
      </c>
      <c r="H955">
        <v>1.404840109</v>
      </c>
      <c r="I955">
        <v>2.0752629250000001</v>
      </c>
    </row>
    <row r="956" spans="1:9" x14ac:dyDescent="0.25">
      <c r="A956">
        <v>48075.42</v>
      </c>
      <c r="B956">
        <v>48075.42</v>
      </c>
      <c r="C956" t="s">
        <v>3844</v>
      </c>
      <c r="D956" t="s">
        <v>3845</v>
      </c>
      <c r="E956" t="s">
        <v>3846</v>
      </c>
      <c r="F956" t="s">
        <v>3847</v>
      </c>
      <c r="G956">
        <v>65.10304601</v>
      </c>
      <c r="H956">
        <v>84.120024639999997</v>
      </c>
      <c r="I956">
        <v>67.114469589999999</v>
      </c>
    </row>
    <row r="957" spans="1:9" x14ac:dyDescent="0.25">
      <c r="A957">
        <v>11471.19</v>
      </c>
      <c r="B957">
        <v>11471.19</v>
      </c>
      <c r="C957" t="s">
        <v>3848</v>
      </c>
      <c r="D957" t="s">
        <v>3849</v>
      </c>
      <c r="E957" t="s">
        <v>3850</v>
      </c>
      <c r="F957" t="s">
        <v>3851</v>
      </c>
      <c r="G957">
        <v>4.2933164179999999</v>
      </c>
      <c r="H957">
        <v>5.2853437300000001</v>
      </c>
      <c r="I957">
        <v>1.596927319</v>
      </c>
    </row>
    <row r="958" spans="1:9" x14ac:dyDescent="0.25">
      <c r="A958">
        <v>33112.47</v>
      </c>
      <c r="B958">
        <v>33112.47</v>
      </c>
      <c r="C958" t="s">
        <v>3852</v>
      </c>
      <c r="D958" t="s">
        <v>3853</v>
      </c>
      <c r="E958" t="s">
        <v>3854</v>
      </c>
      <c r="F958" t="s">
        <v>3855</v>
      </c>
      <c r="G958">
        <v>0.37829615300000002</v>
      </c>
      <c r="H958">
        <v>1.043336899</v>
      </c>
    </row>
    <row r="959" spans="1:9" x14ac:dyDescent="0.25">
      <c r="A959">
        <v>105343.79</v>
      </c>
      <c r="B959">
        <v>105343.79</v>
      </c>
      <c r="C959" t="s">
        <v>3856</v>
      </c>
      <c r="D959" t="s">
        <v>3857</v>
      </c>
      <c r="E959" t="s">
        <v>3858</v>
      </c>
      <c r="F959" t="s">
        <v>3859</v>
      </c>
      <c r="G959">
        <v>0.44609929100000001</v>
      </c>
      <c r="H959">
        <v>1.2121038159999999</v>
      </c>
      <c r="I959">
        <v>0.20643074</v>
      </c>
    </row>
    <row r="960" spans="1:9" x14ac:dyDescent="0.25">
      <c r="A960">
        <v>22456.18</v>
      </c>
      <c r="B960">
        <v>22456.18</v>
      </c>
      <c r="C960" t="s">
        <v>3860</v>
      </c>
      <c r="D960" t="s">
        <v>3861</v>
      </c>
      <c r="E960" t="s">
        <v>3862</v>
      </c>
      <c r="F960" t="s">
        <v>3863</v>
      </c>
      <c r="G960">
        <v>2.0902263780000001</v>
      </c>
      <c r="H960">
        <v>3.3987627140000001</v>
      </c>
      <c r="I960">
        <v>1.7764686700000001</v>
      </c>
    </row>
    <row r="961" spans="1:9" x14ac:dyDescent="0.25">
      <c r="A961">
        <v>42823.45</v>
      </c>
      <c r="B961">
        <v>42823.45</v>
      </c>
      <c r="C961" t="s">
        <v>3864</v>
      </c>
      <c r="D961" t="s">
        <v>3865</v>
      </c>
      <c r="E961" t="s">
        <v>3866</v>
      </c>
      <c r="F961" t="s">
        <v>3867</v>
      </c>
      <c r="G961">
        <v>0.27721236399999999</v>
      </c>
      <c r="H961">
        <v>0.96067302799999998</v>
      </c>
    </row>
    <row r="962" spans="1:9" x14ac:dyDescent="0.25">
      <c r="A962">
        <v>16620.580000000002</v>
      </c>
      <c r="B962">
        <v>16620.580000000002</v>
      </c>
      <c r="C962" t="s">
        <v>3868</v>
      </c>
      <c r="D962" t="s">
        <v>3869</v>
      </c>
      <c r="E962" t="s">
        <v>3870</v>
      </c>
      <c r="F962" t="s">
        <v>3871</v>
      </c>
      <c r="G962">
        <v>4.667504686</v>
      </c>
      <c r="H962">
        <v>23.769662790000002</v>
      </c>
      <c r="I962">
        <v>2.792020086</v>
      </c>
    </row>
    <row r="963" spans="1:9" x14ac:dyDescent="0.25">
      <c r="A963">
        <v>75775.66</v>
      </c>
      <c r="B963">
        <v>75775.66</v>
      </c>
      <c r="C963" t="s">
        <v>3872</v>
      </c>
      <c r="D963" t="s">
        <v>3873</v>
      </c>
      <c r="E963" t="s">
        <v>3874</v>
      </c>
      <c r="F963" t="s">
        <v>3875</v>
      </c>
      <c r="G963">
        <v>1.3119098</v>
      </c>
      <c r="H963">
        <v>8.5053397949999994</v>
      </c>
      <c r="I963">
        <v>0.68300616700000005</v>
      </c>
    </row>
    <row r="964" spans="1:9" x14ac:dyDescent="0.25">
      <c r="A964">
        <v>21703.38</v>
      </c>
      <c r="B964">
        <v>21703.38</v>
      </c>
      <c r="C964" t="s">
        <v>3876</v>
      </c>
      <c r="D964" t="s">
        <v>3877</v>
      </c>
      <c r="E964" t="s">
        <v>3878</v>
      </c>
      <c r="F964" t="s">
        <v>3879</v>
      </c>
      <c r="G964">
        <v>2.3841449720000001</v>
      </c>
      <c r="H964">
        <v>3.2050768989999998</v>
      </c>
      <c r="I964">
        <v>1.6785977459999999</v>
      </c>
    </row>
    <row r="965" spans="1:9" x14ac:dyDescent="0.25">
      <c r="A965">
        <v>59366.62</v>
      </c>
      <c r="B965">
        <v>59366.62</v>
      </c>
      <c r="C965" t="s">
        <v>3880</v>
      </c>
      <c r="D965" t="s">
        <v>3881</v>
      </c>
      <c r="E965" t="s">
        <v>3882</v>
      </c>
      <c r="F965" t="s">
        <v>3883</v>
      </c>
      <c r="G965">
        <v>0.30207780099999998</v>
      </c>
      <c r="H965">
        <v>1.2232691339999999</v>
      </c>
      <c r="I965">
        <v>0.18072527199999999</v>
      </c>
    </row>
    <row r="966" spans="1:9" x14ac:dyDescent="0.25">
      <c r="A966">
        <v>31716.52</v>
      </c>
      <c r="B966">
        <v>31716.52</v>
      </c>
      <c r="C966" t="s">
        <v>3884</v>
      </c>
      <c r="D966" t="s">
        <v>3885</v>
      </c>
      <c r="E966" t="s">
        <v>3886</v>
      </c>
      <c r="F966" t="s">
        <v>3887</v>
      </c>
      <c r="G966">
        <v>1.8219169609999999</v>
      </c>
      <c r="H966">
        <v>4.2004752270000001</v>
      </c>
      <c r="I966">
        <v>1.1980901230000001</v>
      </c>
    </row>
    <row r="967" spans="1:9" x14ac:dyDescent="0.25">
      <c r="A967">
        <v>16941.189999999999</v>
      </c>
      <c r="B967">
        <v>16941.189999999999</v>
      </c>
      <c r="C967" t="s">
        <v>3888</v>
      </c>
      <c r="D967" t="s">
        <v>3889</v>
      </c>
      <c r="E967" t="s">
        <v>3890</v>
      </c>
      <c r="F967" t="s">
        <v>3891</v>
      </c>
      <c r="G967">
        <v>1.463703287</v>
      </c>
      <c r="H967">
        <v>7.8683698489999996</v>
      </c>
      <c r="I967">
        <v>1.1333400579999999</v>
      </c>
    </row>
    <row r="968" spans="1:9" x14ac:dyDescent="0.25">
      <c r="A968">
        <v>29591.18</v>
      </c>
      <c r="B968">
        <v>29591.18</v>
      </c>
      <c r="C968" t="s">
        <v>3892</v>
      </c>
      <c r="D968" t="s">
        <v>3893</v>
      </c>
      <c r="E968" t="s">
        <v>3894</v>
      </c>
      <c r="F968" t="s">
        <v>3895</v>
      </c>
      <c r="G968">
        <v>1.3258851949999999</v>
      </c>
      <c r="H968">
        <v>4.924764551</v>
      </c>
      <c r="I968">
        <v>1.1794170530000001</v>
      </c>
    </row>
    <row r="969" spans="1:9" x14ac:dyDescent="0.25">
      <c r="A969">
        <v>17067.79</v>
      </c>
      <c r="B969">
        <v>17067.79</v>
      </c>
      <c r="C969" t="s">
        <v>3896</v>
      </c>
      <c r="D969" t="s">
        <v>3897</v>
      </c>
      <c r="E969" t="s">
        <v>3898</v>
      </c>
      <c r="F969" t="s">
        <v>3899</v>
      </c>
      <c r="G969">
        <v>2.6010321969999999</v>
      </c>
      <c r="H969">
        <v>6.5737481710000001</v>
      </c>
      <c r="I969">
        <v>0.54403581000000001</v>
      </c>
    </row>
    <row r="970" spans="1:9" x14ac:dyDescent="0.25">
      <c r="A970">
        <v>54234.65</v>
      </c>
      <c r="B970">
        <v>54234.65</v>
      </c>
      <c r="C970" t="s">
        <v>3900</v>
      </c>
      <c r="D970" t="s">
        <v>3901</v>
      </c>
      <c r="E970" t="s">
        <v>3902</v>
      </c>
      <c r="F970" t="s">
        <v>3903</v>
      </c>
      <c r="G970">
        <v>0.87637534399999995</v>
      </c>
      <c r="H970">
        <v>3.250277488</v>
      </c>
      <c r="I970">
        <v>0.53348669699999995</v>
      </c>
    </row>
    <row r="971" spans="1:9" x14ac:dyDescent="0.25">
      <c r="A971">
        <v>13940.8</v>
      </c>
      <c r="B971">
        <v>13940.8</v>
      </c>
      <c r="C971" t="s">
        <v>3904</v>
      </c>
      <c r="D971" t="s">
        <v>3905</v>
      </c>
      <c r="E971" t="s">
        <v>3906</v>
      </c>
      <c r="F971" t="s">
        <v>3907</v>
      </c>
      <c r="G971">
        <v>3.9870412040000001</v>
      </c>
      <c r="H971">
        <v>8.6548802120000001</v>
      </c>
      <c r="I971">
        <v>2.4282978100000001</v>
      </c>
    </row>
    <row r="972" spans="1:9" x14ac:dyDescent="0.25">
      <c r="A972">
        <v>46971.19</v>
      </c>
      <c r="B972">
        <v>46971.19</v>
      </c>
      <c r="C972" t="s">
        <v>3908</v>
      </c>
      <c r="D972" t="s">
        <v>3909</v>
      </c>
      <c r="E972" t="s">
        <v>3910</v>
      </c>
      <c r="F972" t="s">
        <v>3911</v>
      </c>
      <c r="G972">
        <v>2.175657175</v>
      </c>
      <c r="H972">
        <v>4.9637783899999999</v>
      </c>
      <c r="I972">
        <v>0.57259523899999998</v>
      </c>
    </row>
    <row r="973" spans="1:9" x14ac:dyDescent="0.25">
      <c r="A973">
        <v>49857.1</v>
      </c>
      <c r="B973">
        <v>49857.1</v>
      </c>
      <c r="C973" t="s">
        <v>3912</v>
      </c>
      <c r="D973" t="s">
        <v>3913</v>
      </c>
      <c r="E973" t="s">
        <v>3914</v>
      </c>
      <c r="F973" t="s">
        <v>3915</v>
      </c>
      <c r="G973">
        <v>0.29016554300000003</v>
      </c>
      <c r="H973">
        <v>0.92567275100000002</v>
      </c>
    </row>
    <row r="974" spans="1:9" x14ac:dyDescent="0.25">
      <c r="A974">
        <v>26927.7</v>
      </c>
      <c r="B974">
        <v>26927.7</v>
      </c>
      <c r="C974" t="s">
        <v>3916</v>
      </c>
      <c r="D974" t="s">
        <v>3917</v>
      </c>
      <c r="E974" t="s">
        <v>3918</v>
      </c>
      <c r="F974" t="s">
        <v>3919</v>
      </c>
      <c r="G974">
        <v>1.292675526</v>
      </c>
      <c r="H974">
        <v>3.845299528</v>
      </c>
      <c r="I974">
        <v>0.43358969000000003</v>
      </c>
    </row>
    <row r="975" spans="1:9" x14ac:dyDescent="0.25">
      <c r="A975">
        <v>27048.959999999999</v>
      </c>
      <c r="B975">
        <v>27048.959999999999</v>
      </c>
      <c r="C975" t="s">
        <v>3920</v>
      </c>
      <c r="D975" t="s">
        <v>3921</v>
      </c>
      <c r="E975" t="s">
        <v>3922</v>
      </c>
      <c r="F975" t="s">
        <v>3923</v>
      </c>
      <c r="G975">
        <v>1.1953741</v>
      </c>
      <c r="H975">
        <v>1.8471244200000001</v>
      </c>
      <c r="I975">
        <v>0.44222984700000001</v>
      </c>
    </row>
    <row r="976" spans="1:9" x14ac:dyDescent="0.25">
      <c r="A976">
        <v>26209.98</v>
      </c>
      <c r="B976">
        <v>26209.98</v>
      </c>
      <c r="C976" t="s">
        <v>3924</v>
      </c>
      <c r="D976" t="s">
        <v>3925</v>
      </c>
      <c r="E976" t="s">
        <v>3926</v>
      </c>
      <c r="F976" t="s">
        <v>3927</v>
      </c>
      <c r="G976">
        <v>1.1627306909999999</v>
      </c>
      <c r="H976">
        <v>5.7529625060000003</v>
      </c>
      <c r="I976">
        <v>0.45171054399999999</v>
      </c>
    </row>
    <row r="977" spans="1:9" x14ac:dyDescent="0.25">
      <c r="A977">
        <v>27277.39</v>
      </c>
      <c r="B977">
        <v>27277.39</v>
      </c>
      <c r="C977" t="s">
        <v>3928</v>
      </c>
      <c r="D977" t="s">
        <v>3929</v>
      </c>
      <c r="E977" t="s">
        <v>3930</v>
      </c>
      <c r="F977" t="s">
        <v>3931</v>
      </c>
      <c r="G977">
        <v>4.0395275829999999</v>
      </c>
      <c r="H977">
        <v>9.0416490199999995</v>
      </c>
      <c r="I977">
        <v>1.2002385659999999</v>
      </c>
    </row>
    <row r="978" spans="1:9" x14ac:dyDescent="0.25">
      <c r="A978">
        <v>32662.69</v>
      </c>
      <c r="B978">
        <v>32662.69</v>
      </c>
      <c r="C978" t="s">
        <v>3932</v>
      </c>
      <c r="D978" t="s">
        <v>3933</v>
      </c>
      <c r="E978" t="s">
        <v>3934</v>
      </c>
      <c r="F978" t="s">
        <v>3935</v>
      </c>
      <c r="G978">
        <v>1.582675587</v>
      </c>
      <c r="H978">
        <v>5.6076394829999998</v>
      </c>
      <c r="I978">
        <v>0.42188561099999999</v>
      </c>
    </row>
    <row r="979" spans="1:9" x14ac:dyDescent="0.25">
      <c r="A979">
        <v>41350.82</v>
      </c>
      <c r="B979">
        <v>41350.82</v>
      </c>
      <c r="C979" t="s">
        <v>3936</v>
      </c>
      <c r="D979" t="s">
        <v>3937</v>
      </c>
      <c r="E979" t="s">
        <v>3938</v>
      </c>
      <c r="F979" t="s">
        <v>3939</v>
      </c>
      <c r="G979">
        <v>1.5889439190000001</v>
      </c>
      <c r="H979">
        <v>4.9539202390000003</v>
      </c>
      <c r="I979">
        <v>0.334102234</v>
      </c>
    </row>
    <row r="980" spans="1:9" x14ac:dyDescent="0.25">
      <c r="A980">
        <v>44940.62</v>
      </c>
      <c r="B980">
        <v>44940.62</v>
      </c>
      <c r="C980" t="s">
        <v>3940</v>
      </c>
      <c r="D980" t="s">
        <v>3941</v>
      </c>
      <c r="E980" t="s">
        <v>3942</v>
      </c>
      <c r="F980" t="s">
        <v>3943</v>
      </c>
      <c r="G980">
        <v>0.62654769600000004</v>
      </c>
      <c r="H980">
        <v>0.47039488099999999</v>
      </c>
      <c r="I980">
        <v>0.25905005800000003</v>
      </c>
    </row>
    <row r="981" spans="1:9" x14ac:dyDescent="0.25">
      <c r="A981">
        <v>31742.83</v>
      </c>
      <c r="B981">
        <v>31742.83</v>
      </c>
      <c r="C981" t="s">
        <v>3944</v>
      </c>
      <c r="D981" t="s">
        <v>3945</v>
      </c>
      <c r="E981" t="s">
        <v>3946</v>
      </c>
      <c r="F981" t="s">
        <v>3947</v>
      </c>
      <c r="G981">
        <v>3.7861649599999998</v>
      </c>
      <c r="H981">
        <v>2.0847941749999999</v>
      </c>
      <c r="I981">
        <v>0.54082218599999998</v>
      </c>
    </row>
    <row r="982" spans="1:9" x14ac:dyDescent="0.25">
      <c r="A982">
        <v>64990.11</v>
      </c>
      <c r="B982">
        <v>64990.11</v>
      </c>
      <c r="C982" t="s">
        <v>3948</v>
      </c>
      <c r="D982" t="s">
        <v>3949</v>
      </c>
      <c r="E982" t="s">
        <v>3950</v>
      </c>
      <c r="F982" t="s">
        <v>3951</v>
      </c>
      <c r="G982">
        <v>9.5728357E-2</v>
      </c>
      <c r="H982">
        <v>0.199578383</v>
      </c>
    </row>
    <row r="983" spans="1:9" x14ac:dyDescent="0.25">
      <c r="A983">
        <v>45214.09</v>
      </c>
      <c r="B983">
        <v>45214.09</v>
      </c>
      <c r="C983" t="s">
        <v>3952</v>
      </c>
      <c r="D983" t="s">
        <v>3953</v>
      </c>
      <c r="E983" t="s">
        <v>3954</v>
      </c>
      <c r="F983" t="s">
        <v>3955</v>
      </c>
      <c r="G983">
        <v>4.9016973420000003</v>
      </c>
      <c r="H983">
        <v>1.971692226</v>
      </c>
      <c r="I983">
        <v>3.83097946</v>
      </c>
    </row>
    <row r="984" spans="1:9" x14ac:dyDescent="0.25">
      <c r="A984">
        <v>33731.65</v>
      </c>
      <c r="B984">
        <v>33731.65</v>
      </c>
      <c r="C984" t="s">
        <v>3956</v>
      </c>
      <c r="D984" t="s">
        <v>3957</v>
      </c>
      <c r="E984" t="s">
        <v>3958</v>
      </c>
      <c r="F984" t="s">
        <v>3959</v>
      </c>
      <c r="G984">
        <v>0.90164140000000004</v>
      </c>
      <c r="H984">
        <v>0.64780826400000002</v>
      </c>
      <c r="I984">
        <v>2.0949356670000001</v>
      </c>
    </row>
    <row r="985" spans="1:9" x14ac:dyDescent="0.25">
      <c r="A985">
        <v>44863.08</v>
      </c>
      <c r="B985">
        <v>44863.08</v>
      </c>
      <c r="C985" t="s">
        <v>3960</v>
      </c>
      <c r="D985" t="s">
        <v>3961</v>
      </c>
      <c r="E985" t="s">
        <v>3962</v>
      </c>
      <c r="F985" t="s">
        <v>3963</v>
      </c>
      <c r="G985">
        <v>0.391674403</v>
      </c>
      <c r="H985">
        <v>1.524899129</v>
      </c>
      <c r="I985">
        <v>0.21946316900000001</v>
      </c>
    </row>
    <row r="986" spans="1:9" x14ac:dyDescent="0.25">
      <c r="A986">
        <v>53524.639999999999</v>
      </c>
      <c r="B986">
        <v>53524.639999999999</v>
      </c>
      <c r="C986" t="s">
        <v>3964</v>
      </c>
      <c r="D986" t="s">
        <v>3965</v>
      </c>
      <c r="E986" t="s">
        <v>3966</v>
      </c>
      <c r="F986" t="s">
        <v>3967</v>
      </c>
      <c r="G986">
        <v>0.70091182500000004</v>
      </c>
      <c r="H986">
        <v>1.767680331</v>
      </c>
    </row>
    <row r="987" spans="1:9" x14ac:dyDescent="0.25">
      <c r="A987">
        <v>30281.8</v>
      </c>
      <c r="B987">
        <v>30281.8</v>
      </c>
      <c r="C987" t="s">
        <v>3968</v>
      </c>
      <c r="D987" t="s">
        <v>3969</v>
      </c>
      <c r="E987" t="s">
        <v>3970</v>
      </c>
      <c r="F987" t="s">
        <v>3971</v>
      </c>
      <c r="G987">
        <v>1.175520406</v>
      </c>
      <c r="H987">
        <v>1.959640219</v>
      </c>
      <c r="I987">
        <v>0.89718007</v>
      </c>
    </row>
    <row r="988" spans="1:9" x14ac:dyDescent="0.25">
      <c r="A988">
        <v>37312.85</v>
      </c>
      <c r="B988">
        <v>37312.85</v>
      </c>
      <c r="C988" t="s">
        <v>3972</v>
      </c>
      <c r="D988" t="s">
        <v>3973</v>
      </c>
      <c r="E988" t="s">
        <v>3974</v>
      </c>
      <c r="F988" t="s">
        <v>3975</v>
      </c>
      <c r="G988">
        <v>0.229269681</v>
      </c>
      <c r="H988">
        <v>0.405262332</v>
      </c>
    </row>
    <row r="989" spans="1:9" x14ac:dyDescent="0.25">
      <c r="A989">
        <v>22171.16</v>
      </c>
      <c r="B989">
        <v>22171.16</v>
      </c>
      <c r="C989" t="s">
        <v>3976</v>
      </c>
      <c r="D989" t="s">
        <v>3977</v>
      </c>
      <c r="E989" t="s">
        <v>3978</v>
      </c>
      <c r="F989" t="s">
        <v>3979</v>
      </c>
      <c r="G989">
        <v>39.934966000000003</v>
      </c>
      <c r="H989">
        <v>74.247001040000001</v>
      </c>
      <c r="I989">
        <v>20.159646970000001</v>
      </c>
    </row>
    <row r="990" spans="1:9" x14ac:dyDescent="0.25">
      <c r="A990">
        <v>35117.35</v>
      </c>
      <c r="B990">
        <v>35117.35</v>
      </c>
      <c r="C990" t="s">
        <v>3980</v>
      </c>
      <c r="D990" t="s">
        <v>3981</v>
      </c>
      <c r="E990" t="s">
        <v>3982</v>
      </c>
      <c r="F990" t="s">
        <v>3983</v>
      </c>
      <c r="G990">
        <v>0.346233189</v>
      </c>
      <c r="H990">
        <v>0.93829680800000004</v>
      </c>
      <c r="I990">
        <v>0.73582519400000002</v>
      </c>
    </row>
    <row r="991" spans="1:9" x14ac:dyDescent="0.25">
      <c r="A991">
        <v>52084.7</v>
      </c>
      <c r="B991">
        <v>52084.7</v>
      </c>
      <c r="C991" t="s">
        <v>3984</v>
      </c>
      <c r="D991" t="s">
        <v>3985</v>
      </c>
      <c r="E991" t="s">
        <v>3986</v>
      </c>
      <c r="F991" t="s">
        <v>3987</v>
      </c>
      <c r="G991">
        <v>4.6166754000000001</v>
      </c>
      <c r="H991">
        <v>3.840905749</v>
      </c>
      <c r="I991">
        <v>2.5879478580000002</v>
      </c>
    </row>
    <row r="992" spans="1:9" x14ac:dyDescent="0.25">
      <c r="A992">
        <v>61175.13</v>
      </c>
      <c r="B992">
        <v>61175.13</v>
      </c>
      <c r="C992" t="s">
        <v>3988</v>
      </c>
      <c r="D992" t="s">
        <v>3989</v>
      </c>
      <c r="E992" t="s">
        <v>3990</v>
      </c>
      <c r="F992" t="s">
        <v>3991</v>
      </c>
      <c r="G992">
        <v>1.664228826</v>
      </c>
      <c r="H992">
        <v>2.462541442</v>
      </c>
      <c r="I992">
        <v>1.027257973</v>
      </c>
    </row>
    <row r="993" spans="1:9" x14ac:dyDescent="0.25">
      <c r="A993">
        <v>10437.709999999999</v>
      </c>
      <c r="B993">
        <v>10437.709999999999</v>
      </c>
      <c r="C993" t="s">
        <v>3992</v>
      </c>
      <c r="D993" t="s">
        <v>3993</v>
      </c>
      <c r="E993" t="s">
        <v>3994</v>
      </c>
      <c r="F993" t="s">
        <v>3995</v>
      </c>
      <c r="G993">
        <v>2.0633861580000001</v>
      </c>
      <c r="H993">
        <v>3.0703619579999999</v>
      </c>
    </row>
    <row r="994" spans="1:9" x14ac:dyDescent="0.25">
      <c r="A994">
        <v>31791.22</v>
      </c>
      <c r="B994">
        <v>31791.22</v>
      </c>
      <c r="C994" t="s">
        <v>3996</v>
      </c>
      <c r="D994" t="s">
        <v>3997</v>
      </c>
      <c r="E994" t="s">
        <v>3998</v>
      </c>
      <c r="F994" t="s">
        <v>3999</v>
      </c>
      <c r="G994">
        <v>0.81084878000000005</v>
      </c>
      <c r="H994">
        <v>0.76010657699999995</v>
      </c>
    </row>
    <row r="995" spans="1:9" x14ac:dyDescent="0.25">
      <c r="A995">
        <v>24950.15</v>
      </c>
      <c r="B995">
        <v>24950.15</v>
      </c>
      <c r="C995" t="s">
        <v>4000</v>
      </c>
      <c r="D995" t="s">
        <v>4001</v>
      </c>
      <c r="E995" t="s">
        <v>4002</v>
      </c>
      <c r="F995" t="s">
        <v>4003</v>
      </c>
      <c r="G995">
        <v>1.2342194369999999</v>
      </c>
      <c r="H995">
        <v>1.8804217839999999</v>
      </c>
      <c r="I995">
        <v>0.99434397399999996</v>
      </c>
    </row>
    <row r="996" spans="1:9" x14ac:dyDescent="0.25">
      <c r="A996">
        <v>72595.78</v>
      </c>
      <c r="B996">
        <v>72595.78</v>
      </c>
      <c r="C996" t="s">
        <v>4004</v>
      </c>
      <c r="D996" t="s">
        <v>4005</v>
      </c>
      <c r="E996" t="s">
        <v>4006</v>
      </c>
      <c r="F996" t="s">
        <v>4007</v>
      </c>
      <c r="G996">
        <v>0.64109395300000005</v>
      </c>
      <c r="H996">
        <v>1.760374565</v>
      </c>
      <c r="I996">
        <v>0.32623181600000001</v>
      </c>
    </row>
    <row r="997" spans="1:9" x14ac:dyDescent="0.25">
      <c r="A997">
        <v>32767.43</v>
      </c>
      <c r="B997">
        <v>32767.43</v>
      </c>
      <c r="C997" t="s">
        <v>4008</v>
      </c>
      <c r="D997" t="s">
        <v>4009</v>
      </c>
      <c r="E997" t="s">
        <v>4010</v>
      </c>
      <c r="F997" t="s">
        <v>4011</v>
      </c>
      <c r="G997">
        <v>13.98255058</v>
      </c>
      <c r="H997">
        <v>1.4480649830000001</v>
      </c>
      <c r="I997">
        <v>9.9487629099999992</v>
      </c>
    </row>
    <row r="998" spans="1:9" x14ac:dyDescent="0.25">
      <c r="A998">
        <v>17218.3</v>
      </c>
      <c r="B998">
        <v>17218.3</v>
      </c>
      <c r="C998" t="s">
        <v>4012</v>
      </c>
      <c r="D998" t="s">
        <v>4013</v>
      </c>
      <c r="E998" t="s">
        <v>4014</v>
      </c>
      <c r="F998" t="s">
        <v>4015</v>
      </c>
      <c r="G998">
        <v>19.24573865</v>
      </c>
      <c r="H998">
        <v>28.063116770000001</v>
      </c>
      <c r="I998">
        <v>14.280319090000001</v>
      </c>
    </row>
    <row r="999" spans="1:9" x14ac:dyDescent="0.25">
      <c r="A999">
        <v>60626.86</v>
      </c>
      <c r="B999">
        <v>60626.86</v>
      </c>
      <c r="C999" t="s">
        <v>4016</v>
      </c>
      <c r="D999" t="s">
        <v>4017</v>
      </c>
      <c r="E999" t="s">
        <v>4018</v>
      </c>
      <c r="F999" t="s">
        <v>4019</v>
      </c>
      <c r="G999">
        <v>0.20529520100000001</v>
      </c>
      <c r="H999">
        <v>0.49402109599999999</v>
      </c>
      <c r="I999">
        <v>0.20903968000000001</v>
      </c>
    </row>
    <row r="1000" spans="1:9" x14ac:dyDescent="0.25">
      <c r="A1000">
        <v>47091.54</v>
      </c>
      <c r="B1000">
        <v>47091.54</v>
      </c>
      <c r="C1000" t="s">
        <v>4020</v>
      </c>
      <c r="D1000" t="s">
        <v>4021</v>
      </c>
      <c r="E1000" t="s">
        <v>4022</v>
      </c>
      <c r="F1000" t="s">
        <v>4023</v>
      </c>
      <c r="G1000">
        <v>0.53768878399999998</v>
      </c>
      <c r="H1000">
        <v>0.48735817999999997</v>
      </c>
    </row>
    <row r="1001" spans="1:9" x14ac:dyDescent="0.25">
      <c r="A1001">
        <v>80620.61</v>
      </c>
      <c r="B1001">
        <v>80620.61</v>
      </c>
      <c r="C1001" t="s">
        <v>4024</v>
      </c>
      <c r="D1001" t="s">
        <v>4025</v>
      </c>
      <c r="E1001" t="s">
        <v>4026</v>
      </c>
      <c r="F1001" t="s">
        <v>4027</v>
      </c>
      <c r="G1001">
        <v>0.326677361</v>
      </c>
      <c r="H1001">
        <v>0.81469984699999998</v>
      </c>
      <c r="I1001">
        <v>0.11397747499999999</v>
      </c>
    </row>
    <row r="1002" spans="1:9" x14ac:dyDescent="0.25">
      <c r="A1002">
        <v>19320.349999999999</v>
      </c>
      <c r="B1002">
        <v>19320.349999999999</v>
      </c>
      <c r="C1002" t="s">
        <v>4028</v>
      </c>
      <c r="D1002" t="s">
        <v>4029</v>
      </c>
      <c r="E1002" t="s">
        <v>4030</v>
      </c>
      <c r="F1002" t="s">
        <v>4031</v>
      </c>
      <c r="G1002">
        <v>6.0199450829999996</v>
      </c>
      <c r="H1002">
        <v>6.0556725519999999</v>
      </c>
      <c r="I1002">
        <v>5.8048823860000001</v>
      </c>
    </row>
    <row r="1003" spans="1:9" x14ac:dyDescent="0.25">
      <c r="A1003">
        <v>28319.119999999999</v>
      </c>
      <c r="B1003">
        <v>28319.119999999999</v>
      </c>
      <c r="C1003" t="s">
        <v>4032</v>
      </c>
      <c r="D1003" t="s">
        <v>4033</v>
      </c>
      <c r="E1003" t="s">
        <v>4034</v>
      </c>
      <c r="F1003" t="s">
        <v>4035</v>
      </c>
      <c r="G1003">
        <v>5.689140031</v>
      </c>
      <c r="H1003">
        <v>8.8082056190000007</v>
      </c>
      <c r="I1003">
        <v>8.8165754980000006</v>
      </c>
    </row>
    <row r="1004" spans="1:9" x14ac:dyDescent="0.25">
      <c r="A1004">
        <v>39087.54</v>
      </c>
      <c r="B1004">
        <v>39087.54</v>
      </c>
      <c r="C1004" t="s">
        <v>4036</v>
      </c>
      <c r="D1004" t="s">
        <v>4037</v>
      </c>
      <c r="E1004" t="s">
        <v>4038</v>
      </c>
      <c r="F1004" t="s">
        <v>4039</v>
      </c>
      <c r="G1004">
        <v>0.48073883499999998</v>
      </c>
      <c r="H1004">
        <v>1.0091090739999999</v>
      </c>
      <c r="I1004">
        <v>0.16062841</v>
      </c>
    </row>
    <row r="1005" spans="1:9" x14ac:dyDescent="0.25">
      <c r="A1005">
        <v>58314.82</v>
      </c>
      <c r="B1005">
        <v>58314.82</v>
      </c>
      <c r="C1005" t="s">
        <v>4040</v>
      </c>
      <c r="D1005" t="s">
        <v>4041</v>
      </c>
      <c r="E1005" t="s">
        <v>4042</v>
      </c>
      <c r="F1005" t="s">
        <v>4043</v>
      </c>
      <c r="G1005">
        <v>0.65984344500000003</v>
      </c>
      <c r="H1005">
        <v>0.70102611999999997</v>
      </c>
      <c r="I1005">
        <v>0.448925148</v>
      </c>
    </row>
    <row r="1006" spans="1:9" x14ac:dyDescent="0.25">
      <c r="A1006">
        <v>37567.18</v>
      </c>
      <c r="B1006">
        <v>37567.18</v>
      </c>
      <c r="C1006" t="s">
        <v>4044</v>
      </c>
      <c r="D1006" t="s">
        <v>4045</v>
      </c>
      <c r="E1006" t="s">
        <v>4046</v>
      </c>
      <c r="F1006" t="s">
        <v>4047</v>
      </c>
      <c r="G1006">
        <v>1.43007387</v>
      </c>
      <c r="H1006">
        <v>2.3965051750000002</v>
      </c>
      <c r="I1006">
        <v>1.1422455010000001</v>
      </c>
    </row>
    <row r="1007" spans="1:9" x14ac:dyDescent="0.25">
      <c r="A1007">
        <v>50830.68</v>
      </c>
      <c r="B1007">
        <v>50830.68</v>
      </c>
      <c r="C1007" t="s">
        <v>4048</v>
      </c>
      <c r="D1007" t="s">
        <v>4049</v>
      </c>
      <c r="E1007" t="s">
        <v>4050</v>
      </c>
      <c r="F1007" t="s">
        <v>4051</v>
      </c>
      <c r="G1007">
        <v>3.4982558749999999</v>
      </c>
      <c r="H1007">
        <v>3.6195472610000001</v>
      </c>
      <c r="I1007">
        <v>6.252881039</v>
      </c>
    </row>
    <row r="1008" spans="1:9" x14ac:dyDescent="0.25">
      <c r="A1008">
        <v>34793.449999999997</v>
      </c>
      <c r="B1008">
        <v>34793.449999999997</v>
      </c>
      <c r="C1008" t="s">
        <v>4052</v>
      </c>
      <c r="D1008" t="s">
        <v>4053</v>
      </c>
      <c r="E1008" t="s">
        <v>4054</v>
      </c>
      <c r="F1008" t="s">
        <v>4055</v>
      </c>
      <c r="G1008">
        <v>1.7958717989999999</v>
      </c>
      <c r="H1008">
        <v>4.6281279739999999</v>
      </c>
      <c r="I1008">
        <v>0.99793870699999998</v>
      </c>
    </row>
    <row r="1009" spans="1:9" x14ac:dyDescent="0.25">
      <c r="A1009">
        <v>46480.36</v>
      </c>
      <c r="B1009">
        <v>46480.36</v>
      </c>
      <c r="C1009" t="s">
        <v>4056</v>
      </c>
      <c r="D1009" t="s">
        <v>4057</v>
      </c>
      <c r="E1009" t="s">
        <v>4058</v>
      </c>
      <c r="F1009" t="s">
        <v>4059</v>
      </c>
      <c r="G1009">
        <v>3.7004915180000002</v>
      </c>
      <c r="H1009">
        <v>12.873031729999999</v>
      </c>
      <c r="I1009">
        <v>1.3662161269999999</v>
      </c>
    </row>
    <row r="1010" spans="1:9" x14ac:dyDescent="0.25">
      <c r="A1010">
        <v>22977.07</v>
      </c>
      <c r="B1010">
        <v>22977.07</v>
      </c>
      <c r="C1010" t="s">
        <v>4060</v>
      </c>
      <c r="D1010" t="s">
        <v>4061</v>
      </c>
      <c r="E1010" t="s">
        <v>4062</v>
      </c>
      <c r="F1010" t="s">
        <v>4063</v>
      </c>
      <c r="G1010">
        <v>26.796417659999999</v>
      </c>
      <c r="H1010">
        <v>43.32525416</v>
      </c>
      <c r="I1010">
        <v>27.34370127</v>
      </c>
    </row>
    <row r="1011" spans="1:9" x14ac:dyDescent="0.25">
      <c r="A1011">
        <v>48193.22</v>
      </c>
      <c r="B1011">
        <v>48193.22</v>
      </c>
      <c r="C1011" t="s">
        <v>4064</v>
      </c>
      <c r="D1011" t="s">
        <v>4065</v>
      </c>
      <c r="E1011" t="s">
        <v>4066</v>
      </c>
      <c r="F1011" t="s">
        <v>4067</v>
      </c>
      <c r="G1011">
        <v>0.53683334199999999</v>
      </c>
      <c r="H1011">
        <v>0.58718290699999998</v>
      </c>
      <c r="I1011">
        <v>0.43992693399999999</v>
      </c>
    </row>
    <row r="1012" spans="1:9" x14ac:dyDescent="0.25">
      <c r="A1012">
        <v>129931.42</v>
      </c>
      <c r="B1012">
        <v>129931.42</v>
      </c>
      <c r="C1012" t="s">
        <v>4068</v>
      </c>
      <c r="D1012" t="s">
        <v>4069</v>
      </c>
      <c r="E1012" t="s">
        <v>4070</v>
      </c>
      <c r="F1012" t="s">
        <v>4071</v>
      </c>
      <c r="G1012">
        <v>0.29935229299999999</v>
      </c>
      <c r="H1012">
        <v>0.93078799800000001</v>
      </c>
      <c r="I1012">
        <v>0.152016123</v>
      </c>
    </row>
    <row r="1013" spans="1:9" x14ac:dyDescent="0.25">
      <c r="A1013">
        <v>20361.27</v>
      </c>
      <c r="B1013">
        <v>20361.27</v>
      </c>
      <c r="C1013" t="s">
        <v>4072</v>
      </c>
      <c r="D1013" t="s">
        <v>4073</v>
      </c>
      <c r="E1013" t="s">
        <v>4074</v>
      </c>
      <c r="F1013" t="s">
        <v>4075</v>
      </c>
      <c r="G1013">
        <v>1.96111111</v>
      </c>
      <c r="H1013">
        <v>2.2996850549999999</v>
      </c>
      <c r="I1013">
        <v>1.4615678089999999</v>
      </c>
    </row>
    <row r="1014" spans="1:9" x14ac:dyDescent="0.25">
      <c r="A1014">
        <v>69917.820000000007</v>
      </c>
      <c r="B1014">
        <v>69917.820000000007</v>
      </c>
      <c r="C1014" t="s">
        <v>4076</v>
      </c>
      <c r="D1014" t="s">
        <v>4077</v>
      </c>
      <c r="E1014" t="s">
        <v>4078</v>
      </c>
      <c r="F1014" t="s">
        <v>4079</v>
      </c>
      <c r="G1014">
        <v>0.152455643</v>
      </c>
      <c r="H1014">
        <v>0.48811309899999999</v>
      </c>
    </row>
    <row r="1015" spans="1:9" x14ac:dyDescent="0.25">
      <c r="A1015">
        <v>79748.39</v>
      </c>
      <c r="B1015">
        <v>79748.39</v>
      </c>
      <c r="C1015" t="s">
        <v>4080</v>
      </c>
      <c r="D1015" t="s">
        <v>4081</v>
      </c>
      <c r="E1015" t="s">
        <v>4082</v>
      </c>
      <c r="F1015" t="s">
        <v>4083</v>
      </c>
      <c r="G1015">
        <v>0.244645696</v>
      </c>
      <c r="H1015">
        <v>0.79765003999999995</v>
      </c>
    </row>
    <row r="1016" spans="1:9" x14ac:dyDescent="0.25">
      <c r="A1016">
        <v>78579.63</v>
      </c>
      <c r="B1016">
        <v>78579.63</v>
      </c>
      <c r="C1016" t="s">
        <v>4084</v>
      </c>
      <c r="D1016" t="s">
        <v>4085</v>
      </c>
      <c r="E1016" t="s">
        <v>4086</v>
      </c>
      <c r="F1016" t="s">
        <v>4087</v>
      </c>
      <c r="G1016">
        <v>1.06120744</v>
      </c>
      <c r="H1016">
        <v>3.4230259169999999</v>
      </c>
      <c r="I1016">
        <v>0.40628179399999997</v>
      </c>
    </row>
    <row r="1017" spans="1:9" x14ac:dyDescent="0.25">
      <c r="A1017">
        <v>22366.799999999999</v>
      </c>
      <c r="B1017">
        <v>22366.799999999999</v>
      </c>
      <c r="C1017" t="s">
        <v>4088</v>
      </c>
      <c r="D1017" t="s">
        <v>4089</v>
      </c>
      <c r="E1017" t="s">
        <v>4090</v>
      </c>
      <c r="F1017" t="s">
        <v>4091</v>
      </c>
      <c r="G1017">
        <v>12.56395783</v>
      </c>
      <c r="H1017">
        <v>19.110399699999999</v>
      </c>
      <c r="I1017">
        <v>10.51850913</v>
      </c>
    </row>
    <row r="1018" spans="1:9" x14ac:dyDescent="0.25">
      <c r="A1018">
        <v>40307.5</v>
      </c>
      <c r="B1018">
        <v>40307.5</v>
      </c>
      <c r="C1018" t="s">
        <v>4092</v>
      </c>
      <c r="D1018" t="s">
        <v>4093</v>
      </c>
      <c r="E1018" t="s">
        <v>4094</v>
      </c>
      <c r="F1018" t="s">
        <v>4095</v>
      </c>
      <c r="G1018">
        <v>1.0203818520000001</v>
      </c>
      <c r="H1018">
        <v>3.3653438320000002</v>
      </c>
      <c r="I1018">
        <v>0.55514002500000004</v>
      </c>
    </row>
    <row r="1019" spans="1:9" x14ac:dyDescent="0.25">
      <c r="A1019">
        <v>21097.040000000001</v>
      </c>
      <c r="B1019">
        <v>21097.040000000001</v>
      </c>
      <c r="C1019" t="s">
        <v>4096</v>
      </c>
      <c r="D1019" t="s">
        <v>4097</v>
      </c>
      <c r="E1019" t="s">
        <v>4098</v>
      </c>
      <c r="F1019" t="s">
        <v>4099</v>
      </c>
      <c r="G1019">
        <v>8.0099345720000006</v>
      </c>
      <c r="H1019">
        <v>13.535749559999999</v>
      </c>
      <c r="I1019">
        <v>2.1069140229999999</v>
      </c>
    </row>
    <row r="1020" spans="1:9" x14ac:dyDescent="0.25">
      <c r="A1020">
        <v>66115.61</v>
      </c>
      <c r="B1020">
        <v>66115.61</v>
      </c>
      <c r="C1020" t="s">
        <v>4100</v>
      </c>
      <c r="D1020" t="s">
        <v>4101</v>
      </c>
      <c r="E1020" t="s">
        <v>4102</v>
      </c>
      <c r="F1020" t="s">
        <v>4103</v>
      </c>
      <c r="G1020">
        <v>0.45523881399999999</v>
      </c>
      <c r="H1020">
        <v>1.3995869949999999</v>
      </c>
      <c r="I1020">
        <v>0.19329971700000001</v>
      </c>
    </row>
    <row r="1021" spans="1:9" x14ac:dyDescent="0.25">
      <c r="A1021">
        <v>66966.89</v>
      </c>
      <c r="B1021">
        <v>66966.89</v>
      </c>
      <c r="C1021" t="s">
        <v>4104</v>
      </c>
      <c r="D1021" t="s">
        <v>4105</v>
      </c>
      <c r="E1021" t="s">
        <v>4106</v>
      </c>
      <c r="F1021" t="s">
        <v>4107</v>
      </c>
      <c r="G1021">
        <v>0.29865779100000001</v>
      </c>
      <c r="H1021">
        <v>0.96750324399999998</v>
      </c>
      <c r="I1021">
        <v>0.25172442099999998</v>
      </c>
    </row>
    <row r="1022" spans="1:9" x14ac:dyDescent="0.25">
      <c r="A1022">
        <v>44743.56</v>
      </c>
      <c r="B1022">
        <v>44743.56</v>
      </c>
      <c r="C1022" t="s">
        <v>4108</v>
      </c>
      <c r="D1022" t="s">
        <v>4109</v>
      </c>
      <c r="E1022" t="s">
        <v>4110</v>
      </c>
      <c r="F1022" t="s">
        <v>4111</v>
      </c>
      <c r="G1022">
        <v>0.70605611000000001</v>
      </c>
      <c r="H1022">
        <v>1.7873075279999999</v>
      </c>
      <c r="I1022">
        <v>0.14736379999999999</v>
      </c>
    </row>
    <row r="1023" spans="1:9" x14ac:dyDescent="0.25">
      <c r="A1023">
        <v>29931.09</v>
      </c>
      <c r="B1023">
        <v>29931.09</v>
      </c>
      <c r="C1023" t="s">
        <v>4112</v>
      </c>
      <c r="D1023" t="s">
        <v>4113</v>
      </c>
      <c r="E1023" t="s">
        <v>4114</v>
      </c>
      <c r="F1023" t="s">
        <v>4115</v>
      </c>
      <c r="G1023">
        <v>5.3501190080000001</v>
      </c>
      <c r="H1023">
        <v>17.714604550000001</v>
      </c>
      <c r="I1023">
        <v>1.545068624</v>
      </c>
    </row>
    <row r="1024" spans="1:9" x14ac:dyDescent="0.25">
      <c r="A1024">
        <v>82589.16</v>
      </c>
      <c r="B1024">
        <v>82589.16</v>
      </c>
      <c r="C1024" t="s">
        <v>4116</v>
      </c>
      <c r="D1024" t="s">
        <v>4117</v>
      </c>
      <c r="E1024" t="s">
        <v>4118</v>
      </c>
      <c r="F1024" t="s">
        <v>4119</v>
      </c>
      <c r="G1024">
        <v>0.19530019700000001</v>
      </c>
      <c r="H1024">
        <v>0.68245887599999999</v>
      </c>
      <c r="I1024">
        <v>0.14053120299999999</v>
      </c>
    </row>
    <row r="1025" spans="1:9" x14ac:dyDescent="0.25">
      <c r="A1025">
        <v>22180.37</v>
      </c>
      <c r="B1025">
        <v>22180.37</v>
      </c>
      <c r="C1025" t="s">
        <v>4120</v>
      </c>
      <c r="D1025" t="s">
        <v>4121</v>
      </c>
      <c r="E1025" t="s">
        <v>4122</v>
      </c>
      <c r="F1025" t="s">
        <v>4123</v>
      </c>
      <c r="G1025">
        <v>3.2257464690000002</v>
      </c>
      <c r="H1025">
        <v>4.9379539450000003</v>
      </c>
      <c r="I1025">
        <v>1.6135659529999999</v>
      </c>
    </row>
    <row r="1026" spans="1:9" x14ac:dyDescent="0.25">
      <c r="A1026">
        <v>479317.29</v>
      </c>
      <c r="B1026">
        <v>479317.29</v>
      </c>
      <c r="C1026" t="s">
        <v>4124</v>
      </c>
      <c r="D1026" t="s">
        <v>4125</v>
      </c>
      <c r="E1026" t="s">
        <v>4126</v>
      </c>
      <c r="F1026" t="s">
        <v>4127</v>
      </c>
      <c r="G1026">
        <v>4.2751755000000002E-2</v>
      </c>
      <c r="H1026">
        <v>2.7620209E-2</v>
      </c>
      <c r="I1026">
        <v>9.2292262999999999E-2</v>
      </c>
    </row>
    <row r="1027" spans="1:9" x14ac:dyDescent="0.25">
      <c r="A1027">
        <v>177189.59</v>
      </c>
      <c r="B1027">
        <v>177189.59</v>
      </c>
      <c r="C1027" t="s">
        <v>4128</v>
      </c>
      <c r="D1027" t="s">
        <v>4129</v>
      </c>
      <c r="E1027" t="s">
        <v>4130</v>
      </c>
      <c r="F1027" t="s">
        <v>4131</v>
      </c>
      <c r="G1027">
        <v>0.21051578700000001</v>
      </c>
      <c r="H1027">
        <v>0.63256361900000002</v>
      </c>
      <c r="I1027">
        <v>0.12105697</v>
      </c>
    </row>
    <row r="1028" spans="1:9" x14ac:dyDescent="0.25">
      <c r="A1028">
        <v>36034.39</v>
      </c>
      <c r="B1028">
        <v>36034.39</v>
      </c>
      <c r="C1028" t="s">
        <v>4132</v>
      </c>
      <c r="D1028" t="s">
        <v>4133</v>
      </c>
      <c r="E1028" t="s">
        <v>4134</v>
      </c>
      <c r="F1028" t="s">
        <v>4135</v>
      </c>
      <c r="G1028">
        <v>0.65330330199999997</v>
      </c>
      <c r="H1028">
        <v>2.0047208809999999</v>
      </c>
      <c r="I1028">
        <v>0.36468145699999999</v>
      </c>
    </row>
    <row r="1029" spans="1:9" x14ac:dyDescent="0.25">
      <c r="A1029">
        <v>107234.8</v>
      </c>
      <c r="B1029">
        <v>107234.8</v>
      </c>
      <c r="C1029" t="s">
        <v>4136</v>
      </c>
      <c r="D1029" t="s">
        <v>4137</v>
      </c>
      <c r="E1029" t="s">
        <v>4138</v>
      </c>
      <c r="F1029" t="s">
        <v>4139</v>
      </c>
      <c r="G1029">
        <v>0.35847908699999997</v>
      </c>
      <c r="H1029">
        <v>0.80756452099999998</v>
      </c>
      <c r="I1029">
        <v>0.49200980100000002</v>
      </c>
    </row>
    <row r="1030" spans="1:9" x14ac:dyDescent="0.25">
      <c r="A1030">
        <v>121887.69</v>
      </c>
      <c r="B1030">
        <v>121887.69</v>
      </c>
      <c r="C1030" t="s">
        <v>4140</v>
      </c>
      <c r="D1030" t="s">
        <v>4141</v>
      </c>
      <c r="E1030" t="s">
        <v>4142</v>
      </c>
      <c r="F1030" t="s">
        <v>4143</v>
      </c>
      <c r="G1030">
        <v>0.12954081100000001</v>
      </c>
      <c r="H1030">
        <v>0.23095037099999999</v>
      </c>
      <c r="I1030">
        <v>0.37793374800000001</v>
      </c>
    </row>
    <row r="1031" spans="1:9" x14ac:dyDescent="0.25">
      <c r="A1031">
        <v>44794.99</v>
      </c>
      <c r="B1031">
        <v>44794.99</v>
      </c>
      <c r="C1031" t="s">
        <v>4144</v>
      </c>
      <c r="D1031" t="s">
        <v>4145</v>
      </c>
      <c r="E1031" t="s">
        <v>4146</v>
      </c>
      <c r="F1031" t="s">
        <v>4147</v>
      </c>
      <c r="G1031">
        <v>5.4270024179999998</v>
      </c>
      <c r="H1031">
        <v>4.9421419450000004</v>
      </c>
      <c r="I1031">
        <v>3.113180818</v>
      </c>
    </row>
    <row r="1032" spans="1:9" x14ac:dyDescent="0.25">
      <c r="A1032">
        <v>234708.73</v>
      </c>
      <c r="B1032">
        <v>234708.73</v>
      </c>
      <c r="C1032" t="s">
        <v>4148</v>
      </c>
      <c r="D1032" t="s">
        <v>4149</v>
      </c>
      <c r="E1032" t="s">
        <v>4150</v>
      </c>
      <c r="F1032" t="s">
        <v>4151</v>
      </c>
      <c r="G1032">
        <v>7.512742E-2</v>
      </c>
      <c r="H1032">
        <v>0.173078181</v>
      </c>
      <c r="I1032">
        <v>5.2685833000000001E-2</v>
      </c>
    </row>
    <row r="1033" spans="1:9" x14ac:dyDescent="0.25">
      <c r="A1033">
        <v>53498.34</v>
      </c>
      <c r="B1033">
        <v>53498.34</v>
      </c>
      <c r="C1033" t="s">
        <v>4152</v>
      </c>
      <c r="D1033" t="s">
        <v>4153</v>
      </c>
      <c r="E1033" t="s">
        <v>4154</v>
      </c>
      <c r="F1033" t="s">
        <v>4155</v>
      </c>
      <c r="G1033">
        <v>0.66714904399999997</v>
      </c>
      <c r="H1033">
        <v>0.58129914000000005</v>
      </c>
      <c r="I1033">
        <v>0.47446766600000001</v>
      </c>
    </row>
    <row r="1034" spans="1:9" x14ac:dyDescent="0.25">
      <c r="A1034">
        <v>27893.23</v>
      </c>
      <c r="B1034">
        <v>27893.23</v>
      </c>
      <c r="C1034" t="s">
        <v>4156</v>
      </c>
      <c r="D1034" t="s">
        <v>4157</v>
      </c>
      <c r="E1034" t="s">
        <v>4158</v>
      </c>
      <c r="F1034" t="s">
        <v>4159</v>
      </c>
      <c r="G1034">
        <v>1.648925934</v>
      </c>
      <c r="H1034">
        <v>7.4356172090000001</v>
      </c>
      <c r="I1034">
        <v>0.87846395200000005</v>
      </c>
    </row>
    <row r="1035" spans="1:9" x14ac:dyDescent="0.25">
      <c r="A1035">
        <v>152456.21</v>
      </c>
      <c r="B1035">
        <v>152456.21</v>
      </c>
      <c r="C1035" t="s">
        <v>4160</v>
      </c>
      <c r="D1035" t="s">
        <v>4161</v>
      </c>
      <c r="E1035" t="s">
        <v>4162</v>
      </c>
      <c r="F1035" t="s">
        <v>4163</v>
      </c>
      <c r="G1035">
        <v>0.639023809</v>
      </c>
      <c r="H1035">
        <v>3.1593312789999999</v>
      </c>
      <c r="I1035">
        <v>0.22964130299999999</v>
      </c>
    </row>
    <row r="1036" spans="1:9" x14ac:dyDescent="0.25">
      <c r="A1036">
        <v>134466.13</v>
      </c>
      <c r="B1036">
        <v>134466.13</v>
      </c>
      <c r="C1036" t="s">
        <v>4164</v>
      </c>
      <c r="D1036" t="s">
        <v>4165</v>
      </c>
      <c r="E1036" t="s">
        <v>4166</v>
      </c>
      <c r="F1036" t="s">
        <v>4167</v>
      </c>
      <c r="G1036">
        <v>0.120386247</v>
      </c>
      <c r="H1036">
        <v>0.35707378499999998</v>
      </c>
      <c r="I1036">
        <v>7.9154696999999996E-2</v>
      </c>
    </row>
    <row r="1037" spans="1:9" x14ac:dyDescent="0.25">
      <c r="A1037">
        <v>10093.719999999999</v>
      </c>
      <c r="B1037">
        <v>10093.719999999999</v>
      </c>
      <c r="C1037" t="s">
        <v>4168</v>
      </c>
      <c r="D1037" t="s">
        <v>4169</v>
      </c>
      <c r="E1037" t="s">
        <v>4170</v>
      </c>
      <c r="F1037" t="s">
        <v>4171</v>
      </c>
      <c r="G1037">
        <v>11.79676038</v>
      </c>
      <c r="H1037">
        <v>12.51125863</v>
      </c>
      <c r="I1037">
        <v>3.9952574109999999</v>
      </c>
    </row>
    <row r="1038" spans="1:9" x14ac:dyDescent="0.25">
      <c r="A1038">
        <v>8006.22</v>
      </c>
      <c r="B1038">
        <v>8006.22</v>
      </c>
      <c r="C1038" t="s">
        <v>4172</v>
      </c>
      <c r="D1038" t="s">
        <v>4173</v>
      </c>
      <c r="E1038" t="s">
        <v>4174</v>
      </c>
      <c r="F1038" t="s">
        <v>4175</v>
      </c>
      <c r="G1038">
        <v>17.01261822</v>
      </c>
      <c r="H1038">
        <v>22.799700779999998</v>
      </c>
      <c r="I1038">
        <v>14.360726870000001</v>
      </c>
    </row>
    <row r="1039" spans="1:9" x14ac:dyDescent="0.25">
      <c r="A1039">
        <v>54489.43</v>
      </c>
      <c r="B1039">
        <v>54489.43</v>
      </c>
      <c r="C1039" t="s">
        <v>4176</v>
      </c>
      <c r="D1039" t="s">
        <v>4177</v>
      </c>
      <c r="E1039" t="s">
        <v>4178</v>
      </c>
      <c r="F1039" t="s">
        <v>4179</v>
      </c>
      <c r="G1039">
        <v>0.881488296</v>
      </c>
      <c r="H1039">
        <v>2.3113596090000001</v>
      </c>
    </row>
    <row r="1040" spans="1:9" x14ac:dyDescent="0.25">
      <c r="A1040">
        <v>40513.94</v>
      </c>
      <c r="B1040">
        <v>40513.94</v>
      </c>
      <c r="C1040" t="s">
        <v>4180</v>
      </c>
      <c r="D1040" t="s">
        <v>4181</v>
      </c>
      <c r="E1040" t="s">
        <v>4182</v>
      </c>
      <c r="F1040" t="s">
        <v>4183</v>
      </c>
      <c r="G1040">
        <v>0.83575904499999998</v>
      </c>
      <c r="H1040">
        <v>2.8005571470000001</v>
      </c>
      <c r="I1040">
        <v>0.32333296500000003</v>
      </c>
    </row>
    <row r="1041" spans="1:9" x14ac:dyDescent="0.25">
      <c r="A1041">
        <v>87996.94</v>
      </c>
      <c r="B1041">
        <v>87996.94</v>
      </c>
      <c r="C1041" t="s">
        <v>4184</v>
      </c>
      <c r="D1041" t="s">
        <v>4185</v>
      </c>
      <c r="E1041" t="s">
        <v>4186</v>
      </c>
      <c r="F1041" t="s">
        <v>4187</v>
      </c>
      <c r="G1041">
        <v>0.19386400300000001</v>
      </c>
      <c r="H1041">
        <v>0.87811578800000001</v>
      </c>
    </row>
    <row r="1042" spans="1:9" x14ac:dyDescent="0.25">
      <c r="A1042">
        <v>70729.62</v>
      </c>
      <c r="B1042">
        <v>70729.62</v>
      </c>
      <c r="C1042" t="s">
        <v>4188</v>
      </c>
      <c r="D1042" t="s">
        <v>4189</v>
      </c>
      <c r="E1042" t="s">
        <v>4190</v>
      </c>
      <c r="F1042" t="s">
        <v>4191</v>
      </c>
      <c r="G1042">
        <v>0.15910992600000001</v>
      </c>
      <c r="H1042">
        <v>0.52560607000000004</v>
      </c>
      <c r="I1042">
        <v>0.22038218300000001</v>
      </c>
    </row>
    <row r="1043" spans="1:9" x14ac:dyDescent="0.25">
      <c r="A1043">
        <v>20451.79</v>
      </c>
      <c r="B1043">
        <v>20451.79</v>
      </c>
      <c r="C1043" t="s">
        <v>4192</v>
      </c>
      <c r="D1043" t="s">
        <v>4193</v>
      </c>
      <c r="E1043" t="s">
        <v>4194</v>
      </c>
      <c r="F1043" t="s">
        <v>4195</v>
      </c>
      <c r="G1043">
        <v>12.93955132</v>
      </c>
      <c r="H1043">
        <v>10.01946774</v>
      </c>
      <c r="I1043">
        <v>4.8590061929999999</v>
      </c>
    </row>
    <row r="1044" spans="1:9" x14ac:dyDescent="0.25">
      <c r="A1044">
        <v>56640.13</v>
      </c>
      <c r="B1044">
        <v>56640.13</v>
      </c>
      <c r="C1044" t="s">
        <v>4196</v>
      </c>
      <c r="D1044" t="s">
        <v>4197</v>
      </c>
      <c r="E1044" t="s">
        <v>4198</v>
      </c>
      <c r="F1044" t="s">
        <v>4199</v>
      </c>
      <c r="G1044">
        <v>3.2843996010000001</v>
      </c>
      <c r="H1044">
        <v>13.1432696</v>
      </c>
      <c r="I1044">
        <v>0.83693163999999998</v>
      </c>
    </row>
    <row r="1045" spans="1:9" x14ac:dyDescent="0.25">
      <c r="A1045">
        <v>54341.46</v>
      </c>
      <c r="B1045">
        <v>54341.46</v>
      </c>
      <c r="C1045" t="s">
        <v>4200</v>
      </c>
      <c r="D1045" t="s">
        <v>4201</v>
      </c>
      <c r="E1045" t="s">
        <v>4202</v>
      </c>
      <c r="F1045" t="s">
        <v>4203</v>
      </c>
      <c r="G1045">
        <v>0.91382346599999997</v>
      </c>
      <c r="H1045">
        <v>0.65008144400000001</v>
      </c>
      <c r="I1045">
        <v>0.48312129799999998</v>
      </c>
    </row>
    <row r="1046" spans="1:9" x14ac:dyDescent="0.25">
      <c r="A1046">
        <v>28932.67</v>
      </c>
      <c r="B1046">
        <v>28932.67</v>
      </c>
      <c r="C1046" t="s">
        <v>4204</v>
      </c>
      <c r="D1046" t="s">
        <v>4205</v>
      </c>
      <c r="E1046" t="s">
        <v>4206</v>
      </c>
      <c r="F1046" t="s">
        <v>4207</v>
      </c>
      <c r="G1046">
        <v>0.43385025799999999</v>
      </c>
      <c r="H1046">
        <v>1.25370209</v>
      </c>
    </row>
    <row r="1047" spans="1:9" x14ac:dyDescent="0.25">
      <c r="A1047">
        <v>37375.67</v>
      </c>
      <c r="B1047">
        <v>37375.67</v>
      </c>
      <c r="C1047" t="s">
        <v>4208</v>
      </c>
      <c r="D1047" t="s">
        <v>4209</v>
      </c>
      <c r="E1047" t="s">
        <v>4210</v>
      </c>
      <c r="F1047" t="s">
        <v>4211</v>
      </c>
      <c r="G1047">
        <v>1.173694521</v>
      </c>
      <c r="H1047">
        <v>4.4398787909999999</v>
      </c>
      <c r="I1047">
        <v>0.68546135500000005</v>
      </c>
    </row>
    <row r="1048" spans="1:9" x14ac:dyDescent="0.25">
      <c r="A1048">
        <v>24327.61</v>
      </c>
      <c r="B1048">
        <v>24327.61</v>
      </c>
      <c r="C1048" t="s">
        <v>4212</v>
      </c>
      <c r="D1048" t="s">
        <v>4213</v>
      </c>
      <c r="E1048" t="s">
        <v>4214</v>
      </c>
      <c r="F1048" t="s">
        <v>4215</v>
      </c>
      <c r="G1048">
        <v>0.73756258200000002</v>
      </c>
      <c r="H1048">
        <v>1.4335078480000001</v>
      </c>
    </row>
    <row r="1049" spans="1:9" x14ac:dyDescent="0.25">
      <c r="A1049">
        <v>45716.5</v>
      </c>
      <c r="B1049">
        <v>45716.5</v>
      </c>
      <c r="C1049" t="s">
        <v>4216</v>
      </c>
      <c r="D1049" t="s">
        <v>4217</v>
      </c>
      <c r="E1049" t="s">
        <v>4218</v>
      </c>
      <c r="F1049" t="s">
        <v>4219</v>
      </c>
      <c r="G1049">
        <v>5.7552674540000002</v>
      </c>
      <c r="H1049">
        <v>1.2941007470000001</v>
      </c>
    </row>
    <row r="1050" spans="1:9" x14ac:dyDescent="0.25">
      <c r="A1050">
        <v>24347.56</v>
      </c>
      <c r="B1050">
        <v>24347.56</v>
      </c>
      <c r="C1050" t="s">
        <v>4220</v>
      </c>
      <c r="D1050" t="s">
        <v>4221</v>
      </c>
      <c r="E1050" t="s">
        <v>4222</v>
      </c>
      <c r="F1050" t="s">
        <v>4223</v>
      </c>
      <c r="G1050">
        <v>3.0813158409999999</v>
      </c>
      <c r="H1050">
        <v>5.3651333389999998</v>
      </c>
      <c r="I1050">
        <v>2.4272456</v>
      </c>
    </row>
    <row r="1051" spans="1:9" x14ac:dyDescent="0.25">
      <c r="A1051">
        <v>27401.62</v>
      </c>
      <c r="B1051">
        <v>27401.62</v>
      </c>
      <c r="C1051" t="s">
        <v>4224</v>
      </c>
      <c r="D1051" t="s">
        <v>4225</v>
      </c>
      <c r="E1051" t="s">
        <v>4226</v>
      </c>
      <c r="F1051" t="s">
        <v>4227</v>
      </c>
      <c r="G1051">
        <v>1.9545978070000001</v>
      </c>
      <c r="H1051">
        <v>5.5725142569999999</v>
      </c>
      <c r="I1051">
        <v>0.89062777800000004</v>
      </c>
    </row>
    <row r="1052" spans="1:9" x14ac:dyDescent="0.25">
      <c r="A1052">
        <v>62919.49</v>
      </c>
      <c r="B1052">
        <v>62919.49</v>
      </c>
      <c r="C1052" t="s">
        <v>4228</v>
      </c>
      <c r="D1052" t="s">
        <v>4229</v>
      </c>
      <c r="E1052" t="s">
        <v>4230</v>
      </c>
      <c r="F1052" t="s">
        <v>4231</v>
      </c>
      <c r="G1052">
        <v>0.37727923800000002</v>
      </c>
      <c r="H1052">
        <v>0.73905575899999998</v>
      </c>
      <c r="I1052">
        <v>0.31057974199999999</v>
      </c>
    </row>
    <row r="1053" spans="1:9" x14ac:dyDescent="0.25">
      <c r="A1053">
        <v>21626.81</v>
      </c>
      <c r="B1053">
        <v>21626.81</v>
      </c>
      <c r="C1053" t="s">
        <v>4232</v>
      </c>
      <c r="D1053" t="s">
        <v>4233</v>
      </c>
      <c r="E1053" t="s">
        <v>4234</v>
      </c>
      <c r="F1053" t="s">
        <v>4235</v>
      </c>
      <c r="G1053">
        <v>0.60278472400000005</v>
      </c>
      <c r="H1053">
        <v>1.792540053</v>
      </c>
    </row>
    <row r="1054" spans="1:9" x14ac:dyDescent="0.25">
      <c r="A1054">
        <v>27079.02</v>
      </c>
      <c r="B1054">
        <v>27079.02</v>
      </c>
      <c r="C1054" t="s">
        <v>4236</v>
      </c>
      <c r="D1054" t="s">
        <v>4237</v>
      </c>
      <c r="E1054" t="s">
        <v>4238</v>
      </c>
      <c r="F1054" t="s">
        <v>4239</v>
      </c>
      <c r="G1054">
        <v>0.39304908100000002</v>
      </c>
      <c r="H1054">
        <v>1.4471096859999999</v>
      </c>
      <c r="I1054">
        <v>0.78706112500000003</v>
      </c>
    </row>
    <row r="1055" spans="1:9" x14ac:dyDescent="0.25">
      <c r="A1055">
        <v>149691.07</v>
      </c>
      <c r="B1055">
        <v>149691.07</v>
      </c>
      <c r="C1055" t="s">
        <v>4240</v>
      </c>
      <c r="D1055" t="s">
        <v>4241</v>
      </c>
      <c r="E1055" t="s">
        <v>4242</v>
      </c>
      <c r="F1055" t="s">
        <v>4243</v>
      </c>
      <c r="G1055">
        <v>0.12094081</v>
      </c>
      <c r="H1055">
        <v>0.38500255900000002</v>
      </c>
      <c r="I1055">
        <v>0.100482167</v>
      </c>
    </row>
    <row r="1056" spans="1:9" x14ac:dyDescent="0.25">
      <c r="A1056">
        <v>40798.17</v>
      </c>
      <c r="B1056">
        <v>40798.17</v>
      </c>
      <c r="C1056" t="s">
        <v>4244</v>
      </c>
      <c r="D1056" t="s">
        <v>4245</v>
      </c>
      <c r="E1056" t="s">
        <v>4246</v>
      </c>
      <c r="F1056" t="s">
        <v>4247</v>
      </c>
      <c r="G1056">
        <v>0.90579261200000005</v>
      </c>
      <c r="H1056">
        <v>2.773527203</v>
      </c>
      <c r="I1056">
        <v>0.66368375599999996</v>
      </c>
    </row>
    <row r="1057" spans="1:9" x14ac:dyDescent="0.25">
      <c r="A1057">
        <v>72152.83</v>
      </c>
      <c r="B1057">
        <v>72152.83</v>
      </c>
      <c r="C1057" t="s">
        <v>4248</v>
      </c>
      <c r="D1057" t="s">
        <v>4249</v>
      </c>
      <c r="E1057" t="s">
        <v>4250</v>
      </c>
      <c r="F1057" t="s">
        <v>4251</v>
      </c>
      <c r="G1057">
        <v>0.371867693</v>
      </c>
      <c r="H1057">
        <v>0.72999576799999999</v>
      </c>
      <c r="I1057">
        <v>0.62868148199999996</v>
      </c>
    </row>
    <row r="1058" spans="1:9" x14ac:dyDescent="0.25">
      <c r="A1058">
        <v>42945.48</v>
      </c>
      <c r="B1058">
        <v>42945.48</v>
      </c>
      <c r="C1058" t="s">
        <v>4252</v>
      </c>
      <c r="D1058" t="s">
        <v>4253</v>
      </c>
      <c r="E1058" t="s">
        <v>4254</v>
      </c>
      <c r="F1058" t="s">
        <v>4255</v>
      </c>
      <c r="G1058">
        <v>0.41099188800000003</v>
      </c>
      <c r="H1058">
        <v>0.98159258299999996</v>
      </c>
    </row>
    <row r="1059" spans="1:9" x14ac:dyDescent="0.25">
      <c r="A1059">
        <v>72314.179999999993</v>
      </c>
      <c r="B1059">
        <v>72314.179999999993</v>
      </c>
      <c r="C1059" t="s">
        <v>4256</v>
      </c>
      <c r="D1059" t="s">
        <v>4257</v>
      </c>
      <c r="E1059" t="s">
        <v>4258</v>
      </c>
      <c r="F1059" t="s">
        <v>4259</v>
      </c>
      <c r="G1059">
        <v>7.4538421980000003</v>
      </c>
      <c r="H1059">
        <v>10.786679080000001</v>
      </c>
      <c r="I1059">
        <v>2.2353630739999999</v>
      </c>
    </row>
    <row r="1060" spans="1:9" x14ac:dyDescent="0.25">
      <c r="A1060">
        <v>40572.83</v>
      </c>
      <c r="B1060">
        <v>40572.83</v>
      </c>
      <c r="C1060" t="s">
        <v>4260</v>
      </c>
      <c r="D1060" t="s">
        <v>4261</v>
      </c>
      <c r="E1060" t="s">
        <v>4262</v>
      </c>
      <c r="F1060" t="s">
        <v>4263</v>
      </c>
      <c r="G1060">
        <v>0.167211887</v>
      </c>
      <c r="H1060">
        <v>0.21534389200000001</v>
      </c>
    </row>
    <row r="1061" spans="1:9" x14ac:dyDescent="0.25">
      <c r="A1061">
        <v>43786.86</v>
      </c>
      <c r="B1061">
        <v>43786.86</v>
      </c>
      <c r="C1061" t="s">
        <v>4264</v>
      </c>
      <c r="D1061" t="s">
        <v>4265</v>
      </c>
      <c r="E1061" t="s">
        <v>4266</v>
      </c>
      <c r="F1061" t="s">
        <v>4267</v>
      </c>
      <c r="G1061">
        <v>2.0149610939999998</v>
      </c>
      <c r="H1061">
        <v>7.2989617219999996</v>
      </c>
      <c r="I1061">
        <v>1.1744485490000001</v>
      </c>
    </row>
    <row r="1062" spans="1:9" x14ac:dyDescent="0.25">
      <c r="A1062">
        <v>28068.080000000002</v>
      </c>
      <c r="B1062">
        <v>28068.080000000002</v>
      </c>
      <c r="C1062" t="s">
        <v>4268</v>
      </c>
      <c r="D1062" t="s">
        <v>4269</v>
      </c>
      <c r="E1062" t="s">
        <v>4270</v>
      </c>
      <c r="F1062" t="s">
        <v>4271</v>
      </c>
      <c r="G1062">
        <v>1.9566436389999999</v>
      </c>
      <c r="H1062">
        <v>0.70318266900000004</v>
      </c>
      <c r="I1062">
        <v>0.34446747</v>
      </c>
    </row>
    <row r="1063" spans="1:9" x14ac:dyDescent="0.25">
      <c r="A1063">
        <v>51156.56</v>
      </c>
      <c r="B1063">
        <v>51156.56</v>
      </c>
      <c r="C1063" t="s">
        <v>4272</v>
      </c>
      <c r="D1063" t="s">
        <v>4273</v>
      </c>
      <c r="E1063" t="s">
        <v>4274</v>
      </c>
      <c r="F1063" t="s">
        <v>4275</v>
      </c>
      <c r="G1063">
        <v>0.35535730700000001</v>
      </c>
      <c r="H1063">
        <v>1.087759886</v>
      </c>
      <c r="I1063">
        <v>0.24594602199999999</v>
      </c>
    </row>
    <row r="1064" spans="1:9" x14ac:dyDescent="0.25">
      <c r="A1064">
        <v>66726.98</v>
      </c>
      <c r="B1064">
        <v>66726.98</v>
      </c>
      <c r="C1064" t="s">
        <v>4276</v>
      </c>
      <c r="D1064" t="s">
        <v>4277</v>
      </c>
      <c r="E1064" t="s">
        <v>4278</v>
      </c>
      <c r="F1064" t="s">
        <v>4279</v>
      </c>
      <c r="G1064">
        <v>0.30090353600000003</v>
      </c>
      <c r="H1064">
        <v>1.154481418</v>
      </c>
      <c r="I1064">
        <v>0.148808256</v>
      </c>
    </row>
    <row r="1065" spans="1:9" x14ac:dyDescent="0.25">
      <c r="A1065">
        <v>38242.910000000003</v>
      </c>
      <c r="B1065">
        <v>38242.910000000003</v>
      </c>
      <c r="C1065" t="s">
        <v>4280</v>
      </c>
      <c r="D1065" t="s">
        <v>4281</v>
      </c>
      <c r="E1065" t="s">
        <v>4282</v>
      </c>
      <c r="F1065" t="s">
        <v>4283</v>
      </c>
      <c r="G1065">
        <v>0.15278255600000001</v>
      </c>
      <c r="H1065">
        <v>0.78783662399999999</v>
      </c>
      <c r="I1065">
        <v>0.131681356</v>
      </c>
    </row>
    <row r="1066" spans="1:9" x14ac:dyDescent="0.25">
      <c r="A1066">
        <v>57563.64</v>
      </c>
      <c r="B1066">
        <v>57563.64</v>
      </c>
      <c r="C1066" t="s">
        <v>4284</v>
      </c>
      <c r="D1066" t="s">
        <v>4285</v>
      </c>
      <c r="E1066" t="s">
        <v>4286</v>
      </c>
      <c r="F1066" t="s">
        <v>4287</v>
      </c>
      <c r="G1066">
        <v>0.39508390199999999</v>
      </c>
      <c r="H1066">
        <v>1.0366090370000001</v>
      </c>
    </row>
    <row r="1067" spans="1:9" x14ac:dyDescent="0.25">
      <c r="A1067">
        <v>40542.15</v>
      </c>
      <c r="B1067">
        <v>40542.15</v>
      </c>
      <c r="C1067" t="s">
        <v>4288</v>
      </c>
      <c r="D1067" t="s">
        <v>4289</v>
      </c>
      <c r="E1067" t="s">
        <v>4290</v>
      </c>
      <c r="F1067" t="s">
        <v>4291</v>
      </c>
      <c r="G1067">
        <v>0.28181136000000001</v>
      </c>
      <c r="H1067">
        <v>0.34464428200000002</v>
      </c>
    </row>
    <row r="1068" spans="1:9" x14ac:dyDescent="0.25">
      <c r="A1068">
        <v>20652.21</v>
      </c>
      <c r="B1068">
        <v>20652.21</v>
      </c>
      <c r="C1068" t="s">
        <v>4292</v>
      </c>
      <c r="D1068" t="s">
        <v>4293</v>
      </c>
      <c r="E1068" t="s">
        <v>4294</v>
      </c>
      <c r="F1068" t="s">
        <v>4295</v>
      </c>
      <c r="G1068">
        <v>1.422758301</v>
      </c>
      <c r="H1068">
        <v>4.7726694490000003</v>
      </c>
      <c r="I1068">
        <v>0.41394772400000002</v>
      </c>
    </row>
    <row r="1069" spans="1:9" x14ac:dyDescent="0.25">
      <c r="A1069">
        <v>25496.85</v>
      </c>
      <c r="B1069">
        <v>25496.85</v>
      </c>
      <c r="C1069" t="s">
        <v>4296</v>
      </c>
      <c r="D1069" t="s">
        <v>4297</v>
      </c>
      <c r="E1069" t="s">
        <v>4298</v>
      </c>
      <c r="F1069" t="s">
        <v>4299</v>
      </c>
      <c r="G1069">
        <v>2.3761418550000002</v>
      </c>
      <c r="H1069">
        <v>6.1611819849999998</v>
      </c>
      <c r="I1069">
        <v>0.492890881</v>
      </c>
    </row>
    <row r="1070" spans="1:9" x14ac:dyDescent="0.25">
      <c r="A1070">
        <v>35419.19</v>
      </c>
      <c r="B1070">
        <v>35419.19</v>
      </c>
      <c r="C1070" t="s">
        <v>4300</v>
      </c>
      <c r="D1070" t="s">
        <v>4301</v>
      </c>
      <c r="E1070" t="s">
        <v>4302</v>
      </c>
      <c r="F1070" t="s">
        <v>4303</v>
      </c>
      <c r="G1070">
        <v>1.125733938</v>
      </c>
      <c r="H1070">
        <v>3.0110699830000001</v>
      </c>
      <c r="I1070">
        <v>0.68670241399999998</v>
      </c>
    </row>
    <row r="1071" spans="1:9" x14ac:dyDescent="0.25">
      <c r="A1071">
        <v>39868.99</v>
      </c>
      <c r="B1071">
        <v>39868.99</v>
      </c>
      <c r="C1071" t="s">
        <v>4304</v>
      </c>
      <c r="D1071" t="s">
        <v>4305</v>
      </c>
      <c r="E1071" t="s">
        <v>4306</v>
      </c>
      <c r="F1071" t="s">
        <v>4307</v>
      </c>
      <c r="G1071">
        <v>0.80214812899999999</v>
      </c>
      <c r="H1071">
        <v>1.5052185870000001</v>
      </c>
      <c r="I1071">
        <v>0.33988860100000001</v>
      </c>
    </row>
    <row r="1072" spans="1:9" x14ac:dyDescent="0.25">
      <c r="A1072">
        <v>38298.76</v>
      </c>
      <c r="B1072">
        <v>38298.76</v>
      </c>
      <c r="C1072" t="s">
        <v>4308</v>
      </c>
      <c r="D1072" t="s">
        <v>4309</v>
      </c>
      <c r="E1072" t="s">
        <v>4310</v>
      </c>
      <c r="F1072" t="s">
        <v>4311</v>
      </c>
      <c r="G1072">
        <v>1.7896825940000001</v>
      </c>
      <c r="H1072">
        <v>6.3547065219999999</v>
      </c>
      <c r="I1072">
        <v>0.64272078799999999</v>
      </c>
    </row>
    <row r="1073" spans="1:9" x14ac:dyDescent="0.25">
      <c r="A1073">
        <v>26004.86</v>
      </c>
      <c r="B1073">
        <v>26004.86</v>
      </c>
      <c r="C1073" t="s">
        <v>4312</v>
      </c>
      <c r="D1073" t="s">
        <v>4313</v>
      </c>
      <c r="E1073" t="s">
        <v>4314</v>
      </c>
      <c r="F1073" t="s">
        <v>4315</v>
      </c>
      <c r="G1073">
        <v>1.3500811180000001</v>
      </c>
      <c r="H1073">
        <v>2.1158479620000001</v>
      </c>
    </row>
    <row r="1074" spans="1:9" x14ac:dyDescent="0.25">
      <c r="A1074">
        <v>25171.57</v>
      </c>
      <c r="B1074">
        <v>25171.57</v>
      </c>
      <c r="C1074" t="s">
        <v>4316</v>
      </c>
      <c r="D1074" t="s">
        <v>4317</v>
      </c>
      <c r="E1074" t="s">
        <v>4318</v>
      </c>
      <c r="F1074" t="s">
        <v>4319</v>
      </c>
      <c r="G1074">
        <v>1.5388949940000001</v>
      </c>
      <c r="H1074">
        <v>5.0322629750000001</v>
      </c>
      <c r="I1074">
        <v>0.58500886600000002</v>
      </c>
    </row>
    <row r="1075" spans="1:9" x14ac:dyDescent="0.25">
      <c r="A1075">
        <v>19458.39</v>
      </c>
      <c r="B1075">
        <v>19458.39</v>
      </c>
      <c r="C1075" t="s">
        <v>4320</v>
      </c>
      <c r="D1075" t="s">
        <v>4321</v>
      </c>
      <c r="E1075" t="s">
        <v>4322</v>
      </c>
      <c r="F1075" t="s">
        <v>4323</v>
      </c>
      <c r="G1075">
        <v>0.69352356199999998</v>
      </c>
      <c r="H1075">
        <v>1.1673162989999999</v>
      </c>
    </row>
    <row r="1076" spans="1:9" x14ac:dyDescent="0.25">
      <c r="A1076">
        <v>55210.27</v>
      </c>
      <c r="B1076">
        <v>55210.27</v>
      </c>
      <c r="C1076" t="s">
        <v>4324</v>
      </c>
      <c r="D1076" t="s">
        <v>4325</v>
      </c>
      <c r="E1076" t="s">
        <v>4326</v>
      </c>
      <c r="F1076" t="s">
        <v>4327</v>
      </c>
      <c r="G1076">
        <v>0.21370724699999999</v>
      </c>
      <c r="H1076">
        <v>0.67276381200000002</v>
      </c>
    </row>
    <row r="1077" spans="1:9" x14ac:dyDescent="0.25">
      <c r="A1077">
        <v>12253.7</v>
      </c>
      <c r="B1077">
        <v>12253.7</v>
      </c>
      <c r="C1077" t="s">
        <v>4328</v>
      </c>
      <c r="D1077" t="s">
        <v>4329</v>
      </c>
      <c r="E1077" t="s">
        <v>4330</v>
      </c>
      <c r="F1077" t="s">
        <v>4331</v>
      </c>
      <c r="G1077">
        <v>6.0684475410000003</v>
      </c>
      <c r="H1077">
        <v>17.547503169999999</v>
      </c>
      <c r="I1077">
        <v>1.2478642120000001</v>
      </c>
    </row>
    <row r="1078" spans="1:9" x14ac:dyDescent="0.25">
      <c r="A1078">
        <v>111335.38</v>
      </c>
      <c r="B1078">
        <v>111335.38</v>
      </c>
      <c r="C1078" t="s">
        <v>4332</v>
      </c>
      <c r="D1078" t="s">
        <v>4333</v>
      </c>
      <c r="E1078" t="s">
        <v>4334</v>
      </c>
      <c r="F1078" t="s">
        <v>4335</v>
      </c>
      <c r="G1078">
        <v>0.96489853999999997</v>
      </c>
      <c r="H1078">
        <v>2.6273674640000002</v>
      </c>
      <c r="I1078">
        <v>0.51485708699999999</v>
      </c>
    </row>
    <row r="1079" spans="1:9" x14ac:dyDescent="0.25">
      <c r="A1079">
        <v>49797.83</v>
      </c>
      <c r="B1079">
        <v>49797.83</v>
      </c>
      <c r="C1079" t="s">
        <v>4336</v>
      </c>
      <c r="D1079" t="s">
        <v>4337</v>
      </c>
      <c r="E1079" t="s">
        <v>4338</v>
      </c>
      <c r="F1079" t="s">
        <v>4339</v>
      </c>
      <c r="G1079">
        <v>0.10879047</v>
      </c>
      <c r="H1079">
        <v>0.22328371399999999</v>
      </c>
    </row>
    <row r="1080" spans="1:9" x14ac:dyDescent="0.25">
      <c r="A1080">
        <v>29702.22</v>
      </c>
      <c r="B1080">
        <v>29702.22</v>
      </c>
      <c r="C1080" t="s">
        <v>4340</v>
      </c>
      <c r="D1080" t="s">
        <v>4341</v>
      </c>
      <c r="E1080" t="s">
        <v>4342</v>
      </c>
      <c r="F1080" t="s">
        <v>4343</v>
      </c>
      <c r="G1080">
        <v>0.29534184499999999</v>
      </c>
      <c r="H1080">
        <v>1.745144177</v>
      </c>
      <c r="I1080">
        <v>0.42021614000000002</v>
      </c>
    </row>
    <row r="1081" spans="1:9" x14ac:dyDescent="0.25">
      <c r="A1081">
        <v>39834.400000000001</v>
      </c>
      <c r="B1081">
        <v>39834.400000000001</v>
      </c>
      <c r="C1081" t="s">
        <v>4344</v>
      </c>
      <c r="D1081" t="s">
        <v>4345</v>
      </c>
      <c r="E1081" t="s">
        <v>4346</v>
      </c>
      <c r="F1081" t="s">
        <v>4347</v>
      </c>
      <c r="G1081">
        <v>2.4516323560000002</v>
      </c>
      <c r="H1081">
        <v>8.1399509549999998</v>
      </c>
      <c r="I1081">
        <v>1.5684056470000001</v>
      </c>
    </row>
    <row r="1082" spans="1:9" x14ac:dyDescent="0.25">
      <c r="A1082">
        <v>22875.42</v>
      </c>
      <c r="B1082">
        <v>22875.42</v>
      </c>
      <c r="C1082" t="s">
        <v>4348</v>
      </c>
      <c r="D1082" t="s">
        <v>4349</v>
      </c>
      <c r="E1082" t="s">
        <v>4350</v>
      </c>
      <c r="F1082" t="s">
        <v>4351</v>
      </c>
      <c r="G1082">
        <v>0.50631088000000002</v>
      </c>
      <c r="H1082">
        <v>1.322045168</v>
      </c>
      <c r="I1082">
        <v>0.27875264500000002</v>
      </c>
    </row>
    <row r="1083" spans="1:9" x14ac:dyDescent="0.25">
      <c r="A1083">
        <v>51887.56</v>
      </c>
      <c r="B1083">
        <v>51887.56</v>
      </c>
      <c r="C1083" t="s">
        <v>4352</v>
      </c>
      <c r="D1083" t="s">
        <v>4353</v>
      </c>
      <c r="E1083" t="s">
        <v>4354</v>
      </c>
      <c r="F1083" t="s">
        <v>4355</v>
      </c>
      <c r="G1083">
        <v>1.709866957</v>
      </c>
      <c r="H1083">
        <v>1.996127158</v>
      </c>
      <c r="I1083">
        <v>1.5895836489999999</v>
      </c>
    </row>
    <row r="1084" spans="1:9" x14ac:dyDescent="0.25">
      <c r="A1084">
        <v>77738.03</v>
      </c>
      <c r="B1084">
        <v>77738.03</v>
      </c>
      <c r="C1084" t="s">
        <v>4356</v>
      </c>
      <c r="D1084" t="s">
        <v>4357</v>
      </c>
      <c r="E1084" t="s">
        <v>4358</v>
      </c>
      <c r="F1084" t="s">
        <v>4359</v>
      </c>
      <c r="G1084">
        <v>0.62216427500000004</v>
      </c>
      <c r="H1084">
        <v>0.39091917300000001</v>
      </c>
      <c r="I1084">
        <v>0.92625778199999997</v>
      </c>
    </row>
    <row r="1085" spans="1:9" x14ac:dyDescent="0.25">
      <c r="A1085">
        <v>36946.120000000003</v>
      </c>
      <c r="B1085">
        <v>36946.120000000003</v>
      </c>
      <c r="C1085" t="s">
        <v>4360</v>
      </c>
      <c r="D1085" t="s">
        <v>4361</v>
      </c>
      <c r="E1085" t="s">
        <v>4362</v>
      </c>
      <c r="F1085" t="s">
        <v>4363</v>
      </c>
      <c r="G1085">
        <v>0.94258293400000004</v>
      </c>
      <c r="H1085">
        <v>1.102649395</v>
      </c>
      <c r="I1085">
        <v>0.93915620499999997</v>
      </c>
    </row>
    <row r="1086" spans="1:9" x14ac:dyDescent="0.25">
      <c r="A1086">
        <v>97718.24</v>
      </c>
      <c r="B1086">
        <v>97718.24</v>
      </c>
      <c r="C1086" t="s">
        <v>4364</v>
      </c>
      <c r="D1086" t="s">
        <v>4365</v>
      </c>
      <c r="E1086" t="s">
        <v>4366</v>
      </c>
      <c r="F1086" t="s">
        <v>4367</v>
      </c>
      <c r="G1086">
        <v>0.33725070800000001</v>
      </c>
      <c r="H1086">
        <v>0.97752925199999996</v>
      </c>
      <c r="I1086">
        <v>0.15233581199999999</v>
      </c>
    </row>
    <row r="1087" spans="1:9" x14ac:dyDescent="0.25">
      <c r="A1087">
        <v>28772.1</v>
      </c>
      <c r="B1087">
        <v>28772.1</v>
      </c>
      <c r="C1087" t="s">
        <v>4368</v>
      </c>
      <c r="D1087" t="s">
        <v>4369</v>
      </c>
      <c r="E1087" t="s">
        <v>4370</v>
      </c>
      <c r="F1087" t="s">
        <v>4371</v>
      </c>
      <c r="G1087">
        <v>0.498499107</v>
      </c>
      <c r="H1087">
        <v>0.90358212000000004</v>
      </c>
      <c r="I1087">
        <v>0.41860731299999998</v>
      </c>
    </row>
    <row r="1088" spans="1:9" x14ac:dyDescent="0.25">
      <c r="A1088">
        <v>18298.18</v>
      </c>
      <c r="B1088">
        <v>18298.18</v>
      </c>
      <c r="C1088" t="s">
        <v>4372</v>
      </c>
      <c r="D1088" t="s">
        <v>4373</v>
      </c>
      <c r="E1088" t="s">
        <v>4374</v>
      </c>
      <c r="F1088" t="s">
        <v>4375</v>
      </c>
      <c r="G1088">
        <v>0.67344500399999996</v>
      </c>
      <c r="H1088">
        <v>1.904506856</v>
      </c>
      <c r="I1088">
        <v>0.34001724900000002</v>
      </c>
    </row>
    <row r="1089" spans="1:9" x14ac:dyDescent="0.25">
      <c r="A1089">
        <v>22409.88</v>
      </c>
      <c r="B1089">
        <v>22409.88</v>
      </c>
      <c r="C1089" t="s">
        <v>4376</v>
      </c>
      <c r="D1089" t="s">
        <v>4377</v>
      </c>
      <c r="E1089" t="s">
        <v>4378</v>
      </c>
      <c r="F1089" t="s">
        <v>4379</v>
      </c>
      <c r="G1089">
        <v>21.64161206</v>
      </c>
      <c r="H1089">
        <v>42.689716369999999</v>
      </c>
      <c r="I1089">
        <v>15.88639066</v>
      </c>
    </row>
    <row r="1090" spans="1:9" x14ac:dyDescent="0.25">
      <c r="A1090">
        <v>48108.480000000003</v>
      </c>
      <c r="B1090">
        <v>48108.480000000003</v>
      </c>
      <c r="C1090" t="s">
        <v>4380</v>
      </c>
      <c r="D1090" t="s">
        <v>4381</v>
      </c>
      <c r="E1090" t="s">
        <v>4382</v>
      </c>
      <c r="F1090" t="s">
        <v>4383</v>
      </c>
      <c r="G1090">
        <v>1.3970347999999999</v>
      </c>
      <c r="H1090">
        <v>1.9531945429999999</v>
      </c>
    </row>
    <row r="1091" spans="1:9" x14ac:dyDescent="0.25">
      <c r="A1091">
        <v>18545.54</v>
      </c>
      <c r="B1091">
        <v>18545.54</v>
      </c>
      <c r="C1091" t="s">
        <v>4384</v>
      </c>
      <c r="D1091" t="s">
        <v>4385</v>
      </c>
      <c r="E1091" t="s">
        <v>4386</v>
      </c>
      <c r="F1091" t="s">
        <v>4387</v>
      </c>
      <c r="G1091">
        <v>2.4590572060000002</v>
      </c>
      <c r="H1091">
        <v>2.1099999309999999</v>
      </c>
      <c r="I1091">
        <v>1.7585744320000001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CAE-49CE-40F3-971B-916E6B4D807B}">
  <sheetPr>
    <tabColor theme="4"/>
  </sheetPr>
  <dimension ref="A1:I1091"/>
  <sheetViews>
    <sheetView tabSelected="1" topLeftCell="B1078" zoomScaleNormal="100" workbookViewId="0">
      <selection activeCell="E1091" sqref="E1091"/>
    </sheetView>
  </sheetViews>
  <sheetFormatPr defaultRowHeight="15" x14ac:dyDescent="0.25"/>
  <cols>
    <col min="1" max="1" width="22.7109375" customWidth="1"/>
    <col min="2" max="2" width="19.85546875" customWidth="1"/>
    <col min="3" max="3" width="27.42578125" customWidth="1"/>
    <col min="5" max="5" width="75.140625" customWidth="1"/>
    <col min="6" max="6" width="30.85546875" customWidth="1"/>
    <col min="7" max="7" width="42.5703125" customWidth="1"/>
    <col min="8" max="8" width="26.42578125" customWidth="1"/>
    <col min="9" max="9" width="3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54253.51</v>
      </c>
      <c r="B2">
        <v>54253.51</v>
      </c>
      <c r="C2" t="s">
        <v>858</v>
      </c>
      <c r="D2" t="s">
        <v>859</v>
      </c>
      <c r="E2" t="s">
        <v>860</v>
      </c>
      <c r="F2" t="s">
        <v>861</v>
      </c>
      <c r="G2">
        <v>5.5665797030000004</v>
      </c>
      <c r="H2">
        <v>3.6268685569999999</v>
      </c>
      <c r="I2">
        <v>6.1034892169999999</v>
      </c>
    </row>
    <row r="3" spans="1:9" x14ac:dyDescent="0.25">
      <c r="A3">
        <v>163290.99</v>
      </c>
      <c r="B3">
        <v>163290.99</v>
      </c>
      <c r="C3" t="s">
        <v>600</v>
      </c>
      <c r="D3" t="s">
        <v>601</v>
      </c>
      <c r="E3" t="s">
        <v>602</v>
      </c>
      <c r="F3" t="s">
        <v>603</v>
      </c>
      <c r="G3">
        <v>0.97967118500000006</v>
      </c>
      <c r="H3">
        <v>0.65697741200000004</v>
      </c>
      <c r="I3">
        <v>0.239457695</v>
      </c>
    </row>
    <row r="4" spans="1:9" x14ac:dyDescent="0.25">
      <c r="A4">
        <v>75144.17</v>
      </c>
      <c r="B4">
        <v>75144.17</v>
      </c>
      <c r="C4" t="s">
        <v>3564</v>
      </c>
      <c r="D4" t="s">
        <v>3565</v>
      </c>
      <c r="E4" t="s">
        <v>3566</v>
      </c>
      <c r="F4" t="s">
        <v>3567</v>
      </c>
      <c r="G4">
        <v>2.1476094899999998</v>
      </c>
      <c r="H4">
        <v>4.7307403270000004</v>
      </c>
      <c r="I4" s="2"/>
    </row>
    <row r="5" spans="1:9" x14ac:dyDescent="0.25">
      <c r="A5">
        <v>106810.44</v>
      </c>
      <c r="B5">
        <v>106810.44</v>
      </c>
      <c r="C5" t="s">
        <v>2273</v>
      </c>
      <c r="D5" t="s">
        <v>2274</v>
      </c>
      <c r="E5" t="s">
        <v>2275</v>
      </c>
      <c r="F5" t="s">
        <v>2276</v>
      </c>
      <c r="G5">
        <v>0.55130474699999998</v>
      </c>
      <c r="H5">
        <v>0.83968297300000005</v>
      </c>
      <c r="I5" s="2"/>
    </row>
    <row r="6" spans="1:9" x14ac:dyDescent="0.25">
      <c r="A6" s="26">
        <v>75475.92</v>
      </c>
      <c r="B6" s="26">
        <v>75475.92</v>
      </c>
      <c r="C6" s="26" t="s">
        <v>1791</v>
      </c>
      <c r="D6" s="26" t="s">
        <v>1792</v>
      </c>
      <c r="E6" s="26" t="s">
        <v>1793</v>
      </c>
      <c r="F6" s="26" t="s">
        <v>1794</v>
      </c>
      <c r="G6" s="26">
        <v>0.31980017300000002</v>
      </c>
      <c r="H6" s="26">
        <v>1.526361895</v>
      </c>
      <c r="I6" s="26">
        <v>0.22305833999999999</v>
      </c>
    </row>
    <row r="7" spans="1:9" x14ac:dyDescent="0.25">
      <c r="A7" s="26">
        <v>67314.33</v>
      </c>
      <c r="B7" s="26">
        <v>67314.33</v>
      </c>
      <c r="C7" s="26" t="s">
        <v>2635</v>
      </c>
      <c r="D7" s="26" t="s">
        <v>2636</v>
      </c>
      <c r="E7" s="26" t="s">
        <v>2637</v>
      </c>
      <c r="F7" s="26" t="s">
        <v>2638</v>
      </c>
      <c r="G7" s="26">
        <v>0.13197109300000001</v>
      </c>
      <c r="H7" s="26">
        <v>0.51419558399999998</v>
      </c>
      <c r="I7" s="26">
        <v>0.13350696000000001</v>
      </c>
    </row>
    <row r="8" spans="1:9" x14ac:dyDescent="0.25">
      <c r="A8" s="11">
        <v>72314.179999999993</v>
      </c>
      <c r="B8" s="11">
        <v>72314.179999999993</v>
      </c>
      <c r="C8" s="11" t="s">
        <v>4256</v>
      </c>
      <c r="D8" s="11" t="s">
        <v>4257</v>
      </c>
      <c r="E8" s="11" t="s">
        <v>4258</v>
      </c>
      <c r="F8" s="11" t="s">
        <v>4259</v>
      </c>
      <c r="G8" s="11">
        <v>7.4538421980000003</v>
      </c>
      <c r="H8" s="11">
        <v>10.786679080000001</v>
      </c>
      <c r="I8" s="11">
        <v>2.2353630739999999</v>
      </c>
    </row>
    <row r="9" spans="1:9" x14ac:dyDescent="0.25">
      <c r="A9">
        <v>22345.67</v>
      </c>
      <c r="B9">
        <v>22345.67</v>
      </c>
      <c r="C9" t="s">
        <v>3764</v>
      </c>
      <c r="D9" t="s">
        <v>3765</v>
      </c>
      <c r="E9" t="s">
        <v>3766</v>
      </c>
      <c r="F9" t="s">
        <v>3767</v>
      </c>
      <c r="G9">
        <v>5.1714445189999996</v>
      </c>
      <c r="H9">
        <v>10.541180539999999</v>
      </c>
      <c r="I9">
        <v>2.513906886</v>
      </c>
    </row>
    <row r="10" spans="1:9" x14ac:dyDescent="0.25">
      <c r="A10">
        <v>39095.699999999997</v>
      </c>
      <c r="B10">
        <v>39095.699999999997</v>
      </c>
      <c r="C10" t="s">
        <v>3636</v>
      </c>
      <c r="D10" t="s">
        <v>3637</v>
      </c>
      <c r="E10" t="s">
        <v>3638</v>
      </c>
      <c r="F10" t="s">
        <v>3639</v>
      </c>
      <c r="G10">
        <v>1.390393896</v>
      </c>
      <c r="H10">
        <v>1.757406298</v>
      </c>
      <c r="I10">
        <v>2.4584334559999999</v>
      </c>
    </row>
    <row r="11" spans="1:9" x14ac:dyDescent="0.25">
      <c r="A11">
        <v>44291.98</v>
      </c>
      <c r="B11">
        <v>44291.98</v>
      </c>
      <c r="C11" t="s">
        <v>1135</v>
      </c>
      <c r="D11" t="s">
        <v>1136</v>
      </c>
      <c r="E11" t="s">
        <v>1137</v>
      </c>
      <c r="F11" t="s">
        <v>1138</v>
      </c>
      <c r="G11">
        <v>1.096243429</v>
      </c>
      <c r="H11">
        <v>3.3128128189999999</v>
      </c>
      <c r="I11">
        <v>0.32817142799999999</v>
      </c>
    </row>
    <row r="12" spans="1:9" x14ac:dyDescent="0.25">
      <c r="A12">
        <v>265553.81</v>
      </c>
      <c r="B12">
        <v>265553.81</v>
      </c>
      <c r="C12" t="s">
        <v>3148</v>
      </c>
      <c r="D12" t="s">
        <v>3149</v>
      </c>
      <c r="E12" t="s">
        <v>3150</v>
      </c>
      <c r="F12" t="s">
        <v>3151</v>
      </c>
      <c r="G12">
        <v>0.71407926600000005</v>
      </c>
      <c r="H12">
        <v>2.1257768370000001</v>
      </c>
      <c r="I12">
        <v>0.26927461899999999</v>
      </c>
    </row>
    <row r="13" spans="1:9" x14ac:dyDescent="0.25">
      <c r="A13">
        <v>276540.90000000002</v>
      </c>
      <c r="B13">
        <v>276540.90000000002</v>
      </c>
      <c r="C13" t="s">
        <v>178</v>
      </c>
      <c r="D13" t="s">
        <v>179</v>
      </c>
      <c r="E13" t="s">
        <v>180</v>
      </c>
      <c r="F13" t="s">
        <v>181</v>
      </c>
      <c r="G13">
        <v>0.35407894099999998</v>
      </c>
      <c r="H13">
        <v>1.3397307169999999</v>
      </c>
      <c r="I13">
        <v>0.114062094</v>
      </c>
    </row>
    <row r="14" spans="1:9" x14ac:dyDescent="0.25">
      <c r="A14">
        <v>41350.82</v>
      </c>
      <c r="B14">
        <v>41350.82</v>
      </c>
      <c r="C14" t="s">
        <v>3936</v>
      </c>
      <c r="D14" t="s">
        <v>3937</v>
      </c>
      <c r="E14" t="s">
        <v>3938</v>
      </c>
      <c r="F14" t="s">
        <v>3939</v>
      </c>
      <c r="G14">
        <v>1.5889439190000001</v>
      </c>
      <c r="H14">
        <v>4.9539202390000003</v>
      </c>
      <c r="I14">
        <v>0.334102234</v>
      </c>
    </row>
    <row r="15" spans="1:9" x14ac:dyDescent="0.25">
      <c r="A15">
        <v>149714.85</v>
      </c>
      <c r="B15">
        <v>149714.85</v>
      </c>
      <c r="C15" t="s">
        <v>1327</v>
      </c>
      <c r="D15" t="s">
        <v>1328</v>
      </c>
      <c r="E15" t="s">
        <v>1329</v>
      </c>
      <c r="F15" t="s">
        <v>1330</v>
      </c>
      <c r="G15">
        <v>0.46862427099999998</v>
      </c>
      <c r="H15">
        <v>0.38586254399999997</v>
      </c>
      <c r="I15" s="2"/>
    </row>
    <row r="16" spans="1:9" x14ac:dyDescent="0.25">
      <c r="A16">
        <v>120839.22</v>
      </c>
      <c r="B16">
        <v>120839.22</v>
      </c>
      <c r="C16" t="s">
        <v>2413</v>
      </c>
      <c r="D16" t="s">
        <v>2414</v>
      </c>
      <c r="E16" t="s">
        <v>2415</v>
      </c>
      <c r="F16" t="s">
        <v>2416</v>
      </c>
      <c r="G16">
        <v>1.969505901</v>
      </c>
      <c r="H16">
        <v>7.0971917329999998</v>
      </c>
      <c r="I16">
        <v>0.54347887800000005</v>
      </c>
    </row>
    <row r="17" spans="1:9" x14ac:dyDescent="0.25">
      <c r="A17">
        <v>98398.87</v>
      </c>
      <c r="B17">
        <v>98398.87</v>
      </c>
      <c r="C17" t="s">
        <v>1591</v>
      </c>
      <c r="D17" t="s">
        <v>1592</v>
      </c>
      <c r="E17" t="s">
        <v>1593</v>
      </c>
      <c r="F17" t="s">
        <v>1594</v>
      </c>
      <c r="G17">
        <v>1.811628961</v>
      </c>
      <c r="H17">
        <v>5.3560916230000002</v>
      </c>
      <c r="I17">
        <v>0.61548178200000003</v>
      </c>
    </row>
    <row r="18" spans="1:9" x14ac:dyDescent="0.25">
      <c r="A18">
        <v>68492.12</v>
      </c>
      <c r="B18">
        <v>68492.12</v>
      </c>
      <c r="C18" t="s">
        <v>3668</v>
      </c>
      <c r="D18" t="s">
        <v>3669</v>
      </c>
      <c r="E18" t="s">
        <v>3670</v>
      </c>
      <c r="F18" t="s">
        <v>3671</v>
      </c>
      <c r="G18">
        <v>0.176805253</v>
      </c>
      <c r="H18">
        <v>0.84581767600000002</v>
      </c>
      <c r="I18" s="2"/>
    </row>
    <row r="19" spans="1:9" x14ac:dyDescent="0.25">
      <c r="A19">
        <v>77629.08</v>
      </c>
      <c r="B19">
        <v>77629.08</v>
      </c>
      <c r="C19" t="s">
        <v>231</v>
      </c>
      <c r="D19" t="s">
        <v>232</v>
      </c>
      <c r="E19" t="s">
        <v>233</v>
      </c>
      <c r="F19" t="s">
        <v>234</v>
      </c>
      <c r="G19">
        <v>0.41268152000000002</v>
      </c>
      <c r="H19">
        <v>1.4427983369999999</v>
      </c>
      <c r="I19">
        <v>0.23078037500000001</v>
      </c>
    </row>
    <row r="20" spans="1:9" x14ac:dyDescent="0.25">
      <c r="A20">
        <v>77943.33</v>
      </c>
      <c r="B20">
        <v>77943.33</v>
      </c>
      <c r="C20" t="s">
        <v>1924</v>
      </c>
      <c r="D20" t="s">
        <v>1925</v>
      </c>
      <c r="E20" t="s">
        <v>1926</v>
      </c>
      <c r="F20" t="s">
        <v>1927</v>
      </c>
      <c r="G20">
        <v>3.9268316749999999</v>
      </c>
      <c r="H20">
        <v>9.858543396</v>
      </c>
      <c r="I20">
        <v>2.475415522</v>
      </c>
    </row>
    <row r="21" spans="1:9" x14ac:dyDescent="0.25">
      <c r="A21">
        <v>80420.08</v>
      </c>
      <c r="B21">
        <v>80420.08</v>
      </c>
      <c r="C21" t="s">
        <v>504</v>
      </c>
      <c r="D21" t="s">
        <v>505</v>
      </c>
      <c r="E21" t="s">
        <v>506</v>
      </c>
      <c r="F21" t="s">
        <v>507</v>
      </c>
      <c r="G21">
        <v>3.4699910420000002</v>
      </c>
      <c r="H21">
        <v>5.6172209909999999</v>
      </c>
      <c r="I21">
        <v>5.4186107110000004</v>
      </c>
    </row>
    <row r="22" spans="1:9" x14ac:dyDescent="0.25">
      <c r="A22">
        <v>78579.63</v>
      </c>
      <c r="B22">
        <v>78579.63</v>
      </c>
      <c r="C22" t="s">
        <v>4084</v>
      </c>
      <c r="D22" t="s">
        <v>4085</v>
      </c>
      <c r="E22" t="s">
        <v>4086</v>
      </c>
      <c r="F22" t="s">
        <v>4087</v>
      </c>
      <c r="G22">
        <v>1.06120744</v>
      </c>
      <c r="H22">
        <v>3.4230259169999999</v>
      </c>
      <c r="I22">
        <v>0.40628179399999997</v>
      </c>
    </row>
    <row r="23" spans="1:9" x14ac:dyDescent="0.25">
      <c r="A23" t="s">
        <v>2797</v>
      </c>
      <c r="B23">
        <v>42008.95</v>
      </c>
      <c r="C23" t="s">
        <v>2798</v>
      </c>
      <c r="D23" t="s">
        <v>2799</v>
      </c>
      <c r="E23" t="s">
        <v>2800</v>
      </c>
      <c r="F23" t="s">
        <v>2801</v>
      </c>
      <c r="G23">
        <v>12.725153519999999</v>
      </c>
      <c r="H23">
        <v>34.42420516</v>
      </c>
      <c r="I23">
        <v>5.3394795940000002</v>
      </c>
    </row>
    <row r="24" spans="1:9" x14ac:dyDescent="0.25">
      <c r="A24">
        <v>41792.839999999997</v>
      </c>
      <c r="B24">
        <v>41792.839999999997</v>
      </c>
      <c r="C24" t="s">
        <v>2927</v>
      </c>
      <c r="D24" t="s">
        <v>2928</v>
      </c>
      <c r="E24" t="s">
        <v>2929</v>
      </c>
      <c r="F24" t="s">
        <v>2930</v>
      </c>
      <c r="G24">
        <v>105.6182757</v>
      </c>
      <c r="H24">
        <v>235.84285600000001</v>
      </c>
      <c r="I24">
        <v>56.860354030000003</v>
      </c>
    </row>
    <row r="25" spans="1:9" x14ac:dyDescent="0.25">
      <c r="A25">
        <v>103057.55</v>
      </c>
      <c r="B25">
        <v>103057.55</v>
      </c>
      <c r="C25" t="s">
        <v>1323</v>
      </c>
      <c r="D25" t="s">
        <v>1324</v>
      </c>
      <c r="E25" t="s">
        <v>1325</v>
      </c>
      <c r="F25" t="s">
        <v>1326</v>
      </c>
      <c r="G25">
        <v>0.86715215599999995</v>
      </c>
      <c r="H25">
        <v>2.0130127249999998</v>
      </c>
      <c r="I25">
        <v>0.82122163400000003</v>
      </c>
    </row>
    <row r="26" spans="1:9" x14ac:dyDescent="0.25">
      <c r="A26">
        <v>104854.04</v>
      </c>
      <c r="B26">
        <v>104854.04</v>
      </c>
      <c r="C26" t="s">
        <v>299</v>
      </c>
      <c r="D26" t="s">
        <v>300</v>
      </c>
      <c r="E26" t="s">
        <v>301</v>
      </c>
      <c r="F26" t="s">
        <v>302</v>
      </c>
      <c r="G26">
        <v>0.42948857200000001</v>
      </c>
      <c r="H26">
        <v>0.95127593300000002</v>
      </c>
      <c r="I26">
        <v>0.41398255699999997</v>
      </c>
    </row>
    <row r="27" spans="1:9" x14ac:dyDescent="0.25">
      <c r="A27">
        <v>42613.74</v>
      </c>
      <c r="B27">
        <v>42613.74</v>
      </c>
      <c r="C27" t="s">
        <v>2626</v>
      </c>
      <c r="D27" t="s">
        <v>2627</v>
      </c>
      <c r="E27" t="s">
        <v>2628</v>
      </c>
      <c r="F27" t="s">
        <v>2629</v>
      </c>
      <c r="G27">
        <v>1.0141976180000001</v>
      </c>
      <c r="H27">
        <v>1.8262068419999999</v>
      </c>
      <c r="I27">
        <v>0.27589355300000001</v>
      </c>
    </row>
    <row r="28" spans="1:9" x14ac:dyDescent="0.25">
      <c r="A28">
        <v>42293.41</v>
      </c>
      <c r="B28">
        <v>42293.41</v>
      </c>
      <c r="C28" t="s">
        <v>2089</v>
      </c>
      <c r="D28" t="s">
        <v>2090</v>
      </c>
      <c r="E28" t="s">
        <v>2091</v>
      </c>
      <c r="F28" t="s">
        <v>2092</v>
      </c>
      <c r="G28">
        <v>0.45967255200000001</v>
      </c>
      <c r="H28">
        <v>0.59445551299999999</v>
      </c>
      <c r="I28" s="2"/>
    </row>
    <row r="29" spans="1:9" x14ac:dyDescent="0.25">
      <c r="A29">
        <v>44760.78</v>
      </c>
      <c r="B29">
        <v>44760.78</v>
      </c>
      <c r="C29" t="s">
        <v>2622</v>
      </c>
      <c r="D29" t="s">
        <v>2623</v>
      </c>
      <c r="E29" t="s">
        <v>2624</v>
      </c>
      <c r="F29" t="s">
        <v>2625</v>
      </c>
      <c r="G29">
        <v>2.7876157300000002</v>
      </c>
      <c r="H29">
        <v>8.4783781840000003</v>
      </c>
      <c r="I29">
        <v>1.351001058</v>
      </c>
    </row>
    <row r="30" spans="1:9" x14ac:dyDescent="0.25">
      <c r="A30">
        <v>47371.17</v>
      </c>
      <c r="B30">
        <v>47371.17</v>
      </c>
      <c r="C30" t="s">
        <v>2618</v>
      </c>
      <c r="D30" t="s">
        <v>2619</v>
      </c>
      <c r="E30" t="s">
        <v>2620</v>
      </c>
      <c r="F30" t="s">
        <v>2621</v>
      </c>
      <c r="G30">
        <v>0.92703863200000003</v>
      </c>
      <c r="H30">
        <v>2.9812313779999999</v>
      </c>
      <c r="I30">
        <v>0.67346286499999997</v>
      </c>
    </row>
    <row r="31" spans="1:9" x14ac:dyDescent="0.25">
      <c r="A31">
        <v>128959.99</v>
      </c>
      <c r="B31">
        <v>128959.99</v>
      </c>
      <c r="C31" t="s">
        <v>319</v>
      </c>
      <c r="D31" t="s">
        <v>320</v>
      </c>
      <c r="E31" t="s">
        <v>321</v>
      </c>
      <c r="F31" t="s">
        <v>322</v>
      </c>
      <c r="G31">
        <v>0.153456973</v>
      </c>
      <c r="H31">
        <v>0.18594036999999999</v>
      </c>
      <c r="I31">
        <v>0.121105401</v>
      </c>
    </row>
    <row r="32" spans="1:9" x14ac:dyDescent="0.25">
      <c r="A32">
        <v>77738.03</v>
      </c>
      <c r="B32">
        <v>77738.03</v>
      </c>
      <c r="C32" t="s">
        <v>4356</v>
      </c>
      <c r="D32" t="s">
        <v>4357</v>
      </c>
      <c r="E32" t="s">
        <v>4358</v>
      </c>
      <c r="F32" t="s">
        <v>4359</v>
      </c>
      <c r="G32">
        <v>0.62216427500000004</v>
      </c>
      <c r="H32">
        <v>0.39091917300000001</v>
      </c>
      <c r="I32">
        <v>0.92625778199999997</v>
      </c>
    </row>
    <row r="33" spans="1:9" x14ac:dyDescent="0.25">
      <c r="A33">
        <v>136694.60999999999</v>
      </c>
      <c r="B33">
        <v>136694.60999999999</v>
      </c>
      <c r="C33" t="s">
        <v>3552</v>
      </c>
      <c r="D33" t="s">
        <v>3553</v>
      </c>
      <c r="E33" t="s">
        <v>3554</v>
      </c>
      <c r="F33" t="s">
        <v>3555</v>
      </c>
      <c r="G33">
        <v>0.673271642</v>
      </c>
      <c r="H33">
        <v>0.41364736600000002</v>
      </c>
      <c r="I33">
        <v>0.56569226299999997</v>
      </c>
    </row>
    <row r="34" spans="1:9" x14ac:dyDescent="0.25">
      <c r="A34">
        <v>39724.22</v>
      </c>
      <c r="B34">
        <v>39724.22</v>
      </c>
      <c r="C34" t="s">
        <v>1283</v>
      </c>
      <c r="D34" t="s">
        <v>1284</v>
      </c>
      <c r="E34" t="s">
        <v>1285</v>
      </c>
      <c r="F34" t="s">
        <v>1286</v>
      </c>
      <c r="G34">
        <v>0.73490115899999997</v>
      </c>
      <c r="H34">
        <v>2.2715733560000002</v>
      </c>
      <c r="I34">
        <v>0.543730932</v>
      </c>
    </row>
    <row r="35" spans="1:9" x14ac:dyDescent="0.25">
      <c r="A35">
        <v>50097.36</v>
      </c>
      <c r="B35">
        <v>50097.36</v>
      </c>
      <c r="C35" t="s">
        <v>1875</v>
      </c>
      <c r="D35" t="s">
        <v>1876</v>
      </c>
      <c r="E35" t="s">
        <v>1877</v>
      </c>
      <c r="F35" t="s">
        <v>1878</v>
      </c>
      <c r="G35">
        <v>0.19734972200000001</v>
      </c>
      <c r="H35">
        <v>0.50014525300000001</v>
      </c>
      <c r="I35" s="2"/>
    </row>
    <row r="36" spans="1:9" x14ac:dyDescent="0.25">
      <c r="A36">
        <v>69069.11</v>
      </c>
      <c r="B36">
        <v>69069.11</v>
      </c>
      <c r="C36" t="s">
        <v>2125</v>
      </c>
      <c r="D36" t="s">
        <v>2126</v>
      </c>
      <c r="E36" t="s">
        <v>2127</v>
      </c>
      <c r="F36" t="s">
        <v>2128</v>
      </c>
      <c r="G36">
        <v>0.56250357900000003</v>
      </c>
      <c r="H36">
        <v>0.35073269400000001</v>
      </c>
      <c r="I36">
        <v>0.20993021000000001</v>
      </c>
    </row>
    <row r="37" spans="1:9" x14ac:dyDescent="0.25">
      <c r="A37">
        <v>31716.52</v>
      </c>
      <c r="B37">
        <v>31716.52</v>
      </c>
      <c r="C37" t="s">
        <v>3884</v>
      </c>
      <c r="D37" t="s">
        <v>3885</v>
      </c>
      <c r="E37" t="s">
        <v>3886</v>
      </c>
      <c r="F37" t="s">
        <v>3887</v>
      </c>
      <c r="G37">
        <v>1.8219169609999999</v>
      </c>
      <c r="H37">
        <v>4.2004752270000001</v>
      </c>
      <c r="I37">
        <v>1.1980901230000001</v>
      </c>
    </row>
    <row r="38" spans="1:9" x14ac:dyDescent="0.25">
      <c r="A38">
        <v>72911.81</v>
      </c>
      <c r="B38">
        <v>72911.81</v>
      </c>
      <c r="C38" t="s">
        <v>106</v>
      </c>
      <c r="D38" t="s">
        <v>107</v>
      </c>
      <c r="E38" t="s">
        <v>108</v>
      </c>
      <c r="F38" t="s">
        <v>109</v>
      </c>
      <c r="G38">
        <v>0.55276719799999996</v>
      </c>
      <c r="H38">
        <v>2.2603505419999999</v>
      </c>
      <c r="I38">
        <v>0.55336921699999997</v>
      </c>
    </row>
    <row r="39" spans="1:9" x14ac:dyDescent="0.25">
      <c r="A39">
        <v>217319.53</v>
      </c>
      <c r="B39">
        <v>217319.53</v>
      </c>
      <c r="C39" t="s">
        <v>154</v>
      </c>
      <c r="D39" t="s">
        <v>155</v>
      </c>
      <c r="E39" t="s">
        <v>156</v>
      </c>
      <c r="F39" t="s">
        <v>157</v>
      </c>
      <c r="G39">
        <v>5.0705726E-2</v>
      </c>
      <c r="H39">
        <v>3.6817470999999997E-2</v>
      </c>
      <c r="I39">
        <v>0.1089104</v>
      </c>
    </row>
    <row r="40" spans="1:9" x14ac:dyDescent="0.25">
      <c r="A40">
        <v>53154.19</v>
      </c>
      <c r="B40">
        <v>53154.19</v>
      </c>
      <c r="C40" t="s">
        <v>596</v>
      </c>
      <c r="D40" t="s">
        <v>597</v>
      </c>
      <c r="E40" t="s">
        <v>598</v>
      </c>
      <c r="F40" t="s">
        <v>599</v>
      </c>
      <c r="G40">
        <v>1.461518283</v>
      </c>
      <c r="H40">
        <v>1.017960532</v>
      </c>
      <c r="I40">
        <v>3.4083015859999999</v>
      </c>
    </row>
    <row r="41" spans="1:9" x14ac:dyDescent="0.25">
      <c r="A41">
        <v>47716.07</v>
      </c>
      <c r="B41">
        <v>47716.07</v>
      </c>
      <c r="C41" t="s">
        <v>1675</v>
      </c>
      <c r="D41" t="s">
        <v>1676</v>
      </c>
      <c r="E41" t="s">
        <v>1677</v>
      </c>
      <c r="F41" t="s">
        <v>1678</v>
      </c>
      <c r="G41">
        <v>3.0855393320000002</v>
      </c>
      <c r="H41">
        <v>12.25037184</v>
      </c>
      <c r="I41">
        <v>2.7346696819999998</v>
      </c>
    </row>
    <row r="42" spans="1:9" x14ac:dyDescent="0.25">
      <c r="A42">
        <v>58951.42</v>
      </c>
      <c r="B42">
        <v>58951.42</v>
      </c>
      <c r="C42" t="s">
        <v>315</v>
      </c>
      <c r="D42" t="s">
        <v>316</v>
      </c>
      <c r="E42" t="s">
        <v>317</v>
      </c>
      <c r="F42" t="s">
        <v>318</v>
      </c>
      <c r="G42">
        <v>0.23424646499999999</v>
      </c>
      <c r="H42">
        <v>0.99090781500000003</v>
      </c>
      <c r="I42">
        <v>0.23340144099999999</v>
      </c>
    </row>
    <row r="43" spans="1:9" x14ac:dyDescent="0.25">
      <c r="A43">
        <v>38274.31</v>
      </c>
      <c r="B43">
        <v>38274.31</v>
      </c>
      <c r="C43" t="s">
        <v>496</v>
      </c>
      <c r="D43" t="s">
        <v>497</v>
      </c>
      <c r="E43" t="s">
        <v>498</v>
      </c>
      <c r="F43" t="s">
        <v>499</v>
      </c>
      <c r="G43">
        <v>0.28094419799999998</v>
      </c>
      <c r="H43">
        <v>0.76502023299999999</v>
      </c>
      <c r="I43" s="2"/>
    </row>
    <row r="44" spans="1:9" x14ac:dyDescent="0.25">
      <c r="A44">
        <v>39340.730000000003</v>
      </c>
      <c r="B44">
        <v>39340.730000000003</v>
      </c>
      <c r="C44" t="s">
        <v>778</v>
      </c>
      <c r="D44" t="s">
        <v>779</v>
      </c>
      <c r="E44" t="s">
        <v>780</v>
      </c>
      <c r="F44" t="s">
        <v>781</v>
      </c>
      <c r="G44">
        <v>10.41395503</v>
      </c>
      <c r="H44">
        <v>7.4787956600000003</v>
      </c>
      <c r="I44">
        <v>8.9341615300000008</v>
      </c>
    </row>
    <row r="45" spans="1:9" x14ac:dyDescent="0.25">
      <c r="A45">
        <v>17067.79</v>
      </c>
      <c r="B45">
        <v>17067.79</v>
      </c>
      <c r="C45" t="s">
        <v>3896</v>
      </c>
      <c r="D45" t="s">
        <v>3897</v>
      </c>
      <c r="E45" t="s">
        <v>3898</v>
      </c>
      <c r="F45" t="s">
        <v>3899</v>
      </c>
      <c r="G45">
        <v>2.6010321969999999</v>
      </c>
      <c r="H45">
        <v>6.5737481710000001</v>
      </c>
      <c r="I45">
        <v>0.54403581000000001</v>
      </c>
    </row>
    <row r="46" spans="1:9" x14ac:dyDescent="0.25">
      <c r="A46">
        <v>34352.660000000003</v>
      </c>
      <c r="B46">
        <v>34352.660000000003</v>
      </c>
      <c r="C46" t="s">
        <v>3132</v>
      </c>
      <c r="D46" t="s">
        <v>3133</v>
      </c>
      <c r="E46" t="s">
        <v>3134</v>
      </c>
      <c r="F46" t="s">
        <v>3135</v>
      </c>
      <c r="G46">
        <v>0.76782358799999995</v>
      </c>
      <c r="H46">
        <v>2.6717270750000002</v>
      </c>
      <c r="I46">
        <v>0.29893330000000001</v>
      </c>
    </row>
    <row r="47" spans="1:9" x14ac:dyDescent="0.25">
      <c r="A47">
        <v>35348.79</v>
      </c>
      <c r="B47">
        <v>35348.79</v>
      </c>
      <c r="C47" t="s">
        <v>3164</v>
      </c>
      <c r="D47" t="s">
        <v>3165</v>
      </c>
      <c r="E47" t="s">
        <v>3166</v>
      </c>
      <c r="F47" t="s">
        <v>3167</v>
      </c>
      <c r="G47">
        <v>0.67160847099999998</v>
      </c>
      <c r="H47">
        <v>1.3586493820000001</v>
      </c>
      <c r="I47" s="2"/>
    </row>
    <row r="48" spans="1:9" x14ac:dyDescent="0.25">
      <c r="A48">
        <v>21634.84</v>
      </c>
      <c r="B48">
        <v>21634.84</v>
      </c>
      <c r="C48" t="s">
        <v>556</v>
      </c>
      <c r="D48" t="s">
        <v>557</v>
      </c>
      <c r="E48" t="s">
        <v>558</v>
      </c>
      <c r="F48" t="s">
        <v>559</v>
      </c>
      <c r="G48">
        <v>3.0660296850000002</v>
      </c>
      <c r="H48">
        <v>11.57023354</v>
      </c>
      <c r="I48">
        <v>2.7632356360000001</v>
      </c>
    </row>
    <row r="49" spans="1:9" x14ac:dyDescent="0.25">
      <c r="A49">
        <v>36573.040000000001</v>
      </c>
      <c r="B49">
        <v>36573.040000000001</v>
      </c>
      <c r="C49" t="s">
        <v>1391</v>
      </c>
      <c r="D49" t="s">
        <v>1392</v>
      </c>
      <c r="E49" t="s">
        <v>1393</v>
      </c>
      <c r="F49" t="s">
        <v>1394</v>
      </c>
      <c r="G49">
        <v>11.81062307</v>
      </c>
      <c r="H49">
        <v>30.534601970000001</v>
      </c>
      <c r="I49">
        <v>5.329264974</v>
      </c>
    </row>
    <row r="50" spans="1:9" x14ac:dyDescent="0.25">
      <c r="A50">
        <v>36788.35</v>
      </c>
      <c r="B50">
        <v>36788.35</v>
      </c>
      <c r="C50" t="s">
        <v>3064</v>
      </c>
      <c r="D50" t="s">
        <v>3065</v>
      </c>
      <c r="E50" t="s">
        <v>3066</v>
      </c>
      <c r="F50" t="s">
        <v>3067</v>
      </c>
      <c r="G50">
        <v>7.4274210460000001</v>
      </c>
      <c r="H50">
        <v>20.895836020000001</v>
      </c>
      <c r="I50">
        <v>4.7366856210000003</v>
      </c>
    </row>
    <row r="51" spans="1:9" x14ac:dyDescent="0.25">
      <c r="A51">
        <v>36853.230000000003</v>
      </c>
      <c r="B51">
        <v>36853.230000000003</v>
      </c>
      <c r="C51" t="s">
        <v>2093</v>
      </c>
      <c r="D51" t="s">
        <v>2094</v>
      </c>
      <c r="E51" t="s">
        <v>2095</v>
      </c>
      <c r="F51" t="s">
        <v>2096</v>
      </c>
      <c r="G51">
        <v>1.018210635</v>
      </c>
      <c r="H51">
        <v>2.2895171900000002</v>
      </c>
      <c r="I51">
        <v>0.62272893799999995</v>
      </c>
    </row>
    <row r="52" spans="1:9" x14ac:dyDescent="0.25">
      <c r="A52">
        <v>39588.97</v>
      </c>
      <c r="B52">
        <v>39588.97</v>
      </c>
      <c r="C52" t="s">
        <v>283</v>
      </c>
      <c r="D52" t="s">
        <v>284</v>
      </c>
      <c r="E52" t="s">
        <v>285</v>
      </c>
      <c r="F52" t="s">
        <v>286</v>
      </c>
      <c r="G52">
        <v>4.7376680359999996</v>
      </c>
      <c r="H52">
        <v>12.2887269</v>
      </c>
      <c r="I52">
        <v>2.3991612980000001</v>
      </c>
    </row>
    <row r="53" spans="1:9" x14ac:dyDescent="0.25">
      <c r="A53">
        <v>36294.870000000003</v>
      </c>
      <c r="B53">
        <v>36294.870000000003</v>
      </c>
      <c r="C53" t="s">
        <v>1355</v>
      </c>
      <c r="D53" t="s">
        <v>1356</v>
      </c>
      <c r="E53" t="s">
        <v>1357</v>
      </c>
      <c r="F53" t="s">
        <v>1358</v>
      </c>
      <c r="G53">
        <v>0.70699867800000005</v>
      </c>
      <c r="H53">
        <v>3.4848428939999998</v>
      </c>
      <c r="I53">
        <v>0.59496486199999998</v>
      </c>
    </row>
    <row r="54" spans="1:9" x14ac:dyDescent="0.25">
      <c r="A54">
        <v>69366.679999999993</v>
      </c>
      <c r="B54">
        <v>69366.679999999993</v>
      </c>
      <c r="C54" t="s">
        <v>786</v>
      </c>
      <c r="D54" t="s">
        <v>787</v>
      </c>
      <c r="E54" t="s">
        <v>788</v>
      </c>
      <c r="F54" t="s">
        <v>789</v>
      </c>
      <c r="G54">
        <v>622.45695230000001</v>
      </c>
      <c r="H54">
        <v>496.97033499999998</v>
      </c>
      <c r="I54">
        <v>476.93959180000002</v>
      </c>
    </row>
    <row r="55" spans="1:9" x14ac:dyDescent="0.25">
      <c r="A55">
        <v>54861.84</v>
      </c>
      <c r="B55">
        <v>54861.84</v>
      </c>
      <c r="C55" t="s">
        <v>532</v>
      </c>
      <c r="D55" t="s">
        <v>533</v>
      </c>
      <c r="E55" t="s">
        <v>534</v>
      </c>
      <c r="F55" t="s">
        <v>535</v>
      </c>
      <c r="G55">
        <v>1.537556889</v>
      </c>
      <c r="H55">
        <v>3.921144092</v>
      </c>
      <c r="I55">
        <v>0.63062039400000003</v>
      </c>
    </row>
    <row r="56" spans="1:9" x14ac:dyDescent="0.25">
      <c r="A56">
        <v>56108.47</v>
      </c>
      <c r="B56">
        <v>56108.47</v>
      </c>
      <c r="C56" t="s">
        <v>2197</v>
      </c>
      <c r="D56" t="s">
        <v>2198</v>
      </c>
      <c r="E56" t="s">
        <v>2199</v>
      </c>
      <c r="F56" t="s">
        <v>2200</v>
      </c>
      <c r="G56">
        <v>0.525778148</v>
      </c>
      <c r="H56">
        <v>1.57650493</v>
      </c>
      <c r="I56">
        <v>0.20045891699999999</v>
      </c>
    </row>
    <row r="57" spans="1:9" x14ac:dyDescent="0.25">
      <c r="A57">
        <v>98829.24</v>
      </c>
      <c r="B57">
        <v>98829.24</v>
      </c>
      <c r="C57" t="s">
        <v>444</v>
      </c>
      <c r="D57" t="s">
        <v>445</v>
      </c>
      <c r="E57" t="s">
        <v>446</v>
      </c>
      <c r="F57" t="s">
        <v>447</v>
      </c>
      <c r="G57">
        <v>2.75433935</v>
      </c>
      <c r="H57">
        <v>8.2726108150000002</v>
      </c>
      <c r="I57">
        <v>0.74058381900000003</v>
      </c>
    </row>
    <row r="58" spans="1:9" x14ac:dyDescent="0.25">
      <c r="A58">
        <v>58487.15</v>
      </c>
      <c r="B58">
        <v>58487.15</v>
      </c>
      <c r="C58" t="s">
        <v>2269</v>
      </c>
      <c r="D58" t="s">
        <v>2270</v>
      </c>
      <c r="E58" t="s">
        <v>2271</v>
      </c>
      <c r="F58" t="s">
        <v>2272</v>
      </c>
      <c r="G58">
        <v>1.5120680280000001</v>
      </c>
      <c r="H58">
        <v>4.8428596410000004</v>
      </c>
      <c r="I58">
        <v>0.77237056199999998</v>
      </c>
    </row>
    <row r="59" spans="1:9" x14ac:dyDescent="0.25">
      <c r="A59">
        <v>53801.9</v>
      </c>
      <c r="B59">
        <v>53801.9</v>
      </c>
      <c r="C59" t="s">
        <v>2241</v>
      </c>
      <c r="D59" t="s">
        <v>2242</v>
      </c>
      <c r="E59" t="s">
        <v>2243</v>
      </c>
      <c r="F59" t="s">
        <v>2244</v>
      </c>
      <c r="G59">
        <v>8.4920558310000001</v>
      </c>
      <c r="H59">
        <v>24.296277679999999</v>
      </c>
      <c r="I59">
        <v>3.2054322200000001</v>
      </c>
    </row>
    <row r="60" spans="1:9" x14ac:dyDescent="0.25">
      <c r="A60">
        <v>39420.01</v>
      </c>
      <c r="B60">
        <v>39420.01</v>
      </c>
      <c r="C60" t="s">
        <v>838</v>
      </c>
      <c r="D60" t="s">
        <v>839</v>
      </c>
      <c r="E60" t="s">
        <v>840</v>
      </c>
      <c r="F60" t="s">
        <v>841</v>
      </c>
      <c r="G60">
        <v>14.97703061</v>
      </c>
      <c r="H60">
        <v>40.36066581</v>
      </c>
      <c r="I60">
        <v>5.0731155650000002</v>
      </c>
    </row>
    <row r="61" spans="1:9" x14ac:dyDescent="0.25">
      <c r="A61">
        <v>39455.86</v>
      </c>
      <c r="B61">
        <v>39455.86</v>
      </c>
      <c r="C61" t="s">
        <v>1171</v>
      </c>
      <c r="D61" t="s">
        <v>1172</v>
      </c>
      <c r="E61" t="s">
        <v>1173</v>
      </c>
      <c r="F61" t="s">
        <v>1174</v>
      </c>
      <c r="G61">
        <v>4.3697193929999996</v>
      </c>
      <c r="H61">
        <v>14.15320367</v>
      </c>
      <c r="I61">
        <v>2.0696812699999998</v>
      </c>
    </row>
    <row r="62" spans="1:9" x14ac:dyDescent="0.25">
      <c r="A62">
        <v>47091.54</v>
      </c>
      <c r="B62">
        <v>47091.54</v>
      </c>
      <c r="C62" t="s">
        <v>4020</v>
      </c>
      <c r="D62" t="s">
        <v>4021</v>
      </c>
      <c r="E62" t="s">
        <v>4022</v>
      </c>
      <c r="F62" t="s">
        <v>4023</v>
      </c>
      <c r="G62">
        <v>0.53768878399999998</v>
      </c>
      <c r="H62">
        <v>0.48735817999999997</v>
      </c>
      <c r="I62" s="2"/>
    </row>
    <row r="63" spans="1:9" x14ac:dyDescent="0.25">
      <c r="A63">
        <v>36946.120000000003</v>
      </c>
      <c r="B63">
        <v>36946.120000000003</v>
      </c>
      <c r="C63" t="s">
        <v>4360</v>
      </c>
      <c r="D63" t="s">
        <v>4361</v>
      </c>
      <c r="E63" t="s">
        <v>4362</v>
      </c>
      <c r="F63" t="s">
        <v>4363</v>
      </c>
      <c r="G63">
        <v>0.94258293400000004</v>
      </c>
      <c r="H63">
        <v>1.102649395</v>
      </c>
      <c r="I63">
        <v>0.93915620499999997</v>
      </c>
    </row>
    <row r="64" spans="1:9" x14ac:dyDescent="0.25">
      <c r="A64">
        <v>38999.47</v>
      </c>
      <c r="B64">
        <v>38999.47</v>
      </c>
      <c r="C64" t="s">
        <v>770</v>
      </c>
      <c r="D64" t="s">
        <v>771</v>
      </c>
      <c r="E64" t="s">
        <v>772</v>
      </c>
      <c r="F64" t="s">
        <v>773</v>
      </c>
      <c r="G64">
        <v>4.0184076800000001</v>
      </c>
      <c r="H64">
        <v>2.7615175449999998</v>
      </c>
      <c r="I64">
        <v>1.9719179739999999</v>
      </c>
    </row>
    <row r="65" spans="1:9" x14ac:dyDescent="0.25">
      <c r="A65" t="s">
        <v>1202</v>
      </c>
      <c r="B65">
        <v>57767.82</v>
      </c>
      <c r="C65" t="s">
        <v>1203</v>
      </c>
      <c r="D65" t="s">
        <v>1204</v>
      </c>
      <c r="E65" t="s">
        <v>1205</v>
      </c>
      <c r="F65" t="s">
        <v>1206</v>
      </c>
      <c r="G65">
        <v>18.77470537</v>
      </c>
      <c r="H65">
        <v>14.63401417</v>
      </c>
      <c r="I65">
        <v>4.4976641009999998</v>
      </c>
    </row>
    <row r="66" spans="1:9" x14ac:dyDescent="0.25">
      <c r="A66">
        <v>16550.07</v>
      </c>
      <c r="B66">
        <v>16550.07</v>
      </c>
      <c r="C66" t="s">
        <v>810</v>
      </c>
      <c r="D66" t="s">
        <v>811</v>
      </c>
      <c r="E66" t="s">
        <v>812</v>
      </c>
      <c r="F66" t="s">
        <v>813</v>
      </c>
      <c r="G66">
        <v>6.7017485910000003</v>
      </c>
      <c r="H66">
        <v>4.5399941210000003</v>
      </c>
      <c r="I66">
        <v>2.1897497399999999</v>
      </c>
    </row>
    <row r="67" spans="1:9" x14ac:dyDescent="0.25">
      <c r="A67">
        <v>45214.09</v>
      </c>
      <c r="B67">
        <v>45214.09</v>
      </c>
      <c r="C67" t="s">
        <v>3952</v>
      </c>
      <c r="D67" t="s">
        <v>3953</v>
      </c>
      <c r="E67" t="s">
        <v>3954</v>
      </c>
      <c r="F67" t="s">
        <v>3955</v>
      </c>
      <c r="G67">
        <v>4.9016973420000003</v>
      </c>
      <c r="H67">
        <v>1.971692226</v>
      </c>
      <c r="I67">
        <v>3.83097946</v>
      </c>
    </row>
    <row r="68" spans="1:9" x14ac:dyDescent="0.25">
      <c r="A68">
        <v>109539.6</v>
      </c>
      <c r="B68">
        <v>109539.6</v>
      </c>
      <c r="C68" t="s">
        <v>1407</v>
      </c>
      <c r="D68" t="s">
        <v>1408</v>
      </c>
      <c r="E68" t="s">
        <v>1409</v>
      </c>
      <c r="F68" t="s">
        <v>1410</v>
      </c>
      <c r="G68">
        <v>0.20479723399999999</v>
      </c>
      <c r="H68">
        <v>0.22424771900000001</v>
      </c>
      <c r="I68">
        <v>1.593484186</v>
      </c>
    </row>
    <row r="69" spans="1:9" x14ac:dyDescent="0.25">
      <c r="A69">
        <v>38714.239999999998</v>
      </c>
      <c r="B69">
        <v>38714.239999999998</v>
      </c>
      <c r="C69" t="s">
        <v>846</v>
      </c>
      <c r="D69" t="s">
        <v>847</v>
      </c>
      <c r="E69" t="s">
        <v>848</v>
      </c>
      <c r="F69" t="s">
        <v>849</v>
      </c>
      <c r="G69">
        <v>0.37699867399999998</v>
      </c>
      <c r="H69">
        <v>0.49859242300000001</v>
      </c>
      <c r="I69">
        <v>0.80690006700000005</v>
      </c>
    </row>
    <row r="70" spans="1:9" x14ac:dyDescent="0.25">
      <c r="A70">
        <v>54389.71</v>
      </c>
      <c r="B70">
        <v>54389.71</v>
      </c>
      <c r="C70" t="s">
        <v>2337</v>
      </c>
      <c r="D70" t="s">
        <v>2338</v>
      </c>
      <c r="E70" t="s">
        <v>2339</v>
      </c>
      <c r="F70" t="s">
        <v>2340</v>
      </c>
      <c r="G70">
        <v>0.18029188400000001</v>
      </c>
      <c r="H70">
        <v>0.54063995899999995</v>
      </c>
      <c r="I70">
        <v>0.30756928300000003</v>
      </c>
    </row>
    <row r="71" spans="1:9" x14ac:dyDescent="0.25">
      <c r="A71">
        <v>38604.04</v>
      </c>
      <c r="B71">
        <v>38604.04</v>
      </c>
      <c r="C71" t="s">
        <v>1015</v>
      </c>
      <c r="D71" t="s">
        <v>1016</v>
      </c>
      <c r="E71" t="s">
        <v>1017</v>
      </c>
      <c r="F71" t="s">
        <v>1018</v>
      </c>
      <c r="G71">
        <v>4.9891939279999997</v>
      </c>
      <c r="H71">
        <v>13.398374280000001</v>
      </c>
      <c r="I71">
        <v>4.6265332089999998</v>
      </c>
    </row>
    <row r="72" spans="1:9" x14ac:dyDescent="0.25">
      <c r="A72">
        <v>36375.269999999997</v>
      </c>
      <c r="B72">
        <v>36375.269999999997</v>
      </c>
      <c r="C72" t="s">
        <v>1319</v>
      </c>
      <c r="D72" t="s">
        <v>1320</v>
      </c>
      <c r="E72" t="s">
        <v>1321</v>
      </c>
      <c r="F72" t="s">
        <v>1322</v>
      </c>
      <c r="G72">
        <v>0.38281400999999998</v>
      </c>
      <c r="H72">
        <v>1.2206794569999999</v>
      </c>
      <c r="I72">
        <v>0.44590857299999997</v>
      </c>
    </row>
    <row r="73" spans="1:9" x14ac:dyDescent="0.25">
      <c r="A73">
        <v>35882.71</v>
      </c>
      <c r="B73">
        <v>35882.71</v>
      </c>
      <c r="C73" t="s">
        <v>1155</v>
      </c>
      <c r="D73" t="s">
        <v>1156</v>
      </c>
      <c r="E73" t="s">
        <v>1157</v>
      </c>
      <c r="F73" t="s">
        <v>1158</v>
      </c>
      <c r="G73">
        <v>1.306202114</v>
      </c>
      <c r="H73">
        <v>4.3921110170000004</v>
      </c>
      <c r="I73">
        <v>1.0566490829999999</v>
      </c>
    </row>
    <row r="74" spans="1:9" x14ac:dyDescent="0.25">
      <c r="A74">
        <v>35936.76</v>
      </c>
      <c r="B74">
        <v>35936.76</v>
      </c>
      <c r="C74" t="s">
        <v>1127</v>
      </c>
      <c r="D74" t="s">
        <v>1128</v>
      </c>
      <c r="E74" t="s">
        <v>1129</v>
      </c>
      <c r="F74" t="s">
        <v>1130</v>
      </c>
      <c r="G74">
        <v>8.3511172249999994</v>
      </c>
      <c r="H74">
        <v>22.7173832</v>
      </c>
      <c r="I74">
        <v>4.3199549949999998</v>
      </c>
    </row>
    <row r="75" spans="1:9" x14ac:dyDescent="0.25">
      <c r="A75">
        <v>75873.27</v>
      </c>
      <c r="B75">
        <v>75873.27</v>
      </c>
      <c r="C75" t="s">
        <v>1071</v>
      </c>
      <c r="D75" t="s">
        <v>1072</v>
      </c>
      <c r="E75" t="s">
        <v>1073</v>
      </c>
      <c r="F75" t="s">
        <v>1074</v>
      </c>
      <c r="G75">
        <v>1.693644098</v>
      </c>
      <c r="H75">
        <v>5.8079392360000002</v>
      </c>
      <c r="I75">
        <v>1.7276037129999999</v>
      </c>
    </row>
    <row r="76" spans="1:9" x14ac:dyDescent="0.25">
      <c r="A76">
        <v>52739.24</v>
      </c>
      <c r="B76">
        <v>52739.24</v>
      </c>
      <c r="C76" t="s">
        <v>1563</v>
      </c>
      <c r="D76" t="s">
        <v>1564</v>
      </c>
      <c r="E76" t="s">
        <v>1565</v>
      </c>
      <c r="F76" t="s">
        <v>1566</v>
      </c>
      <c r="G76">
        <v>1.3345461359999999</v>
      </c>
      <c r="H76">
        <v>4.3991362169999997</v>
      </c>
      <c r="I76">
        <v>0.647875537</v>
      </c>
    </row>
    <row r="77" spans="1:9" x14ac:dyDescent="0.25">
      <c r="A77">
        <v>104606.64</v>
      </c>
      <c r="B77">
        <v>104606.64</v>
      </c>
      <c r="C77" t="s">
        <v>3120</v>
      </c>
      <c r="D77" t="s">
        <v>3121</v>
      </c>
      <c r="E77" t="s">
        <v>3122</v>
      </c>
      <c r="F77" t="s">
        <v>3123</v>
      </c>
      <c r="G77">
        <v>0.41892120700000002</v>
      </c>
      <c r="H77">
        <v>1.3335278370000001</v>
      </c>
      <c r="I77">
        <v>0.18288026600000001</v>
      </c>
    </row>
    <row r="78" spans="1:9" x14ac:dyDescent="0.25">
      <c r="A78">
        <v>91351.45</v>
      </c>
      <c r="B78">
        <v>91351.45</v>
      </c>
      <c r="C78" t="s">
        <v>303</v>
      </c>
      <c r="D78" t="s">
        <v>304</v>
      </c>
      <c r="E78" t="s">
        <v>305</v>
      </c>
      <c r="F78" t="s">
        <v>306</v>
      </c>
      <c r="G78">
        <v>0.36060922099999998</v>
      </c>
      <c r="H78">
        <v>1.0315232640000001</v>
      </c>
      <c r="I78">
        <v>0.25073467900000002</v>
      </c>
    </row>
    <row r="79" spans="1:9" x14ac:dyDescent="0.25">
      <c r="A79">
        <v>48108.480000000003</v>
      </c>
      <c r="B79">
        <v>48108.480000000003</v>
      </c>
      <c r="C79" t="s">
        <v>4380</v>
      </c>
      <c r="D79" t="s">
        <v>4381</v>
      </c>
      <c r="E79" t="s">
        <v>4382</v>
      </c>
      <c r="F79" t="s">
        <v>4383</v>
      </c>
      <c r="G79">
        <v>1.3970347999999999</v>
      </c>
      <c r="H79">
        <v>1.9531945429999999</v>
      </c>
      <c r="I79" s="2"/>
    </row>
    <row r="80" spans="1:9" x14ac:dyDescent="0.25">
      <c r="A80">
        <v>121320.17</v>
      </c>
      <c r="B80">
        <v>121320.17</v>
      </c>
      <c r="C80" t="s">
        <v>118</v>
      </c>
      <c r="D80" t="s">
        <v>119</v>
      </c>
      <c r="E80" t="s">
        <v>120</v>
      </c>
      <c r="F80" t="s">
        <v>121</v>
      </c>
      <c r="G80">
        <v>0.150219032</v>
      </c>
      <c r="H80">
        <v>9.7638683000000004E-2</v>
      </c>
      <c r="I80" s="2"/>
    </row>
    <row r="81" spans="1:9" x14ac:dyDescent="0.25">
      <c r="A81">
        <v>25387.119999999999</v>
      </c>
      <c r="B81">
        <v>25387.119999999999</v>
      </c>
      <c r="C81" t="s">
        <v>750</v>
      </c>
      <c r="D81" t="s">
        <v>751</v>
      </c>
      <c r="E81" t="s">
        <v>752</v>
      </c>
      <c r="F81" t="s">
        <v>753</v>
      </c>
      <c r="G81">
        <v>0.48478787000000001</v>
      </c>
      <c r="H81">
        <v>0.352359278</v>
      </c>
      <c r="I81">
        <v>1.038720372</v>
      </c>
    </row>
    <row r="82" spans="1:9" x14ac:dyDescent="0.25">
      <c r="A82">
        <v>81224.55</v>
      </c>
      <c r="B82">
        <v>81224.55</v>
      </c>
      <c r="C82" t="s">
        <v>1363</v>
      </c>
      <c r="D82" t="s">
        <v>1364</v>
      </c>
      <c r="E82" t="s">
        <v>1365</v>
      </c>
      <c r="F82" t="s">
        <v>1366</v>
      </c>
      <c r="G82">
        <v>0.39757500400000001</v>
      </c>
      <c r="H82">
        <v>0.95208769199999999</v>
      </c>
      <c r="I82" s="2"/>
    </row>
    <row r="83" spans="1:9" x14ac:dyDescent="0.25">
      <c r="A83">
        <v>46480.36</v>
      </c>
      <c r="B83">
        <v>46480.36</v>
      </c>
      <c r="C83" t="s">
        <v>4056</v>
      </c>
      <c r="D83" t="s">
        <v>4057</v>
      </c>
      <c r="E83" t="s">
        <v>4058</v>
      </c>
      <c r="F83" t="s">
        <v>4059</v>
      </c>
      <c r="G83">
        <v>3.7004915180000002</v>
      </c>
      <c r="H83">
        <v>12.873031729999999</v>
      </c>
      <c r="I83">
        <v>1.3662161269999999</v>
      </c>
    </row>
    <row r="84" spans="1:9" x14ac:dyDescent="0.25">
      <c r="A84">
        <v>30777.83</v>
      </c>
      <c r="B84">
        <v>30777.83</v>
      </c>
      <c r="C84" t="s">
        <v>722</v>
      </c>
      <c r="D84" t="s">
        <v>723</v>
      </c>
      <c r="E84" t="s">
        <v>724</v>
      </c>
      <c r="F84" t="s">
        <v>725</v>
      </c>
      <c r="G84">
        <v>59.75788704</v>
      </c>
      <c r="H84">
        <v>45.079275000000003</v>
      </c>
      <c r="I84">
        <v>77.200776959999999</v>
      </c>
    </row>
    <row r="85" spans="1:9" x14ac:dyDescent="0.25">
      <c r="A85">
        <v>11175.01</v>
      </c>
      <c r="B85">
        <v>11175.01</v>
      </c>
      <c r="C85" t="s">
        <v>730</v>
      </c>
      <c r="D85" t="s">
        <v>731</v>
      </c>
      <c r="E85" t="s">
        <v>732</v>
      </c>
      <c r="F85" t="s">
        <v>733</v>
      </c>
      <c r="G85">
        <v>31.57112287</v>
      </c>
      <c r="H85">
        <v>25.976387249999998</v>
      </c>
      <c r="I85">
        <v>24.784728000000001</v>
      </c>
    </row>
    <row r="86" spans="1:9" x14ac:dyDescent="0.25">
      <c r="A86">
        <v>45372.03</v>
      </c>
      <c r="B86">
        <v>45372.03</v>
      </c>
      <c r="C86" t="s">
        <v>971</v>
      </c>
      <c r="D86" t="s">
        <v>972</v>
      </c>
      <c r="E86" t="s">
        <v>973</v>
      </c>
      <c r="F86" t="s">
        <v>974</v>
      </c>
      <c r="G86">
        <v>5.815521392</v>
      </c>
      <c r="H86">
        <v>5.1498159660000002</v>
      </c>
      <c r="I86">
        <v>3.562099779</v>
      </c>
    </row>
    <row r="87" spans="1:9" x14ac:dyDescent="0.25">
      <c r="A87">
        <v>515604.72</v>
      </c>
      <c r="B87">
        <v>515604.72</v>
      </c>
      <c r="C87" t="s">
        <v>850</v>
      </c>
      <c r="D87" t="s">
        <v>851</v>
      </c>
      <c r="E87" t="s">
        <v>852</v>
      </c>
      <c r="F87" t="s">
        <v>853</v>
      </c>
      <c r="G87">
        <v>0.373275525</v>
      </c>
      <c r="H87">
        <v>0.18500823999999999</v>
      </c>
      <c r="I87">
        <v>0.62247063999999996</v>
      </c>
    </row>
    <row r="88" spans="1:9" x14ac:dyDescent="0.25">
      <c r="A88">
        <v>9331.92</v>
      </c>
      <c r="B88">
        <v>9331.92</v>
      </c>
      <c r="C88" t="s">
        <v>734</v>
      </c>
      <c r="D88" t="s">
        <v>735</v>
      </c>
      <c r="E88" t="s">
        <v>736</v>
      </c>
      <c r="F88" t="s">
        <v>737</v>
      </c>
      <c r="G88">
        <v>15.546796990000001</v>
      </c>
      <c r="H88">
        <v>20.01414033</v>
      </c>
      <c r="I88">
        <v>18.94785809</v>
      </c>
    </row>
    <row r="89" spans="1:9" x14ac:dyDescent="0.25">
      <c r="A89">
        <v>21275.55</v>
      </c>
      <c r="B89">
        <v>21275.55</v>
      </c>
      <c r="C89" t="s">
        <v>903</v>
      </c>
      <c r="D89" t="s">
        <v>904</v>
      </c>
      <c r="E89" t="s">
        <v>905</v>
      </c>
      <c r="F89" t="s">
        <v>906</v>
      </c>
      <c r="G89">
        <v>17.40862826</v>
      </c>
      <c r="H89">
        <v>13.09626183</v>
      </c>
      <c r="I89">
        <v>51.658656120000003</v>
      </c>
    </row>
    <row r="90" spans="1:9" x14ac:dyDescent="0.25">
      <c r="A90">
        <v>36154.080000000002</v>
      </c>
      <c r="B90">
        <v>36154.080000000002</v>
      </c>
      <c r="C90" t="s">
        <v>726</v>
      </c>
      <c r="D90" t="s">
        <v>727</v>
      </c>
      <c r="E90" t="s">
        <v>728</v>
      </c>
      <c r="F90" t="s">
        <v>729</v>
      </c>
      <c r="G90">
        <v>20.774778560000001</v>
      </c>
      <c r="H90">
        <v>15.966187290000001</v>
      </c>
      <c r="I90">
        <v>14.23186385</v>
      </c>
    </row>
    <row r="91" spans="1:9" x14ac:dyDescent="0.25">
      <c r="A91">
        <v>38298.15</v>
      </c>
      <c r="B91">
        <v>38298.15</v>
      </c>
      <c r="C91" t="s">
        <v>758</v>
      </c>
      <c r="D91" t="s">
        <v>759</v>
      </c>
      <c r="E91" t="s">
        <v>760</v>
      </c>
      <c r="F91" t="s">
        <v>761</v>
      </c>
      <c r="G91">
        <v>11.397254480000001</v>
      </c>
      <c r="H91">
        <v>6.9986587480000004</v>
      </c>
      <c r="I91">
        <v>4.7126628720000001</v>
      </c>
    </row>
    <row r="92" spans="1:9" x14ac:dyDescent="0.25">
      <c r="A92">
        <v>86943.24</v>
      </c>
      <c r="B92">
        <v>86943.24</v>
      </c>
      <c r="C92" t="s">
        <v>899</v>
      </c>
      <c r="D92" t="s">
        <v>900</v>
      </c>
      <c r="E92" t="s">
        <v>901</v>
      </c>
      <c r="F92" t="s">
        <v>902</v>
      </c>
      <c r="G92">
        <v>0.58399150499999997</v>
      </c>
      <c r="H92">
        <v>0.53742695699999998</v>
      </c>
      <c r="I92">
        <v>0.42584867500000001</v>
      </c>
    </row>
    <row r="93" spans="1:9" x14ac:dyDescent="0.25">
      <c r="A93">
        <v>19607.759999999998</v>
      </c>
      <c r="B93">
        <v>19607.759999999998</v>
      </c>
      <c r="C93" t="s">
        <v>1047</v>
      </c>
      <c r="D93" t="s">
        <v>1048</v>
      </c>
      <c r="E93" t="s">
        <v>1049</v>
      </c>
      <c r="F93" t="s">
        <v>1050</v>
      </c>
      <c r="G93">
        <v>7.3707197219999996</v>
      </c>
      <c r="H93">
        <v>19.768873509999999</v>
      </c>
      <c r="I93">
        <v>3.5098279749999999</v>
      </c>
    </row>
    <row r="94" spans="1:9" x14ac:dyDescent="0.25">
      <c r="A94">
        <v>57210.37</v>
      </c>
      <c r="B94">
        <v>57210.37</v>
      </c>
      <c r="C94" t="s">
        <v>2213</v>
      </c>
      <c r="D94" t="s">
        <v>2214</v>
      </c>
      <c r="E94" t="s">
        <v>2215</v>
      </c>
      <c r="F94" t="s">
        <v>2216</v>
      </c>
      <c r="G94">
        <v>0.41240280600000001</v>
      </c>
      <c r="H94">
        <v>1.655913851</v>
      </c>
      <c r="I94">
        <v>0.131683143</v>
      </c>
    </row>
    <row r="95" spans="1:9" x14ac:dyDescent="0.25">
      <c r="A95" t="s">
        <v>2630</v>
      </c>
      <c r="B95">
        <v>20600.759999999998</v>
      </c>
      <c r="C95" t="s">
        <v>2631</v>
      </c>
      <c r="D95" t="s">
        <v>2632</v>
      </c>
      <c r="E95" t="s">
        <v>2633</v>
      </c>
      <c r="F95" t="s">
        <v>2634</v>
      </c>
      <c r="G95">
        <v>39.250945299999998</v>
      </c>
      <c r="H95">
        <v>77.964569530000006</v>
      </c>
      <c r="I95">
        <v>19.215093370000002</v>
      </c>
    </row>
    <row r="96" spans="1:9" x14ac:dyDescent="0.25">
      <c r="A96">
        <v>20510.77</v>
      </c>
      <c r="B96">
        <v>20510.77</v>
      </c>
      <c r="C96" t="s">
        <v>1515</v>
      </c>
      <c r="D96" t="s">
        <v>1516</v>
      </c>
      <c r="E96" t="s">
        <v>1517</v>
      </c>
      <c r="F96" t="s">
        <v>1518</v>
      </c>
      <c r="G96">
        <v>15.62759616</v>
      </c>
      <c r="H96">
        <v>38.766920409999997</v>
      </c>
      <c r="I96">
        <v>7.9154824359999996</v>
      </c>
    </row>
    <row r="97" spans="1:9" x14ac:dyDescent="0.25">
      <c r="A97">
        <v>20529.650000000001</v>
      </c>
      <c r="B97">
        <v>20529.650000000001</v>
      </c>
      <c r="C97" t="s">
        <v>2984</v>
      </c>
      <c r="D97" t="s">
        <v>2985</v>
      </c>
      <c r="E97" t="s">
        <v>2986</v>
      </c>
      <c r="F97" t="s">
        <v>2987</v>
      </c>
      <c r="G97">
        <v>1.6957736830000001</v>
      </c>
      <c r="H97">
        <v>6.2564911529999998</v>
      </c>
      <c r="I97">
        <v>0.753845447</v>
      </c>
    </row>
    <row r="98" spans="1:9" x14ac:dyDescent="0.25">
      <c r="A98">
        <v>20082.150000000001</v>
      </c>
      <c r="B98">
        <v>20082.150000000001</v>
      </c>
      <c r="C98" t="s">
        <v>2776</v>
      </c>
      <c r="D98" t="s">
        <v>2777</v>
      </c>
      <c r="E98" t="s">
        <v>2778</v>
      </c>
      <c r="F98" t="s">
        <v>2779</v>
      </c>
      <c r="G98">
        <v>2.8140378890000002</v>
      </c>
      <c r="H98">
        <v>3.6393249939999999</v>
      </c>
      <c r="I98">
        <v>1.539794407</v>
      </c>
    </row>
    <row r="99" spans="1:9" x14ac:dyDescent="0.25">
      <c r="A99">
        <v>50435.75</v>
      </c>
      <c r="B99">
        <v>50435.75</v>
      </c>
      <c r="C99" t="s">
        <v>3096</v>
      </c>
      <c r="D99" t="s">
        <v>3097</v>
      </c>
      <c r="E99" t="s">
        <v>3098</v>
      </c>
      <c r="F99" t="s">
        <v>3099</v>
      </c>
      <c r="G99">
        <v>0.42301631099999998</v>
      </c>
      <c r="H99">
        <v>0.94616772100000002</v>
      </c>
      <c r="I99" s="2"/>
    </row>
    <row r="100" spans="1:9" x14ac:dyDescent="0.25">
      <c r="A100">
        <v>74976.73</v>
      </c>
      <c r="B100">
        <v>74976.73</v>
      </c>
      <c r="C100" t="s">
        <v>3592</v>
      </c>
      <c r="D100" t="s">
        <v>3593</v>
      </c>
      <c r="E100" t="s">
        <v>3594</v>
      </c>
      <c r="F100" t="s">
        <v>3595</v>
      </c>
      <c r="G100">
        <v>1.009048835</v>
      </c>
      <c r="H100">
        <v>2.0956909709999998</v>
      </c>
      <c r="I100">
        <v>0.57800826400000005</v>
      </c>
    </row>
    <row r="101" spans="1:9" x14ac:dyDescent="0.25">
      <c r="A101">
        <v>23207.1</v>
      </c>
      <c r="B101">
        <v>23207.1</v>
      </c>
      <c r="C101" t="s">
        <v>2389</v>
      </c>
      <c r="D101" t="s">
        <v>2390</v>
      </c>
      <c r="E101" t="s">
        <v>2391</v>
      </c>
      <c r="F101" t="s">
        <v>2392</v>
      </c>
      <c r="G101">
        <v>7.0811015140000002</v>
      </c>
      <c r="H101">
        <v>12.969786429999999</v>
      </c>
      <c r="I101">
        <v>4.0413044749999996</v>
      </c>
    </row>
    <row r="102" spans="1:9" x14ac:dyDescent="0.25">
      <c r="A102">
        <v>20417.52</v>
      </c>
      <c r="B102">
        <v>20417.52</v>
      </c>
      <c r="C102" t="s">
        <v>2057</v>
      </c>
      <c r="D102" t="s">
        <v>2058</v>
      </c>
      <c r="E102" t="s">
        <v>2059</v>
      </c>
      <c r="F102" t="s">
        <v>2060</v>
      </c>
      <c r="G102">
        <v>4.9243981950000002</v>
      </c>
      <c r="H102">
        <v>4.4095482160000001</v>
      </c>
      <c r="I102">
        <v>0.94941257400000001</v>
      </c>
    </row>
    <row r="103" spans="1:9" x14ac:dyDescent="0.25">
      <c r="A103">
        <v>22615.22</v>
      </c>
      <c r="B103">
        <v>22615.22</v>
      </c>
      <c r="C103" t="s">
        <v>2061</v>
      </c>
      <c r="D103" t="s">
        <v>2062</v>
      </c>
      <c r="E103" t="s">
        <v>2063</v>
      </c>
      <c r="F103" t="s">
        <v>2064</v>
      </c>
      <c r="G103">
        <v>0.76537672899999998</v>
      </c>
      <c r="H103">
        <v>1.317319047</v>
      </c>
      <c r="I103">
        <v>0.28007867800000003</v>
      </c>
    </row>
    <row r="104" spans="1:9" x14ac:dyDescent="0.25">
      <c r="A104">
        <v>21614.7</v>
      </c>
      <c r="B104">
        <v>21614.7</v>
      </c>
      <c r="C104" t="s">
        <v>448</v>
      </c>
      <c r="D104" t="s">
        <v>449</v>
      </c>
      <c r="E104" t="s">
        <v>450</v>
      </c>
      <c r="F104" t="s">
        <v>451</v>
      </c>
      <c r="G104">
        <v>9.648046935</v>
      </c>
      <c r="H104">
        <v>31.73101982</v>
      </c>
      <c r="I104">
        <v>4.150804527</v>
      </c>
    </row>
    <row r="105" spans="1:9" x14ac:dyDescent="0.25">
      <c r="A105">
        <v>40949.78</v>
      </c>
      <c r="B105">
        <v>40949.78</v>
      </c>
      <c r="C105" t="s">
        <v>215</v>
      </c>
      <c r="D105" t="s">
        <v>216</v>
      </c>
      <c r="E105" t="s">
        <v>217</v>
      </c>
      <c r="F105" t="s">
        <v>218</v>
      </c>
      <c r="G105">
        <v>0.36641464899999998</v>
      </c>
      <c r="H105">
        <v>0.91635232600000005</v>
      </c>
      <c r="I105">
        <v>0.27519675100000002</v>
      </c>
    </row>
    <row r="106" spans="1:9" x14ac:dyDescent="0.25">
      <c r="A106">
        <v>34333.01</v>
      </c>
      <c r="B106">
        <v>34333.01</v>
      </c>
      <c r="C106" t="s">
        <v>219</v>
      </c>
      <c r="D106" t="s">
        <v>220</v>
      </c>
      <c r="E106" t="s">
        <v>221</v>
      </c>
      <c r="F106" t="s">
        <v>222</v>
      </c>
      <c r="G106">
        <v>2.4352168139999999</v>
      </c>
      <c r="H106">
        <v>8.4476551410000003</v>
      </c>
      <c r="I106">
        <v>1.2532469939999999</v>
      </c>
    </row>
    <row r="107" spans="1:9" x14ac:dyDescent="0.25">
      <c r="A107">
        <v>20546.669999999998</v>
      </c>
      <c r="B107">
        <v>20546.669999999998</v>
      </c>
      <c r="C107" t="s">
        <v>223</v>
      </c>
      <c r="D107" t="s">
        <v>224</v>
      </c>
      <c r="E107" t="s">
        <v>225</v>
      </c>
      <c r="F107" t="s">
        <v>226</v>
      </c>
      <c r="G107">
        <v>2.709244022</v>
      </c>
      <c r="H107">
        <v>9.0025312119999992</v>
      </c>
      <c r="I107">
        <v>1.376443482</v>
      </c>
    </row>
    <row r="108" spans="1:9" x14ac:dyDescent="0.25">
      <c r="A108">
        <v>19667.009999999998</v>
      </c>
      <c r="B108">
        <v>19667.009999999998</v>
      </c>
      <c r="C108" t="s">
        <v>2530</v>
      </c>
      <c r="D108" t="s">
        <v>2531</v>
      </c>
      <c r="E108" t="s">
        <v>2532</v>
      </c>
      <c r="F108" t="s">
        <v>2533</v>
      </c>
      <c r="G108">
        <v>4.3225374240000001</v>
      </c>
      <c r="H108">
        <v>11.18948389</v>
      </c>
      <c r="I108">
        <v>1.056059122</v>
      </c>
    </row>
    <row r="109" spans="1:9" x14ac:dyDescent="0.25">
      <c r="A109">
        <v>16320.42</v>
      </c>
      <c r="B109">
        <v>16320.42</v>
      </c>
      <c r="C109" t="s">
        <v>255</v>
      </c>
      <c r="D109" t="s">
        <v>256</v>
      </c>
      <c r="E109" t="s">
        <v>257</v>
      </c>
      <c r="F109" t="s">
        <v>258</v>
      </c>
      <c r="G109">
        <v>3.174818106</v>
      </c>
      <c r="H109">
        <v>6.822577592</v>
      </c>
      <c r="I109">
        <v>1.394100844</v>
      </c>
    </row>
    <row r="110" spans="1:9" x14ac:dyDescent="0.25">
      <c r="A110">
        <v>16941.189999999999</v>
      </c>
      <c r="B110">
        <v>16941.189999999999</v>
      </c>
      <c r="C110" t="s">
        <v>3888</v>
      </c>
      <c r="D110" t="s">
        <v>3889</v>
      </c>
      <c r="E110" t="s">
        <v>3890</v>
      </c>
      <c r="F110" t="s">
        <v>3891</v>
      </c>
      <c r="G110">
        <v>1.463703287</v>
      </c>
      <c r="H110">
        <v>7.8683698489999996</v>
      </c>
      <c r="I110">
        <v>1.1333400579999999</v>
      </c>
    </row>
    <row r="111" spans="1:9" x14ac:dyDescent="0.25">
      <c r="A111">
        <v>47065.66</v>
      </c>
      <c r="B111">
        <v>47065.66</v>
      </c>
      <c r="C111" t="s">
        <v>2265</v>
      </c>
      <c r="D111" t="s">
        <v>2266</v>
      </c>
      <c r="E111" t="s">
        <v>2267</v>
      </c>
      <c r="F111" t="s">
        <v>2268</v>
      </c>
      <c r="G111">
        <v>0.50958820100000002</v>
      </c>
      <c r="H111">
        <v>1.0372659209999999</v>
      </c>
      <c r="I111">
        <v>0.28162329200000003</v>
      </c>
    </row>
    <row r="112" spans="1:9" x14ac:dyDescent="0.25">
      <c r="A112">
        <v>53588.160000000003</v>
      </c>
      <c r="B112">
        <v>53588.160000000003</v>
      </c>
      <c r="C112" t="s">
        <v>1415</v>
      </c>
      <c r="D112" t="s">
        <v>1416</v>
      </c>
      <c r="E112" t="s">
        <v>1417</v>
      </c>
      <c r="F112" t="s">
        <v>1418</v>
      </c>
      <c r="G112">
        <v>1.239825897</v>
      </c>
      <c r="H112">
        <v>0.95969320300000005</v>
      </c>
      <c r="I112">
        <v>1.073816608</v>
      </c>
    </row>
    <row r="113" spans="1:9" x14ac:dyDescent="0.25">
      <c r="A113">
        <v>44659.64</v>
      </c>
      <c r="B113">
        <v>44659.64</v>
      </c>
      <c r="C113" t="s">
        <v>3216</v>
      </c>
      <c r="D113" t="s">
        <v>3217</v>
      </c>
      <c r="E113" t="s">
        <v>3218</v>
      </c>
      <c r="F113" t="s">
        <v>3219</v>
      </c>
      <c r="G113">
        <v>0.47591515299999998</v>
      </c>
      <c r="H113">
        <v>0.43101587899999999</v>
      </c>
      <c r="I113">
        <v>0.51359740300000001</v>
      </c>
    </row>
    <row r="114" spans="1:9" x14ac:dyDescent="0.25">
      <c r="A114">
        <v>51657.97</v>
      </c>
      <c r="B114">
        <v>51657.97</v>
      </c>
      <c r="C114" t="s">
        <v>870</v>
      </c>
      <c r="D114" t="s">
        <v>871</v>
      </c>
      <c r="E114" t="s">
        <v>872</v>
      </c>
      <c r="F114" t="s">
        <v>873</v>
      </c>
      <c r="G114">
        <v>0.314885374</v>
      </c>
      <c r="H114">
        <v>0.78755049200000005</v>
      </c>
      <c r="I114" s="2"/>
    </row>
    <row r="115" spans="1:9" x14ac:dyDescent="0.25">
      <c r="A115">
        <v>63543.5</v>
      </c>
      <c r="B115">
        <v>63543.5</v>
      </c>
      <c r="C115" t="s">
        <v>3664</v>
      </c>
      <c r="D115" t="s">
        <v>3665</v>
      </c>
      <c r="E115" t="s">
        <v>3666</v>
      </c>
      <c r="F115" t="s">
        <v>3667</v>
      </c>
      <c r="G115" s="2"/>
      <c r="H115">
        <v>0.59090349900000005</v>
      </c>
      <c r="I115" s="2"/>
    </row>
    <row r="116" spans="1:9" x14ac:dyDescent="0.25">
      <c r="A116">
        <v>60541.98</v>
      </c>
      <c r="B116">
        <v>60541.98</v>
      </c>
      <c r="C116" t="s">
        <v>3468</v>
      </c>
      <c r="D116" t="s">
        <v>3469</v>
      </c>
      <c r="E116" t="s">
        <v>3470</v>
      </c>
      <c r="F116" t="s">
        <v>3471</v>
      </c>
      <c r="G116">
        <v>0.37271845999999997</v>
      </c>
      <c r="H116">
        <v>1.591658485</v>
      </c>
      <c r="I116">
        <v>0.24258143300000001</v>
      </c>
    </row>
    <row r="117" spans="1:9" x14ac:dyDescent="0.25">
      <c r="A117">
        <v>133986.64000000001</v>
      </c>
      <c r="B117">
        <v>133986.64000000001</v>
      </c>
      <c r="C117" t="s">
        <v>3444</v>
      </c>
      <c r="D117" t="s">
        <v>3445</v>
      </c>
      <c r="E117" t="s">
        <v>3446</v>
      </c>
      <c r="F117" t="s">
        <v>3447</v>
      </c>
      <c r="G117">
        <v>0.41099733799999999</v>
      </c>
      <c r="H117">
        <v>0.53381614399999999</v>
      </c>
      <c r="I117">
        <v>0.34113726</v>
      </c>
    </row>
    <row r="118" spans="1:9" x14ac:dyDescent="0.25">
      <c r="A118">
        <v>114756.86</v>
      </c>
      <c r="B118">
        <v>114756.86</v>
      </c>
      <c r="C118" t="s">
        <v>1463</v>
      </c>
      <c r="D118" t="s">
        <v>1464</v>
      </c>
      <c r="E118" t="s">
        <v>1465</v>
      </c>
      <c r="F118" t="s">
        <v>1466</v>
      </c>
      <c r="G118">
        <v>0.46187965199999997</v>
      </c>
      <c r="H118">
        <v>1.7871989610000001</v>
      </c>
      <c r="I118">
        <v>0.33757301899999997</v>
      </c>
    </row>
    <row r="119" spans="1:9" x14ac:dyDescent="0.25">
      <c r="A119">
        <v>136876.32</v>
      </c>
      <c r="B119">
        <v>136876.32</v>
      </c>
      <c r="C119" t="s">
        <v>3024</v>
      </c>
      <c r="D119" t="s">
        <v>3025</v>
      </c>
      <c r="E119" t="s">
        <v>3026</v>
      </c>
      <c r="F119" t="s">
        <v>3027</v>
      </c>
      <c r="G119">
        <v>0.18843602000000001</v>
      </c>
      <c r="H119">
        <v>0.257014458</v>
      </c>
      <c r="I119">
        <v>0.193782594</v>
      </c>
    </row>
    <row r="120" spans="1:9" x14ac:dyDescent="0.25">
      <c r="A120">
        <v>59750.62</v>
      </c>
      <c r="B120">
        <v>59750.62</v>
      </c>
      <c r="C120" t="s">
        <v>1703</v>
      </c>
      <c r="D120" t="s">
        <v>1704</v>
      </c>
      <c r="E120" t="s">
        <v>1705</v>
      </c>
      <c r="F120" t="s">
        <v>1706</v>
      </c>
      <c r="G120">
        <v>0.71216523899999995</v>
      </c>
      <c r="H120">
        <v>3.176850291</v>
      </c>
      <c r="I120">
        <v>0.41695607600000001</v>
      </c>
    </row>
    <row r="121" spans="1:9" x14ac:dyDescent="0.25">
      <c r="A121">
        <v>56559.9</v>
      </c>
      <c r="B121">
        <v>56559.9</v>
      </c>
      <c r="C121" t="s">
        <v>967</v>
      </c>
      <c r="D121" t="s">
        <v>968</v>
      </c>
      <c r="E121" t="s">
        <v>969</v>
      </c>
      <c r="F121" t="s">
        <v>970</v>
      </c>
      <c r="G121">
        <v>0.62165441700000001</v>
      </c>
      <c r="H121">
        <v>2.5453213529999998</v>
      </c>
      <c r="I121">
        <v>0.39979063300000001</v>
      </c>
    </row>
    <row r="122" spans="1:9" x14ac:dyDescent="0.25">
      <c r="A122">
        <v>52025.81</v>
      </c>
      <c r="B122">
        <v>52025.81</v>
      </c>
      <c r="C122" t="s">
        <v>3400</v>
      </c>
      <c r="D122" t="s">
        <v>3401</v>
      </c>
      <c r="E122" t="s">
        <v>3402</v>
      </c>
      <c r="F122" t="s">
        <v>3403</v>
      </c>
      <c r="G122">
        <v>0.988926317</v>
      </c>
      <c r="H122">
        <v>1.0295886030000001</v>
      </c>
      <c r="I122">
        <v>1.9285309159999999</v>
      </c>
    </row>
    <row r="123" spans="1:9" x14ac:dyDescent="0.25">
      <c r="A123">
        <v>39008.01</v>
      </c>
      <c r="B123">
        <v>39008.01</v>
      </c>
      <c r="C123" t="s">
        <v>420</v>
      </c>
      <c r="D123" t="s">
        <v>421</v>
      </c>
      <c r="E123" t="s">
        <v>422</v>
      </c>
      <c r="F123" t="s">
        <v>423</v>
      </c>
      <c r="G123">
        <v>0.40061560800000001</v>
      </c>
      <c r="H123">
        <v>0.62734409099999999</v>
      </c>
      <c r="I123">
        <v>1.539735678</v>
      </c>
    </row>
    <row r="124" spans="1:9" x14ac:dyDescent="0.25">
      <c r="A124">
        <v>40329.089999999997</v>
      </c>
      <c r="B124">
        <v>40329.089999999997</v>
      </c>
      <c r="C124" t="s">
        <v>2660</v>
      </c>
      <c r="D124" t="s">
        <v>2661</v>
      </c>
      <c r="E124" t="s">
        <v>2662</v>
      </c>
      <c r="F124" t="s">
        <v>2663</v>
      </c>
      <c r="G124">
        <v>0.71259964499999995</v>
      </c>
      <c r="H124">
        <v>1.56583352</v>
      </c>
      <c r="I124">
        <v>0.77745061599999998</v>
      </c>
    </row>
    <row r="125" spans="1:9" x14ac:dyDescent="0.25">
      <c r="A125">
        <v>68304.08</v>
      </c>
      <c r="B125">
        <v>68304.08</v>
      </c>
      <c r="C125" t="s">
        <v>2029</v>
      </c>
      <c r="D125" t="s">
        <v>2030</v>
      </c>
      <c r="E125" t="s">
        <v>2031</v>
      </c>
      <c r="F125" t="s">
        <v>2032</v>
      </c>
      <c r="G125">
        <v>0.275337887</v>
      </c>
      <c r="H125">
        <v>0.74126418599999999</v>
      </c>
      <c r="I125">
        <v>0.147427321</v>
      </c>
    </row>
    <row r="126" spans="1:9" x14ac:dyDescent="0.25">
      <c r="A126">
        <v>34258.71</v>
      </c>
      <c r="B126">
        <v>34258.71</v>
      </c>
      <c r="C126" t="s">
        <v>1695</v>
      </c>
      <c r="D126" t="s">
        <v>1696</v>
      </c>
      <c r="E126" t="s">
        <v>1697</v>
      </c>
      <c r="F126" t="s">
        <v>1698</v>
      </c>
      <c r="G126">
        <v>27.427750799999998</v>
      </c>
      <c r="H126">
        <v>32.053305880000003</v>
      </c>
      <c r="I126">
        <v>36.98298544</v>
      </c>
    </row>
    <row r="127" spans="1:9" x14ac:dyDescent="0.25">
      <c r="A127">
        <v>13714.56</v>
      </c>
      <c r="B127">
        <v>13714.56</v>
      </c>
      <c r="C127" t="s">
        <v>2688</v>
      </c>
      <c r="D127" t="s">
        <v>2689</v>
      </c>
      <c r="E127" t="s">
        <v>2690</v>
      </c>
      <c r="F127" t="s">
        <v>2691</v>
      </c>
      <c r="G127">
        <v>48.663157239999997</v>
      </c>
      <c r="H127">
        <v>38.683550740000001</v>
      </c>
      <c r="I127">
        <v>28.582682380000001</v>
      </c>
    </row>
    <row r="128" spans="1:9" x14ac:dyDescent="0.25">
      <c r="A128">
        <v>43920.27</v>
      </c>
      <c r="B128">
        <v>43920.27</v>
      </c>
      <c r="C128" t="s">
        <v>1419</v>
      </c>
      <c r="D128" t="s">
        <v>1420</v>
      </c>
      <c r="E128" t="s">
        <v>1421</v>
      </c>
      <c r="F128" t="s">
        <v>1422</v>
      </c>
      <c r="G128">
        <v>21.687301439999999</v>
      </c>
      <c r="H128">
        <v>22.550563329999999</v>
      </c>
      <c r="I128">
        <v>53.852172809999999</v>
      </c>
    </row>
    <row r="129" spans="1:9" x14ac:dyDescent="0.25">
      <c r="A129">
        <v>27991.599999999999</v>
      </c>
      <c r="B129">
        <v>27991.599999999999</v>
      </c>
      <c r="C129" t="s">
        <v>2361</v>
      </c>
      <c r="D129" t="s">
        <v>2362</v>
      </c>
      <c r="E129" t="s">
        <v>2363</v>
      </c>
      <c r="F129" t="s">
        <v>2364</v>
      </c>
      <c r="G129">
        <v>1.398215456</v>
      </c>
      <c r="H129">
        <v>6.7875370449999997</v>
      </c>
      <c r="I129">
        <v>0.44181456899999999</v>
      </c>
    </row>
    <row r="130" spans="1:9" x14ac:dyDescent="0.25">
      <c r="A130">
        <v>22119.34</v>
      </c>
      <c r="B130">
        <v>22119.34</v>
      </c>
      <c r="C130" t="s">
        <v>1839</v>
      </c>
      <c r="D130" t="s">
        <v>1840</v>
      </c>
      <c r="E130" t="s">
        <v>1841</v>
      </c>
      <c r="F130" t="s">
        <v>1842</v>
      </c>
      <c r="G130">
        <v>2.1055526520000001</v>
      </c>
      <c r="H130">
        <v>5.435356477</v>
      </c>
      <c r="I130">
        <v>2.6850444269999998</v>
      </c>
    </row>
    <row r="131" spans="1:9" x14ac:dyDescent="0.25">
      <c r="A131">
        <v>44392.28</v>
      </c>
      <c r="B131">
        <v>44392.28</v>
      </c>
      <c r="C131" t="s">
        <v>3752</v>
      </c>
      <c r="D131" t="s">
        <v>3753</v>
      </c>
      <c r="E131" t="s">
        <v>3754</v>
      </c>
      <c r="F131" t="s">
        <v>3755</v>
      </c>
      <c r="G131">
        <v>2.4225966109999999</v>
      </c>
      <c r="H131">
        <v>3.3305425419999999</v>
      </c>
      <c r="I131">
        <v>0.90320111700000005</v>
      </c>
    </row>
    <row r="132" spans="1:9" x14ac:dyDescent="0.25">
      <c r="A132">
        <v>61132.91</v>
      </c>
      <c r="B132">
        <v>61132.91</v>
      </c>
      <c r="C132" t="s">
        <v>2109</v>
      </c>
      <c r="D132" t="s">
        <v>2110</v>
      </c>
      <c r="E132" t="s">
        <v>2111</v>
      </c>
      <c r="F132" t="s">
        <v>2112</v>
      </c>
      <c r="G132">
        <v>1.2022274900000001</v>
      </c>
      <c r="H132">
        <v>1.048769882</v>
      </c>
      <c r="I132">
        <v>1.4642253279999999</v>
      </c>
    </row>
    <row r="133" spans="1:9" x14ac:dyDescent="0.25">
      <c r="A133">
        <v>58960.2</v>
      </c>
      <c r="B133">
        <v>58960.2</v>
      </c>
      <c r="C133" t="s">
        <v>3208</v>
      </c>
      <c r="D133" t="s">
        <v>3209</v>
      </c>
      <c r="E133" t="s">
        <v>3210</v>
      </c>
      <c r="F133" t="s">
        <v>3211</v>
      </c>
      <c r="G133">
        <v>282.0691941</v>
      </c>
      <c r="H133">
        <v>363.66374919999998</v>
      </c>
      <c r="I133">
        <v>237.12650070000001</v>
      </c>
    </row>
    <row r="134" spans="1:9" x14ac:dyDescent="0.25">
      <c r="A134">
        <v>35117.35</v>
      </c>
      <c r="B134">
        <v>35117.35</v>
      </c>
      <c r="C134" t="s">
        <v>3980</v>
      </c>
      <c r="D134" t="s">
        <v>3981</v>
      </c>
      <c r="E134" t="s">
        <v>3982</v>
      </c>
      <c r="F134" t="s">
        <v>3983</v>
      </c>
      <c r="G134">
        <v>0.346233189</v>
      </c>
      <c r="H134">
        <v>0.93829680800000004</v>
      </c>
      <c r="I134">
        <v>0.73582519400000002</v>
      </c>
    </row>
    <row r="135" spans="1:9" x14ac:dyDescent="0.25">
      <c r="A135">
        <v>31742.83</v>
      </c>
      <c r="B135">
        <v>31742.83</v>
      </c>
      <c r="C135" t="s">
        <v>3944</v>
      </c>
      <c r="D135" t="s">
        <v>3945</v>
      </c>
      <c r="E135" t="s">
        <v>3946</v>
      </c>
      <c r="F135" t="s">
        <v>3947</v>
      </c>
      <c r="G135">
        <v>3.7861649599999998</v>
      </c>
      <c r="H135">
        <v>2.0847941749999999</v>
      </c>
      <c r="I135">
        <v>0.54082218599999998</v>
      </c>
    </row>
    <row r="136" spans="1:9" x14ac:dyDescent="0.25">
      <c r="A136">
        <v>53498.34</v>
      </c>
      <c r="B136">
        <v>53498.34</v>
      </c>
      <c r="C136" t="s">
        <v>4152</v>
      </c>
      <c r="D136" t="s">
        <v>4153</v>
      </c>
      <c r="E136" t="s">
        <v>4154</v>
      </c>
      <c r="F136" t="s">
        <v>4155</v>
      </c>
      <c r="G136">
        <v>0.66714904399999997</v>
      </c>
      <c r="H136">
        <v>0.58129914000000005</v>
      </c>
      <c r="I136">
        <v>0.47446766600000001</v>
      </c>
    </row>
    <row r="137" spans="1:9" x14ac:dyDescent="0.25">
      <c r="A137">
        <v>187148.06</v>
      </c>
      <c r="B137">
        <v>187148.06</v>
      </c>
      <c r="C137" t="s">
        <v>604</v>
      </c>
      <c r="D137" t="s">
        <v>605</v>
      </c>
      <c r="E137" t="s">
        <v>606</v>
      </c>
      <c r="F137" t="s">
        <v>607</v>
      </c>
      <c r="G137">
        <v>6.5418905369999996</v>
      </c>
      <c r="H137">
        <v>5.0758635979999998</v>
      </c>
      <c r="I137">
        <v>26.004451159999999</v>
      </c>
    </row>
    <row r="138" spans="1:9" x14ac:dyDescent="0.25">
      <c r="A138">
        <v>192785.48</v>
      </c>
      <c r="B138">
        <v>192785.48</v>
      </c>
      <c r="C138" t="s">
        <v>1175</v>
      </c>
      <c r="D138" t="s">
        <v>1176</v>
      </c>
      <c r="E138" t="s">
        <v>1177</v>
      </c>
      <c r="F138" t="s">
        <v>1178</v>
      </c>
      <c r="G138">
        <v>7.438459226</v>
      </c>
      <c r="H138">
        <v>6.1582167129999998</v>
      </c>
      <c r="I138">
        <v>30.889565090000001</v>
      </c>
    </row>
    <row r="139" spans="1:9" x14ac:dyDescent="0.25">
      <c r="A139">
        <v>192751.45</v>
      </c>
      <c r="B139">
        <v>192751.45</v>
      </c>
      <c r="C139" t="s">
        <v>1179</v>
      </c>
      <c r="D139" t="s">
        <v>1180</v>
      </c>
      <c r="E139" t="s">
        <v>1181</v>
      </c>
      <c r="F139" t="s">
        <v>1182</v>
      </c>
      <c r="G139">
        <v>0.75096038799999998</v>
      </c>
      <c r="H139">
        <v>0.56647714400000004</v>
      </c>
      <c r="I139">
        <v>2.1420738340000001</v>
      </c>
    </row>
    <row r="140" spans="1:9" x14ac:dyDescent="0.25">
      <c r="A140">
        <v>67033.179999999993</v>
      </c>
      <c r="B140">
        <v>67033.179999999993</v>
      </c>
      <c r="C140" t="s">
        <v>818</v>
      </c>
      <c r="D140" t="s">
        <v>819</v>
      </c>
      <c r="E140" t="s">
        <v>820</v>
      </c>
      <c r="F140" t="s">
        <v>821</v>
      </c>
      <c r="G140">
        <v>0.71931977300000005</v>
      </c>
      <c r="H140">
        <v>0.50517115499999998</v>
      </c>
      <c r="I140">
        <v>1.8562254380000001</v>
      </c>
    </row>
    <row r="141" spans="1:9" x14ac:dyDescent="0.25">
      <c r="A141">
        <v>34195.360000000001</v>
      </c>
      <c r="B141">
        <v>34195.360000000001</v>
      </c>
      <c r="C141" t="s">
        <v>3512</v>
      </c>
      <c r="D141" t="s">
        <v>3513</v>
      </c>
      <c r="E141" t="s">
        <v>3514</v>
      </c>
      <c r="F141" t="s">
        <v>3515</v>
      </c>
      <c r="G141" s="2"/>
      <c r="H141" s="2"/>
      <c r="I141">
        <v>2.640447231</v>
      </c>
    </row>
    <row r="142" spans="1:9" x14ac:dyDescent="0.25">
      <c r="A142">
        <v>93518.23</v>
      </c>
      <c r="B142">
        <v>93518.23</v>
      </c>
      <c r="C142" t="s">
        <v>1235</v>
      </c>
      <c r="D142" t="s">
        <v>1236</v>
      </c>
      <c r="E142" t="s">
        <v>1237</v>
      </c>
      <c r="F142" t="s">
        <v>1238</v>
      </c>
      <c r="G142">
        <v>1.6961121779999999</v>
      </c>
      <c r="H142">
        <v>1.1503360680000001</v>
      </c>
      <c r="I142">
        <v>1.60303953</v>
      </c>
    </row>
    <row r="143" spans="1:9" x14ac:dyDescent="0.25">
      <c r="A143">
        <v>63173.37</v>
      </c>
      <c r="B143">
        <v>63173.37</v>
      </c>
      <c r="C143" t="s">
        <v>754</v>
      </c>
      <c r="D143" t="s">
        <v>755</v>
      </c>
      <c r="E143" t="s">
        <v>756</v>
      </c>
      <c r="F143" t="s">
        <v>757</v>
      </c>
      <c r="G143">
        <v>1.1300027909999999</v>
      </c>
      <c r="H143">
        <v>0.69301744499999995</v>
      </c>
      <c r="I143">
        <v>1.9450282679999999</v>
      </c>
    </row>
    <row r="144" spans="1:9" x14ac:dyDescent="0.25">
      <c r="A144">
        <v>29246.05</v>
      </c>
      <c r="B144">
        <v>29246.05</v>
      </c>
      <c r="C144" t="s">
        <v>580</v>
      </c>
      <c r="D144" t="s">
        <v>581</v>
      </c>
      <c r="E144" t="s">
        <v>582</v>
      </c>
      <c r="F144" t="s">
        <v>583</v>
      </c>
      <c r="G144">
        <v>1.9120007830000001</v>
      </c>
      <c r="H144">
        <v>4.1746862519999999</v>
      </c>
      <c r="I144">
        <v>0.447612326</v>
      </c>
    </row>
    <row r="145" spans="1:9" x14ac:dyDescent="0.25">
      <c r="A145">
        <v>35366.79</v>
      </c>
      <c r="B145">
        <v>35366.79</v>
      </c>
      <c r="C145" t="s">
        <v>1659</v>
      </c>
      <c r="D145" t="s">
        <v>1660</v>
      </c>
      <c r="E145" t="s">
        <v>1661</v>
      </c>
      <c r="F145" t="s">
        <v>1662</v>
      </c>
      <c r="G145">
        <v>60.337549199999998</v>
      </c>
      <c r="H145">
        <v>49.563757019999997</v>
      </c>
      <c r="I145">
        <v>11.56469978</v>
      </c>
    </row>
    <row r="146" spans="1:9" x14ac:dyDescent="0.25">
      <c r="A146">
        <v>39868.99</v>
      </c>
      <c r="B146">
        <v>39868.99</v>
      </c>
      <c r="C146" t="s">
        <v>4304</v>
      </c>
      <c r="D146" t="s">
        <v>4305</v>
      </c>
      <c r="E146" t="s">
        <v>4306</v>
      </c>
      <c r="F146" t="s">
        <v>4307</v>
      </c>
      <c r="G146">
        <v>0.80214812899999999</v>
      </c>
      <c r="H146">
        <v>1.5052185870000001</v>
      </c>
      <c r="I146">
        <v>0.33988860100000001</v>
      </c>
    </row>
    <row r="147" spans="1:9" x14ac:dyDescent="0.25">
      <c r="A147">
        <v>39087.54</v>
      </c>
      <c r="B147">
        <v>39087.54</v>
      </c>
      <c r="C147" t="s">
        <v>4036</v>
      </c>
      <c r="D147" t="s">
        <v>4037</v>
      </c>
      <c r="E147" t="s">
        <v>4038</v>
      </c>
      <c r="F147" t="s">
        <v>4039</v>
      </c>
      <c r="G147">
        <v>0.48073883499999998</v>
      </c>
      <c r="H147">
        <v>1.0091090739999999</v>
      </c>
      <c r="I147">
        <v>0.16062841</v>
      </c>
    </row>
    <row r="148" spans="1:9" x14ac:dyDescent="0.25">
      <c r="A148">
        <v>124568.03</v>
      </c>
      <c r="B148">
        <v>124568.03</v>
      </c>
      <c r="C148" t="s">
        <v>2445</v>
      </c>
      <c r="D148" t="s">
        <v>2446</v>
      </c>
      <c r="E148" t="s">
        <v>2447</v>
      </c>
      <c r="F148" t="s">
        <v>2448</v>
      </c>
      <c r="G148">
        <v>0.39863700499999999</v>
      </c>
      <c r="H148">
        <v>0.65512347800000004</v>
      </c>
      <c r="I148">
        <v>0.33911981499999999</v>
      </c>
    </row>
    <row r="149" spans="1:9" x14ac:dyDescent="0.25">
      <c r="A149">
        <v>31539.86</v>
      </c>
      <c r="B149">
        <v>31539.86</v>
      </c>
      <c r="C149" t="s">
        <v>1651</v>
      </c>
      <c r="D149" t="s">
        <v>1652</v>
      </c>
      <c r="E149" t="s">
        <v>1653</v>
      </c>
      <c r="F149" t="s">
        <v>1654</v>
      </c>
      <c r="G149">
        <v>1.002848076</v>
      </c>
      <c r="H149">
        <v>3.3450280179999998</v>
      </c>
      <c r="I149" s="2"/>
    </row>
    <row r="150" spans="1:9" x14ac:dyDescent="0.25">
      <c r="A150">
        <v>48141.56</v>
      </c>
      <c r="B150">
        <v>48141.56</v>
      </c>
      <c r="C150" t="s">
        <v>1767</v>
      </c>
      <c r="D150" t="s">
        <v>1768</v>
      </c>
      <c r="E150" t="s">
        <v>1769</v>
      </c>
      <c r="F150" t="s">
        <v>1770</v>
      </c>
      <c r="G150">
        <v>8.4889475399999998</v>
      </c>
      <c r="H150">
        <v>26.508348309999999</v>
      </c>
      <c r="I150">
        <v>2.8300113699999998</v>
      </c>
    </row>
    <row r="151" spans="1:9" x14ac:dyDescent="0.25">
      <c r="A151">
        <v>136375.72</v>
      </c>
      <c r="B151">
        <v>136375.72</v>
      </c>
      <c r="C151" t="s">
        <v>3568</v>
      </c>
      <c r="D151" t="s">
        <v>3569</v>
      </c>
      <c r="E151" t="s">
        <v>3570</v>
      </c>
      <c r="F151" t="s">
        <v>3571</v>
      </c>
      <c r="G151">
        <v>0.19963764000000001</v>
      </c>
      <c r="H151">
        <v>0.64062539200000002</v>
      </c>
      <c r="I151">
        <v>9.5295090999999998E-2</v>
      </c>
    </row>
    <row r="152" spans="1:9" x14ac:dyDescent="0.25">
      <c r="A152">
        <v>44839.6</v>
      </c>
      <c r="B152">
        <v>44839.6</v>
      </c>
      <c r="C152" t="s">
        <v>3660</v>
      </c>
      <c r="D152" t="s">
        <v>3661</v>
      </c>
      <c r="E152" t="s">
        <v>3662</v>
      </c>
      <c r="F152" t="s">
        <v>3663</v>
      </c>
      <c r="G152">
        <v>0.64281451599999995</v>
      </c>
      <c r="H152">
        <v>0.89101257199999995</v>
      </c>
      <c r="I152">
        <v>0.419112453</v>
      </c>
    </row>
    <row r="153" spans="1:9" x14ac:dyDescent="0.25">
      <c r="A153">
        <v>67568.3</v>
      </c>
      <c r="B153">
        <v>67568.3</v>
      </c>
      <c r="C153" t="s">
        <v>1771</v>
      </c>
      <c r="D153" t="s">
        <v>1772</v>
      </c>
      <c r="E153" t="s">
        <v>1773</v>
      </c>
      <c r="F153" t="s">
        <v>1774</v>
      </c>
      <c r="G153">
        <v>1.2436925130000001</v>
      </c>
      <c r="H153">
        <v>4.9554288360000003</v>
      </c>
      <c r="I153">
        <v>0.62222753399999997</v>
      </c>
    </row>
    <row r="154" spans="1:9" x14ac:dyDescent="0.25">
      <c r="A154">
        <v>51901.46</v>
      </c>
      <c r="B154">
        <v>51901.46</v>
      </c>
      <c r="C154" t="s">
        <v>3016</v>
      </c>
      <c r="D154" t="s">
        <v>3017</v>
      </c>
      <c r="E154" t="s">
        <v>3018</v>
      </c>
      <c r="F154" t="s">
        <v>3019</v>
      </c>
      <c r="G154">
        <v>0.38338218800000001</v>
      </c>
      <c r="H154">
        <v>1.143632432</v>
      </c>
      <c r="I154">
        <v>0.147225571</v>
      </c>
    </row>
    <row r="155" spans="1:9" x14ac:dyDescent="0.25">
      <c r="A155">
        <v>38498.54</v>
      </c>
      <c r="B155">
        <v>38498.54</v>
      </c>
      <c r="C155" t="s">
        <v>2045</v>
      </c>
      <c r="D155" t="s">
        <v>2046</v>
      </c>
      <c r="E155" t="s">
        <v>2047</v>
      </c>
      <c r="F155" t="s">
        <v>2048</v>
      </c>
      <c r="G155">
        <v>2.442678237</v>
      </c>
      <c r="H155">
        <v>6.08616841</v>
      </c>
      <c r="I155">
        <v>0.39901770199999997</v>
      </c>
    </row>
    <row r="156" spans="1:9" x14ac:dyDescent="0.25">
      <c r="A156">
        <v>81890.05</v>
      </c>
      <c r="B156">
        <v>81890.05</v>
      </c>
      <c r="C156" t="s">
        <v>1019</v>
      </c>
      <c r="D156" t="s">
        <v>1020</v>
      </c>
      <c r="E156" t="s">
        <v>1021</v>
      </c>
      <c r="F156" t="s">
        <v>1022</v>
      </c>
      <c r="G156">
        <v>1.0444279169999999</v>
      </c>
      <c r="H156">
        <v>3.5374292710000002</v>
      </c>
      <c r="I156">
        <v>0.35460055400000001</v>
      </c>
    </row>
    <row r="157" spans="1:9" x14ac:dyDescent="0.25">
      <c r="A157">
        <v>28315.71</v>
      </c>
      <c r="B157">
        <v>28315.71</v>
      </c>
      <c r="C157" t="s">
        <v>878</v>
      </c>
      <c r="D157" t="s">
        <v>879</v>
      </c>
      <c r="E157" t="s">
        <v>880</v>
      </c>
      <c r="F157" t="s">
        <v>881</v>
      </c>
      <c r="G157">
        <v>1.209473421</v>
      </c>
      <c r="H157">
        <v>3.9340563890000002</v>
      </c>
      <c r="I157">
        <v>0.56677462300000003</v>
      </c>
    </row>
    <row r="158" spans="1:9" x14ac:dyDescent="0.25">
      <c r="A158">
        <v>78366.210000000006</v>
      </c>
      <c r="B158">
        <v>78366.210000000006</v>
      </c>
      <c r="C158" t="s">
        <v>3276</v>
      </c>
      <c r="D158" t="s">
        <v>3277</v>
      </c>
      <c r="E158" t="s">
        <v>3278</v>
      </c>
      <c r="F158" t="s">
        <v>3279</v>
      </c>
      <c r="G158">
        <v>0.119487447</v>
      </c>
      <c r="H158">
        <v>0.24543963699999999</v>
      </c>
      <c r="I158" s="2"/>
    </row>
    <row r="159" spans="1:9" x14ac:dyDescent="0.25">
      <c r="A159">
        <v>32922.769999999997</v>
      </c>
      <c r="B159">
        <v>32922.769999999997</v>
      </c>
      <c r="C159" t="s">
        <v>2401</v>
      </c>
      <c r="D159" t="s">
        <v>2402</v>
      </c>
      <c r="E159" t="s">
        <v>2403</v>
      </c>
      <c r="F159" t="s">
        <v>2404</v>
      </c>
      <c r="G159">
        <v>2.3346037150000001</v>
      </c>
      <c r="H159">
        <v>5.0511154100000004</v>
      </c>
      <c r="I159">
        <v>1.3762473710000001</v>
      </c>
    </row>
    <row r="160" spans="1:9" x14ac:dyDescent="0.25">
      <c r="A160">
        <v>32949.1</v>
      </c>
      <c r="B160">
        <v>32949.1</v>
      </c>
      <c r="C160" t="s">
        <v>2189</v>
      </c>
      <c r="D160" t="s">
        <v>2190</v>
      </c>
      <c r="E160" t="s">
        <v>2191</v>
      </c>
      <c r="F160" t="s">
        <v>2192</v>
      </c>
      <c r="G160">
        <v>0.541321202</v>
      </c>
      <c r="H160">
        <v>1.0089144409999999</v>
      </c>
      <c r="I160">
        <v>0.211723838</v>
      </c>
    </row>
    <row r="161" spans="1:9" x14ac:dyDescent="0.25">
      <c r="A161">
        <v>30628.73</v>
      </c>
      <c r="B161">
        <v>30628.73</v>
      </c>
      <c r="C161" t="s">
        <v>2193</v>
      </c>
      <c r="D161" t="s">
        <v>2194</v>
      </c>
      <c r="E161" t="s">
        <v>2195</v>
      </c>
      <c r="F161" t="s">
        <v>2196</v>
      </c>
      <c r="G161">
        <v>2.0332285699999999</v>
      </c>
      <c r="H161">
        <v>5.1915454619999997</v>
      </c>
      <c r="I161">
        <v>1.0035502780000001</v>
      </c>
    </row>
    <row r="162" spans="1:9" x14ac:dyDescent="0.25">
      <c r="A162">
        <v>59756.17</v>
      </c>
      <c r="B162">
        <v>59756.17</v>
      </c>
      <c r="C162" t="s">
        <v>826</v>
      </c>
      <c r="D162" t="s">
        <v>827</v>
      </c>
      <c r="E162" t="s">
        <v>828</v>
      </c>
      <c r="F162" t="s">
        <v>829</v>
      </c>
      <c r="G162">
        <v>1.2062806150000001</v>
      </c>
      <c r="H162">
        <v>3.598644782</v>
      </c>
      <c r="I162">
        <v>0.36272456600000003</v>
      </c>
    </row>
    <row r="163" spans="1:9" x14ac:dyDescent="0.25">
      <c r="A163">
        <v>30374.93</v>
      </c>
      <c r="B163">
        <v>30374.93</v>
      </c>
      <c r="C163" t="s">
        <v>1451</v>
      </c>
      <c r="D163" t="s">
        <v>1452</v>
      </c>
      <c r="E163" t="s">
        <v>1453</v>
      </c>
      <c r="F163" t="s">
        <v>1454</v>
      </c>
      <c r="G163">
        <v>1.5433745560000001</v>
      </c>
      <c r="H163">
        <v>3.9073526049999998</v>
      </c>
      <c r="I163">
        <v>0.67120830799999998</v>
      </c>
    </row>
    <row r="164" spans="1:9" x14ac:dyDescent="0.25">
      <c r="A164">
        <v>57488.21</v>
      </c>
      <c r="B164">
        <v>57488.21</v>
      </c>
      <c r="C164" t="s">
        <v>2968</v>
      </c>
      <c r="D164" t="s">
        <v>2969</v>
      </c>
      <c r="E164" t="s">
        <v>2970</v>
      </c>
      <c r="F164" t="s">
        <v>2971</v>
      </c>
      <c r="G164">
        <v>0.80461431900000002</v>
      </c>
      <c r="H164">
        <v>2.232067437</v>
      </c>
      <c r="I164">
        <v>0.39995014499999998</v>
      </c>
    </row>
    <row r="165" spans="1:9" x14ac:dyDescent="0.25">
      <c r="A165">
        <v>60533.88</v>
      </c>
      <c r="B165">
        <v>60533.88</v>
      </c>
      <c r="C165" t="s">
        <v>2261</v>
      </c>
      <c r="D165" t="s">
        <v>2262</v>
      </c>
      <c r="E165" t="s">
        <v>2263</v>
      </c>
      <c r="F165" t="s">
        <v>2264</v>
      </c>
      <c r="G165">
        <v>1.043443366</v>
      </c>
      <c r="H165">
        <v>3.084595502</v>
      </c>
      <c r="I165">
        <v>0.33083603099999997</v>
      </c>
    </row>
    <row r="166" spans="1:9" x14ac:dyDescent="0.25">
      <c r="A166">
        <v>57924.23</v>
      </c>
      <c r="B166">
        <v>57924.23</v>
      </c>
      <c r="C166" t="s">
        <v>2333</v>
      </c>
      <c r="D166" t="s">
        <v>2334</v>
      </c>
      <c r="E166" t="s">
        <v>2335</v>
      </c>
      <c r="F166" t="s">
        <v>2336</v>
      </c>
      <c r="G166">
        <v>0.73104619500000001</v>
      </c>
      <c r="H166">
        <v>2.5923139050000001</v>
      </c>
      <c r="I166">
        <v>0.25934906699999999</v>
      </c>
    </row>
    <row r="167" spans="1:9" x14ac:dyDescent="0.25">
      <c r="A167">
        <v>59671.01</v>
      </c>
      <c r="B167">
        <v>59671.01</v>
      </c>
      <c r="C167" t="s">
        <v>2229</v>
      </c>
      <c r="D167" t="s">
        <v>2230</v>
      </c>
      <c r="E167" t="s">
        <v>2231</v>
      </c>
      <c r="F167" t="s">
        <v>2232</v>
      </c>
      <c r="G167">
        <v>0.51749260699999999</v>
      </c>
      <c r="H167">
        <v>1.588165719</v>
      </c>
      <c r="I167">
        <v>0.26014130000000002</v>
      </c>
    </row>
    <row r="168" spans="1:9" x14ac:dyDescent="0.25">
      <c r="A168">
        <v>58024.160000000003</v>
      </c>
      <c r="B168">
        <v>58024.160000000003</v>
      </c>
      <c r="C168" t="s">
        <v>2049</v>
      </c>
      <c r="D168" t="s">
        <v>2050</v>
      </c>
      <c r="E168" t="s">
        <v>2051</v>
      </c>
      <c r="F168" t="s">
        <v>2052</v>
      </c>
      <c r="G168">
        <v>0.27335061500000002</v>
      </c>
      <c r="H168">
        <v>1.095080235</v>
      </c>
      <c r="I168">
        <v>0.415380425</v>
      </c>
    </row>
    <row r="169" spans="1:9" x14ac:dyDescent="0.25">
      <c r="A169">
        <v>59366.62</v>
      </c>
      <c r="B169">
        <v>59366.62</v>
      </c>
      <c r="C169" t="s">
        <v>3880</v>
      </c>
      <c r="D169" t="s">
        <v>3881</v>
      </c>
      <c r="E169" t="s">
        <v>3882</v>
      </c>
      <c r="F169" t="s">
        <v>3883</v>
      </c>
      <c r="G169">
        <v>0.30207780099999998</v>
      </c>
      <c r="H169">
        <v>1.2232691339999999</v>
      </c>
      <c r="I169">
        <v>0.18072527199999999</v>
      </c>
    </row>
    <row r="170" spans="1:9" x14ac:dyDescent="0.25">
      <c r="A170">
        <v>59620.58</v>
      </c>
      <c r="B170">
        <v>59620.58</v>
      </c>
      <c r="C170" t="s">
        <v>2329</v>
      </c>
      <c r="D170" t="s">
        <v>2330</v>
      </c>
      <c r="E170" t="s">
        <v>2331</v>
      </c>
      <c r="F170" t="s">
        <v>2332</v>
      </c>
      <c r="G170">
        <v>1.3882026169999999</v>
      </c>
      <c r="H170">
        <v>4.265773083</v>
      </c>
      <c r="I170">
        <v>0.45038925299999999</v>
      </c>
    </row>
    <row r="171" spans="1:9" x14ac:dyDescent="0.25">
      <c r="A171">
        <v>40076.199999999997</v>
      </c>
      <c r="B171">
        <v>40076.199999999997</v>
      </c>
      <c r="C171" t="s">
        <v>1099</v>
      </c>
      <c r="D171" t="s">
        <v>1100</v>
      </c>
      <c r="E171" t="s">
        <v>1101</v>
      </c>
      <c r="F171" t="s">
        <v>1102</v>
      </c>
      <c r="G171">
        <v>169.68556509999999</v>
      </c>
      <c r="H171">
        <v>123.383455</v>
      </c>
      <c r="I171">
        <v>139.16404990000001</v>
      </c>
    </row>
    <row r="172" spans="1:9" x14ac:dyDescent="0.25">
      <c r="A172">
        <v>39825.18</v>
      </c>
      <c r="B172">
        <v>39825.18</v>
      </c>
      <c r="C172" t="s">
        <v>1567</v>
      </c>
      <c r="D172" t="s">
        <v>1568</v>
      </c>
      <c r="E172" t="s">
        <v>1569</v>
      </c>
      <c r="F172" t="s">
        <v>1570</v>
      </c>
      <c r="G172">
        <v>4.1666216909999996</v>
      </c>
      <c r="H172">
        <v>4.9667388929999996</v>
      </c>
      <c r="I172" s="2"/>
    </row>
    <row r="173" spans="1:9" x14ac:dyDescent="0.25">
      <c r="A173" s="23">
        <v>53053.36</v>
      </c>
      <c r="B173" s="23">
        <v>53053.36</v>
      </c>
      <c r="C173" s="23" t="s">
        <v>1467</v>
      </c>
      <c r="D173" s="23" t="s">
        <v>1468</v>
      </c>
      <c r="E173" s="23" t="s">
        <v>1469</v>
      </c>
      <c r="F173" s="23" t="s">
        <v>1470</v>
      </c>
      <c r="G173" s="23">
        <v>29.142491199999998</v>
      </c>
      <c r="H173" s="23">
        <v>36.564305099999999</v>
      </c>
      <c r="I173" s="23">
        <v>33.765427189999997</v>
      </c>
    </row>
    <row r="174" spans="1:9" x14ac:dyDescent="0.25">
      <c r="A174">
        <v>41400.129999999997</v>
      </c>
      <c r="B174">
        <v>41400.129999999997</v>
      </c>
      <c r="C174" t="s">
        <v>1075</v>
      </c>
      <c r="D174" t="s">
        <v>1076</v>
      </c>
      <c r="E174" t="s">
        <v>1077</v>
      </c>
      <c r="F174" t="s">
        <v>1078</v>
      </c>
      <c r="G174">
        <v>0.83526306800000005</v>
      </c>
      <c r="H174">
        <v>1.1654446970000001</v>
      </c>
      <c r="I174">
        <v>1.316064369</v>
      </c>
    </row>
    <row r="175" spans="1:9" x14ac:dyDescent="0.25">
      <c r="A175">
        <v>14177.28</v>
      </c>
      <c r="B175">
        <v>14177.28</v>
      </c>
      <c r="C175" t="s">
        <v>1375</v>
      </c>
      <c r="D175" t="s">
        <v>1376</v>
      </c>
      <c r="E175" t="s">
        <v>1377</v>
      </c>
      <c r="F175" t="s">
        <v>1378</v>
      </c>
      <c r="G175">
        <v>113.3307877</v>
      </c>
      <c r="H175">
        <v>163.02644770000001</v>
      </c>
      <c r="I175">
        <v>154.67202979999999</v>
      </c>
    </row>
    <row r="176" spans="1:9" x14ac:dyDescent="0.25">
      <c r="A176">
        <v>25809.4</v>
      </c>
      <c r="B176">
        <v>25809.4</v>
      </c>
      <c r="C176" t="s">
        <v>2538</v>
      </c>
      <c r="D176" t="s">
        <v>2539</v>
      </c>
      <c r="E176" t="s">
        <v>2540</v>
      </c>
      <c r="F176" t="s">
        <v>2541</v>
      </c>
      <c r="G176">
        <v>20.301702379999998</v>
      </c>
      <c r="H176">
        <v>21.838290000000001</v>
      </c>
      <c r="I176">
        <v>24.0816187</v>
      </c>
    </row>
    <row r="177" spans="1:9" x14ac:dyDescent="0.25">
      <c r="A177">
        <v>25416.05</v>
      </c>
      <c r="B177">
        <v>25416.05</v>
      </c>
      <c r="C177" t="s">
        <v>1603</v>
      </c>
      <c r="D177" t="s">
        <v>1604</v>
      </c>
      <c r="E177" t="s">
        <v>1605</v>
      </c>
      <c r="F177" t="s">
        <v>1606</v>
      </c>
      <c r="G177">
        <v>10.58397585</v>
      </c>
      <c r="H177">
        <v>10.872559799999999</v>
      </c>
      <c r="I177">
        <v>16.50140893</v>
      </c>
    </row>
    <row r="178" spans="1:9" x14ac:dyDescent="0.25">
      <c r="A178">
        <v>44468.3</v>
      </c>
      <c r="B178">
        <v>44468.3</v>
      </c>
      <c r="C178" t="s">
        <v>3412</v>
      </c>
      <c r="D178" t="s">
        <v>3413</v>
      </c>
      <c r="E178" t="s">
        <v>3414</v>
      </c>
      <c r="F178" t="s">
        <v>3415</v>
      </c>
      <c r="G178">
        <v>0.56566936999999995</v>
      </c>
      <c r="H178">
        <v>1.4477313000000001</v>
      </c>
      <c r="I178">
        <v>0.26906613000000001</v>
      </c>
    </row>
    <row r="179" spans="1:9" x14ac:dyDescent="0.25">
      <c r="A179">
        <v>21258.6</v>
      </c>
      <c r="B179">
        <v>21258.6</v>
      </c>
      <c r="C179" t="s">
        <v>2574</v>
      </c>
      <c r="D179" t="s">
        <v>2575</v>
      </c>
      <c r="E179" t="s">
        <v>2576</v>
      </c>
      <c r="F179" t="s">
        <v>2577</v>
      </c>
      <c r="G179">
        <v>11.92114263</v>
      </c>
      <c r="H179">
        <v>18.243489709999999</v>
      </c>
      <c r="I179">
        <v>8.3623511720000003</v>
      </c>
    </row>
    <row r="180" spans="1:9" x14ac:dyDescent="0.25">
      <c r="A180">
        <v>97456.15</v>
      </c>
      <c r="B180">
        <v>97456.15</v>
      </c>
      <c r="C180" t="s">
        <v>1331</v>
      </c>
      <c r="D180" t="s">
        <v>1332</v>
      </c>
      <c r="E180" t="s">
        <v>1333</v>
      </c>
      <c r="F180" t="s">
        <v>1334</v>
      </c>
      <c r="G180">
        <v>2.8250367970000001</v>
      </c>
      <c r="H180">
        <v>2.797173344</v>
      </c>
      <c r="I180">
        <v>1.909793783</v>
      </c>
    </row>
    <row r="181" spans="1:9" x14ac:dyDescent="0.25">
      <c r="A181">
        <v>23538.799999999999</v>
      </c>
      <c r="B181">
        <v>23538.799999999999</v>
      </c>
      <c r="C181" t="s">
        <v>190</v>
      </c>
      <c r="D181" t="s">
        <v>191</v>
      </c>
      <c r="E181" t="s">
        <v>192</v>
      </c>
      <c r="F181" t="s">
        <v>193</v>
      </c>
      <c r="G181">
        <v>0.47477823499999999</v>
      </c>
      <c r="H181">
        <v>0.90463063200000005</v>
      </c>
      <c r="I181" s="2"/>
    </row>
    <row r="182" spans="1:9" x14ac:dyDescent="0.25">
      <c r="A182">
        <v>56920.67</v>
      </c>
      <c r="B182">
        <v>56920.67</v>
      </c>
      <c r="C182" t="s">
        <v>3768</v>
      </c>
      <c r="D182" t="s">
        <v>3769</v>
      </c>
      <c r="E182" t="s">
        <v>3770</v>
      </c>
      <c r="F182" t="s">
        <v>3771</v>
      </c>
      <c r="G182">
        <v>0.175465748</v>
      </c>
      <c r="H182">
        <v>1.0412149209999999</v>
      </c>
      <c r="I182" s="2"/>
    </row>
    <row r="183" spans="1:9" x14ac:dyDescent="0.25">
      <c r="A183">
        <v>79321.55</v>
      </c>
      <c r="B183">
        <v>79321.55</v>
      </c>
      <c r="C183" t="s">
        <v>1547</v>
      </c>
      <c r="D183" t="s">
        <v>1548</v>
      </c>
      <c r="E183" t="s">
        <v>1549</v>
      </c>
      <c r="F183" t="s">
        <v>1550</v>
      </c>
      <c r="G183">
        <v>518.21462540000005</v>
      </c>
      <c r="H183">
        <v>355.29073720000002</v>
      </c>
      <c r="I183">
        <v>148.71642449999999</v>
      </c>
    </row>
    <row r="184" spans="1:9" x14ac:dyDescent="0.25">
      <c r="A184">
        <v>62282.080000000002</v>
      </c>
      <c r="B184">
        <v>62282.080000000002</v>
      </c>
      <c r="C184" t="s">
        <v>3504</v>
      </c>
      <c r="D184" t="s">
        <v>3505</v>
      </c>
      <c r="E184" t="s">
        <v>3506</v>
      </c>
      <c r="F184" t="s">
        <v>3507</v>
      </c>
      <c r="G184">
        <v>1.558825613</v>
      </c>
      <c r="H184">
        <v>1.0613568440000001</v>
      </c>
      <c r="I184">
        <v>0.53168733599999995</v>
      </c>
    </row>
    <row r="185" spans="1:9" x14ac:dyDescent="0.25">
      <c r="A185">
        <v>85532.87</v>
      </c>
      <c r="B185">
        <v>85532.87</v>
      </c>
      <c r="C185" t="s">
        <v>576</v>
      </c>
      <c r="D185" t="s">
        <v>577</v>
      </c>
      <c r="E185" t="s">
        <v>578</v>
      </c>
      <c r="F185" t="s">
        <v>579</v>
      </c>
      <c r="G185">
        <v>4.5417319909999998</v>
      </c>
      <c r="H185">
        <v>3.3488458909999999</v>
      </c>
      <c r="I185">
        <v>4.8654427250000003</v>
      </c>
    </row>
    <row r="186" spans="1:9" x14ac:dyDescent="0.25">
      <c r="A186">
        <v>139096.31</v>
      </c>
      <c r="B186">
        <v>139096.31</v>
      </c>
      <c r="C186" t="s">
        <v>1103</v>
      </c>
      <c r="D186" t="s">
        <v>1104</v>
      </c>
      <c r="E186" t="s">
        <v>1105</v>
      </c>
      <c r="F186" t="s">
        <v>1106</v>
      </c>
      <c r="G186">
        <v>1.0241334790000001</v>
      </c>
      <c r="H186">
        <v>0.67465947199999998</v>
      </c>
      <c r="I186">
        <v>0.94862346399999997</v>
      </c>
    </row>
    <row r="187" spans="1:9" x14ac:dyDescent="0.25">
      <c r="A187">
        <v>65750.25</v>
      </c>
      <c r="B187">
        <v>65750.25</v>
      </c>
      <c r="C187" t="s">
        <v>919</v>
      </c>
      <c r="D187" t="s">
        <v>920</v>
      </c>
      <c r="E187" t="s">
        <v>921</v>
      </c>
      <c r="F187" t="s">
        <v>922</v>
      </c>
      <c r="G187">
        <v>2.2290978840000002</v>
      </c>
      <c r="H187">
        <v>1.6022861669999999</v>
      </c>
      <c r="I187">
        <v>1.8847755580000001</v>
      </c>
    </row>
    <row r="188" spans="1:9" x14ac:dyDescent="0.25">
      <c r="A188">
        <v>18502.490000000002</v>
      </c>
      <c r="B188">
        <v>18502.490000000002</v>
      </c>
      <c r="C188" t="s">
        <v>1679</v>
      </c>
      <c r="D188" t="s">
        <v>1680</v>
      </c>
      <c r="E188" t="s">
        <v>1681</v>
      </c>
      <c r="F188" t="s">
        <v>1682</v>
      </c>
      <c r="G188">
        <v>17.792263800000001</v>
      </c>
      <c r="H188">
        <v>51.829269949999997</v>
      </c>
      <c r="I188">
        <v>12.318842930000001</v>
      </c>
    </row>
    <row r="189" spans="1:9" x14ac:dyDescent="0.25">
      <c r="A189">
        <v>42625.46</v>
      </c>
      <c r="B189">
        <v>42625.46</v>
      </c>
      <c r="C189" t="s">
        <v>1988</v>
      </c>
      <c r="D189" t="s">
        <v>1989</v>
      </c>
      <c r="E189" t="s">
        <v>1990</v>
      </c>
      <c r="F189" t="s">
        <v>1991</v>
      </c>
      <c r="G189">
        <v>4.066730336</v>
      </c>
      <c r="H189">
        <v>2.8810510420000002</v>
      </c>
      <c r="I189">
        <v>13.171194529999999</v>
      </c>
    </row>
    <row r="190" spans="1:9" x14ac:dyDescent="0.25">
      <c r="A190">
        <v>44940.62</v>
      </c>
      <c r="B190">
        <v>44940.62</v>
      </c>
      <c r="C190" t="s">
        <v>3940</v>
      </c>
      <c r="D190" t="s">
        <v>3941</v>
      </c>
      <c r="E190" t="s">
        <v>3942</v>
      </c>
      <c r="F190" t="s">
        <v>3943</v>
      </c>
      <c r="G190">
        <v>0.62654769600000004</v>
      </c>
      <c r="H190">
        <v>0.47039488099999999</v>
      </c>
      <c r="I190">
        <v>0.25905005800000003</v>
      </c>
    </row>
    <row r="191" spans="1:9" x14ac:dyDescent="0.25">
      <c r="A191">
        <v>25103.93</v>
      </c>
      <c r="B191">
        <v>25103.93</v>
      </c>
      <c r="C191" t="s">
        <v>295</v>
      </c>
      <c r="D191" t="s">
        <v>296</v>
      </c>
      <c r="E191" t="s">
        <v>297</v>
      </c>
      <c r="F191" t="s">
        <v>298</v>
      </c>
      <c r="G191">
        <v>3.2201722930000001</v>
      </c>
      <c r="H191">
        <v>5.5963230890000002</v>
      </c>
      <c r="I191">
        <v>3.200553255</v>
      </c>
    </row>
    <row r="192" spans="1:9" x14ac:dyDescent="0.25">
      <c r="A192">
        <v>24950.15</v>
      </c>
      <c r="B192">
        <v>24950.15</v>
      </c>
      <c r="C192" t="s">
        <v>4000</v>
      </c>
      <c r="D192" t="s">
        <v>4001</v>
      </c>
      <c r="E192" t="s">
        <v>4002</v>
      </c>
      <c r="F192" t="s">
        <v>4003</v>
      </c>
      <c r="G192">
        <v>1.2342194369999999</v>
      </c>
      <c r="H192">
        <v>1.8804217839999999</v>
      </c>
      <c r="I192">
        <v>0.99434397399999996</v>
      </c>
    </row>
    <row r="193" spans="1:9" x14ac:dyDescent="0.25">
      <c r="A193">
        <v>22456.18</v>
      </c>
      <c r="B193">
        <v>22456.18</v>
      </c>
      <c r="C193" t="s">
        <v>3860</v>
      </c>
      <c r="D193" t="s">
        <v>3861</v>
      </c>
      <c r="E193" t="s">
        <v>3862</v>
      </c>
      <c r="F193" t="s">
        <v>3863</v>
      </c>
      <c r="G193">
        <v>2.0902263780000001</v>
      </c>
      <c r="H193">
        <v>3.3987627140000001</v>
      </c>
      <c r="I193">
        <v>1.7764686700000001</v>
      </c>
    </row>
    <row r="194" spans="1:9" x14ac:dyDescent="0.25">
      <c r="A194">
        <v>47494.53</v>
      </c>
      <c r="B194">
        <v>47494.53</v>
      </c>
      <c r="C194" t="s">
        <v>3520</v>
      </c>
      <c r="D194" t="s">
        <v>3521</v>
      </c>
      <c r="E194" t="s">
        <v>3522</v>
      </c>
      <c r="F194" t="s">
        <v>3523</v>
      </c>
      <c r="G194">
        <v>21.431578210000001</v>
      </c>
      <c r="H194">
        <v>18.54706813</v>
      </c>
      <c r="I194">
        <v>2.9498752850000001</v>
      </c>
    </row>
    <row r="195" spans="1:9" x14ac:dyDescent="0.25">
      <c r="A195">
        <v>21703.38</v>
      </c>
      <c r="B195">
        <v>21703.38</v>
      </c>
      <c r="C195" t="s">
        <v>3876</v>
      </c>
      <c r="D195" t="s">
        <v>3877</v>
      </c>
      <c r="E195" t="s">
        <v>3878</v>
      </c>
      <c r="F195" t="s">
        <v>3879</v>
      </c>
      <c r="G195">
        <v>2.3841449720000001</v>
      </c>
      <c r="H195">
        <v>3.2050768989999998</v>
      </c>
      <c r="I195">
        <v>1.6785977459999999</v>
      </c>
    </row>
    <row r="196" spans="1:9" x14ac:dyDescent="0.25">
      <c r="A196">
        <v>24686.63</v>
      </c>
      <c r="B196">
        <v>24686.63</v>
      </c>
      <c r="C196" t="s">
        <v>327</v>
      </c>
      <c r="D196" t="s">
        <v>328</v>
      </c>
      <c r="E196" t="s">
        <v>329</v>
      </c>
      <c r="F196" t="s">
        <v>330</v>
      </c>
      <c r="G196">
        <v>59.811686459999997</v>
      </c>
      <c r="H196">
        <v>75.519427800000003</v>
      </c>
      <c r="I196">
        <v>53.621499640000003</v>
      </c>
    </row>
    <row r="197" spans="1:9" x14ac:dyDescent="0.25">
      <c r="A197">
        <v>66022.460000000006</v>
      </c>
      <c r="B197">
        <v>66022.460000000006</v>
      </c>
      <c r="C197" t="s">
        <v>3092</v>
      </c>
      <c r="D197" t="s">
        <v>3093</v>
      </c>
      <c r="E197" t="s">
        <v>3094</v>
      </c>
      <c r="F197" t="s">
        <v>3095</v>
      </c>
      <c r="G197">
        <v>0.86427077200000002</v>
      </c>
      <c r="H197">
        <v>1.651968895</v>
      </c>
      <c r="I197" s="2"/>
    </row>
    <row r="198" spans="1:9" x14ac:dyDescent="0.25">
      <c r="A198">
        <v>42644.28</v>
      </c>
      <c r="B198">
        <v>42644.28</v>
      </c>
      <c r="C198" t="s">
        <v>1315</v>
      </c>
      <c r="D198" t="s">
        <v>1316</v>
      </c>
      <c r="E198" t="s">
        <v>1317</v>
      </c>
      <c r="F198" t="s">
        <v>1318</v>
      </c>
      <c r="G198">
        <v>2.7515987900000001</v>
      </c>
      <c r="H198">
        <v>3.23915029</v>
      </c>
      <c r="I198">
        <v>2.049432656</v>
      </c>
    </row>
    <row r="199" spans="1:9" x14ac:dyDescent="0.25">
      <c r="A199">
        <v>101282.51</v>
      </c>
      <c r="B199">
        <v>101282.51</v>
      </c>
      <c r="C199" t="s">
        <v>3316</v>
      </c>
      <c r="D199" t="s">
        <v>3317</v>
      </c>
      <c r="E199" t="s">
        <v>3318</v>
      </c>
      <c r="F199" t="s">
        <v>3319</v>
      </c>
      <c r="G199">
        <v>0.107571096</v>
      </c>
      <c r="H199" s="2"/>
      <c r="I199">
        <v>0.305203895</v>
      </c>
    </row>
    <row r="200" spans="1:9" x14ac:dyDescent="0.25">
      <c r="A200">
        <v>22536.81</v>
      </c>
      <c r="B200">
        <v>22536.81</v>
      </c>
      <c r="C200" t="s">
        <v>943</v>
      </c>
      <c r="D200" t="s">
        <v>944</v>
      </c>
      <c r="E200" t="s">
        <v>945</v>
      </c>
      <c r="F200" t="s">
        <v>946</v>
      </c>
      <c r="G200">
        <v>3.416121575</v>
      </c>
      <c r="H200">
        <v>1.6879473620000001</v>
      </c>
      <c r="I200">
        <v>1.0104106989999999</v>
      </c>
    </row>
    <row r="201" spans="1:9" x14ac:dyDescent="0.25">
      <c r="A201">
        <v>26922.720000000001</v>
      </c>
      <c r="B201">
        <v>26922.720000000001</v>
      </c>
      <c r="C201" t="s">
        <v>134</v>
      </c>
      <c r="D201" t="s">
        <v>135</v>
      </c>
      <c r="E201" t="s">
        <v>136</v>
      </c>
      <c r="F201" t="s">
        <v>137</v>
      </c>
      <c r="G201">
        <v>5.7966285429999997</v>
      </c>
      <c r="H201">
        <v>10.07975598</v>
      </c>
      <c r="I201">
        <v>3.7790994690000002</v>
      </c>
    </row>
    <row r="202" spans="1:9" x14ac:dyDescent="0.25">
      <c r="A202">
        <v>28772.1</v>
      </c>
      <c r="B202">
        <v>28772.1</v>
      </c>
      <c r="C202" t="s">
        <v>4368</v>
      </c>
      <c r="D202" t="s">
        <v>4369</v>
      </c>
      <c r="E202" t="s">
        <v>4370</v>
      </c>
      <c r="F202" t="s">
        <v>4371</v>
      </c>
      <c r="G202">
        <v>0.498499107</v>
      </c>
      <c r="H202">
        <v>0.90358212000000004</v>
      </c>
      <c r="I202">
        <v>0.41860731299999998</v>
      </c>
    </row>
    <row r="203" spans="1:9" x14ac:dyDescent="0.25">
      <c r="A203">
        <v>68259.44</v>
      </c>
      <c r="B203">
        <v>68259.44</v>
      </c>
      <c r="C203" t="s">
        <v>3292</v>
      </c>
      <c r="D203" t="s">
        <v>3293</v>
      </c>
      <c r="E203" t="s">
        <v>3294</v>
      </c>
      <c r="F203" t="s">
        <v>3295</v>
      </c>
      <c r="G203">
        <v>0.55612146900000003</v>
      </c>
      <c r="H203">
        <v>0.81096833800000001</v>
      </c>
      <c r="I203" s="2"/>
    </row>
    <row r="204" spans="1:9" x14ac:dyDescent="0.25">
      <c r="A204">
        <v>191614.63</v>
      </c>
      <c r="B204">
        <v>191614.63</v>
      </c>
      <c r="C204" t="s">
        <v>3000</v>
      </c>
      <c r="D204" t="s">
        <v>3001</v>
      </c>
      <c r="E204" t="s">
        <v>3002</v>
      </c>
      <c r="F204" t="s">
        <v>3003</v>
      </c>
      <c r="G204">
        <v>0.49105368199999999</v>
      </c>
      <c r="H204">
        <v>2.1071868409999999</v>
      </c>
      <c r="I204">
        <v>0.24141478299999999</v>
      </c>
    </row>
    <row r="205" spans="1:9" x14ac:dyDescent="0.25">
      <c r="A205">
        <v>52494.57</v>
      </c>
      <c r="B205">
        <v>52494.57</v>
      </c>
      <c r="C205" t="s">
        <v>1247</v>
      </c>
      <c r="D205" t="s">
        <v>1248</v>
      </c>
      <c r="E205" t="s">
        <v>1249</v>
      </c>
      <c r="F205" t="s">
        <v>1250</v>
      </c>
      <c r="G205">
        <v>208.17645010000001</v>
      </c>
      <c r="H205">
        <v>160.80950820000001</v>
      </c>
      <c r="I205">
        <v>329.90945149999999</v>
      </c>
    </row>
    <row r="206" spans="1:9" x14ac:dyDescent="0.25">
      <c r="A206">
        <v>22222.33</v>
      </c>
      <c r="B206">
        <v>22222.33</v>
      </c>
      <c r="C206" t="s">
        <v>1855</v>
      </c>
      <c r="D206" t="s">
        <v>1856</v>
      </c>
      <c r="E206" t="s">
        <v>1857</v>
      </c>
      <c r="F206" t="s">
        <v>1858</v>
      </c>
      <c r="G206">
        <v>12.896305099999999</v>
      </c>
      <c r="H206">
        <v>31.731218210000002</v>
      </c>
      <c r="I206">
        <v>5.8866376880000004</v>
      </c>
    </row>
    <row r="207" spans="1:9" x14ac:dyDescent="0.25">
      <c r="A207">
        <v>52878.47</v>
      </c>
      <c r="B207">
        <v>52878.47</v>
      </c>
      <c r="C207" t="s">
        <v>3776</v>
      </c>
      <c r="D207" t="s">
        <v>3777</v>
      </c>
      <c r="E207" t="s">
        <v>3778</v>
      </c>
      <c r="F207" t="s">
        <v>3779</v>
      </c>
      <c r="G207">
        <v>13.4461555</v>
      </c>
      <c r="H207">
        <v>35.640026910000003</v>
      </c>
      <c r="I207">
        <v>3.4235105689999998</v>
      </c>
    </row>
    <row r="208" spans="1:9" x14ac:dyDescent="0.25">
      <c r="A208">
        <v>47578.62</v>
      </c>
      <c r="B208">
        <v>47578.62</v>
      </c>
      <c r="C208" t="s">
        <v>1159</v>
      </c>
      <c r="D208" t="s">
        <v>1160</v>
      </c>
      <c r="E208" t="s">
        <v>1161</v>
      </c>
      <c r="F208" t="s">
        <v>1162</v>
      </c>
      <c r="G208">
        <v>1.6630057330000001</v>
      </c>
      <c r="H208">
        <v>2.6100785019999999</v>
      </c>
      <c r="I208">
        <v>1.5429061850000001</v>
      </c>
    </row>
    <row r="209" spans="1:9" x14ac:dyDescent="0.25">
      <c r="A209">
        <v>20652.21</v>
      </c>
      <c r="B209">
        <v>20652.21</v>
      </c>
      <c r="C209" t="s">
        <v>4292</v>
      </c>
      <c r="D209" t="s">
        <v>4293</v>
      </c>
      <c r="E209" t="s">
        <v>4294</v>
      </c>
      <c r="F209" t="s">
        <v>4295</v>
      </c>
      <c r="G209">
        <v>1.422758301</v>
      </c>
      <c r="H209">
        <v>4.7726694490000003</v>
      </c>
      <c r="I209">
        <v>0.41394772400000002</v>
      </c>
    </row>
    <row r="210" spans="1:9" x14ac:dyDescent="0.25">
      <c r="A210">
        <v>62328.84</v>
      </c>
      <c r="B210">
        <v>62328.84</v>
      </c>
      <c r="C210" t="s">
        <v>3144</v>
      </c>
      <c r="D210" t="s">
        <v>3145</v>
      </c>
      <c r="E210" t="s">
        <v>3146</v>
      </c>
      <c r="F210" t="s">
        <v>3147</v>
      </c>
      <c r="G210">
        <v>0.157750534</v>
      </c>
      <c r="H210">
        <v>0.66346226399999997</v>
      </c>
      <c r="I210">
        <v>0.24927099999999999</v>
      </c>
    </row>
    <row r="211" spans="1:9" x14ac:dyDescent="0.25">
      <c r="A211">
        <v>59482.97</v>
      </c>
      <c r="B211">
        <v>59482.97</v>
      </c>
      <c r="C211" t="s">
        <v>279</v>
      </c>
      <c r="D211" t="s">
        <v>280</v>
      </c>
      <c r="E211" t="s">
        <v>281</v>
      </c>
      <c r="F211" t="s">
        <v>282</v>
      </c>
      <c r="G211">
        <v>7.5605472340000004</v>
      </c>
      <c r="H211">
        <v>6.0364346859999998</v>
      </c>
      <c r="I211">
        <v>1.611958344</v>
      </c>
    </row>
    <row r="212" spans="1:9" x14ac:dyDescent="0.25">
      <c r="A212">
        <v>30037.05</v>
      </c>
      <c r="B212">
        <v>30037.05</v>
      </c>
      <c r="C212" t="s">
        <v>1607</v>
      </c>
      <c r="D212" t="s">
        <v>1608</v>
      </c>
      <c r="E212" t="s">
        <v>1609</v>
      </c>
      <c r="F212" t="s">
        <v>1610</v>
      </c>
      <c r="G212">
        <v>1.4285168669999999</v>
      </c>
      <c r="H212">
        <v>4.115543336</v>
      </c>
      <c r="I212">
        <v>0.54287237499999996</v>
      </c>
    </row>
    <row r="213" spans="1:9" x14ac:dyDescent="0.25">
      <c r="A213">
        <v>138345.76</v>
      </c>
      <c r="B213">
        <v>138345.76</v>
      </c>
      <c r="C213" t="s">
        <v>2425</v>
      </c>
      <c r="D213" t="s">
        <v>2426</v>
      </c>
      <c r="E213" t="s">
        <v>2427</v>
      </c>
      <c r="F213" t="s">
        <v>2428</v>
      </c>
      <c r="G213">
        <v>0.27177154199999998</v>
      </c>
      <c r="H213">
        <v>1.102532778</v>
      </c>
      <c r="I213">
        <v>0.11989759999999999</v>
      </c>
    </row>
    <row r="214" spans="1:9" x14ac:dyDescent="0.25">
      <c r="A214">
        <v>107142.22</v>
      </c>
      <c r="B214">
        <v>107142.22</v>
      </c>
      <c r="C214" t="s">
        <v>2421</v>
      </c>
      <c r="D214" t="s">
        <v>2422</v>
      </c>
      <c r="E214" t="s">
        <v>2423</v>
      </c>
      <c r="F214" t="s">
        <v>2424</v>
      </c>
      <c r="G214">
        <v>0.25473106699999998</v>
      </c>
      <c r="H214">
        <v>0.76808060600000005</v>
      </c>
      <c r="I214">
        <v>0.17267089999999999</v>
      </c>
    </row>
    <row r="215" spans="1:9" x14ac:dyDescent="0.25">
      <c r="A215">
        <v>102487.22</v>
      </c>
      <c r="B215">
        <v>102487.22</v>
      </c>
      <c r="C215" t="s">
        <v>1972</v>
      </c>
      <c r="D215" t="s">
        <v>1973</v>
      </c>
      <c r="E215" t="s">
        <v>1974</v>
      </c>
      <c r="F215" t="s">
        <v>1975</v>
      </c>
      <c r="G215">
        <v>1.9420336650000001</v>
      </c>
      <c r="H215">
        <v>6.5398654430000001</v>
      </c>
      <c r="I215">
        <v>0.57257204100000003</v>
      </c>
    </row>
    <row r="216" spans="1:9" x14ac:dyDescent="0.25">
      <c r="A216">
        <v>34482.019999999997</v>
      </c>
      <c r="B216">
        <v>34482.019999999997</v>
      </c>
      <c r="C216" t="s">
        <v>186</v>
      </c>
      <c r="D216" t="s">
        <v>187</v>
      </c>
      <c r="E216" t="s">
        <v>188</v>
      </c>
      <c r="F216" t="s">
        <v>189</v>
      </c>
      <c r="G216">
        <v>0.624412839</v>
      </c>
      <c r="H216">
        <v>1.4690856329999999</v>
      </c>
      <c r="I216" s="2"/>
    </row>
    <row r="217" spans="1:9" x14ac:dyDescent="0.25">
      <c r="A217">
        <v>97718.24</v>
      </c>
      <c r="B217">
        <v>97718.24</v>
      </c>
      <c r="C217" t="s">
        <v>4364</v>
      </c>
      <c r="D217" t="s">
        <v>4365</v>
      </c>
      <c r="E217" t="s">
        <v>4366</v>
      </c>
      <c r="F217" t="s">
        <v>4367</v>
      </c>
      <c r="G217">
        <v>0.33725070800000001</v>
      </c>
      <c r="H217">
        <v>0.97752925199999996</v>
      </c>
      <c r="I217">
        <v>0.15233581199999999</v>
      </c>
    </row>
    <row r="218" spans="1:9" x14ac:dyDescent="0.25">
      <c r="A218">
        <v>20198.22</v>
      </c>
      <c r="B218">
        <v>20198.22</v>
      </c>
      <c r="C218" t="s">
        <v>2700</v>
      </c>
      <c r="D218" t="s">
        <v>2701</v>
      </c>
      <c r="E218" t="s">
        <v>2702</v>
      </c>
      <c r="F218" t="s">
        <v>2703</v>
      </c>
      <c r="G218">
        <v>0.50609014299999999</v>
      </c>
      <c r="H218">
        <v>1.327620268</v>
      </c>
      <c r="I218" s="2"/>
    </row>
    <row r="219" spans="1:9" x14ac:dyDescent="0.25">
      <c r="A219">
        <v>54234.65</v>
      </c>
      <c r="B219">
        <v>54234.65</v>
      </c>
      <c r="C219" t="s">
        <v>3900</v>
      </c>
      <c r="D219" t="s">
        <v>3901</v>
      </c>
      <c r="E219" t="s">
        <v>3902</v>
      </c>
      <c r="F219" t="s">
        <v>3903</v>
      </c>
      <c r="G219">
        <v>0.87637534399999995</v>
      </c>
      <c r="H219">
        <v>3.250277488</v>
      </c>
      <c r="I219">
        <v>0.53348669699999995</v>
      </c>
    </row>
    <row r="220" spans="1:9" x14ac:dyDescent="0.25">
      <c r="A220">
        <v>122205.18</v>
      </c>
      <c r="B220">
        <v>122205.18</v>
      </c>
      <c r="C220" t="s">
        <v>540</v>
      </c>
      <c r="D220" t="s">
        <v>541</v>
      </c>
      <c r="E220" t="s">
        <v>542</v>
      </c>
      <c r="F220" t="s">
        <v>543</v>
      </c>
      <c r="G220">
        <v>1.915504893</v>
      </c>
      <c r="H220">
        <v>1.3662429380000001</v>
      </c>
      <c r="I220">
        <v>1.9910548429999999</v>
      </c>
    </row>
    <row r="221" spans="1:9" x14ac:dyDescent="0.25">
      <c r="A221">
        <v>60130.63</v>
      </c>
      <c r="B221">
        <v>60130.63</v>
      </c>
      <c r="C221" t="s">
        <v>368</v>
      </c>
      <c r="D221" t="s">
        <v>369</v>
      </c>
      <c r="E221" t="s">
        <v>370</v>
      </c>
      <c r="F221" t="s">
        <v>371</v>
      </c>
      <c r="G221">
        <v>0.83995343600000005</v>
      </c>
      <c r="H221">
        <v>1.7184481709999999</v>
      </c>
      <c r="I221">
        <v>0.63986335699999997</v>
      </c>
    </row>
    <row r="222" spans="1:9" x14ac:dyDescent="0.25">
      <c r="A222">
        <v>51887.56</v>
      </c>
      <c r="B222">
        <v>51887.56</v>
      </c>
      <c r="C222" t="s">
        <v>4352</v>
      </c>
      <c r="D222" t="s">
        <v>4353</v>
      </c>
      <c r="E222" t="s">
        <v>4354</v>
      </c>
      <c r="F222" t="s">
        <v>4355</v>
      </c>
      <c r="G222">
        <v>1.709866957</v>
      </c>
      <c r="H222">
        <v>1.996127158</v>
      </c>
      <c r="I222">
        <v>1.5895836489999999</v>
      </c>
    </row>
    <row r="223" spans="1:9" x14ac:dyDescent="0.25">
      <c r="A223">
        <v>15693.01</v>
      </c>
      <c r="B223">
        <v>15693.01</v>
      </c>
      <c r="C223" t="s">
        <v>1811</v>
      </c>
      <c r="D223" t="s">
        <v>1812</v>
      </c>
      <c r="E223" t="s">
        <v>1813</v>
      </c>
      <c r="F223" t="s">
        <v>1814</v>
      </c>
      <c r="G223">
        <v>16.80181387</v>
      </c>
      <c r="H223">
        <v>24.399796769999998</v>
      </c>
      <c r="I223">
        <v>22.718604769999999</v>
      </c>
    </row>
    <row r="224" spans="1:9" x14ac:dyDescent="0.25">
      <c r="A224">
        <v>22492.71</v>
      </c>
      <c r="B224">
        <v>22492.71</v>
      </c>
      <c r="C224" t="s">
        <v>2405</v>
      </c>
      <c r="D224" t="s">
        <v>2406</v>
      </c>
      <c r="E224" t="s">
        <v>2407</v>
      </c>
      <c r="F224" t="s">
        <v>2408</v>
      </c>
      <c r="G224">
        <v>0.60849812999999997</v>
      </c>
      <c r="H224">
        <v>0.72695751799999997</v>
      </c>
      <c r="I224" s="2"/>
    </row>
    <row r="225" spans="1:9" x14ac:dyDescent="0.25">
      <c r="A225">
        <v>20158.91</v>
      </c>
      <c r="B225">
        <v>20158.91</v>
      </c>
      <c r="C225" t="s">
        <v>718</v>
      </c>
      <c r="D225" t="s">
        <v>719</v>
      </c>
      <c r="E225" t="s">
        <v>720</v>
      </c>
      <c r="F225" t="s">
        <v>721</v>
      </c>
      <c r="G225" s="2"/>
      <c r="H225">
        <v>1.0430708289999999</v>
      </c>
      <c r="I225" s="2"/>
    </row>
    <row r="226" spans="1:9" x14ac:dyDescent="0.25">
      <c r="A226">
        <v>35419.19</v>
      </c>
      <c r="B226">
        <v>35419.19</v>
      </c>
      <c r="C226" t="s">
        <v>4300</v>
      </c>
      <c r="D226" t="s">
        <v>4301</v>
      </c>
      <c r="E226" t="s">
        <v>4302</v>
      </c>
      <c r="F226" t="s">
        <v>4303</v>
      </c>
      <c r="G226">
        <v>1.125733938</v>
      </c>
      <c r="H226">
        <v>3.0110699830000001</v>
      </c>
      <c r="I226">
        <v>0.68670241399999998</v>
      </c>
    </row>
    <row r="227" spans="1:9" x14ac:dyDescent="0.25">
      <c r="A227">
        <v>88884.66</v>
      </c>
      <c r="B227">
        <v>88884.66</v>
      </c>
      <c r="C227" t="s">
        <v>404</v>
      </c>
      <c r="D227" t="s">
        <v>405</v>
      </c>
      <c r="E227" t="s">
        <v>406</v>
      </c>
      <c r="F227" t="s">
        <v>407</v>
      </c>
      <c r="G227">
        <v>0.20728764999999999</v>
      </c>
      <c r="H227">
        <v>0.27976750099999997</v>
      </c>
      <c r="I227" s="2"/>
    </row>
    <row r="228" spans="1:9" x14ac:dyDescent="0.25">
      <c r="A228">
        <v>21671.48</v>
      </c>
      <c r="B228">
        <v>21671.48</v>
      </c>
      <c r="C228" t="s">
        <v>2185</v>
      </c>
      <c r="D228" t="s">
        <v>2186</v>
      </c>
      <c r="E228" t="s">
        <v>2187</v>
      </c>
      <c r="F228" t="s">
        <v>2188</v>
      </c>
      <c r="G228" s="3">
        <v>1529.1523549999999</v>
      </c>
      <c r="H228" s="4">
        <v>1132.4005990000001</v>
      </c>
      <c r="I228" s="5">
        <v>969.39385819999995</v>
      </c>
    </row>
    <row r="229" spans="1:9" x14ac:dyDescent="0.25">
      <c r="A229">
        <v>25381.85</v>
      </c>
      <c r="B229">
        <v>25381.85</v>
      </c>
      <c r="C229" t="s">
        <v>955</v>
      </c>
      <c r="D229" t="s">
        <v>956</v>
      </c>
      <c r="E229" t="s">
        <v>957</v>
      </c>
      <c r="F229" t="s">
        <v>958</v>
      </c>
      <c r="G229" s="3">
        <v>4047.4165480000001</v>
      </c>
      <c r="H229" s="4">
        <v>3896.6753629999998</v>
      </c>
      <c r="I229" s="5">
        <v>2688.4347200000002</v>
      </c>
    </row>
    <row r="230" spans="1:9" x14ac:dyDescent="0.25">
      <c r="A230">
        <v>20305.310000000001</v>
      </c>
      <c r="B230">
        <v>20305.310000000001</v>
      </c>
      <c r="C230" t="s">
        <v>1031</v>
      </c>
      <c r="D230" t="s">
        <v>1032</v>
      </c>
      <c r="E230" t="s">
        <v>1033</v>
      </c>
      <c r="F230" t="s">
        <v>1034</v>
      </c>
      <c r="G230" s="3">
        <v>3331.5217069999999</v>
      </c>
      <c r="H230" s="4">
        <v>2914.7651770000002</v>
      </c>
      <c r="I230" s="5">
        <v>2121.6247330000001</v>
      </c>
    </row>
    <row r="231" spans="1:9" x14ac:dyDescent="0.25">
      <c r="A231">
        <v>20567.39</v>
      </c>
      <c r="B231">
        <v>20567.39</v>
      </c>
      <c r="C231" t="s">
        <v>1587</v>
      </c>
      <c r="D231" t="s">
        <v>1588</v>
      </c>
      <c r="E231" t="s">
        <v>1589</v>
      </c>
      <c r="F231" t="s">
        <v>1590</v>
      </c>
      <c r="G231">
        <v>1.758489094</v>
      </c>
      <c r="H231">
        <v>2.2374123950000002</v>
      </c>
      <c r="I231">
        <v>1.0874859210000001</v>
      </c>
    </row>
    <row r="232" spans="1:9" x14ac:dyDescent="0.25">
      <c r="A232">
        <v>15799.22</v>
      </c>
      <c r="B232">
        <v>15799.22</v>
      </c>
      <c r="C232" t="s">
        <v>612</v>
      </c>
      <c r="D232" t="s">
        <v>613</v>
      </c>
      <c r="E232" t="s">
        <v>614</v>
      </c>
      <c r="F232" t="s">
        <v>615</v>
      </c>
      <c r="G232">
        <v>149.1681011</v>
      </c>
      <c r="H232">
        <v>92.675401989999997</v>
      </c>
      <c r="I232">
        <v>39.718369099999997</v>
      </c>
    </row>
    <row r="233" spans="1:9" x14ac:dyDescent="0.25">
      <c r="A233">
        <v>11139.59</v>
      </c>
      <c r="B233">
        <v>11139.59</v>
      </c>
      <c r="C233" t="s">
        <v>842</v>
      </c>
      <c r="D233" t="s">
        <v>843</v>
      </c>
      <c r="E233" t="s">
        <v>844</v>
      </c>
      <c r="F233" t="s">
        <v>845</v>
      </c>
      <c r="G233">
        <v>13.273042390000001</v>
      </c>
      <c r="H233">
        <v>30.265094730000001</v>
      </c>
      <c r="I233">
        <v>4.7785504750000003</v>
      </c>
    </row>
    <row r="234" spans="1:9" x14ac:dyDescent="0.25">
      <c r="A234">
        <v>43759.83</v>
      </c>
      <c r="B234">
        <v>43759.83</v>
      </c>
      <c r="C234" t="s">
        <v>3012</v>
      </c>
      <c r="D234" t="s">
        <v>3013</v>
      </c>
      <c r="E234" t="s">
        <v>3014</v>
      </c>
      <c r="F234" t="s">
        <v>3015</v>
      </c>
      <c r="G234">
        <v>3.5312321350000002</v>
      </c>
      <c r="H234">
        <v>2.2230726509999998</v>
      </c>
      <c r="I234">
        <v>2.5696092319999999</v>
      </c>
    </row>
    <row r="235" spans="1:9" x14ac:dyDescent="0.25">
      <c r="A235">
        <v>37821.58</v>
      </c>
      <c r="B235">
        <v>37821.58</v>
      </c>
      <c r="C235" t="s">
        <v>1055</v>
      </c>
      <c r="D235" t="s">
        <v>1056</v>
      </c>
      <c r="E235" t="s">
        <v>1057</v>
      </c>
      <c r="F235" t="s">
        <v>1058</v>
      </c>
      <c r="G235">
        <v>3.148359052</v>
      </c>
      <c r="H235">
        <v>3.5944374030000001</v>
      </c>
      <c r="I235">
        <v>5.5838912670000003</v>
      </c>
    </row>
    <row r="236" spans="1:9" x14ac:dyDescent="0.25">
      <c r="A236">
        <v>51853.82</v>
      </c>
      <c r="B236">
        <v>51853.82</v>
      </c>
      <c r="C236" t="s">
        <v>2429</v>
      </c>
      <c r="D236" t="s">
        <v>2430</v>
      </c>
      <c r="E236" t="s">
        <v>2431</v>
      </c>
      <c r="F236" t="s">
        <v>2432</v>
      </c>
      <c r="G236">
        <v>3.5200513560000002</v>
      </c>
      <c r="H236">
        <v>3.3045627689999999</v>
      </c>
      <c r="I236">
        <v>1.095974571</v>
      </c>
    </row>
    <row r="237" spans="1:9" x14ac:dyDescent="0.25">
      <c r="A237">
        <v>44552.22</v>
      </c>
      <c r="B237">
        <v>44552.22</v>
      </c>
      <c r="C237" t="s">
        <v>1011</v>
      </c>
      <c r="D237" t="s">
        <v>1012</v>
      </c>
      <c r="E237" t="s">
        <v>1013</v>
      </c>
      <c r="F237" t="s">
        <v>1014</v>
      </c>
      <c r="G237">
        <v>4.6156966769999999</v>
      </c>
      <c r="H237">
        <v>4.4685578379999997</v>
      </c>
      <c r="I237">
        <v>8.0674820310000008</v>
      </c>
    </row>
    <row r="238" spans="1:9" x14ac:dyDescent="0.25">
      <c r="A238">
        <v>37393.629999999997</v>
      </c>
      <c r="B238">
        <v>37393.629999999997</v>
      </c>
      <c r="C238" t="s">
        <v>1163</v>
      </c>
      <c r="D238" t="s">
        <v>1164</v>
      </c>
      <c r="E238" t="s">
        <v>1165</v>
      </c>
      <c r="F238" t="s">
        <v>1166</v>
      </c>
      <c r="G238">
        <v>0.42161378100000002</v>
      </c>
      <c r="H238">
        <v>0.67328106600000004</v>
      </c>
      <c r="I238">
        <v>1.169297614</v>
      </c>
    </row>
    <row r="239" spans="1:9" x14ac:dyDescent="0.25">
      <c r="A239">
        <v>37495.67</v>
      </c>
      <c r="B239">
        <v>37495.67</v>
      </c>
      <c r="C239" t="s">
        <v>1707</v>
      </c>
      <c r="D239" t="s">
        <v>1708</v>
      </c>
      <c r="E239" t="s">
        <v>1709</v>
      </c>
      <c r="F239" t="s">
        <v>1710</v>
      </c>
      <c r="G239">
        <v>11.11256891</v>
      </c>
      <c r="H239">
        <v>8.9150505280000001</v>
      </c>
      <c r="I239">
        <v>9.5380262079999998</v>
      </c>
    </row>
    <row r="240" spans="1:9" x14ac:dyDescent="0.25">
      <c r="A240">
        <v>19116.32</v>
      </c>
      <c r="B240">
        <v>19116.32</v>
      </c>
      <c r="C240" t="s">
        <v>360</v>
      </c>
      <c r="D240" t="s">
        <v>361</v>
      </c>
      <c r="E240" t="s">
        <v>362</v>
      </c>
      <c r="F240" t="s">
        <v>363</v>
      </c>
      <c r="G240">
        <v>1.376250907</v>
      </c>
      <c r="H240">
        <v>2.0231942100000002</v>
      </c>
      <c r="I240">
        <v>0.938873917</v>
      </c>
    </row>
    <row r="241" spans="1:9" x14ac:dyDescent="0.25">
      <c r="A241">
        <v>11388.68</v>
      </c>
      <c r="B241">
        <v>11388.68</v>
      </c>
      <c r="C241" t="s">
        <v>1551</v>
      </c>
      <c r="D241" t="s">
        <v>1552</v>
      </c>
      <c r="E241" t="s">
        <v>1553</v>
      </c>
      <c r="F241" t="s">
        <v>1554</v>
      </c>
      <c r="G241">
        <v>31.929085789999998</v>
      </c>
      <c r="H241">
        <v>23.80775478</v>
      </c>
      <c r="I241">
        <v>18.659129620000002</v>
      </c>
    </row>
    <row r="242" spans="1:9" x14ac:dyDescent="0.25">
      <c r="A242">
        <v>15330.1</v>
      </c>
      <c r="B242">
        <v>15330.1</v>
      </c>
      <c r="C242" t="s">
        <v>524</v>
      </c>
      <c r="D242" t="s">
        <v>525</v>
      </c>
      <c r="E242" t="s">
        <v>526</v>
      </c>
      <c r="F242" t="s">
        <v>527</v>
      </c>
      <c r="G242">
        <v>6.8756164369999997</v>
      </c>
      <c r="H242">
        <v>24.705645059999998</v>
      </c>
      <c r="I242">
        <v>1.8185353390000001</v>
      </c>
    </row>
    <row r="243" spans="1:9" x14ac:dyDescent="0.25">
      <c r="A243">
        <v>31641.31</v>
      </c>
      <c r="B243">
        <v>31641.31</v>
      </c>
      <c r="C243" t="s">
        <v>3456</v>
      </c>
      <c r="D243" t="s">
        <v>3457</v>
      </c>
      <c r="E243" t="s">
        <v>3458</v>
      </c>
      <c r="F243" t="s">
        <v>3459</v>
      </c>
      <c r="G243">
        <v>3.7704084280000001</v>
      </c>
      <c r="H243">
        <v>4.4396631629999996</v>
      </c>
      <c r="I243">
        <v>3.2685729170000002</v>
      </c>
    </row>
    <row r="244" spans="1:9" x14ac:dyDescent="0.25">
      <c r="A244">
        <v>145182.39999999999</v>
      </c>
      <c r="B244">
        <v>145182.39999999999</v>
      </c>
      <c r="C244" t="s">
        <v>3540</v>
      </c>
      <c r="D244" t="s">
        <v>3541</v>
      </c>
      <c r="E244" t="s">
        <v>3542</v>
      </c>
      <c r="F244" t="s">
        <v>3543</v>
      </c>
      <c r="G244">
        <v>5.0376333000000002E-2</v>
      </c>
      <c r="H244">
        <v>0.12090682</v>
      </c>
      <c r="I244" s="2"/>
    </row>
    <row r="245" spans="1:9" x14ac:dyDescent="0.25">
      <c r="A245">
        <v>37312.85</v>
      </c>
      <c r="B245">
        <v>37312.85</v>
      </c>
      <c r="C245" t="s">
        <v>3972</v>
      </c>
      <c r="D245" t="s">
        <v>3973</v>
      </c>
      <c r="E245" t="s">
        <v>3974</v>
      </c>
      <c r="F245" t="s">
        <v>3975</v>
      </c>
      <c r="G245">
        <v>0.229269681</v>
      </c>
      <c r="H245">
        <v>0.405262332</v>
      </c>
      <c r="I245" s="2"/>
    </row>
    <row r="246" spans="1:9" x14ac:dyDescent="0.25">
      <c r="A246">
        <v>12496.71</v>
      </c>
      <c r="B246">
        <v>12496.71</v>
      </c>
      <c r="C246" t="s">
        <v>2692</v>
      </c>
      <c r="D246" t="s">
        <v>2693</v>
      </c>
      <c r="E246" t="s">
        <v>2694</v>
      </c>
      <c r="F246" t="s">
        <v>2695</v>
      </c>
      <c r="G246">
        <v>4.7556625869999998</v>
      </c>
      <c r="H246">
        <v>19.66476728</v>
      </c>
      <c r="I246">
        <v>2.2485244</v>
      </c>
    </row>
    <row r="247" spans="1:9" x14ac:dyDescent="0.25">
      <c r="A247">
        <v>97441.49</v>
      </c>
      <c r="B247">
        <v>97441.49</v>
      </c>
      <c r="C247" t="s">
        <v>3236</v>
      </c>
      <c r="D247" t="s">
        <v>3237</v>
      </c>
      <c r="E247" t="s">
        <v>3238</v>
      </c>
      <c r="F247" t="s">
        <v>3239</v>
      </c>
      <c r="G247">
        <v>4.3475069810000004</v>
      </c>
      <c r="H247">
        <v>2.926220694</v>
      </c>
      <c r="I247">
        <v>4.1994199749999996</v>
      </c>
    </row>
    <row r="248" spans="1:9" x14ac:dyDescent="0.25">
      <c r="A248">
        <v>57136.21</v>
      </c>
      <c r="B248">
        <v>57136.21</v>
      </c>
      <c r="C248" t="s">
        <v>1403</v>
      </c>
      <c r="D248" t="s">
        <v>1404</v>
      </c>
      <c r="E248" t="s">
        <v>1405</v>
      </c>
      <c r="F248" t="s">
        <v>1406</v>
      </c>
      <c r="G248">
        <v>0.80785921699999996</v>
      </c>
      <c r="H248">
        <v>3.0489727069999999</v>
      </c>
      <c r="I248">
        <v>0.42592695800000002</v>
      </c>
    </row>
    <row r="249" spans="1:9" x14ac:dyDescent="0.25">
      <c r="A249">
        <v>141694.85</v>
      </c>
      <c r="B249">
        <v>141694.85</v>
      </c>
      <c r="C249" t="s">
        <v>3252</v>
      </c>
      <c r="D249" t="s">
        <v>3253</v>
      </c>
      <c r="E249" t="s">
        <v>3254</v>
      </c>
      <c r="F249" t="s">
        <v>3255</v>
      </c>
      <c r="G249">
        <v>8.7912780999999995E-2</v>
      </c>
      <c r="H249">
        <v>0.13397319399999999</v>
      </c>
      <c r="I249" s="2"/>
    </row>
    <row r="250" spans="1:9" x14ac:dyDescent="0.25">
      <c r="A250">
        <v>44231</v>
      </c>
      <c r="B250">
        <v>44231</v>
      </c>
      <c r="C250" t="s">
        <v>3220</v>
      </c>
      <c r="D250" t="s">
        <v>3221</v>
      </c>
      <c r="E250" t="s">
        <v>3222</v>
      </c>
      <c r="F250" t="s">
        <v>3223</v>
      </c>
      <c r="G250">
        <v>0.56890848400000005</v>
      </c>
      <c r="H250">
        <v>1.8973395449999999</v>
      </c>
      <c r="I250" s="2"/>
    </row>
    <row r="251" spans="1:9" x14ac:dyDescent="0.25">
      <c r="A251">
        <v>25913.05</v>
      </c>
      <c r="B251">
        <v>25913.05</v>
      </c>
      <c r="C251" t="s">
        <v>3548</v>
      </c>
      <c r="D251" t="s">
        <v>3549</v>
      </c>
      <c r="E251" t="s">
        <v>3550</v>
      </c>
      <c r="F251" t="s">
        <v>3551</v>
      </c>
      <c r="G251">
        <v>7.4827807890000004</v>
      </c>
      <c r="H251">
        <v>28.430756389999999</v>
      </c>
      <c r="I251">
        <v>3.0659543020000002</v>
      </c>
    </row>
    <row r="252" spans="1:9" x14ac:dyDescent="0.25">
      <c r="A252">
        <v>31121.77</v>
      </c>
      <c r="B252">
        <v>31121.77</v>
      </c>
      <c r="C252" t="s">
        <v>460</v>
      </c>
      <c r="D252" t="s">
        <v>461</v>
      </c>
      <c r="E252" t="s">
        <v>462</v>
      </c>
      <c r="F252" t="s">
        <v>463</v>
      </c>
      <c r="G252">
        <v>3.5094460719999998</v>
      </c>
      <c r="H252">
        <v>10.29289612</v>
      </c>
      <c r="I252">
        <v>1.448730528</v>
      </c>
    </row>
    <row r="253" spans="1:9" x14ac:dyDescent="0.25">
      <c r="A253">
        <v>50800.83</v>
      </c>
      <c r="B253">
        <v>50800.83</v>
      </c>
      <c r="C253" t="s">
        <v>2041</v>
      </c>
      <c r="D253" t="s">
        <v>2042</v>
      </c>
      <c r="E253" t="s">
        <v>2043</v>
      </c>
      <c r="F253" t="s">
        <v>2044</v>
      </c>
      <c r="G253">
        <v>1.8231636440000001</v>
      </c>
      <c r="H253">
        <v>7.956595654</v>
      </c>
      <c r="I253">
        <v>1.048166293</v>
      </c>
    </row>
    <row r="254" spans="1:9" x14ac:dyDescent="0.25">
      <c r="A254">
        <v>101127.64</v>
      </c>
      <c r="B254">
        <v>101127.64</v>
      </c>
      <c r="C254" t="s">
        <v>3100</v>
      </c>
      <c r="D254" t="s">
        <v>3101</v>
      </c>
      <c r="E254" t="s">
        <v>3102</v>
      </c>
      <c r="F254" t="s">
        <v>3103</v>
      </c>
      <c r="G254">
        <v>2.8622873659999999</v>
      </c>
      <c r="H254">
        <v>2.2208259570000002</v>
      </c>
      <c r="I254">
        <v>1.752409865</v>
      </c>
    </row>
    <row r="255" spans="1:9" x14ac:dyDescent="0.25">
      <c r="A255">
        <v>12711.76</v>
      </c>
      <c r="B255">
        <v>12711.76</v>
      </c>
      <c r="C255" t="s">
        <v>1847</v>
      </c>
      <c r="D255" t="s">
        <v>1848</v>
      </c>
      <c r="E255" t="s">
        <v>1849</v>
      </c>
      <c r="F255" t="s">
        <v>1850</v>
      </c>
      <c r="G255">
        <v>17.779036260000002</v>
      </c>
      <c r="H255">
        <v>41.441611250000001</v>
      </c>
      <c r="I255">
        <v>6.116914639</v>
      </c>
    </row>
    <row r="256" spans="1:9" x14ac:dyDescent="0.25">
      <c r="A256">
        <v>73243.41</v>
      </c>
      <c r="B256">
        <v>73243.41</v>
      </c>
      <c r="C256" t="s">
        <v>166</v>
      </c>
      <c r="D256" t="s">
        <v>167</v>
      </c>
      <c r="E256" t="s">
        <v>168</v>
      </c>
      <c r="F256" t="s">
        <v>169</v>
      </c>
      <c r="G256">
        <v>0.15381505200000001</v>
      </c>
      <c r="H256">
        <v>0.45563403699999999</v>
      </c>
      <c r="I256" s="2"/>
    </row>
    <row r="257" spans="1:9" x14ac:dyDescent="0.25">
      <c r="A257" t="s">
        <v>2525</v>
      </c>
      <c r="B257">
        <v>10200.94</v>
      </c>
      <c r="C257" t="s">
        <v>2526</v>
      </c>
      <c r="D257" t="s">
        <v>2527</v>
      </c>
      <c r="E257" t="s">
        <v>2528</v>
      </c>
      <c r="F257" t="s">
        <v>2529</v>
      </c>
      <c r="G257">
        <v>2.251886582</v>
      </c>
      <c r="H257">
        <v>2.0689692580000001</v>
      </c>
      <c r="I257">
        <v>1.827589924</v>
      </c>
    </row>
    <row r="258" spans="1:9" x14ac:dyDescent="0.25">
      <c r="A258">
        <v>7419.7</v>
      </c>
      <c r="B258">
        <v>7419.7</v>
      </c>
      <c r="C258" t="s">
        <v>2534</v>
      </c>
      <c r="D258" t="s">
        <v>2535</v>
      </c>
      <c r="E258" t="s">
        <v>2536</v>
      </c>
      <c r="F258" t="s">
        <v>2537</v>
      </c>
      <c r="G258">
        <v>2.8584295019999999</v>
      </c>
      <c r="H258">
        <v>1.7570601450000001</v>
      </c>
      <c r="I258">
        <v>69.466683549999999</v>
      </c>
    </row>
    <row r="259" spans="1:9" x14ac:dyDescent="0.25">
      <c r="A259">
        <v>54489.43</v>
      </c>
      <c r="B259">
        <v>54489.43</v>
      </c>
      <c r="C259" t="s">
        <v>4176</v>
      </c>
      <c r="D259" t="s">
        <v>4177</v>
      </c>
      <c r="E259" t="s">
        <v>4178</v>
      </c>
      <c r="F259" t="s">
        <v>4179</v>
      </c>
      <c r="G259">
        <v>0.881488296</v>
      </c>
      <c r="H259">
        <v>2.3113596090000001</v>
      </c>
      <c r="I259" s="2"/>
    </row>
    <row r="260" spans="1:9" x14ac:dyDescent="0.25">
      <c r="A260">
        <v>33909.019999999997</v>
      </c>
      <c r="B260">
        <v>33909.019999999997</v>
      </c>
      <c r="C260" t="s">
        <v>3780</v>
      </c>
      <c r="D260" t="s">
        <v>3781</v>
      </c>
      <c r="E260" t="s">
        <v>3782</v>
      </c>
      <c r="F260" t="s">
        <v>3783</v>
      </c>
      <c r="G260">
        <v>5.6675850600000004</v>
      </c>
      <c r="H260">
        <v>8.2797941559999995</v>
      </c>
      <c r="I260">
        <v>4.7877615139999996</v>
      </c>
    </row>
    <row r="261" spans="1:9" x14ac:dyDescent="0.25">
      <c r="A261">
        <v>38298.76</v>
      </c>
      <c r="B261">
        <v>38298.76</v>
      </c>
      <c r="C261" t="s">
        <v>4308</v>
      </c>
      <c r="D261" t="s">
        <v>4309</v>
      </c>
      <c r="E261" t="s">
        <v>4310</v>
      </c>
      <c r="F261" t="s">
        <v>4311</v>
      </c>
      <c r="G261">
        <v>1.7896825940000001</v>
      </c>
      <c r="H261">
        <v>6.3547065219999999</v>
      </c>
      <c r="I261">
        <v>0.64272078799999999</v>
      </c>
    </row>
    <row r="262" spans="1:9" x14ac:dyDescent="0.25">
      <c r="A262">
        <v>35119.040000000001</v>
      </c>
      <c r="B262">
        <v>35119.040000000001</v>
      </c>
      <c r="C262" t="s">
        <v>3476</v>
      </c>
      <c r="D262" t="s">
        <v>3477</v>
      </c>
      <c r="E262" t="s">
        <v>3478</v>
      </c>
      <c r="F262" t="s">
        <v>3479</v>
      </c>
      <c r="G262">
        <v>1.052429633</v>
      </c>
      <c r="H262">
        <v>2.6271737110000002</v>
      </c>
      <c r="I262" s="2"/>
    </row>
    <row r="263" spans="1:9" x14ac:dyDescent="0.25">
      <c r="A263">
        <v>44868.18</v>
      </c>
      <c r="B263">
        <v>44868.18</v>
      </c>
      <c r="C263" t="s">
        <v>1891</v>
      </c>
      <c r="D263" t="s">
        <v>1892</v>
      </c>
      <c r="E263" t="s">
        <v>1893</v>
      </c>
      <c r="F263" t="s">
        <v>1894</v>
      </c>
      <c r="G263">
        <v>0.26387514400000001</v>
      </c>
      <c r="H263">
        <v>0.47151608699999997</v>
      </c>
      <c r="I263">
        <v>0.40111428500000001</v>
      </c>
    </row>
    <row r="264" spans="1:9" x14ac:dyDescent="0.25">
      <c r="A264">
        <v>40513.94</v>
      </c>
      <c r="B264">
        <v>40513.94</v>
      </c>
      <c r="C264" t="s">
        <v>4180</v>
      </c>
      <c r="D264" t="s">
        <v>4181</v>
      </c>
      <c r="E264" t="s">
        <v>4182</v>
      </c>
      <c r="F264" t="s">
        <v>4183</v>
      </c>
      <c r="G264">
        <v>0.83575904499999998</v>
      </c>
      <c r="H264">
        <v>2.8005571470000001</v>
      </c>
      <c r="I264">
        <v>0.32333296500000003</v>
      </c>
    </row>
    <row r="265" spans="1:9" x14ac:dyDescent="0.25">
      <c r="A265">
        <v>57580.14</v>
      </c>
      <c r="B265">
        <v>57580.14</v>
      </c>
      <c r="C265" t="s">
        <v>3180</v>
      </c>
      <c r="D265" t="s">
        <v>3181</v>
      </c>
      <c r="E265" t="s">
        <v>3182</v>
      </c>
      <c r="F265" t="s">
        <v>3183</v>
      </c>
      <c r="G265">
        <v>2.494117186</v>
      </c>
      <c r="H265">
        <v>4.3086235730000002</v>
      </c>
      <c r="I265">
        <v>1.8315056249999999</v>
      </c>
    </row>
    <row r="266" spans="1:9" x14ac:dyDescent="0.25">
      <c r="A266">
        <v>39580.839999999997</v>
      </c>
      <c r="B266">
        <v>39580.839999999997</v>
      </c>
      <c r="C266" t="s">
        <v>102</v>
      </c>
      <c r="D266" t="s">
        <v>103</v>
      </c>
      <c r="E266" t="s">
        <v>104</v>
      </c>
      <c r="F266" t="s">
        <v>105</v>
      </c>
      <c r="G266">
        <v>1.2054707410000001</v>
      </c>
      <c r="H266">
        <v>1.1830054830000001</v>
      </c>
      <c r="I266">
        <v>1.8257124149999999</v>
      </c>
    </row>
    <row r="267" spans="1:9" x14ac:dyDescent="0.25">
      <c r="A267">
        <v>19108.43</v>
      </c>
      <c r="B267">
        <v>19108.43</v>
      </c>
      <c r="C267" t="s">
        <v>291</v>
      </c>
      <c r="D267" t="s">
        <v>292</v>
      </c>
      <c r="E267" t="s">
        <v>293</v>
      </c>
      <c r="F267" t="s">
        <v>294</v>
      </c>
      <c r="G267">
        <v>1.7175984500000001</v>
      </c>
      <c r="H267">
        <v>5.7304531440000002</v>
      </c>
      <c r="I267">
        <v>0.446952234</v>
      </c>
    </row>
    <row r="268" spans="1:9" x14ac:dyDescent="0.25">
      <c r="A268">
        <v>10093.719999999999</v>
      </c>
      <c r="B268">
        <v>10093.719999999999</v>
      </c>
      <c r="C268" t="s">
        <v>4168</v>
      </c>
      <c r="D268" t="s">
        <v>4169</v>
      </c>
      <c r="E268" t="s">
        <v>4170</v>
      </c>
      <c r="F268" t="s">
        <v>4171</v>
      </c>
      <c r="G268">
        <v>11.79676038</v>
      </c>
      <c r="H268">
        <v>12.51125863</v>
      </c>
      <c r="I268">
        <v>3.9952574109999999</v>
      </c>
    </row>
    <row r="269" spans="1:9" x14ac:dyDescent="0.25">
      <c r="A269">
        <v>82589.16</v>
      </c>
      <c r="B269">
        <v>82589.16</v>
      </c>
      <c r="C269" t="s">
        <v>4116</v>
      </c>
      <c r="D269" t="s">
        <v>4117</v>
      </c>
      <c r="E269" t="s">
        <v>4118</v>
      </c>
      <c r="F269" t="s">
        <v>4119</v>
      </c>
      <c r="G269">
        <v>0.19530019700000001</v>
      </c>
      <c r="H269">
        <v>0.68245887599999999</v>
      </c>
      <c r="I269">
        <v>0.14053120299999999</v>
      </c>
    </row>
    <row r="270" spans="1:9" x14ac:dyDescent="0.25">
      <c r="A270">
        <v>54341.46</v>
      </c>
      <c r="B270">
        <v>54341.46</v>
      </c>
      <c r="C270" t="s">
        <v>4200</v>
      </c>
      <c r="D270" t="s">
        <v>4201</v>
      </c>
      <c r="E270" t="s">
        <v>4202</v>
      </c>
      <c r="F270" t="s">
        <v>4203</v>
      </c>
      <c r="G270">
        <v>0.91382346599999997</v>
      </c>
      <c r="H270">
        <v>0.65008144400000001</v>
      </c>
      <c r="I270">
        <v>0.48312129799999998</v>
      </c>
    </row>
    <row r="271" spans="1:9" x14ac:dyDescent="0.25">
      <c r="A271">
        <v>62293.62</v>
      </c>
      <c r="B271">
        <v>62293.62</v>
      </c>
      <c r="C271" t="s">
        <v>3416</v>
      </c>
      <c r="D271" t="s">
        <v>3417</v>
      </c>
      <c r="E271" t="s">
        <v>3418</v>
      </c>
      <c r="F271" t="s">
        <v>3419</v>
      </c>
      <c r="G271">
        <v>1.5482521</v>
      </c>
      <c r="H271">
        <v>4.4586309679999996</v>
      </c>
      <c r="I271">
        <v>0.33010076799999999</v>
      </c>
    </row>
    <row r="272" spans="1:9" x14ac:dyDescent="0.25">
      <c r="A272">
        <v>61963.3</v>
      </c>
      <c r="B272">
        <v>61963.3</v>
      </c>
      <c r="C272" t="s">
        <v>3248</v>
      </c>
      <c r="D272" t="s">
        <v>3249</v>
      </c>
      <c r="E272" t="s">
        <v>3250</v>
      </c>
      <c r="F272" t="s">
        <v>3251</v>
      </c>
      <c r="G272">
        <v>1.0355811399999999</v>
      </c>
      <c r="H272">
        <v>3.2143503029999998</v>
      </c>
      <c r="I272">
        <v>1.1984398650000001</v>
      </c>
    </row>
    <row r="273" spans="1:9" x14ac:dyDescent="0.25">
      <c r="A273">
        <v>40542.15</v>
      </c>
      <c r="B273">
        <v>40542.15</v>
      </c>
      <c r="C273" t="s">
        <v>4288</v>
      </c>
      <c r="D273" t="s">
        <v>4289</v>
      </c>
      <c r="E273" t="s">
        <v>4290</v>
      </c>
      <c r="F273" t="s">
        <v>4291</v>
      </c>
      <c r="G273">
        <v>0.28181136000000001</v>
      </c>
      <c r="H273">
        <v>0.34464428200000002</v>
      </c>
      <c r="I273" s="2"/>
    </row>
    <row r="274" spans="1:9" x14ac:dyDescent="0.25">
      <c r="A274">
        <v>99961.68</v>
      </c>
      <c r="B274">
        <v>99961.68</v>
      </c>
      <c r="C274" t="s">
        <v>3028</v>
      </c>
      <c r="D274" t="s">
        <v>3029</v>
      </c>
      <c r="E274" t="s">
        <v>3030</v>
      </c>
      <c r="F274" t="s">
        <v>3031</v>
      </c>
      <c r="G274">
        <v>0.96534014000000001</v>
      </c>
      <c r="H274">
        <v>0.50707795099999997</v>
      </c>
      <c r="I274">
        <v>0.63229476399999995</v>
      </c>
    </row>
    <row r="275" spans="1:9" x14ac:dyDescent="0.25">
      <c r="A275">
        <v>18505.72</v>
      </c>
      <c r="B275">
        <v>18505.72</v>
      </c>
      <c r="C275" t="s">
        <v>2578</v>
      </c>
      <c r="D275" t="s">
        <v>2579</v>
      </c>
      <c r="E275" t="s">
        <v>2580</v>
      </c>
      <c r="F275" t="s">
        <v>2581</v>
      </c>
      <c r="G275">
        <v>10.303184</v>
      </c>
      <c r="H275">
        <v>31.164638279999998</v>
      </c>
      <c r="I275">
        <v>5.4413922289999999</v>
      </c>
    </row>
    <row r="276" spans="1:9" x14ac:dyDescent="0.25">
      <c r="A276">
        <v>532407.71</v>
      </c>
      <c r="B276">
        <v>532407.71</v>
      </c>
      <c r="C276" t="s">
        <v>3256</v>
      </c>
      <c r="D276" t="s">
        <v>3257</v>
      </c>
      <c r="E276" t="s">
        <v>3258</v>
      </c>
      <c r="F276" t="s">
        <v>3259</v>
      </c>
      <c r="G276">
        <v>9.9349892999999995E-2</v>
      </c>
      <c r="H276">
        <v>0.32684986799999999</v>
      </c>
      <c r="I276">
        <v>5.3805937999999998E-2</v>
      </c>
    </row>
    <row r="277" spans="1:9" x14ac:dyDescent="0.25">
      <c r="A277">
        <v>71456.58</v>
      </c>
      <c r="B277">
        <v>71456.58</v>
      </c>
      <c r="C277" t="s">
        <v>3204</v>
      </c>
      <c r="D277" t="s">
        <v>3205</v>
      </c>
      <c r="E277" t="s">
        <v>3206</v>
      </c>
      <c r="F277" t="s">
        <v>3207</v>
      </c>
      <c r="G277">
        <v>0.43543985299999999</v>
      </c>
      <c r="H277">
        <v>1.071605095</v>
      </c>
      <c r="I277">
        <v>0.15920488899999999</v>
      </c>
    </row>
    <row r="278" spans="1:9" x14ac:dyDescent="0.25">
      <c r="A278" t="s">
        <v>2902</v>
      </c>
      <c r="B278">
        <v>10365.879999999999</v>
      </c>
      <c r="C278" t="s">
        <v>2903</v>
      </c>
      <c r="D278" t="s">
        <v>2904</v>
      </c>
      <c r="E278" t="s">
        <v>2905</v>
      </c>
      <c r="F278" t="s">
        <v>2906</v>
      </c>
      <c r="G278">
        <v>4.3722966830000001</v>
      </c>
      <c r="H278">
        <v>4.0598123069999996</v>
      </c>
      <c r="I278">
        <v>3.1594699309999998</v>
      </c>
    </row>
    <row r="279" spans="1:9" x14ac:dyDescent="0.25">
      <c r="A279">
        <v>26352.799999999999</v>
      </c>
      <c r="B279">
        <v>26352.799999999999</v>
      </c>
      <c r="C279" t="s">
        <v>3344</v>
      </c>
      <c r="D279" t="s">
        <v>3345</v>
      </c>
      <c r="E279" t="s">
        <v>3346</v>
      </c>
      <c r="F279" t="s">
        <v>3347</v>
      </c>
      <c r="G279">
        <v>6.2529289029999999</v>
      </c>
      <c r="H279">
        <v>16.057710830000001</v>
      </c>
      <c r="I279">
        <v>1.287019508</v>
      </c>
    </row>
    <row r="280" spans="1:9" x14ac:dyDescent="0.25">
      <c r="A280">
        <v>35816.15</v>
      </c>
      <c r="B280">
        <v>35816.15</v>
      </c>
      <c r="C280" t="s">
        <v>3140</v>
      </c>
      <c r="D280" t="s">
        <v>3141</v>
      </c>
      <c r="E280" t="s">
        <v>3142</v>
      </c>
      <c r="F280" t="s">
        <v>3143</v>
      </c>
      <c r="G280">
        <v>0.68744771100000002</v>
      </c>
      <c r="H280">
        <v>1.4808726290000001</v>
      </c>
      <c r="I280" s="2"/>
    </row>
    <row r="281" spans="1:9" x14ac:dyDescent="0.25">
      <c r="A281">
        <v>50140.86</v>
      </c>
      <c r="B281">
        <v>50140.86</v>
      </c>
      <c r="C281" t="s">
        <v>2943</v>
      </c>
      <c r="D281" t="s">
        <v>2944</v>
      </c>
      <c r="E281" t="s">
        <v>2945</v>
      </c>
      <c r="F281" t="s">
        <v>2946</v>
      </c>
      <c r="G281">
        <v>23.581092420000001</v>
      </c>
      <c r="H281">
        <v>76.119577149999998</v>
      </c>
      <c r="I281">
        <v>10.866347599999999</v>
      </c>
    </row>
    <row r="282" spans="1:9" x14ac:dyDescent="0.25">
      <c r="A282">
        <v>24763.72</v>
      </c>
      <c r="B282">
        <v>24763.72</v>
      </c>
      <c r="C282" t="s">
        <v>1687</v>
      </c>
      <c r="D282" t="s">
        <v>1688</v>
      </c>
      <c r="E282" t="s">
        <v>1689</v>
      </c>
      <c r="F282" t="s">
        <v>1690</v>
      </c>
      <c r="G282">
        <v>1.888277953</v>
      </c>
      <c r="H282">
        <v>6.4471758550000002</v>
      </c>
      <c r="I282">
        <v>1.2917477610000001</v>
      </c>
    </row>
    <row r="283" spans="1:9" x14ac:dyDescent="0.25">
      <c r="A283">
        <v>31121.83</v>
      </c>
      <c r="B283">
        <v>31121.83</v>
      </c>
      <c r="C283" t="s">
        <v>1823</v>
      </c>
      <c r="D283" t="s">
        <v>1824</v>
      </c>
      <c r="E283" t="s">
        <v>1825</v>
      </c>
      <c r="F283" t="s">
        <v>1826</v>
      </c>
      <c r="G283">
        <v>1.5971830840000001</v>
      </c>
      <c r="H283">
        <v>5.9481149569999996</v>
      </c>
      <c r="I283">
        <v>0.47515521999999999</v>
      </c>
    </row>
    <row r="284" spans="1:9" x14ac:dyDescent="0.25">
      <c r="A284">
        <v>50118.81</v>
      </c>
      <c r="B284">
        <v>50118.81</v>
      </c>
      <c r="C284" t="s">
        <v>1747</v>
      </c>
      <c r="D284" t="s">
        <v>1748</v>
      </c>
      <c r="E284" t="s">
        <v>1749</v>
      </c>
      <c r="F284" t="s">
        <v>1750</v>
      </c>
      <c r="G284">
        <v>2.3821916760000001</v>
      </c>
      <c r="H284">
        <v>7.6420745290000003</v>
      </c>
      <c r="I284">
        <v>0.65002552499999999</v>
      </c>
    </row>
    <row r="285" spans="1:9" x14ac:dyDescent="0.25">
      <c r="A285">
        <v>95338.14</v>
      </c>
      <c r="B285">
        <v>95338.14</v>
      </c>
      <c r="C285" t="s">
        <v>1339</v>
      </c>
      <c r="D285" t="s">
        <v>1340</v>
      </c>
      <c r="E285" t="s">
        <v>1341</v>
      </c>
      <c r="F285" t="s">
        <v>1342</v>
      </c>
      <c r="G285">
        <v>6.2875408720000001</v>
      </c>
      <c r="H285">
        <v>19.187389140000001</v>
      </c>
      <c r="I285">
        <v>2.2327961030000001</v>
      </c>
    </row>
    <row r="286" spans="1:9" x14ac:dyDescent="0.25">
      <c r="A286">
        <v>26927.7</v>
      </c>
      <c r="B286">
        <v>26927.7</v>
      </c>
      <c r="C286" t="s">
        <v>3916</v>
      </c>
      <c r="D286" t="s">
        <v>3917</v>
      </c>
      <c r="E286" t="s">
        <v>3918</v>
      </c>
      <c r="F286" t="s">
        <v>3919</v>
      </c>
      <c r="G286">
        <v>1.292675526</v>
      </c>
      <c r="H286">
        <v>3.845299528</v>
      </c>
      <c r="I286">
        <v>0.43358969000000003</v>
      </c>
    </row>
    <row r="287" spans="1:9" x14ac:dyDescent="0.25">
      <c r="A287">
        <v>133994.17000000001</v>
      </c>
      <c r="B287">
        <v>133994.17000000001</v>
      </c>
      <c r="C287" t="s">
        <v>625</v>
      </c>
      <c r="D287" t="s">
        <v>626</v>
      </c>
      <c r="E287" t="s">
        <v>627</v>
      </c>
      <c r="F287" t="s">
        <v>628</v>
      </c>
      <c r="G287">
        <v>1.627104517</v>
      </c>
      <c r="H287">
        <v>1.118062825</v>
      </c>
      <c r="I287">
        <v>1.4708066209999999</v>
      </c>
    </row>
    <row r="288" spans="1:9" x14ac:dyDescent="0.25">
      <c r="A288">
        <v>60626.86</v>
      </c>
      <c r="B288">
        <v>60626.86</v>
      </c>
      <c r="C288" t="s">
        <v>4016</v>
      </c>
      <c r="D288" t="s">
        <v>4017</v>
      </c>
      <c r="E288" t="s">
        <v>4018</v>
      </c>
      <c r="F288" t="s">
        <v>4019</v>
      </c>
      <c r="G288">
        <v>0.20529520100000001</v>
      </c>
      <c r="H288">
        <v>0.49402109599999999</v>
      </c>
      <c r="I288">
        <v>0.20903968000000001</v>
      </c>
    </row>
    <row r="289" spans="1:9" x14ac:dyDescent="0.25">
      <c r="A289">
        <v>61175.13</v>
      </c>
      <c r="B289">
        <v>61175.13</v>
      </c>
      <c r="C289" t="s">
        <v>3988</v>
      </c>
      <c r="D289" t="s">
        <v>3989</v>
      </c>
      <c r="E289" t="s">
        <v>3990</v>
      </c>
      <c r="F289" t="s">
        <v>3991</v>
      </c>
      <c r="G289">
        <v>1.664228826</v>
      </c>
      <c r="H289">
        <v>2.462541442</v>
      </c>
      <c r="I289">
        <v>1.027257973</v>
      </c>
    </row>
    <row r="290" spans="1:9" x14ac:dyDescent="0.25">
      <c r="A290">
        <v>79494.880000000005</v>
      </c>
      <c r="B290">
        <v>79494.880000000005</v>
      </c>
      <c r="C290" t="s">
        <v>3108</v>
      </c>
      <c r="D290" t="s">
        <v>3109</v>
      </c>
      <c r="E290" t="s">
        <v>3110</v>
      </c>
      <c r="F290" t="s">
        <v>3111</v>
      </c>
      <c r="G290">
        <v>0.16238417799999999</v>
      </c>
      <c r="H290">
        <v>0.63269821800000003</v>
      </c>
      <c r="I290" s="2"/>
    </row>
    <row r="291" spans="1:9" x14ac:dyDescent="0.25">
      <c r="A291">
        <v>64990.11</v>
      </c>
      <c r="B291">
        <v>64990.11</v>
      </c>
      <c r="C291" t="s">
        <v>3948</v>
      </c>
      <c r="D291" t="s">
        <v>3949</v>
      </c>
      <c r="E291" t="s">
        <v>3950</v>
      </c>
      <c r="F291" t="s">
        <v>3951</v>
      </c>
      <c r="G291">
        <v>9.5728357E-2</v>
      </c>
      <c r="H291">
        <v>0.199578383</v>
      </c>
      <c r="I291" s="2"/>
    </row>
    <row r="292" spans="1:9" x14ac:dyDescent="0.25">
      <c r="A292">
        <v>36112.160000000003</v>
      </c>
      <c r="B292">
        <v>36112.160000000003</v>
      </c>
      <c r="C292" t="s">
        <v>923</v>
      </c>
      <c r="D292" t="s">
        <v>924</v>
      </c>
      <c r="E292" t="s">
        <v>925</v>
      </c>
      <c r="F292" t="s">
        <v>926</v>
      </c>
      <c r="G292">
        <v>1.158071434</v>
      </c>
      <c r="H292">
        <v>4.3298195650000002</v>
      </c>
      <c r="I292">
        <v>0.57245701900000001</v>
      </c>
    </row>
    <row r="293" spans="1:9" x14ac:dyDescent="0.25">
      <c r="A293">
        <v>38388.400000000001</v>
      </c>
      <c r="B293">
        <v>38388.400000000001</v>
      </c>
      <c r="C293" t="s">
        <v>1555</v>
      </c>
      <c r="D293" t="s">
        <v>1556</v>
      </c>
      <c r="E293" t="s">
        <v>1557</v>
      </c>
      <c r="F293" t="s">
        <v>1558</v>
      </c>
      <c r="G293">
        <v>0.45494605799999999</v>
      </c>
      <c r="H293">
        <v>1.182198707</v>
      </c>
      <c r="I293">
        <v>0.32305462400000001</v>
      </c>
    </row>
    <row r="294" spans="1:9" x14ac:dyDescent="0.25">
      <c r="A294">
        <v>51109.49</v>
      </c>
      <c r="B294">
        <v>51109.49</v>
      </c>
      <c r="C294" t="s">
        <v>2077</v>
      </c>
      <c r="D294" t="s">
        <v>2078</v>
      </c>
      <c r="E294" t="s">
        <v>2079</v>
      </c>
      <c r="F294" t="s">
        <v>2080</v>
      </c>
      <c r="G294">
        <v>0.60403931300000002</v>
      </c>
      <c r="H294">
        <v>2.1186213</v>
      </c>
      <c r="I294">
        <v>0.319005608</v>
      </c>
    </row>
    <row r="295" spans="1:9" x14ac:dyDescent="0.25">
      <c r="A295">
        <v>166569.37</v>
      </c>
      <c r="B295">
        <v>166569.37</v>
      </c>
      <c r="C295" t="s">
        <v>3240</v>
      </c>
      <c r="D295" t="s">
        <v>3241</v>
      </c>
      <c r="E295" t="s">
        <v>3242</v>
      </c>
      <c r="F295" t="s">
        <v>3243</v>
      </c>
      <c r="G295">
        <v>0.42305498600000002</v>
      </c>
      <c r="H295">
        <v>1.2637342979999999</v>
      </c>
      <c r="I295">
        <v>0.149719355</v>
      </c>
    </row>
    <row r="296" spans="1:9" x14ac:dyDescent="0.25">
      <c r="A296">
        <v>92481.61</v>
      </c>
      <c r="B296">
        <v>92481.61</v>
      </c>
      <c r="C296" t="s">
        <v>2501</v>
      </c>
      <c r="D296" t="s">
        <v>2502</v>
      </c>
      <c r="E296" t="s">
        <v>2503</v>
      </c>
      <c r="F296" t="s">
        <v>2504</v>
      </c>
      <c r="G296">
        <v>0.50722953199999998</v>
      </c>
      <c r="H296">
        <v>1.574361366</v>
      </c>
      <c r="I296">
        <v>0.15506201</v>
      </c>
    </row>
    <row r="297" spans="1:9" x14ac:dyDescent="0.25">
      <c r="A297">
        <v>105343.79</v>
      </c>
      <c r="B297">
        <v>105343.79</v>
      </c>
      <c r="C297" t="s">
        <v>3856</v>
      </c>
      <c r="D297" t="s">
        <v>3857</v>
      </c>
      <c r="E297" t="s">
        <v>3858</v>
      </c>
      <c r="F297" t="s">
        <v>3859</v>
      </c>
      <c r="G297">
        <v>0.44609929100000001</v>
      </c>
      <c r="H297">
        <v>1.2121038159999999</v>
      </c>
      <c r="I297">
        <v>0.20643074</v>
      </c>
    </row>
    <row r="298" spans="1:9" x14ac:dyDescent="0.25">
      <c r="A298">
        <v>63972.77</v>
      </c>
      <c r="B298">
        <v>63972.77</v>
      </c>
      <c r="C298" t="s">
        <v>243</v>
      </c>
      <c r="D298" t="s">
        <v>244</v>
      </c>
      <c r="E298" t="s">
        <v>245</v>
      </c>
      <c r="F298" t="s">
        <v>246</v>
      </c>
      <c r="G298">
        <v>0.44038660200000002</v>
      </c>
      <c r="H298">
        <v>1.57966874</v>
      </c>
      <c r="I298">
        <v>0.17380037400000001</v>
      </c>
    </row>
    <row r="299" spans="1:9" x14ac:dyDescent="0.25">
      <c r="A299">
        <v>52220.81</v>
      </c>
      <c r="B299">
        <v>52220.81</v>
      </c>
      <c r="C299" t="s">
        <v>2550</v>
      </c>
      <c r="D299" t="s">
        <v>2551</v>
      </c>
      <c r="E299" t="s">
        <v>2552</v>
      </c>
      <c r="F299" t="s">
        <v>2553</v>
      </c>
      <c r="G299">
        <v>0.39159956600000001</v>
      </c>
      <c r="H299">
        <v>1.4975767280000001</v>
      </c>
      <c r="I299">
        <v>0.43276585000000001</v>
      </c>
    </row>
    <row r="300" spans="1:9" x14ac:dyDescent="0.25">
      <c r="A300">
        <v>37563.85</v>
      </c>
      <c r="B300">
        <v>37563.85</v>
      </c>
      <c r="C300" t="s">
        <v>142</v>
      </c>
      <c r="D300" t="s">
        <v>143</v>
      </c>
      <c r="E300" t="s">
        <v>144</v>
      </c>
      <c r="F300" t="s">
        <v>145</v>
      </c>
      <c r="G300">
        <v>0.40082243099999998</v>
      </c>
      <c r="H300">
        <v>1.003731613</v>
      </c>
      <c r="I300">
        <v>0.26674074399999997</v>
      </c>
    </row>
    <row r="301" spans="1:9" x14ac:dyDescent="0.25">
      <c r="A301">
        <v>35611.01</v>
      </c>
      <c r="B301">
        <v>35611.01</v>
      </c>
      <c r="C301" t="s">
        <v>424</v>
      </c>
      <c r="D301" t="s">
        <v>425</v>
      </c>
      <c r="E301" t="s">
        <v>426</v>
      </c>
      <c r="F301" t="s">
        <v>427</v>
      </c>
      <c r="G301">
        <v>0.80870403999999996</v>
      </c>
      <c r="H301">
        <v>1.1335823439999999</v>
      </c>
      <c r="I301" s="2"/>
    </row>
    <row r="302" spans="1:9" x14ac:dyDescent="0.25">
      <c r="A302">
        <v>39930.31</v>
      </c>
      <c r="B302">
        <v>39930.31</v>
      </c>
      <c r="C302" t="s">
        <v>247</v>
      </c>
      <c r="D302" t="s">
        <v>248</v>
      </c>
      <c r="E302" t="s">
        <v>249</v>
      </c>
      <c r="F302" t="s">
        <v>250</v>
      </c>
      <c r="G302">
        <v>0.44985861999999999</v>
      </c>
      <c r="H302">
        <v>1.9741630480000001</v>
      </c>
      <c r="I302">
        <v>0.24655429300000001</v>
      </c>
    </row>
    <row r="303" spans="1:9" x14ac:dyDescent="0.25">
      <c r="A303">
        <v>36501.839999999997</v>
      </c>
      <c r="B303">
        <v>36501.839999999997</v>
      </c>
      <c r="C303" t="s">
        <v>3196</v>
      </c>
      <c r="D303" t="s">
        <v>3197</v>
      </c>
      <c r="E303" t="s">
        <v>3198</v>
      </c>
      <c r="F303" t="s">
        <v>3199</v>
      </c>
      <c r="G303">
        <v>0.4463994</v>
      </c>
      <c r="H303">
        <v>1.839089792</v>
      </c>
      <c r="I303" s="2"/>
    </row>
    <row r="304" spans="1:9" x14ac:dyDescent="0.25">
      <c r="A304">
        <v>29062.400000000001</v>
      </c>
      <c r="B304">
        <v>29062.400000000001</v>
      </c>
      <c r="C304" t="s">
        <v>428</v>
      </c>
      <c r="D304" t="s">
        <v>429</v>
      </c>
      <c r="E304" t="s">
        <v>430</v>
      </c>
      <c r="F304" t="s">
        <v>431</v>
      </c>
      <c r="G304">
        <v>0.49624921599999999</v>
      </c>
      <c r="H304">
        <v>0.73209488700000003</v>
      </c>
      <c r="I304">
        <v>0.26135610199999998</v>
      </c>
    </row>
    <row r="305" spans="1:9" x14ac:dyDescent="0.25">
      <c r="A305">
        <v>66726.98</v>
      </c>
      <c r="B305">
        <v>66726.98</v>
      </c>
      <c r="C305" t="s">
        <v>4276</v>
      </c>
      <c r="D305" t="s">
        <v>4277</v>
      </c>
      <c r="E305" t="s">
        <v>4278</v>
      </c>
      <c r="F305" t="s">
        <v>4279</v>
      </c>
      <c r="G305">
        <v>0.30090353600000003</v>
      </c>
      <c r="H305">
        <v>1.154481418</v>
      </c>
      <c r="I305">
        <v>0.148808256</v>
      </c>
    </row>
    <row r="306" spans="1:9" x14ac:dyDescent="0.25">
      <c r="A306">
        <v>42502.89</v>
      </c>
      <c r="B306">
        <v>42502.89</v>
      </c>
      <c r="C306" t="s">
        <v>3536</v>
      </c>
      <c r="D306" t="s">
        <v>3537</v>
      </c>
      <c r="E306" t="s">
        <v>3538</v>
      </c>
      <c r="F306" t="s">
        <v>3539</v>
      </c>
      <c r="G306">
        <v>0.65857914200000001</v>
      </c>
      <c r="H306">
        <v>1.9886742289999999</v>
      </c>
      <c r="I306" s="2"/>
    </row>
    <row r="307" spans="1:9" x14ac:dyDescent="0.25">
      <c r="A307">
        <v>46153.93</v>
      </c>
      <c r="B307">
        <v>46153.93</v>
      </c>
      <c r="C307" t="s">
        <v>2562</v>
      </c>
      <c r="D307" t="s">
        <v>2563</v>
      </c>
      <c r="E307" t="s">
        <v>2564</v>
      </c>
      <c r="F307" t="s">
        <v>2565</v>
      </c>
      <c r="G307">
        <v>4.1562326839999999</v>
      </c>
      <c r="H307">
        <v>15.658304680000001</v>
      </c>
      <c r="I307">
        <v>1.7093906240000001</v>
      </c>
    </row>
    <row r="308" spans="1:9" x14ac:dyDescent="0.25">
      <c r="A308">
        <v>46402.26</v>
      </c>
      <c r="B308">
        <v>46402.26</v>
      </c>
      <c r="C308" t="s">
        <v>3260</v>
      </c>
      <c r="D308" t="s">
        <v>3261</v>
      </c>
      <c r="E308" t="s">
        <v>3262</v>
      </c>
      <c r="F308" t="s">
        <v>3263</v>
      </c>
      <c r="G308">
        <v>0.47669542199999998</v>
      </c>
      <c r="H308">
        <v>1.5546900050000001</v>
      </c>
      <c r="I308">
        <v>0.459706383</v>
      </c>
    </row>
    <row r="309" spans="1:9" x14ac:dyDescent="0.25">
      <c r="A309">
        <v>175491.02</v>
      </c>
      <c r="B309">
        <v>175491.02</v>
      </c>
      <c r="C309" t="s">
        <v>3060</v>
      </c>
      <c r="D309" t="s">
        <v>3061</v>
      </c>
      <c r="E309" t="s">
        <v>3062</v>
      </c>
      <c r="F309" t="s">
        <v>3063</v>
      </c>
      <c r="G309">
        <v>0.151567067</v>
      </c>
      <c r="H309">
        <v>0.51910714199999997</v>
      </c>
      <c r="I309">
        <v>0.119358744</v>
      </c>
    </row>
    <row r="310" spans="1:9" x14ac:dyDescent="0.25">
      <c r="A310">
        <v>27385.06</v>
      </c>
      <c r="B310">
        <v>27385.06</v>
      </c>
      <c r="C310" t="s">
        <v>3332</v>
      </c>
      <c r="D310" t="s">
        <v>3333</v>
      </c>
      <c r="E310" t="s">
        <v>3334</v>
      </c>
      <c r="F310" t="s">
        <v>3335</v>
      </c>
      <c r="G310">
        <v>0.69430136899999995</v>
      </c>
      <c r="H310">
        <v>2.8514268029999998</v>
      </c>
      <c r="I310" s="2"/>
    </row>
    <row r="311" spans="1:9" x14ac:dyDescent="0.25">
      <c r="A311">
        <v>49222.720000000001</v>
      </c>
      <c r="B311">
        <v>49222.720000000001</v>
      </c>
      <c r="C311" t="s">
        <v>2473</v>
      </c>
      <c r="D311" t="s">
        <v>2474</v>
      </c>
      <c r="E311" t="s">
        <v>2475</v>
      </c>
      <c r="F311" t="s">
        <v>2476</v>
      </c>
      <c r="G311">
        <v>0.72262997600000001</v>
      </c>
      <c r="H311">
        <v>1.849539365</v>
      </c>
      <c r="I311" s="2"/>
    </row>
    <row r="312" spans="1:9" x14ac:dyDescent="0.25">
      <c r="A312">
        <v>16832.25</v>
      </c>
      <c r="B312">
        <v>16832.25</v>
      </c>
      <c r="C312" t="s">
        <v>2919</v>
      </c>
      <c r="D312" t="s">
        <v>2920</v>
      </c>
      <c r="E312" t="s">
        <v>2921</v>
      </c>
      <c r="F312" t="s">
        <v>2922</v>
      </c>
      <c r="G312">
        <v>6.6851685280000002</v>
      </c>
      <c r="H312">
        <v>18.01170668</v>
      </c>
      <c r="I312">
        <v>3.3920961790000002</v>
      </c>
    </row>
    <row r="313" spans="1:9" x14ac:dyDescent="0.25">
      <c r="A313">
        <v>138826.85</v>
      </c>
      <c r="B313">
        <v>138826.85</v>
      </c>
      <c r="C313" t="s">
        <v>356</v>
      </c>
      <c r="D313" t="s">
        <v>357</v>
      </c>
      <c r="E313" t="s">
        <v>358</v>
      </c>
      <c r="F313" t="s">
        <v>359</v>
      </c>
      <c r="G313">
        <v>6.5308836999999995E-2</v>
      </c>
      <c r="H313">
        <v>0.148125537</v>
      </c>
      <c r="I313">
        <v>4.2623580000000001E-2</v>
      </c>
    </row>
    <row r="314" spans="1:9" x14ac:dyDescent="0.25">
      <c r="A314">
        <v>32662.69</v>
      </c>
      <c r="B314">
        <v>32662.69</v>
      </c>
      <c r="C314" t="s">
        <v>3932</v>
      </c>
      <c r="D314" t="s">
        <v>3933</v>
      </c>
      <c r="E314" t="s">
        <v>3934</v>
      </c>
      <c r="F314" t="s">
        <v>3935</v>
      </c>
      <c r="G314">
        <v>1.582675587</v>
      </c>
      <c r="H314">
        <v>5.6076394829999998</v>
      </c>
      <c r="I314">
        <v>0.42188561099999999</v>
      </c>
    </row>
    <row r="315" spans="1:9" x14ac:dyDescent="0.25">
      <c r="A315">
        <v>70678.789999999994</v>
      </c>
      <c r="B315">
        <v>70678.789999999994</v>
      </c>
      <c r="C315" t="s">
        <v>508</v>
      </c>
      <c r="D315" t="s">
        <v>509</v>
      </c>
      <c r="E315" t="s">
        <v>510</v>
      </c>
      <c r="F315" t="s">
        <v>511</v>
      </c>
      <c r="G315">
        <v>0.58503926399999995</v>
      </c>
      <c r="H315">
        <v>1.0113264930000001</v>
      </c>
      <c r="I315">
        <v>0.232871887</v>
      </c>
    </row>
    <row r="316" spans="1:9" x14ac:dyDescent="0.25">
      <c r="A316">
        <v>47168.959999999999</v>
      </c>
      <c r="B316">
        <v>47168.959999999999</v>
      </c>
      <c r="C316" t="s">
        <v>975</v>
      </c>
      <c r="D316" t="s">
        <v>976</v>
      </c>
      <c r="E316" t="s">
        <v>977</v>
      </c>
      <c r="F316" t="s">
        <v>978</v>
      </c>
      <c r="G316">
        <v>21.369182670000001</v>
      </c>
      <c r="H316">
        <v>47.714316500000002</v>
      </c>
      <c r="I316">
        <v>8.7675052729999994</v>
      </c>
    </row>
    <row r="317" spans="1:9" x14ac:dyDescent="0.25">
      <c r="A317">
        <v>28932.67</v>
      </c>
      <c r="B317">
        <v>28932.67</v>
      </c>
      <c r="C317" t="s">
        <v>4204</v>
      </c>
      <c r="D317" t="s">
        <v>4205</v>
      </c>
      <c r="E317" t="s">
        <v>4206</v>
      </c>
      <c r="F317" t="s">
        <v>4207</v>
      </c>
      <c r="G317">
        <v>0.43385025799999999</v>
      </c>
      <c r="H317">
        <v>1.25370209</v>
      </c>
      <c r="I317" s="2"/>
    </row>
    <row r="318" spans="1:9" x14ac:dyDescent="0.25">
      <c r="A318">
        <v>59105.21</v>
      </c>
      <c r="B318">
        <v>59105.21</v>
      </c>
      <c r="C318" t="s">
        <v>388</v>
      </c>
      <c r="D318" t="s">
        <v>389</v>
      </c>
      <c r="E318" t="s">
        <v>390</v>
      </c>
      <c r="F318" t="s">
        <v>391</v>
      </c>
      <c r="G318">
        <v>1.8398921100000001</v>
      </c>
      <c r="H318">
        <v>3.2616547050000002</v>
      </c>
      <c r="I318">
        <v>1.1647315760000001</v>
      </c>
    </row>
    <row r="319" spans="1:9" x14ac:dyDescent="0.25">
      <c r="A319">
        <v>52948.89</v>
      </c>
      <c r="B319">
        <v>52948.89</v>
      </c>
      <c r="C319" t="s">
        <v>995</v>
      </c>
      <c r="D319" t="s">
        <v>996</v>
      </c>
      <c r="E319" t="s">
        <v>997</v>
      </c>
      <c r="F319" t="s">
        <v>998</v>
      </c>
      <c r="G319">
        <v>1.0547689790000001</v>
      </c>
      <c r="H319">
        <v>5.3107016810000003</v>
      </c>
      <c r="I319">
        <v>0.40066580099999999</v>
      </c>
    </row>
    <row r="320" spans="1:9" x14ac:dyDescent="0.25">
      <c r="A320">
        <v>555658.14</v>
      </c>
      <c r="B320">
        <v>555658.14</v>
      </c>
      <c r="C320" t="s">
        <v>2517</v>
      </c>
      <c r="D320" t="s">
        <v>2518</v>
      </c>
      <c r="E320" t="s">
        <v>2519</v>
      </c>
      <c r="F320" t="s">
        <v>2520</v>
      </c>
      <c r="G320">
        <v>0.50280554200000005</v>
      </c>
      <c r="H320">
        <v>1.713795561</v>
      </c>
      <c r="I320">
        <v>0.28101881499999998</v>
      </c>
    </row>
    <row r="321" spans="1:9" x14ac:dyDescent="0.25">
      <c r="A321">
        <v>170590.89</v>
      </c>
      <c r="B321">
        <v>170590.89</v>
      </c>
      <c r="C321" t="s">
        <v>1051</v>
      </c>
      <c r="D321" t="s">
        <v>1052</v>
      </c>
      <c r="E321" t="s">
        <v>1053</v>
      </c>
      <c r="F321" t="s">
        <v>1054</v>
      </c>
      <c r="G321">
        <v>0.15436981299999999</v>
      </c>
      <c r="H321">
        <v>0.55408511900000001</v>
      </c>
      <c r="I321">
        <v>7.6139314999999999E-2</v>
      </c>
    </row>
    <row r="322" spans="1:9" x14ac:dyDescent="0.25">
      <c r="A322">
        <v>80620.61</v>
      </c>
      <c r="B322">
        <v>80620.61</v>
      </c>
      <c r="C322" t="s">
        <v>4024</v>
      </c>
      <c r="D322" t="s">
        <v>4025</v>
      </c>
      <c r="E322" t="s">
        <v>4026</v>
      </c>
      <c r="F322" t="s">
        <v>4027</v>
      </c>
      <c r="G322">
        <v>0.326677361</v>
      </c>
      <c r="H322">
        <v>0.81469984699999998</v>
      </c>
      <c r="I322">
        <v>0.11397747499999999</v>
      </c>
    </row>
    <row r="323" spans="1:9" x14ac:dyDescent="0.25">
      <c r="A323">
        <v>107234.8</v>
      </c>
      <c r="B323">
        <v>107234.8</v>
      </c>
      <c r="C323" t="s">
        <v>4136</v>
      </c>
      <c r="D323" t="s">
        <v>4137</v>
      </c>
      <c r="E323" t="s">
        <v>4138</v>
      </c>
      <c r="F323" t="s">
        <v>4139</v>
      </c>
      <c r="G323">
        <v>0.35847908699999997</v>
      </c>
      <c r="H323">
        <v>0.80756452099999998</v>
      </c>
      <c r="I323">
        <v>0.49200980100000002</v>
      </c>
    </row>
    <row r="324" spans="1:9" x14ac:dyDescent="0.25">
      <c r="A324">
        <v>110461.69</v>
      </c>
      <c r="B324">
        <v>110461.69</v>
      </c>
      <c r="C324" t="s">
        <v>3488</v>
      </c>
      <c r="D324" t="s">
        <v>3489</v>
      </c>
      <c r="E324" t="s">
        <v>3490</v>
      </c>
      <c r="F324" t="s">
        <v>3491</v>
      </c>
      <c r="G324" s="2"/>
      <c r="H324">
        <v>0.13096664499999999</v>
      </c>
      <c r="I324" s="2"/>
    </row>
    <row r="325" spans="1:9" x14ac:dyDescent="0.25">
      <c r="A325">
        <v>32592.3</v>
      </c>
      <c r="B325">
        <v>32592.3</v>
      </c>
      <c r="C325" t="s">
        <v>3728</v>
      </c>
      <c r="D325" t="s">
        <v>3729</v>
      </c>
      <c r="E325" t="s">
        <v>3730</v>
      </c>
      <c r="F325" t="s">
        <v>3731</v>
      </c>
      <c r="G325">
        <v>0.54732289099999998</v>
      </c>
      <c r="H325">
        <v>2.5792629310000001</v>
      </c>
      <c r="I325">
        <v>0.20876497999999999</v>
      </c>
    </row>
    <row r="326" spans="1:9" x14ac:dyDescent="0.25">
      <c r="A326">
        <v>37839.54</v>
      </c>
      <c r="B326">
        <v>37839.54</v>
      </c>
      <c r="C326" t="s">
        <v>476</v>
      </c>
      <c r="D326" t="s">
        <v>477</v>
      </c>
      <c r="E326" t="s">
        <v>478</v>
      </c>
      <c r="F326" t="s">
        <v>479</v>
      </c>
      <c r="G326">
        <v>1.4356405000000001</v>
      </c>
      <c r="H326">
        <v>3.383977953</v>
      </c>
      <c r="I326">
        <v>0.66525844300000003</v>
      </c>
    </row>
    <row r="327" spans="1:9" x14ac:dyDescent="0.25">
      <c r="A327">
        <v>54392.65</v>
      </c>
      <c r="B327">
        <v>54392.65</v>
      </c>
      <c r="C327" t="s">
        <v>3756</v>
      </c>
      <c r="D327" t="s">
        <v>3757</v>
      </c>
      <c r="E327" t="s">
        <v>3758</v>
      </c>
      <c r="F327" t="s">
        <v>3759</v>
      </c>
      <c r="G327">
        <v>1.4529218639999999</v>
      </c>
      <c r="H327">
        <v>5.0562924569999996</v>
      </c>
      <c r="I327">
        <v>0.72057719799999997</v>
      </c>
    </row>
    <row r="328" spans="1:9" x14ac:dyDescent="0.25">
      <c r="A328">
        <v>28993.43</v>
      </c>
      <c r="B328">
        <v>28993.43</v>
      </c>
      <c r="C328" t="s">
        <v>1831</v>
      </c>
      <c r="D328" t="s">
        <v>1832</v>
      </c>
      <c r="E328" t="s">
        <v>1833</v>
      </c>
      <c r="F328" t="s">
        <v>1834</v>
      </c>
      <c r="G328">
        <v>4.7005695359999997</v>
      </c>
      <c r="H328">
        <v>15.934278920000001</v>
      </c>
      <c r="I328">
        <v>1.157989006</v>
      </c>
    </row>
    <row r="329" spans="1:9" x14ac:dyDescent="0.25">
      <c r="A329">
        <v>46971.19</v>
      </c>
      <c r="B329">
        <v>46971.19</v>
      </c>
      <c r="C329" t="s">
        <v>3908</v>
      </c>
      <c r="D329" t="s">
        <v>3909</v>
      </c>
      <c r="E329" t="s">
        <v>3910</v>
      </c>
      <c r="F329" t="s">
        <v>3911</v>
      </c>
      <c r="G329">
        <v>2.175657175</v>
      </c>
      <c r="H329">
        <v>4.9637783899999999</v>
      </c>
      <c r="I329">
        <v>0.57259523899999998</v>
      </c>
    </row>
    <row r="330" spans="1:9" x14ac:dyDescent="0.25">
      <c r="A330">
        <v>31462.79</v>
      </c>
      <c r="B330">
        <v>31462.79</v>
      </c>
      <c r="C330" t="s">
        <v>1239</v>
      </c>
      <c r="D330" t="s">
        <v>1240</v>
      </c>
      <c r="E330" t="s">
        <v>1241</v>
      </c>
      <c r="F330" t="s">
        <v>1242</v>
      </c>
      <c r="G330">
        <v>1.5867149410000001</v>
      </c>
      <c r="H330">
        <v>4.3953222289999996</v>
      </c>
      <c r="I330">
        <v>0.92800352799999997</v>
      </c>
    </row>
    <row r="331" spans="1:9" x14ac:dyDescent="0.25">
      <c r="A331">
        <v>69412.800000000003</v>
      </c>
      <c r="B331">
        <v>69412.800000000003</v>
      </c>
      <c r="C331" t="s">
        <v>1423</v>
      </c>
      <c r="D331" t="s">
        <v>1424</v>
      </c>
      <c r="E331" t="s">
        <v>1425</v>
      </c>
      <c r="F331" t="s">
        <v>1426</v>
      </c>
      <c r="G331">
        <v>3.282516427</v>
      </c>
      <c r="H331">
        <v>6.7647032449999998</v>
      </c>
      <c r="I331">
        <v>1.702188236</v>
      </c>
    </row>
    <row r="332" spans="1:9" x14ac:dyDescent="0.25">
      <c r="A332">
        <v>70036.86</v>
      </c>
      <c r="B332">
        <v>70036.86</v>
      </c>
      <c r="C332" t="s">
        <v>564</v>
      </c>
      <c r="D332" t="s">
        <v>565</v>
      </c>
      <c r="E332" t="s">
        <v>566</v>
      </c>
      <c r="F332" t="s">
        <v>567</v>
      </c>
      <c r="G332">
        <v>2.0879140619999998</v>
      </c>
      <c r="H332">
        <v>1.5867823080000001</v>
      </c>
      <c r="I332">
        <v>1.8394275769999999</v>
      </c>
    </row>
    <row r="333" spans="1:9" x14ac:dyDescent="0.25">
      <c r="A333">
        <v>14858.03</v>
      </c>
      <c r="B333">
        <v>14858.03</v>
      </c>
      <c r="C333" t="s">
        <v>939</v>
      </c>
      <c r="D333" t="s">
        <v>940</v>
      </c>
      <c r="E333" t="s">
        <v>941</v>
      </c>
      <c r="F333" t="s">
        <v>942</v>
      </c>
      <c r="G333" s="3">
        <v>794.26174360000005</v>
      </c>
      <c r="H333" s="4">
        <v>1379.828843</v>
      </c>
      <c r="I333">
        <v>426.13258350000001</v>
      </c>
    </row>
    <row r="334" spans="1:9" x14ac:dyDescent="0.25">
      <c r="A334">
        <v>46374.32</v>
      </c>
      <c r="B334">
        <v>46374.32</v>
      </c>
      <c r="C334" t="s">
        <v>1471</v>
      </c>
      <c r="D334" t="s">
        <v>1472</v>
      </c>
      <c r="E334" t="s">
        <v>1473</v>
      </c>
      <c r="F334" t="s">
        <v>1474</v>
      </c>
      <c r="G334">
        <v>0.791461415</v>
      </c>
      <c r="H334">
        <v>1.5172226520000001</v>
      </c>
      <c r="I334">
        <v>0.17321828</v>
      </c>
    </row>
    <row r="335" spans="1:9" x14ac:dyDescent="0.25">
      <c r="A335">
        <v>121887.69</v>
      </c>
      <c r="B335">
        <v>121887.69</v>
      </c>
      <c r="C335" t="s">
        <v>4140</v>
      </c>
      <c r="D335" t="s">
        <v>4141</v>
      </c>
      <c r="E335" t="s">
        <v>4142</v>
      </c>
      <c r="F335" t="s">
        <v>4143</v>
      </c>
      <c r="G335">
        <v>0.12954081100000001</v>
      </c>
      <c r="H335">
        <v>0.23095037099999999</v>
      </c>
      <c r="I335">
        <v>0.37793374800000001</v>
      </c>
    </row>
    <row r="336" spans="1:9" x14ac:dyDescent="0.25">
      <c r="A336">
        <v>61416.54</v>
      </c>
      <c r="B336">
        <v>61416.54</v>
      </c>
      <c r="C336" t="s">
        <v>3788</v>
      </c>
      <c r="D336" t="s">
        <v>3789</v>
      </c>
      <c r="E336" t="s">
        <v>3790</v>
      </c>
      <c r="F336" t="s">
        <v>3791</v>
      </c>
      <c r="G336">
        <v>0.230627215</v>
      </c>
      <c r="H336">
        <v>0.43869156199999998</v>
      </c>
      <c r="I336">
        <v>0.47769764399999998</v>
      </c>
    </row>
    <row r="337" spans="1:9" x14ac:dyDescent="0.25">
      <c r="A337">
        <v>25981.85</v>
      </c>
      <c r="B337">
        <v>25981.85</v>
      </c>
      <c r="C337" t="s">
        <v>2521</v>
      </c>
      <c r="D337" t="s">
        <v>2522</v>
      </c>
      <c r="E337" t="s">
        <v>2523</v>
      </c>
      <c r="F337" t="s">
        <v>2524</v>
      </c>
      <c r="G337">
        <v>8.7859181349999993</v>
      </c>
      <c r="H337">
        <v>9.5801391309999993</v>
      </c>
      <c r="I337">
        <v>8.1812448440000001</v>
      </c>
    </row>
    <row r="338" spans="1:9" x14ac:dyDescent="0.25">
      <c r="A338">
        <v>24680.46</v>
      </c>
      <c r="B338">
        <v>24680.46</v>
      </c>
      <c r="C338" t="s">
        <v>3676</v>
      </c>
      <c r="D338" t="s">
        <v>3677</v>
      </c>
      <c r="E338" t="s">
        <v>3678</v>
      </c>
      <c r="F338" t="s">
        <v>3679</v>
      </c>
      <c r="G338">
        <v>3.0669494460000002</v>
      </c>
      <c r="H338">
        <v>3.483146622</v>
      </c>
      <c r="I338">
        <v>2.3316467049999998</v>
      </c>
    </row>
    <row r="339" spans="1:9" x14ac:dyDescent="0.25">
      <c r="A339">
        <v>57563.64</v>
      </c>
      <c r="B339">
        <v>57563.64</v>
      </c>
      <c r="C339" t="s">
        <v>4284</v>
      </c>
      <c r="D339" t="s">
        <v>4285</v>
      </c>
      <c r="E339" t="s">
        <v>4286</v>
      </c>
      <c r="F339" t="s">
        <v>4287</v>
      </c>
      <c r="G339">
        <v>0.39508390199999999</v>
      </c>
      <c r="H339">
        <v>1.0366090370000001</v>
      </c>
      <c r="I339" s="2"/>
    </row>
    <row r="340" spans="1:9" x14ac:dyDescent="0.25">
      <c r="A340">
        <v>66115.61</v>
      </c>
      <c r="B340">
        <v>66115.61</v>
      </c>
      <c r="C340" t="s">
        <v>4100</v>
      </c>
      <c r="D340" t="s">
        <v>4101</v>
      </c>
      <c r="E340" t="s">
        <v>4102</v>
      </c>
      <c r="F340" t="s">
        <v>4103</v>
      </c>
      <c r="G340">
        <v>0.45523881399999999</v>
      </c>
      <c r="H340">
        <v>1.3995869949999999</v>
      </c>
      <c r="I340">
        <v>0.19329971700000001</v>
      </c>
    </row>
    <row r="341" spans="1:9" x14ac:dyDescent="0.25">
      <c r="A341">
        <v>273426.59999999998</v>
      </c>
      <c r="B341">
        <v>273426.59999999998</v>
      </c>
      <c r="C341" t="s">
        <v>2253</v>
      </c>
      <c r="D341" t="s">
        <v>2254</v>
      </c>
      <c r="E341" t="s">
        <v>2255</v>
      </c>
      <c r="F341" t="s">
        <v>2256</v>
      </c>
      <c r="G341">
        <v>12.369075069999999</v>
      </c>
      <c r="H341">
        <v>38.973550899999999</v>
      </c>
      <c r="I341">
        <v>3.6715480660000002</v>
      </c>
    </row>
    <row r="342" spans="1:9" x14ac:dyDescent="0.25">
      <c r="A342">
        <v>479317.29</v>
      </c>
      <c r="B342">
        <v>479317.29</v>
      </c>
      <c r="C342" t="s">
        <v>4124</v>
      </c>
      <c r="D342" t="s">
        <v>4125</v>
      </c>
      <c r="E342" t="s">
        <v>4126</v>
      </c>
      <c r="F342" t="s">
        <v>4127</v>
      </c>
      <c r="G342">
        <v>4.2751755000000002E-2</v>
      </c>
      <c r="H342">
        <v>2.7620209E-2</v>
      </c>
      <c r="I342">
        <v>9.2292262999999999E-2</v>
      </c>
    </row>
    <row r="343" spans="1:9" x14ac:dyDescent="0.25">
      <c r="A343">
        <v>36842.47</v>
      </c>
      <c r="B343">
        <v>36842.47</v>
      </c>
      <c r="C343" t="s">
        <v>1151</v>
      </c>
      <c r="D343" t="s">
        <v>1152</v>
      </c>
      <c r="E343" t="s">
        <v>1153</v>
      </c>
      <c r="F343" t="s">
        <v>1154</v>
      </c>
      <c r="G343">
        <v>1.831724098</v>
      </c>
      <c r="H343">
        <v>5.0832088520000003</v>
      </c>
      <c r="I343">
        <v>0.47529945200000001</v>
      </c>
    </row>
    <row r="344" spans="1:9" x14ac:dyDescent="0.25">
      <c r="A344">
        <v>48115.28</v>
      </c>
      <c r="B344">
        <v>48115.28</v>
      </c>
      <c r="C344" t="s">
        <v>2017</v>
      </c>
      <c r="D344" t="s">
        <v>2018</v>
      </c>
      <c r="E344" t="s">
        <v>2019</v>
      </c>
      <c r="F344" t="s">
        <v>2020</v>
      </c>
      <c r="G344">
        <v>0.32065325300000003</v>
      </c>
      <c r="H344">
        <v>1.1425855309999999</v>
      </c>
      <c r="I344" s="2"/>
    </row>
    <row r="345" spans="1:9" x14ac:dyDescent="0.25">
      <c r="A345">
        <v>48275.48</v>
      </c>
      <c r="B345">
        <v>48275.48</v>
      </c>
      <c r="C345" t="s">
        <v>1387</v>
      </c>
      <c r="D345" t="s">
        <v>1388</v>
      </c>
      <c r="E345" t="s">
        <v>1389</v>
      </c>
      <c r="F345" t="s">
        <v>1390</v>
      </c>
      <c r="G345">
        <v>1.50961115</v>
      </c>
      <c r="H345">
        <v>6.2088466679999996</v>
      </c>
      <c r="I345">
        <v>0.57046919799999996</v>
      </c>
    </row>
    <row r="346" spans="1:9" x14ac:dyDescent="0.25">
      <c r="A346">
        <v>94973.03</v>
      </c>
      <c r="B346">
        <v>94973.03</v>
      </c>
      <c r="C346" t="s">
        <v>738</v>
      </c>
      <c r="D346" t="s">
        <v>739</v>
      </c>
      <c r="E346" t="s">
        <v>740</v>
      </c>
      <c r="F346" t="s">
        <v>741</v>
      </c>
      <c r="G346">
        <v>3.262579068</v>
      </c>
      <c r="H346">
        <v>2.2741136270000002</v>
      </c>
      <c r="I346">
        <v>2.3659606530000001</v>
      </c>
    </row>
    <row r="347" spans="1:9" x14ac:dyDescent="0.25">
      <c r="A347">
        <v>55928.15</v>
      </c>
      <c r="B347">
        <v>55928.15</v>
      </c>
      <c r="C347" t="s">
        <v>742</v>
      </c>
      <c r="D347" t="s">
        <v>743</v>
      </c>
      <c r="E347" t="s">
        <v>744</v>
      </c>
      <c r="F347" t="s">
        <v>745</v>
      </c>
      <c r="G347">
        <v>5.1123441500000002</v>
      </c>
      <c r="H347">
        <v>2.958577649</v>
      </c>
      <c r="I347">
        <v>3.6747996650000001</v>
      </c>
    </row>
    <row r="348" spans="1:9" x14ac:dyDescent="0.25">
      <c r="A348">
        <v>26264.32</v>
      </c>
      <c r="B348">
        <v>26264.32</v>
      </c>
      <c r="C348" t="s">
        <v>3280</v>
      </c>
      <c r="D348" t="s">
        <v>3281</v>
      </c>
      <c r="E348" t="s">
        <v>3282</v>
      </c>
      <c r="F348" t="s">
        <v>3283</v>
      </c>
      <c r="G348">
        <v>18.45605999</v>
      </c>
      <c r="H348">
        <v>10.823694619999999</v>
      </c>
      <c r="I348">
        <v>9.928662696</v>
      </c>
    </row>
    <row r="349" spans="1:9" x14ac:dyDescent="0.25">
      <c r="A349">
        <v>51511.65</v>
      </c>
      <c r="B349">
        <v>51511.65</v>
      </c>
      <c r="C349" t="s">
        <v>746</v>
      </c>
      <c r="D349" t="s">
        <v>747</v>
      </c>
      <c r="E349" t="s">
        <v>748</v>
      </c>
      <c r="F349" t="s">
        <v>749</v>
      </c>
      <c r="G349">
        <v>7.1909229809999999</v>
      </c>
      <c r="H349">
        <v>4.7148461749999999</v>
      </c>
      <c r="I349">
        <v>4.662195154</v>
      </c>
    </row>
    <row r="350" spans="1:9" x14ac:dyDescent="0.25">
      <c r="A350">
        <v>22180.37</v>
      </c>
      <c r="B350">
        <v>22180.37</v>
      </c>
      <c r="C350" t="s">
        <v>4120</v>
      </c>
      <c r="D350" t="s">
        <v>4121</v>
      </c>
      <c r="E350" t="s">
        <v>4122</v>
      </c>
      <c r="F350" t="s">
        <v>4123</v>
      </c>
      <c r="G350">
        <v>3.2257464690000002</v>
      </c>
      <c r="H350">
        <v>4.9379539450000003</v>
      </c>
      <c r="I350">
        <v>1.6135659529999999</v>
      </c>
    </row>
    <row r="351" spans="1:9" x14ac:dyDescent="0.25">
      <c r="A351">
        <v>11950.7</v>
      </c>
      <c r="B351">
        <v>11950.7</v>
      </c>
      <c r="C351" t="s">
        <v>2886</v>
      </c>
      <c r="D351" t="s">
        <v>2887</v>
      </c>
      <c r="E351" t="s">
        <v>2888</v>
      </c>
      <c r="F351" t="s">
        <v>2889</v>
      </c>
      <c r="G351">
        <v>6.7451715170000002</v>
      </c>
      <c r="H351">
        <v>16.004912040000001</v>
      </c>
      <c r="I351">
        <v>6.7097248929999997</v>
      </c>
    </row>
    <row r="352" spans="1:9" x14ac:dyDescent="0.25">
      <c r="A352">
        <v>15649.26</v>
      </c>
      <c r="B352">
        <v>15649.26</v>
      </c>
      <c r="C352" t="s">
        <v>1751</v>
      </c>
      <c r="D352" t="s">
        <v>1752</v>
      </c>
      <c r="E352" t="s">
        <v>1753</v>
      </c>
      <c r="F352" t="s">
        <v>1754</v>
      </c>
      <c r="G352">
        <v>5.3673067999999997</v>
      </c>
      <c r="H352">
        <v>6.4524087120000004</v>
      </c>
      <c r="I352" s="2"/>
    </row>
    <row r="353" spans="1:9" x14ac:dyDescent="0.25">
      <c r="A353">
        <v>25176.83</v>
      </c>
      <c r="B353">
        <v>25176.83</v>
      </c>
      <c r="C353" t="s">
        <v>3004</v>
      </c>
      <c r="D353" t="s">
        <v>3005</v>
      </c>
      <c r="E353" t="s">
        <v>3006</v>
      </c>
      <c r="F353" t="s">
        <v>3007</v>
      </c>
      <c r="G353">
        <v>0.421901474</v>
      </c>
      <c r="H353">
        <v>1.3456419850000001</v>
      </c>
      <c r="I353">
        <v>0.243556569</v>
      </c>
    </row>
    <row r="354" spans="1:9" x14ac:dyDescent="0.25">
      <c r="A354">
        <v>51804.56</v>
      </c>
      <c r="B354">
        <v>51804.56</v>
      </c>
      <c r="C354" t="s">
        <v>3040</v>
      </c>
      <c r="D354" t="s">
        <v>3041</v>
      </c>
      <c r="E354" t="s">
        <v>3042</v>
      </c>
      <c r="F354" t="s">
        <v>3043</v>
      </c>
      <c r="G354">
        <v>1.2939971450000001</v>
      </c>
      <c r="H354">
        <v>4.4299552169999998</v>
      </c>
      <c r="I354">
        <v>0.43643516399999999</v>
      </c>
    </row>
    <row r="355" spans="1:9" x14ac:dyDescent="0.25">
      <c r="A355">
        <v>278164.03000000003</v>
      </c>
      <c r="B355">
        <v>278164.03000000003</v>
      </c>
      <c r="C355" t="s">
        <v>392</v>
      </c>
      <c r="D355" t="s">
        <v>393</v>
      </c>
      <c r="E355" t="s">
        <v>394</v>
      </c>
      <c r="F355" t="s">
        <v>395</v>
      </c>
      <c r="G355">
        <v>0.135432311</v>
      </c>
      <c r="H355">
        <v>0.34585741399999997</v>
      </c>
      <c r="I355">
        <v>8.6812396999999999E-2</v>
      </c>
    </row>
    <row r="356" spans="1:9" x14ac:dyDescent="0.25">
      <c r="A356">
        <v>272320.34999999998</v>
      </c>
      <c r="B356">
        <v>272320.34999999998</v>
      </c>
      <c r="C356" t="s">
        <v>766</v>
      </c>
      <c r="D356" t="s">
        <v>767</v>
      </c>
      <c r="E356" t="s">
        <v>768</v>
      </c>
      <c r="F356" t="s">
        <v>769</v>
      </c>
      <c r="G356">
        <v>0.65422895199999997</v>
      </c>
      <c r="H356">
        <v>0.40735700699999999</v>
      </c>
      <c r="I356">
        <v>0.25377152200000003</v>
      </c>
    </row>
    <row r="357" spans="1:9" x14ac:dyDescent="0.25">
      <c r="A357">
        <v>44408.63</v>
      </c>
      <c r="B357">
        <v>44408.63</v>
      </c>
      <c r="C357" t="s">
        <v>2257</v>
      </c>
      <c r="D357" t="s">
        <v>2258</v>
      </c>
      <c r="E357" t="s">
        <v>2259</v>
      </c>
      <c r="F357" t="s">
        <v>2260</v>
      </c>
      <c r="G357">
        <v>0.135179671</v>
      </c>
      <c r="H357">
        <v>0.375676383</v>
      </c>
      <c r="I357" s="2"/>
    </row>
    <row r="358" spans="1:9" x14ac:dyDescent="0.25">
      <c r="A358">
        <v>29819.119999999999</v>
      </c>
      <c r="B358">
        <v>29819.119999999999</v>
      </c>
      <c r="C358" t="s">
        <v>1427</v>
      </c>
      <c r="D358" t="s">
        <v>1428</v>
      </c>
      <c r="E358" t="s">
        <v>1429</v>
      </c>
      <c r="F358" t="s">
        <v>1430</v>
      </c>
      <c r="G358">
        <v>51.721870350000003</v>
      </c>
      <c r="H358">
        <v>70.737968429999995</v>
      </c>
      <c r="I358">
        <v>35.963426030000001</v>
      </c>
    </row>
    <row r="359" spans="1:9" x14ac:dyDescent="0.25">
      <c r="A359">
        <v>34985.51</v>
      </c>
      <c r="B359">
        <v>34985.51</v>
      </c>
      <c r="C359" t="s">
        <v>3128</v>
      </c>
      <c r="D359" t="s">
        <v>3129</v>
      </c>
      <c r="E359" t="s">
        <v>3130</v>
      </c>
      <c r="F359" t="s">
        <v>3131</v>
      </c>
      <c r="G359">
        <v>3.7726883789999999</v>
      </c>
      <c r="H359">
        <v>2.2597782749999999</v>
      </c>
      <c r="I359">
        <v>0.52455028699999995</v>
      </c>
    </row>
    <row r="360" spans="1:9" x14ac:dyDescent="0.25">
      <c r="A360">
        <v>21225.63</v>
      </c>
      <c r="B360">
        <v>21225.63</v>
      </c>
      <c r="C360" t="s">
        <v>806</v>
      </c>
      <c r="D360" t="s">
        <v>807</v>
      </c>
      <c r="E360" t="s">
        <v>808</v>
      </c>
      <c r="F360" t="s">
        <v>809</v>
      </c>
      <c r="G360">
        <v>5.5066467579999996</v>
      </c>
      <c r="H360">
        <v>15.40217655</v>
      </c>
      <c r="I360">
        <v>2.4905154600000001</v>
      </c>
    </row>
    <row r="361" spans="1:9" x14ac:dyDescent="0.25">
      <c r="A361">
        <v>53688.85</v>
      </c>
      <c r="B361">
        <v>53688.85</v>
      </c>
      <c r="C361" t="s">
        <v>834</v>
      </c>
      <c r="D361" t="s">
        <v>835</v>
      </c>
      <c r="E361" t="s">
        <v>836</v>
      </c>
      <c r="F361" t="s">
        <v>837</v>
      </c>
      <c r="G361">
        <v>25.427298189999998</v>
      </c>
      <c r="H361">
        <v>26.317130630000001</v>
      </c>
      <c r="I361">
        <v>8.9302203769999995</v>
      </c>
    </row>
    <row r="362" spans="1:9" x14ac:dyDescent="0.25">
      <c r="A362">
        <v>41859.82</v>
      </c>
      <c r="B362">
        <v>41859.82</v>
      </c>
      <c r="C362" t="s">
        <v>2381</v>
      </c>
      <c r="D362" t="s">
        <v>2382</v>
      </c>
      <c r="E362" t="s">
        <v>2383</v>
      </c>
      <c r="F362" t="s">
        <v>2384</v>
      </c>
      <c r="G362">
        <v>0.86311485399999999</v>
      </c>
      <c r="H362">
        <v>1.1964532560000001</v>
      </c>
      <c r="I362">
        <v>1.1130312819999999</v>
      </c>
    </row>
    <row r="363" spans="1:9" x14ac:dyDescent="0.25">
      <c r="A363">
        <v>52164.24</v>
      </c>
      <c r="B363">
        <v>52164.24</v>
      </c>
      <c r="C363" t="s">
        <v>3192</v>
      </c>
      <c r="D363" t="s">
        <v>3193</v>
      </c>
      <c r="E363" t="s">
        <v>3194</v>
      </c>
      <c r="F363" t="s">
        <v>3195</v>
      </c>
      <c r="G363">
        <v>0.23043954799999999</v>
      </c>
      <c r="H363">
        <v>0.53826863300000005</v>
      </c>
      <c r="I363">
        <v>0.16376692000000001</v>
      </c>
    </row>
    <row r="364" spans="1:9" x14ac:dyDescent="0.25">
      <c r="A364">
        <v>59256.75</v>
      </c>
      <c r="B364">
        <v>59256.75</v>
      </c>
      <c r="C364" t="s">
        <v>1275</v>
      </c>
      <c r="D364" t="s">
        <v>1276</v>
      </c>
      <c r="E364" t="s">
        <v>1277</v>
      </c>
      <c r="F364" t="s">
        <v>1278</v>
      </c>
      <c r="G364">
        <v>0.588859731</v>
      </c>
      <c r="H364">
        <v>1.812170458</v>
      </c>
      <c r="I364" s="2"/>
    </row>
    <row r="365" spans="1:9" x14ac:dyDescent="0.25">
      <c r="A365">
        <v>38281.67</v>
      </c>
      <c r="B365">
        <v>38281.67</v>
      </c>
      <c r="C365" t="s">
        <v>3272</v>
      </c>
      <c r="D365" t="s">
        <v>3273</v>
      </c>
      <c r="E365" t="s">
        <v>3274</v>
      </c>
      <c r="F365" t="s">
        <v>3275</v>
      </c>
      <c r="G365">
        <v>5.18222732</v>
      </c>
      <c r="H365">
        <v>15.98300017</v>
      </c>
      <c r="I365">
        <v>2.252219008</v>
      </c>
    </row>
    <row r="366" spans="1:9" x14ac:dyDescent="0.25">
      <c r="A366">
        <v>42272.23</v>
      </c>
      <c r="B366">
        <v>42272.23</v>
      </c>
      <c r="C366" t="s">
        <v>2353</v>
      </c>
      <c r="D366" t="s">
        <v>2354</v>
      </c>
      <c r="E366" t="s">
        <v>2355</v>
      </c>
      <c r="F366" t="s">
        <v>2356</v>
      </c>
      <c r="G366">
        <v>1.1385361359999999</v>
      </c>
      <c r="H366">
        <v>3.4520692679999998</v>
      </c>
      <c r="I366">
        <v>0.69988969300000003</v>
      </c>
    </row>
    <row r="367" spans="1:9" x14ac:dyDescent="0.25">
      <c r="A367">
        <v>64732.76</v>
      </c>
      <c r="B367">
        <v>64732.76</v>
      </c>
      <c r="C367" t="s">
        <v>3116</v>
      </c>
      <c r="D367" t="s">
        <v>3117</v>
      </c>
      <c r="E367" t="s">
        <v>3118</v>
      </c>
      <c r="F367" t="s">
        <v>3119</v>
      </c>
      <c r="G367">
        <v>0.751043299</v>
      </c>
      <c r="H367">
        <v>0.38546930299999999</v>
      </c>
      <c r="I367">
        <v>0.39003805899999999</v>
      </c>
    </row>
    <row r="368" spans="1:9" x14ac:dyDescent="0.25">
      <c r="A368">
        <v>106873.98</v>
      </c>
      <c r="B368">
        <v>106873.98</v>
      </c>
      <c r="C368" t="s">
        <v>3296</v>
      </c>
      <c r="D368" t="s">
        <v>3297</v>
      </c>
      <c r="E368" t="s">
        <v>3298</v>
      </c>
      <c r="F368" t="s">
        <v>3299</v>
      </c>
      <c r="G368">
        <v>3.6193731279999999</v>
      </c>
      <c r="H368">
        <v>5.7189926809999996</v>
      </c>
      <c r="I368">
        <v>1.938509016</v>
      </c>
    </row>
    <row r="369" spans="1:9" x14ac:dyDescent="0.25">
      <c r="A369">
        <v>36053.21</v>
      </c>
      <c r="B369">
        <v>36053.21</v>
      </c>
      <c r="C369" t="s">
        <v>866</v>
      </c>
      <c r="D369" t="s">
        <v>867</v>
      </c>
      <c r="E369" t="s">
        <v>868</v>
      </c>
      <c r="F369" t="s">
        <v>869</v>
      </c>
      <c r="G369">
        <v>34.905765789999997</v>
      </c>
      <c r="H369">
        <v>97.626727340000002</v>
      </c>
      <c r="I369">
        <v>20.58577365</v>
      </c>
    </row>
    <row r="370" spans="1:9" x14ac:dyDescent="0.25">
      <c r="A370">
        <v>83165.570000000007</v>
      </c>
      <c r="B370">
        <v>83165.570000000007</v>
      </c>
      <c r="C370" t="s">
        <v>2081</v>
      </c>
      <c r="D370" t="s">
        <v>2082</v>
      </c>
      <c r="E370" t="s">
        <v>2083</v>
      </c>
      <c r="F370" t="s">
        <v>2084</v>
      </c>
      <c r="G370">
        <v>0.49800311800000002</v>
      </c>
      <c r="H370">
        <v>0.47828827899999998</v>
      </c>
      <c r="I370" s="2"/>
    </row>
    <row r="371" spans="1:9" x14ac:dyDescent="0.25">
      <c r="A371">
        <v>107767.19</v>
      </c>
      <c r="B371">
        <v>107767.19</v>
      </c>
      <c r="C371" t="s">
        <v>1623</v>
      </c>
      <c r="D371" t="s">
        <v>1624</v>
      </c>
      <c r="E371" t="s">
        <v>1625</v>
      </c>
      <c r="F371" t="s">
        <v>1626</v>
      </c>
      <c r="G371" s="2"/>
      <c r="H371">
        <v>0.24100934600000001</v>
      </c>
      <c r="I371" s="2"/>
    </row>
    <row r="372" spans="1:9" x14ac:dyDescent="0.25">
      <c r="A372">
        <v>59716.28</v>
      </c>
      <c r="B372">
        <v>59716.28</v>
      </c>
      <c r="C372" t="s">
        <v>830</v>
      </c>
      <c r="D372" t="s">
        <v>831</v>
      </c>
      <c r="E372" t="s">
        <v>832</v>
      </c>
      <c r="F372" t="s">
        <v>833</v>
      </c>
      <c r="G372">
        <v>1.9579219379999999</v>
      </c>
      <c r="H372">
        <v>1.3073097460000001</v>
      </c>
      <c r="I372">
        <v>0.741263538</v>
      </c>
    </row>
    <row r="373" spans="1:9" x14ac:dyDescent="0.25">
      <c r="A373">
        <v>52917.53</v>
      </c>
      <c r="B373">
        <v>52917.53</v>
      </c>
      <c r="C373" t="s">
        <v>790</v>
      </c>
      <c r="D373" t="s">
        <v>791</v>
      </c>
      <c r="E373" t="s">
        <v>792</v>
      </c>
      <c r="F373" t="s">
        <v>793</v>
      </c>
      <c r="G373">
        <v>37.04571215</v>
      </c>
      <c r="H373">
        <v>28.98911404</v>
      </c>
      <c r="I373">
        <v>19.326973020000001</v>
      </c>
    </row>
    <row r="374" spans="1:9" x14ac:dyDescent="0.25">
      <c r="A374">
        <v>292710.14</v>
      </c>
      <c r="B374">
        <v>292710.14</v>
      </c>
      <c r="C374" t="s">
        <v>3688</v>
      </c>
      <c r="D374" t="s">
        <v>3689</v>
      </c>
      <c r="E374" t="s">
        <v>3690</v>
      </c>
      <c r="F374" t="s">
        <v>3691</v>
      </c>
      <c r="G374">
        <v>4.1881439999999999E-2</v>
      </c>
      <c r="H374">
        <v>5.8707544E-2</v>
      </c>
      <c r="I374">
        <v>4.6631121999999997E-2</v>
      </c>
    </row>
    <row r="375" spans="1:9" x14ac:dyDescent="0.25">
      <c r="A375">
        <v>50582.720000000001</v>
      </c>
      <c r="B375">
        <v>50582.720000000001</v>
      </c>
      <c r="C375" t="s">
        <v>1883</v>
      </c>
      <c r="D375" t="s">
        <v>1884</v>
      </c>
      <c r="E375" t="s">
        <v>1885</v>
      </c>
      <c r="F375" t="s">
        <v>1886</v>
      </c>
      <c r="G375">
        <v>0.49072000300000002</v>
      </c>
      <c r="H375">
        <v>0.71276039999999996</v>
      </c>
      <c r="I375">
        <v>0.40412243599999997</v>
      </c>
    </row>
    <row r="376" spans="1:9" x14ac:dyDescent="0.25">
      <c r="A376">
        <v>50663.24</v>
      </c>
      <c r="B376">
        <v>50663.24</v>
      </c>
      <c r="C376" t="s">
        <v>2305</v>
      </c>
      <c r="D376" t="s">
        <v>2306</v>
      </c>
      <c r="E376" t="s">
        <v>2307</v>
      </c>
      <c r="F376" t="s">
        <v>2308</v>
      </c>
      <c r="G376">
        <v>9.7981257619999997</v>
      </c>
      <c r="H376">
        <v>17.702076219999999</v>
      </c>
      <c r="I376">
        <v>6.7739573179999999</v>
      </c>
    </row>
    <row r="377" spans="1:9" x14ac:dyDescent="0.25">
      <c r="A377">
        <v>78806.41</v>
      </c>
      <c r="B377">
        <v>78806.41</v>
      </c>
      <c r="C377" t="s">
        <v>3076</v>
      </c>
      <c r="D377" t="s">
        <v>3077</v>
      </c>
      <c r="E377" t="s">
        <v>3078</v>
      </c>
      <c r="F377" t="s">
        <v>3079</v>
      </c>
      <c r="G377">
        <v>1.2193850079999999</v>
      </c>
      <c r="H377">
        <v>4.4284845229999998</v>
      </c>
      <c r="I377">
        <v>0.40412933200000001</v>
      </c>
    </row>
    <row r="378" spans="1:9" x14ac:dyDescent="0.25">
      <c r="A378">
        <v>35892.660000000003</v>
      </c>
      <c r="B378">
        <v>35892.660000000003</v>
      </c>
      <c r="C378" t="s">
        <v>3224</v>
      </c>
      <c r="D378" t="s">
        <v>3225</v>
      </c>
      <c r="E378" t="s">
        <v>3226</v>
      </c>
      <c r="F378" t="s">
        <v>3227</v>
      </c>
      <c r="G378">
        <v>4.3181685270000001</v>
      </c>
      <c r="H378">
        <v>16.14522994</v>
      </c>
      <c r="I378">
        <v>1.841243046</v>
      </c>
    </row>
    <row r="379" spans="1:9" x14ac:dyDescent="0.25">
      <c r="A379">
        <v>21007.72</v>
      </c>
      <c r="B379">
        <v>21007.72</v>
      </c>
      <c r="C379" t="s">
        <v>372</v>
      </c>
      <c r="D379" t="s">
        <v>373</v>
      </c>
      <c r="E379" t="s">
        <v>374</v>
      </c>
      <c r="F379" t="s">
        <v>375</v>
      </c>
      <c r="G379">
        <v>0.801923952</v>
      </c>
      <c r="H379">
        <v>2.0808759380000001</v>
      </c>
      <c r="I379">
        <v>0.51598982199999999</v>
      </c>
    </row>
    <row r="380" spans="1:9" x14ac:dyDescent="0.25">
      <c r="A380">
        <v>61410.22</v>
      </c>
      <c r="B380">
        <v>61410.22</v>
      </c>
      <c r="C380" t="s">
        <v>1531</v>
      </c>
      <c r="D380" t="s">
        <v>1532</v>
      </c>
      <c r="E380" t="s">
        <v>1533</v>
      </c>
      <c r="F380" t="s">
        <v>1534</v>
      </c>
      <c r="G380">
        <v>10.063556820000001</v>
      </c>
      <c r="H380">
        <v>14.10382195</v>
      </c>
      <c r="I380">
        <v>4.8614628719999997</v>
      </c>
    </row>
    <row r="381" spans="1:9" x14ac:dyDescent="0.25">
      <c r="A381">
        <v>36049.22</v>
      </c>
      <c r="B381">
        <v>36049.22</v>
      </c>
      <c r="C381" t="s">
        <v>206</v>
      </c>
      <c r="D381" t="s">
        <v>207</v>
      </c>
      <c r="E381" t="s">
        <v>208</v>
      </c>
      <c r="F381" t="s">
        <v>209</v>
      </c>
      <c r="G381">
        <v>1.050607257</v>
      </c>
      <c r="H381">
        <v>1.615982179</v>
      </c>
      <c r="I381">
        <v>0.27860374799999998</v>
      </c>
    </row>
    <row r="382" spans="1:9" x14ac:dyDescent="0.25">
      <c r="A382" t="s">
        <v>1915</v>
      </c>
      <c r="B382">
        <v>61244.63</v>
      </c>
      <c r="C382" t="s">
        <v>1916</v>
      </c>
      <c r="D382" t="s">
        <v>1917</v>
      </c>
      <c r="E382" t="s">
        <v>1918</v>
      </c>
      <c r="F382" t="s">
        <v>1919</v>
      </c>
      <c r="G382">
        <v>0.154138154</v>
      </c>
      <c r="H382">
        <v>0.46079788199999999</v>
      </c>
      <c r="I382" s="2"/>
    </row>
    <row r="383" spans="1:9" x14ac:dyDescent="0.25">
      <c r="A383">
        <v>76074.880000000005</v>
      </c>
      <c r="B383">
        <v>76074.880000000005</v>
      </c>
      <c r="C383" t="s">
        <v>1455</v>
      </c>
      <c r="D383" t="s">
        <v>1456</v>
      </c>
      <c r="E383" t="s">
        <v>1457</v>
      </c>
      <c r="F383" t="s">
        <v>1458</v>
      </c>
      <c r="G383">
        <v>0.77923661899999996</v>
      </c>
      <c r="H383">
        <v>0.574273637</v>
      </c>
      <c r="I383">
        <v>0.59428093299999996</v>
      </c>
    </row>
    <row r="384" spans="1:9" x14ac:dyDescent="0.25">
      <c r="A384">
        <v>17218.3</v>
      </c>
      <c r="B384">
        <v>17218.3</v>
      </c>
      <c r="C384" t="s">
        <v>4012</v>
      </c>
      <c r="D384" t="s">
        <v>4013</v>
      </c>
      <c r="E384" t="s">
        <v>4014</v>
      </c>
      <c r="F384" t="s">
        <v>4015</v>
      </c>
      <c r="G384">
        <v>19.24573865</v>
      </c>
      <c r="H384">
        <v>28.063116770000001</v>
      </c>
      <c r="I384">
        <v>14.280319090000001</v>
      </c>
    </row>
    <row r="385" spans="1:9" x14ac:dyDescent="0.25">
      <c r="A385">
        <v>34793.449999999997</v>
      </c>
      <c r="B385">
        <v>34793.449999999997</v>
      </c>
      <c r="C385" t="s">
        <v>4052</v>
      </c>
      <c r="D385" t="s">
        <v>4053</v>
      </c>
      <c r="E385" t="s">
        <v>4054</v>
      </c>
      <c r="F385" t="s">
        <v>4055</v>
      </c>
      <c r="G385">
        <v>1.7958717989999999</v>
      </c>
      <c r="H385">
        <v>4.6281279739999999</v>
      </c>
      <c r="I385">
        <v>0.99793870699999998</v>
      </c>
    </row>
    <row r="386" spans="1:9" x14ac:dyDescent="0.25">
      <c r="A386">
        <v>11775.74</v>
      </c>
      <c r="B386">
        <v>11775.74</v>
      </c>
      <c r="C386" t="s">
        <v>1976</v>
      </c>
      <c r="D386" t="s">
        <v>1977</v>
      </c>
      <c r="E386" t="s">
        <v>1978</v>
      </c>
      <c r="F386" t="s">
        <v>1979</v>
      </c>
      <c r="G386">
        <v>7.7940744940000002</v>
      </c>
      <c r="H386">
        <v>21.889156419999999</v>
      </c>
      <c r="I386">
        <v>4.8163532089999999</v>
      </c>
    </row>
    <row r="387" spans="1:9" x14ac:dyDescent="0.25">
      <c r="A387">
        <v>37432.03</v>
      </c>
      <c r="B387">
        <v>37432.03</v>
      </c>
      <c r="C387" t="s">
        <v>452</v>
      </c>
      <c r="D387" t="s">
        <v>453</v>
      </c>
      <c r="E387" t="s">
        <v>454</v>
      </c>
      <c r="F387" t="s">
        <v>455</v>
      </c>
      <c r="G387">
        <v>0.56042220200000004</v>
      </c>
      <c r="H387">
        <v>2.0614287189999998</v>
      </c>
      <c r="I387">
        <v>0.50851149900000003</v>
      </c>
    </row>
    <row r="388" spans="1:9" x14ac:dyDescent="0.25">
      <c r="A388">
        <v>20838.37</v>
      </c>
      <c r="B388">
        <v>20838.37</v>
      </c>
      <c r="C388" t="s">
        <v>1491</v>
      </c>
      <c r="D388" t="s">
        <v>1492</v>
      </c>
      <c r="E388" t="s">
        <v>1493</v>
      </c>
      <c r="F388" t="s">
        <v>1494</v>
      </c>
      <c r="G388">
        <v>3.4827970490000002</v>
      </c>
      <c r="H388">
        <v>2.5062249379999999</v>
      </c>
      <c r="I388">
        <v>3.1507755519999998</v>
      </c>
    </row>
    <row r="389" spans="1:9" x14ac:dyDescent="0.25">
      <c r="A389">
        <v>41949.71</v>
      </c>
      <c r="B389">
        <v>41949.71</v>
      </c>
      <c r="C389" t="s">
        <v>331</v>
      </c>
      <c r="D389" t="s">
        <v>332</v>
      </c>
      <c r="E389" t="s">
        <v>333</v>
      </c>
      <c r="F389" t="s">
        <v>334</v>
      </c>
      <c r="G389">
        <v>2.4761498729999998</v>
      </c>
      <c r="H389">
        <v>8.4626678440000003</v>
      </c>
      <c r="I389">
        <v>0.76839901499999996</v>
      </c>
    </row>
    <row r="390" spans="1:9" x14ac:dyDescent="0.25">
      <c r="A390">
        <v>46291.16</v>
      </c>
      <c r="B390">
        <v>46291.16</v>
      </c>
      <c r="C390" t="s">
        <v>3760</v>
      </c>
      <c r="D390" t="s">
        <v>3761</v>
      </c>
      <c r="E390" t="s">
        <v>3762</v>
      </c>
      <c r="F390" t="s">
        <v>3763</v>
      </c>
      <c r="G390">
        <v>0.82445938500000004</v>
      </c>
      <c r="H390">
        <v>2.700086883</v>
      </c>
      <c r="I390">
        <v>0.35400795699999998</v>
      </c>
    </row>
    <row r="391" spans="1:9" x14ac:dyDescent="0.25">
      <c r="A391">
        <v>39834.400000000001</v>
      </c>
      <c r="B391">
        <v>39834.400000000001</v>
      </c>
      <c r="C391" t="s">
        <v>4344</v>
      </c>
      <c r="D391" t="s">
        <v>4345</v>
      </c>
      <c r="E391" t="s">
        <v>4346</v>
      </c>
      <c r="F391" t="s">
        <v>4347</v>
      </c>
      <c r="G391">
        <v>2.4516323560000002</v>
      </c>
      <c r="H391">
        <v>8.1399509549999998</v>
      </c>
      <c r="I391">
        <v>1.5684056470000001</v>
      </c>
    </row>
    <row r="392" spans="1:9" x14ac:dyDescent="0.25">
      <c r="A392">
        <v>42123.33</v>
      </c>
      <c r="B392">
        <v>42123.33</v>
      </c>
      <c r="C392" t="s">
        <v>1827</v>
      </c>
      <c r="D392" t="s">
        <v>1828</v>
      </c>
      <c r="E392" t="s">
        <v>1829</v>
      </c>
      <c r="F392" t="s">
        <v>1830</v>
      </c>
      <c r="G392">
        <v>7.0615864349999997</v>
      </c>
      <c r="H392">
        <v>10.585110800000001</v>
      </c>
      <c r="I392">
        <v>4.8514555799999997</v>
      </c>
    </row>
    <row r="393" spans="1:9" x14ac:dyDescent="0.25">
      <c r="A393">
        <v>44049.57</v>
      </c>
      <c r="B393">
        <v>44049.57</v>
      </c>
      <c r="C393" t="s">
        <v>3268</v>
      </c>
      <c r="D393" t="s">
        <v>3269</v>
      </c>
      <c r="E393" t="s">
        <v>3270</v>
      </c>
      <c r="F393" t="s">
        <v>3271</v>
      </c>
      <c r="G393">
        <v>4.0075607270000004</v>
      </c>
      <c r="H393">
        <v>5.7739095770000004</v>
      </c>
      <c r="I393">
        <v>3.280528034</v>
      </c>
    </row>
    <row r="394" spans="1:9" x14ac:dyDescent="0.25">
      <c r="A394">
        <v>40532.19</v>
      </c>
      <c r="B394">
        <v>40532.19</v>
      </c>
      <c r="C394" t="s">
        <v>1123</v>
      </c>
      <c r="D394" t="s">
        <v>1124</v>
      </c>
      <c r="E394" t="s">
        <v>1125</v>
      </c>
      <c r="F394" t="s">
        <v>1126</v>
      </c>
      <c r="G394">
        <v>1.537797858</v>
      </c>
      <c r="H394">
        <v>1.6987897810000001</v>
      </c>
      <c r="I394">
        <v>0.62349499200000003</v>
      </c>
    </row>
    <row r="395" spans="1:9" x14ac:dyDescent="0.25">
      <c r="A395">
        <v>42142.080000000002</v>
      </c>
      <c r="B395">
        <v>42142.080000000002</v>
      </c>
      <c r="C395" t="s">
        <v>2301</v>
      </c>
      <c r="D395" t="s">
        <v>2302</v>
      </c>
      <c r="E395" t="s">
        <v>2303</v>
      </c>
      <c r="F395" t="s">
        <v>2304</v>
      </c>
      <c r="G395">
        <v>3.191184287</v>
      </c>
      <c r="H395">
        <v>4.5834760389999998</v>
      </c>
      <c r="I395">
        <v>1.8477483459999999</v>
      </c>
    </row>
    <row r="396" spans="1:9" x14ac:dyDescent="0.25">
      <c r="A396">
        <v>111024.52</v>
      </c>
      <c r="B396">
        <v>111024.52</v>
      </c>
      <c r="C396" t="s">
        <v>3460</v>
      </c>
      <c r="D396" t="s">
        <v>3461</v>
      </c>
      <c r="E396" t="s">
        <v>3462</v>
      </c>
      <c r="F396" t="s">
        <v>3463</v>
      </c>
      <c r="G396">
        <v>1.0262745200000001</v>
      </c>
      <c r="H396">
        <v>1.6719615329999999</v>
      </c>
      <c r="I396">
        <v>0.57766961800000005</v>
      </c>
    </row>
    <row r="397" spans="1:9" x14ac:dyDescent="0.25">
      <c r="A397">
        <v>37376.959999999999</v>
      </c>
      <c r="B397">
        <v>37376.959999999999</v>
      </c>
      <c r="C397" t="s">
        <v>2850</v>
      </c>
      <c r="D397" t="s">
        <v>2851</v>
      </c>
      <c r="E397" t="s">
        <v>2852</v>
      </c>
      <c r="F397" t="s">
        <v>2853</v>
      </c>
      <c r="G397">
        <v>2.3827655120000002</v>
      </c>
      <c r="H397">
        <v>3.4925488370000002</v>
      </c>
      <c r="I397">
        <v>2.2304581639999999</v>
      </c>
    </row>
    <row r="398" spans="1:9" x14ac:dyDescent="0.25">
      <c r="A398">
        <v>37331.03</v>
      </c>
      <c r="B398">
        <v>37331.03</v>
      </c>
      <c r="C398" t="s">
        <v>2854</v>
      </c>
      <c r="D398" t="s">
        <v>2855</v>
      </c>
      <c r="E398" t="s">
        <v>2856</v>
      </c>
      <c r="F398" t="s">
        <v>2857</v>
      </c>
      <c r="G398">
        <v>11.14867563</v>
      </c>
      <c r="H398">
        <v>16.24001647</v>
      </c>
      <c r="I398">
        <v>9.5563302239999999</v>
      </c>
    </row>
    <row r="399" spans="1:9" x14ac:dyDescent="0.25">
      <c r="A399">
        <v>37567.18</v>
      </c>
      <c r="B399">
        <v>37567.18</v>
      </c>
      <c r="C399" t="s">
        <v>4044</v>
      </c>
      <c r="D399" t="s">
        <v>4045</v>
      </c>
      <c r="E399" t="s">
        <v>4046</v>
      </c>
      <c r="F399" t="s">
        <v>4047</v>
      </c>
      <c r="G399">
        <v>1.43007387</v>
      </c>
      <c r="H399">
        <v>2.3965051750000002</v>
      </c>
      <c r="I399">
        <v>1.1422455010000001</v>
      </c>
    </row>
    <row r="400" spans="1:9" x14ac:dyDescent="0.25">
      <c r="A400">
        <v>8006.22</v>
      </c>
      <c r="B400">
        <v>8006.22</v>
      </c>
      <c r="C400" t="s">
        <v>4172</v>
      </c>
      <c r="D400" t="s">
        <v>4173</v>
      </c>
      <c r="E400" t="s">
        <v>4174</v>
      </c>
      <c r="F400" t="s">
        <v>4175</v>
      </c>
      <c r="G400">
        <v>17.01261822</v>
      </c>
      <c r="H400">
        <v>22.799700779999998</v>
      </c>
      <c r="I400">
        <v>14.360726870000001</v>
      </c>
    </row>
    <row r="401" spans="1:9" x14ac:dyDescent="0.25">
      <c r="A401">
        <v>62082.09</v>
      </c>
      <c r="B401">
        <v>62082.09</v>
      </c>
      <c r="C401" t="s">
        <v>1439</v>
      </c>
      <c r="D401" t="s">
        <v>1440</v>
      </c>
      <c r="E401" t="s">
        <v>1441</v>
      </c>
      <c r="F401" t="s">
        <v>1442</v>
      </c>
      <c r="G401">
        <v>0.84057043799999998</v>
      </c>
      <c r="H401">
        <v>0.90105738899999999</v>
      </c>
      <c r="I401">
        <v>1.0516597270000001</v>
      </c>
    </row>
    <row r="402" spans="1:9" x14ac:dyDescent="0.25">
      <c r="A402">
        <v>32767.43</v>
      </c>
      <c r="B402">
        <v>32767.43</v>
      </c>
      <c r="C402" t="s">
        <v>4008</v>
      </c>
      <c r="D402" t="s">
        <v>4009</v>
      </c>
      <c r="E402" t="s">
        <v>4010</v>
      </c>
      <c r="F402" t="s">
        <v>4011</v>
      </c>
      <c r="G402">
        <v>13.98255058</v>
      </c>
      <c r="H402">
        <v>1.4480649830000001</v>
      </c>
      <c r="I402">
        <v>9.9487629099999992</v>
      </c>
    </row>
    <row r="403" spans="1:9" x14ac:dyDescent="0.25">
      <c r="A403">
        <v>46247.5</v>
      </c>
      <c r="B403">
        <v>46247.5</v>
      </c>
      <c r="C403" t="s">
        <v>1479</v>
      </c>
      <c r="D403" t="s">
        <v>1480</v>
      </c>
      <c r="E403" t="s">
        <v>1481</v>
      </c>
      <c r="F403" t="s">
        <v>1482</v>
      </c>
      <c r="G403">
        <v>0.45574008199999999</v>
      </c>
      <c r="H403">
        <v>0.53575434</v>
      </c>
      <c r="I403" s="2"/>
    </row>
    <row r="404" spans="1:9" x14ac:dyDescent="0.25">
      <c r="A404">
        <v>52071.06</v>
      </c>
      <c r="B404">
        <v>52071.06</v>
      </c>
      <c r="C404" t="s">
        <v>3560</v>
      </c>
      <c r="D404" t="s">
        <v>3561</v>
      </c>
      <c r="E404" t="s">
        <v>3562</v>
      </c>
      <c r="F404" t="s">
        <v>3563</v>
      </c>
      <c r="G404">
        <v>0.71235587499999997</v>
      </c>
      <c r="H404">
        <v>1.3498767089999999</v>
      </c>
      <c r="I404">
        <v>0.35868772100000001</v>
      </c>
    </row>
    <row r="405" spans="1:9" x14ac:dyDescent="0.25">
      <c r="A405">
        <v>37567.629999999997</v>
      </c>
      <c r="B405">
        <v>37567.629999999997</v>
      </c>
      <c r="C405" t="s">
        <v>1595</v>
      </c>
      <c r="D405" t="s">
        <v>1596</v>
      </c>
      <c r="E405" t="s">
        <v>1597</v>
      </c>
      <c r="F405" t="s">
        <v>1598</v>
      </c>
      <c r="G405">
        <v>2.2524420859999998</v>
      </c>
      <c r="H405">
        <v>4.1931243189999998</v>
      </c>
      <c r="I405" s="2"/>
    </row>
    <row r="406" spans="1:9" x14ac:dyDescent="0.25">
      <c r="A406">
        <v>38418.74</v>
      </c>
      <c r="B406">
        <v>38418.74</v>
      </c>
      <c r="C406" t="s">
        <v>3588</v>
      </c>
      <c r="D406" t="s">
        <v>3589</v>
      </c>
      <c r="E406" t="s">
        <v>3590</v>
      </c>
      <c r="F406" t="s">
        <v>3591</v>
      </c>
      <c r="G406">
        <v>0.39563347500000001</v>
      </c>
      <c r="H406">
        <v>1.0083103280000001</v>
      </c>
      <c r="I406">
        <v>0.34385273500000002</v>
      </c>
    </row>
    <row r="407" spans="1:9" x14ac:dyDescent="0.25">
      <c r="A407">
        <v>79748.39</v>
      </c>
      <c r="B407">
        <v>79748.39</v>
      </c>
      <c r="C407" t="s">
        <v>4080</v>
      </c>
      <c r="D407" t="s">
        <v>4081</v>
      </c>
      <c r="E407" t="s">
        <v>4082</v>
      </c>
      <c r="F407" t="s">
        <v>4083</v>
      </c>
      <c r="G407">
        <v>0.244645696</v>
      </c>
      <c r="H407">
        <v>0.79765003999999995</v>
      </c>
      <c r="I407" s="2"/>
    </row>
    <row r="408" spans="1:9" x14ac:dyDescent="0.25">
      <c r="A408">
        <v>63147.12</v>
      </c>
      <c r="B408">
        <v>63147.12</v>
      </c>
      <c r="C408" t="s">
        <v>983</v>
      </c>
      <c r="D408" t="s">
        <v>984</v>
      </c>
      <c r="E408" t="s">
        <v>985</v>
      </c>
      <c r="F408" t="s">
        <v>986</v>
      </c>
      <c r="G408">
        <v>1.19270261</v>
      </c>
      <c r="H408">
        <v>3.670272202</v>
      </c>
      <c r="I408">
        <v>0.50442308000000002</v>
      </c>
    </row>
    <row r="409" spans="1:9" x14ac:dyDescent="0.25">
      <c r="A409">
        <v>44794.99</v>
      </c>
      <c r="B409">
        <v>44794.99</v>
      </c>
      <c r="C409" t="s">
        <v>4144</v>
      </c>
      <c r="D409" t="s">
        <v>4145</v>
      </c>
      <c r="E409" t="s">
        <v>4146</v>
      </c>
      <c r="F409" t="s">
        <v>4147</v>
      </c>
      <c r="G409">
        <v>5.4270024179999998</v>
      </c>
      <c r="H409">
        <v>4.9421419450000004</v>
      </c>
      <c r="I409">
        <v>3.113180818</v>
      </c>
    </row>
    <row r="410" spans="1:9" x14ac:dyDescent="0.25">
      <c r="A410">
        <v>48193.22</v>
      </c>
      <c r="B410">
        <v>48193.22</v>
      </c>
      <c r="C410" t="s">
        <v>4064</v>
      </c>
      <c r="D410" t="s">
        <v>4065</v>
      </c>
      <c r="E410" t="s">
        <v>4066</v>
      </c>
      <c r="F410" t="s">
        <v>4067</v>
      </c>
      <c r="G410">
        <v>0.53683334199999999</v>
      </c>
      <c r="H410">
        <v>0.58718290699999998</v>
      </c>
      <c r="I410">
        <v>0.43992693399999999</v>
      </c>
    </row>
    <row r="411" spans="1:9" x14ac:dyDescent="0.25">
      <c r="A411">
        <v>54636.89</v>
      </c>
      <c r="B411">
        <v>54636.89</v>
      </c>
      <c r="C411" t="s">
        <v>1683</v>
      </c>
      <c r="D411" t="s">
        <v>1684</v>
      </c>
      <c r="E411" t="s">
        <v>1685</v>
      </c>
      <c r="F411" t="s">
        <v>1686</v>
      </c>
      <c r="G411">
        <v>0.99303148200000002</v>
      </c>
      <c r="H411">
        <v>2.5664002099999998</v>
      </c>
      <c r="I411" s="2"/>
    </row>
    <row r="412" spans="1:9" x14ac:dyDescent="0.25">
      <c r="A412">
        <v>25552.33</v>
      </c>
      <c r="B412">
        <v>25552.33</v>
      </c>
      <c r="C412" t="s">
        <v>1639</v>
      </c>
      <c r="D412" t="s">
        <v>1640</v>
      </c>
      <c r="E412" t="s">
        <v>1641</v>
      </c>
      <c r="F412" t="s">
        <v>1642</v>
      </c>
      <c r="G412">
        <v>34.611068500000002</v>
      </c>
      <c r="H412">
        <v>26.331727690000001</v>
      </c>
      <c r="I412">
        <v>29.556808929999999</v>
      </c>
    </row>
    <row r="413" spans="1:9" x14ac:dyDescent="0.25">
      <c r="A413">
        <v>22174.68</v>
      </c>
      <c r="B413">
        <v>22174.68</v>
      </c>
      <c r="C413" t="s">
        <v>2009</v>
      </c>
      <c r="D413" t="s">
        <v>2010</v>
      </c>
      <c r="E413" t="s">
        <v>2011</v>
      </c>
      <c r="F413" t="s">
        <v>2012</v>
      </c>
      <c r="G413">
        <v>4.3972913130000002</v>
      </c>
      <c r="H413">
        <v>6.9860455259999998</v>
      </c>
      <c r="I413">
        <v>1.638729951</v>
      </c>
    </row>
    <row r="414" spans="1:9" x14ac:dyDescent="0.25">
      <c r="A414">
        <v>19320.349999999999</v>
      </c>
      <c r="B414">
        <v>19320.349999999999</v>
      </c>
      <c r="C414" t="s">
        <v>4028</v>
      </c>
      <c r="D414" t="s">
        <v>4029</v>
      </c>
      <c r="E414" t="s">
        <v>4030</v>
      </c>
      <c r="F414" t="s">
        <v>4031</v>
      </c>
      <c r="G414">
        <v>6.0199450829999996</v>
      </c>
      <c r="H414">
        <v>6.0556725519999999</v>
      </c>
      <c r="I414">
        <v>5.8048823860000001</v>
      </c>
    </row>
    <row r="415" spans="1:9" x14ac:dyDescent="0.25">
      <c r="A415">
        <v>63544.45</v>
      </c>
      <c r="B415">
        <v>63544.45</v>
      </c>
      <c r="C415" t="s">
        <v>1799</v>
      </c>
      <c r="D415" t="s">
        <v>1800</v>
      </c>
      <c r="E415" t="s">
        <v>1801</v>
      </c>
      <c r="F415" t="s">
        <v>1802</v>
      </c>
      <c r="G415">
        <v>1.4277719069999999</v>
      </c>
      <c r="H415">
        <v>1.4408864990000001</v>
      </c>
      <c r="I415">
        <v>1.2104642350000001</v>
      </c>
    </row>
    <row r="416" spans="1:9" x14ac:dyDescent="0.25">
      <c r="A416">
        <v>85697.51</v>
      </c>
      <c r="B416">
        <v>85697.51</v>
      </c>
      <c r="C416" t="s">
        <v>963</v>
      </c>
      <c r="D416" t="s">
        <v>964</v>
      </c>
      <c r="E416" t="s">
        <v>965</v>
      </c>
      <c r="F416" t="s">
        <v>966</v>
      </c>
      <c r="G416">
        <v>12.87353199</v>
      </c>
      <c r="H416">
        <v>10.5104142</v>
      </c>
      <c r="I416">
        <v>7.729578042</v>
      </c>
    </row>
    <row r="417" spans="1:9" x14ac:dyDescent="0.25">
      <c r="A417">
        <v>55755.91</v>
      </c>
      <c r="B417">
        <v>55755.91</v>
      </c>
      <c r="C417" t="s">
        <v>1411</v>
      </c>
      <c r="D417" t="s">
        <v>1412</v>
      </c>
      <c r="E417" t="s">
        <v>1413</v>
      </c>
      <c r="F417" t="s">
        <v>1414</v>
      </c>
      <c r="G417">
        <v>0.159070193</v>
      </c>
      <c r="H417">
        <v>0.349055322</v>
      </c>
      <c r="I417" s="2"/>
    </row>
    <row r="418" spans="1:9" x14ac:dyDescent="0.25">
      <c r="A418">
        <v>52384.82</v>
      </c>
      <c r="B418">
        <v>52384.82</v>
      </c>
      <c r="C418" t="s">
        <v>2225</v>
      </c>
      <c r="D418" t="s">
        <v>2226</v>
      </c>
      <c r="E418" t="s">
        <v>2227</v>
      </c>
      <c r="F418" t="s">
        <v>2228</v>
      </c>
      <c r="G418">
        <v>1.644009719</v>
      </c>
      <c r="H418">
        <v>4.4823716779999998</v>
      </c>
      <c r="I418">
        <v>0.72851697599999998</v>
      </c>
    </row>
    <row r="419" spans="1:9" x14ac:dyDescent="0.25">
      <c r="A419">
        <v>25496.85</v>
      </c>
      <c r="B419">
        <v>25496.85</v>
      </c>
      <c r="C419" t="s">
        <v>4296</v>
      </c>
      <c r="D419" t="s">
        <v>4297</v>
      </c>
      <c r="E419" t="s">
        <v>4298</v>
      </c>
      <c r="F419" t="s">
        <v>4299</v>
      </c>
      <c r="G419">
        <v>2.3761418550000002</v>
      </c>
      <c r="H419">
        <v>6.1611819849999998</v>
      </c>
      <c r="I419">
        <v>0.492890881</v>
      </c>
    </row>
    <row r="420" spans="1:9" x14ac:dyDescent="0.25">
      <c r="A420">
        <v>26559.59</v>
      </c>
      <c r="B420">
        <v>26559.59</v>
      </c>
      <c r="C420" t="s">
        <v>1583</v>
      </c>
      <c r="D420" t="s">
        <v>1584</v>
      </c>
      <c r="E420" t="s">
        <v>1585</v>
      </c>
      <c r="F420" t="s">
        <v>1586</v>
      </c>
      <c r="G420">
        <v>1.0033652749999999</v>
      </c>
      <c r="H420">
        <v>1.7424432160000001</v>
      </c>
      <c r="I420" s="2"/>
    </row>
    <row r="421" spans="1:9" x14ac:dyDescent="0.25">
      <c r="A421">
        <v>25674.74</v>
      </c>
      <c r="B421">
        <v>25674.74</v>
      </c>
      <c r="C421" t="s">
        <v>2141</v>
      </c>
      <c r="D421" t="s">
        <v>2142</v>
      </c>
      <c r="E421" t="s">
        <v>2143</v>
      </c>
      <c r="F421" t="s">
        <v>2144</v>
      </c>
      <c r="G421">
        <v>1.723492593</v>
      </c>
      <c r="H421">
        <v>3.855146731</v>
      </c>
      <c r="I421">
        <v>0.86222168200000004</v>
      </c>
    </row>
    <row r="422" spans="1:9" x14ac:dyDescent="0.25">
      <c r="A422">
        <v>27565.85</v>
      </c>
      <c r="B422">
        <v>27565.85</v>
      </c>
      <c r="C422" t="s">
        <v>2972</v>
      </c>
      <c r="D422" t="s">
        <v>2973</v>
      </c>
      <c r="E422" t="s">
        <v>2974</v>
      </c>
      <c r="F422" t="s">
        <v>2975</v>
      </c>
      <c r="G422">
        <v>1.4605634219999999</v>
      </c>
      <c r="H422">
        <v>3.5543963230000002</v>
      </c>
      <c r="I422">
        <v>0.69383261100000004</v>
      </c>
    </row>
    <row r="423" spans="1:9" x14ac:dyDescent="0.25">
      <c r="A423" t="s">
        <v>1183</v>
      </c>
      <c r="B423">
        <v>27506.05</v>
      </c>
      <c r="C423" t="s">
        <v>1184</v>
      </c>
      <c r="D423" t="s">
        <v>1185</v>
      </c>
      <c r="E423" t="s">
        <v>1186</v>
      </c>
      <c r="F423" t="s">
        <v>1187</v>
      </c>
      <c r="G423">
        <v>1.3885735910000001</v>
      </c>
      <c r="H423">
        <v>2.9645976030000001</v>
      </c>
      <c r="I423" s="2"/>
    </row>
    <row r="424" spans="1:9" x14ac:dyDescent="0.25">
      <c r="A424">
        <v>21865.27</v>
      </c>
      <c r="B424">
        <v>21865.27</v>
      </c>
      <c r="C424" t="s">
        <v>1215</v>
      </c>
      <c r="D424" t="s">
        <v>1216</v>
      </c>
      <c r="E424" t="s">
        <v>1217</v>
      </c>
      <c r="F424" t="s">
        <v>1218</v>
      </c>
      <c r="G424">
        <v>0.56710350499999995</v>
      </c>
      <c r="H424">
        <v>3.602273179</v>
      </c>
      <c r="I424">
        <v>0.58521972300000002</v>
      </c>
    </row>
    <row r="425" spans="1:9" x14ac:dyDescent="0.25">
      <c r="A425" t="s">
        <v>894</v>
      </c>
      <c r="B425">
        <v>14135.49</v>
      </c>
      <c r="C425" t="s">
        <v>895</v>
      </c>
      <c r="D425" t="s">
        <v>896</v>
      </c>
      <c r="E425" t="s">
        <v>897</v>
      </c>
      <c r="F425" t="s">
        <v>898</v>
      </c>
      <c r="G425">
        <v>9.2178859689999992</v>
      </c>
      <c r="H425">
        <v>28.922271649999999</v>
      </c>
      <c r="I425">
        <v>19.603230239999998</v>
      </c>
    </row>
    <row r="426" spans="1:9" x14ac:dyDescent="0.25">
      <c r="A426" t="s">
        <v>351</v>
      </c>
      <c r="B426">
        <v>13890.13</v>
      </c>
      <c r="C426" t="s">
        <v>352</v>
      </c>
      <c r="D426" t="s">
        <v>353</v>
      </c>
      <c r="E426" t="s">
        <v>354</v>
      </c>
      <c r="F426" t="s">
        <v>355</v>
      </c>
      <c r="G426">
        <v>9.4358879770000001</v>
      </c>
      <c r="H426">
        <v>35.762456280000002</v>
      </c>
      <c r="I426">
        <v>7.1320642679999997</v>
      </c>
    </row>
    <row r="427" spans="1:9" x14ac:dyDescent="0.25">
      <c r="A427">
        <v>11367.34</v>
      </c>
      <c r="B427">
        <v>11367.34</v>
      </c>
      <c r="C427" t="s">
        <v>2810</v>
      </c>
      <c r="D427" t="s">
        <v>2811</v>
      </c>
      <c r="E427" t="s">
        <v>2812</v>
      </c>
      <c r="F427" t="s">
        <v>2813</v>
      </c>
      <c r="G427">
        <v>16.759680419999999</v>
      </c>
      <c r="H427">
        <v>65.953344689999994</v>
      </c>
      <c r="I427">
        <v>14.95714326</v>
      </c>
    </row>
    <row r="428" spans="1:9" x14ac:dyDescent="0.25">
      <c r="A428">
        <v>40894.269999999997</v>
      </c>
      <c r="B428">
        <v>40894.269999999997</v>
      </c>
      <c r="C428" t="s">
        <v>3804</v>
      </c>
      <c r="D428" t="s">
        <v>3805</v>
      </c>
      <c r="E428" t="s">
        <v>3806</v>
      </c>
      <c r="F428" t="s">
        <v>3807</v>
      </c>
      <c r="G428">
        <v>8.8380330069999999</v>
      </c>
      <c r="H428">
        <v>7.1482501110000003</v>
      </c>
      <c r="I428">
        <v>6.8494631559999997</v>
      </c>
    </row>
    <row r="429" spans="1:9" x14ac:dyDescent="0.25">
      <c r="A429">
        <v>57410.5</v>
      </c>
      <c r="B429">
        <v>57410.5</v>
      </c>
      <c r="C429" t="s">
        <v>1295</v>
      </c>
      <c r="D429" t="s">
        <v>1296</v>
      </c>
      <c r="E429" t="s">
        <v>1297</v>
      </c>
      <c r="F429" t="s">
        <v>1298</v>
      </c>
      <c r="G429">
        <v>0.173909428</v>
      </c>
      <c r="H429">
        <v>0.164430717</v>
      </c>
      <c r="I429" s="2"/>
    </row>
    <row r="430" spans="1:9" x14ac:dyDescent="0.25">
      <c r="A430">
        <v>15998.4</v>
      </c>
      <c r="B430">
        <v>15998.4</v>
      </c>
      <c r="C430" t="s">
        <v>2955</v>
      </c>
      <c r="D430" t="s">
        <v>2956</v>
      </c>
      <c r="E430" t="s">
        <v>2957</v>
      </c>
      <c r="F430" t="s">
        <v>2958</v>
      </c>
      <c r="G430">
        <v>4.8688957090000002</v>
      </c>
      <c r="H430">
        <v>5.9011887319999996</v>
      </c>
      <c r="I430">
        <v>2.7792716830000002</v>
      </c>
    </row>
    <row r="431" spans="1:9" x14ac:dyDescent="0.25">
      <c r="A431">
        <v>141455.64000000001</v>
      </c>
      <c r="B431">
        <v>141455.64000000001</v>
      </c>
      <c r="C431" t="s">
        <v>2996</v>
      </c>
      <c r="D431" t="s">
        <v>2997</v>
      </c>
      <c r="E431" t="s">
        <v>2998</v>
      </c>
      <c r="F431" t="s">
        <v>2999</v>
      </c>
      <c r="G431">
        <v>0.16385739499999999</v>
      </c>
      <c r="H431">
        <v>0.69690965299999996</v>
      </c>
      <c r="I431">
        <v>0.10036278799999999</v>
      </c>
    </row>
    <row r="432" spans="1:9" x14ac:dyDescent="0.25">
      <c r="A432">
        <v>21097.040000000001</v>
      </c>
      <c r="B432">
        <v>21097.040000000001</v>
      </c>
      <c r="C432" t="s">
        <v>4096</v>
      </c>
      <c r="D432" t="s">
        <v>4097</v>
      </c>
      <c r="E432" t="s">
        <v>4098</v>
      </c>
      <c r="F432" t="s">
        <v>4099</v>
      </c>
      <c r="G432">
        <v>8.0099345720000006</v>
      </c>
      <c r="H432">
        <v>13.535749559999999</v>
      </c>
      <c r="I432">
        <v>2.1069140229999999</v>
      </c>
    </row>
    <row r="433" spans="1:9" x14ac:dyDescent="0.25">
      <c r="A433">
        <v>22875.42</v>
      </c>
      <c r="B433">
        <v>22875.42</v>
      </c>
      <c r="C433" t="s">
        <v>4348</v>
      </c>
      <c r="D433" t="s">
        <v>4349</v>
      </c>
      <c r="E433" t="s">
        <v>4350</v>
      </c>
      <c r="F433" t="s">
        <v>4351</v>
      </c>
      <c r="G433">
        <v>0.50631088000000002</v>
      </c>
      <c r="H433">
        <v>1.322045168</v>
      </c>
      <c r="I433">
        <v>0.27875264500000002</v>
      </c>
    </row>
    <row r="434" spans="1:9" x14ac:dyDescent="0.25">
      <c r="A434">
        <v>63137.41</v>
      </c>
      <c r="B434">
        <v>63137.41</v>
      </c>
      <c r="C434" t="s">
        <v>1039</v>
      </c>
      <c r="D434" t="s">
        <v>1040</v>
      </c>
      <c r="E434" t="s">
        <v>1041</v>
      </c>
      <c r="F434" t="s">
        <v>1042</v>
      </c>
      <c r="G434">
        <v>0.58648893999999996</v>
      </c>
      <c r="H434">
        <v>0.351741635</v>
      </c>
      <c r="I434">
        <v>0.19850372199999999</v>
      </c>
    </row>
    <row r="435" spans="1:9" x14ac:dyDescent="0.25">
      <c r="A435">
        <v>35328.86</v>
      </c>
      <c r="B435">
        <v>35328.86</v>
      </c>
      <c r="C435" t="s">
        <v>1895</v>
      </c>
      <c r="D435" t="s">
        <v>1896</v>
      </c>
      <c r="E435" t="s">
        <v>1897</v>
      </c>
      <c r="F435" t="s">
        <v>1898</v>
      </c>
      <c r="G435">
        <v>0.54995008599999995</v>
      </c>
      <c r="H435">
        <v>1.2674749569999999</v>
      </c>
      <c r="I435">
        <v>0.67203852100000006</v>
      </c>
    </row>
    <row r="436" spans="1:9" x14ac:dyDescent="0.25">
      <c r="A436">
        <v>43482.28</v>
      </c>
      <c r="B436">
        <v>43482.28</v>
      </c>
      <c r="C436" t="s">
        <v>3484</v>
      </c>
      <c r="D436" t="s">
        <v>3485</v>
      </c>
      <c r="E436" t="s">
        <v>3486</v>
      </c>
      <c r="F436" t="s">
        <v>3487</v>
      </c>
      <c r="G436">
        <v>0.200959574</v>
      </c>
      <c r="H436">
        <v>0.49542013299999998</v>
      </c>
      <c r="I436" s="2"/>
    </row>
    <row r="437" spans="1:9" x14ac:dyDescent="0.25">
      <c r="A437">
        <v>20361.27</v>
      </c>
      <c r="B437">
        <v>20361.27</v>
      </c>
      <c r="C437" t="s">
        <v>4072</v>
      </c>
      <c r="D437" t="s">
        <v>4073</v>
      </c>
      <c r="E437" t="s">
        <v>4074</v>
      </c>
      <c r="F437" t="s">
        <v>4075</v>
      </c>
      <c r="G437">
        <v>1.96111111</v>
      </c>
      <c r="H437">
        <v>2.2996850549999999</v>
      </c>
      <c r="I437">
        <v>1.4615678089999999</v>
      </c>
    </row>
    <row r="438" spans="1:9" x14ac:dyDescent="0.25">
      <c r="A438">
        <v>40460.07</v>
      </c>
      <c r="B438">
        <v>40460.07</v>
      </c>
      <c r="C438" t="s">
        <v>714</v>
      </c>
      <c r="D438" t="s">
        <v>715</v>
      </c>
      <c r="E438" t="s">
        <v>716</v>
      </c>
      <c r="F438" t="s">
        <v>717</v>
      </c>
      <c r="G438">
        <v>2.864305892</v>
      </c>
      <c r="H438">
        <v>4.6418420649999996</v>
      </c>
      <c r="I438">
        <v>1.126844795</v>
      </c>
    </row>
    <row r="439" spans="1:9" x14ac:dyDescent="0.25">
      <c r="A439">
        <v>40648.53</v>
      </c>
      <c r="B439">
        <v>40648.53</v>
      </c>
      <c r="C439" t="s">
        <v>1211</v>
      </c>
      <c r="D439" t="s">
        <v>1212</v>
      </c>
      <c r="E439" t="s">
        <v>1213</v>
      </c>
      <c r="F439" t="s">
        <v>1214</v>
      </c>
      <c r="G439">
        <v>0.53488772699999998</v>
      </c>
      <c r="H439">
        <v>0.49600925699999998</v>
      </c>
      <c r="I439" s="2"/>
    </row>
    <row r="440" spans="1:9" x14ac:dyDescent="0.25">
      <c r="A440">
        <v>41488.339999999997</v>
      </c>
      <c r="B440">
        <v>41488.339999999997</v>
      </c>
      <c r="C440" t="s">
        <v>3632</v>
      </c>
      <c r="D440" t="s">
        <v>3633</v>
      </c>
      <c r="E440" t="s">
        <v>3634</v>
      </c>
      <c r="F440" t="s">
        <v>3635</v>
      </c>
      <c r="G440">
        <v>1.5929326429999999</v>
      </c>
      <c r="H440">
        <v>5.8389016390000004</v>
      </c>
      <c r="I440">
        <v>0.36590113299999999</v>
      </c>
    </row>
    <row r="441" spans="1:9" x14ac:dyDescent="0.25">
      <c r="A441">
        <v>57293.63</v>
      </c>
      <c r="B441">
        <v>57293.63</v>
      </c>
      <c r="C441" t="s">
        <v>3020</v>
      </c>
      <c r="D441" t="s">
        <v>3021</v>
      </c>
      <c r="E441" t="s">
        <v>3022</v>
      </c>
      <c r="F441" t="s">
        <v>3023</v>
      </c>
      <c r="G441" s="2"/>
      <c r="H441">
        <v>0.65890151900000005</v>
      </c>
      <c r="I441" s="2"/>
    </row>
    <row r="442" spans="1:9" x14ac:dyDescent="0.25">
      <c r="A442">
        <v>37429.69</v>
      </c>
      <c r="B442">
        <v>37429.69</v>
      </c>
      <c r="C442" t="s">
        <v>1647</v>
      </c>
      <c r="D442" t="s">
        <v>1648</v>
      </c>
      <c r="E442" t="s">
        <v>1649</v>
      </c>
      <c r="F442" t="s">
        <v>1650</v>
      </c>
      <c r="G442" s="2"/>
      <c r="H442">
        <v>0.87769234200000001</v>
      </c>
      <c r="I442" s="2"/>
    </row>
    <row r="443" spans="1:9" x14ac:dyDescent="0.25">
      <c r="A443">
        <v>50976.24</v>
      </c>
      <c r="B443">
        <v>50976.24</v>
      </c>
      <c r="C443" t="s">
        <v>2712</v>
      </c>
      <c r="D443" t="s">
        <v>2713</v>
      </c>
      <c r="E443" t="s">
        <v>2714</v>
      </c>
      <c r="F443" t="s">
        <v>2715</v>
      </c>
      <c r="G443">
        <v>0.41121876499999999</v>
      </c>
      <c r="H443">
        <v>1.8762435550000001</v>
      </c>
      <c r="I443">
        <v>0.249765458</v>
      </c>
    </row>
    <row r="444" spans="1:9" x14ac:dyDescent="0.25">
      <c r="A444">
        <v>45205.3</v>
      </c>
      <c r="B444">
        <v>45205.3</v>
      </c>
      <c r="C444" t="s">
        <v>568</v>
      </c>
      <c r="D444" t="s">
        <v>569</v>
      </c>
      <c r="E444" t="s">
        <v>570</v>
      </c>
      <c r="F444" t="s">
        <v>571</v>
      </c>
      <c r="G444">
        <v>13.59795796</v>
      </c>
      <c r="H444">
        <v>8.4199716109999994</v>
      </c>
      <c r="I444">
        <v>13.666713339999999</v>
      </c>
    </row>
    <row r="445" spans="1:9" x14ac:dyDescent="0.25">
      <c r="A445">
        <v>24579.38</v>
      </c>
      <c r="B445">
        <v>24579.38</v>
      </c>
      <c r="C445" t="s">
        <v>548</v>
      </c>
      <c r="D445" t="s">
        <v>549</v>
      </c>
      <c r="E445" t="s">
        <v>550</v>
      </c>
      <c r="F445" t="s">
        <v>551</v>
      </c>
      <c r="G445">
        <v>0.64756531399999995</v>
      </c>
      <c r="H445">
        <v>1.2596745579999999</v>
      </c>
      <c r="I445">
        <v>0.37021852399999999</v>
      </c>
    </row>
    <row r="446" spans="1:9" x14ac:dyDescent="0.25">
      <c r="A446">
        <v>51676.37</v>
      </c>
      <c r="B446">
        <v>51676.37</v>
      </c>
      <c r="C446" t="s">
        <v>802</v>
      </c>
      <c r="D446" t="s">
        <v>803</v>
      </c>
      <c r="E446" t="s">
        <v>804</v>
      </c>
      <c r="F446" t="s">
        <v>805</v>
      </c>
      <c r="G446">
        <v>11.08380219</v>
      </c>
      <c r="H446">
        <v>8.1473774799999994</v>
      </c>
      <c r="I446">
        <v>13.19873967</v>
      </c>
    </row>
    <row r="447" spans="1:9" x14ac:dyDescent="0.25">
      <c r="A447">
        <v>34324.160000000003</v>
      </c>
      <c r="B447">
        <v>34324.160000000003</v>
      </c>
      <c r="C447" t="s">
        <v>3452</v>
      </c>
      <c r="D447" t="s">
        <v>3453</v>
      </c>
      <c r="E447" t="s">
        <v>3454</v>
      </c>
      <c r="F447" t="s">
        <v>3455</v>
      </c>
      <c r="G447">
        <v>0.61664217799999999</v>
      </c>
      <c r="H447">
        <v>2.6872551919999998</v>
      </c>
      <c r="I447">
        <v>0.27855920699999998</v>
      </c>
    </row>
    <row r="448" spans="1:9" x14ac:dyDescent="0.25">
      <c r="A448">
        <v>42785.16</v>
      </c>
      <c r="B448">
        <v>42785.16</v>
      </c>
      <c r="C448" t="s">
        <v>2013</v>
      </c>
      <c r="D448" t="s">
        <v>2014</v>
      </c>
      <c r="E448" t="s">
        <v>2015</v>
      </c>
      <c r="F448" t="s">
        <v>2016</v>
      </c>
      <c r="G448">
        <v>0.187708286</v>
      </c>
      <c r="H448">
        <v>0.41869186899999999</v>
      </c>
      <c r="I448" s="2"/>
    </row>
    <row r="449" spans="1:9" x14ac:dyDescent="0.25">
      <c r="A449">
        <v>79686.350000000006</v>
      </c>
      <c r="B449">
        <v>79686.350000000006</v>
      </c>
      <c r="C449" t="s">
        <v>2369</v>
      </c>
      <c r="D449" t="s">
        <v>2370</v>
      </c>
      <c r="E449" t="s">
        <v>2371</v>
      </c>
      <c r="F449" t="s">
        <v>2372</v>
      </c>
      <c r="G449">
        <v>1.431292878</v>
      </c>
      <c r="H449">
        <v>5.4174308580000003</v>
      </c>
      <c r="I449">
        <v>0.51907298899999998</v>
      </c>
    </row>
    <row r="450" spans="1:9" x14ac:dyDescent="0.25">
      <c r="A450">
        <v>38206.19</v>
      </c>
      <c r="B450">
        <v>38206.19</v>
      </c>
      <c r="C450" t="s">
        <v>2505</v>
      </c>
      <c r="D450" t="s">
        <v>2506</v>
      </c>
      <c r="E450" t="s">
        <v>2507</v>
      </c>
      <c r="F450" t="s">
        <v>2508</v>
      </c>
      <c r="G450">
        <v>0.77558448499999999</v>
      </c>
      <c r="H450">
        <v>1.051655987</v>
      </c>
      <c r="I450">
        <v>0.61426628699999997</v>
      </c>
    </row>
    <row r="451" spans="1:9" x14ac:dyDescent="0.25">
      <c r="A451">
        <v>84659.71</v>
      </c>
      <c r="B451">
        <v>84659.71</v>
      </c>
      <c r="C451" t="s">
        <v>1059</v>
      </c>
      <c r="D451" t="s">
        <v>1060</v>
      </c>
      <c r="E451" t="s">
        <v>1061</v>
      </c>
      <c r="F451" t="s">
        <v>1062</v>
      </c>
      <c r="G451">
        <v>2.9681359120000002</v>
      </c>
      <c r="H451">
        <v>9.5171965170000004</v>
      </c>
      <c r="I451">
        <v>0.96427412800000001</v>
      </c>
    </row>
    <row r="452" spans="1:9" x14ac:dyDescent="0.25">
      <c r="A452">
        <v>83264.19</v>
      </c>
      <c r="B452">
        <v>83264.19</v>
      </c>
      <c r="C452" t="s">
        <v>1087</v>
      </c>
      <c r="D452" t="s">
        <v>1088</v>
      </c>
      <c r="E452" t="s">
        <v>1089</v>
      </c>
      <c r="F452" t="s">
        <v>1090</v>
      </c>
      <c r="G452">
        <v>4.7414448919999996</v>
      </c>
      <c r="H452">
        <v>15.8538581</v>
      </c>
      <c r="I452">
        <v>1.8081892049999999</v>
      </c>
    </row>
    <row r="453" spans="1:9" x14ac:dyDescent="0.25">
      <c r="A453">
        <v>92468.86</v>
      </c>
      <c r="B453">
        <v>92468.86</v>
      </c>
      <c r="C453" t="s">
        <v>1399</v>
      </c>
      <c r="D453" t="s">
        <v>1400</v>
      </c>
      <c r="E453" t="s">
        <v>1401</v>
      </c>
      <c r="F453" t="s">
        <v>1402</v>
      </c>
      <c r="G453">
        <v>8.3682832650000005</v>
      </c>
      <c r="H453">
        <v>27.995312640000002</v>
      </c>
      <c r="I453">
        <v>2.379924945</v>
      </c>
    </row>
    <row r="454" spans="1:9" x14ac:dyDescent="0.25">
      <c r="A454">
        <v>51927.45</v>
      </c>
      <c r="B454">
        <v>51927.45</v>
      </c>
      <c r="C454" t="s">
        <v>2233</v>
      </c>
      <c r="D454" t="s">
        <v>2234</v>
      </c>
      <c r="E454" t="s">
        <v>2235</v>
      </c>
      <c r="F454" t="s">
        <v>2236</v>
      </c>
      <c r="G454">
        <v>1.162514619</v>
      </c>
      <c r="H454">
        <v>0.86028062199999999</v>
      </c>
      <c r="I454">
        <v>1.01733674</v>
      </c>
    </row>
    <row r="455" spans="1:9" x14ac:dyDescent="0.25">
      <c r="A455" t="s">
        <v>1188</v>
      </c>
      <c r="B455">
        <v>70052.23</v>
      </c>
      <c r="C455" t="s">
        <v>1189</v>
      </c>
      <c r="D455" t="s">
        <v>1190</v>
      </c>
      <c r="E455" t="s">
        <v>1191</v>
      </c>
      <c r="F455" t="s">
        <v>1192</v>
      </c>
      <c r="G455">
        <v>6.7416305879999996</v>
      </c>
      <c r="H455">
        <v>15.9703959</v>
      </c>
      <c r="I455">
        <v>3.9482019670000001</v>
      </c>
    </row>
    <row r="456" spans="1:9" x14ac:dyDescent="0.25">
      <c r="A456">
        <v>94330.92</v>
      </c>
      <c r="B456">
        <v>94330.92</v>
      </c>
      <c r="C456" t="s">
        <v>1944</v>
      </c>
      <c r="D456" t="s">
        <v>1945</v>
      </c>
      <c r="E456" t="s">
        <v>1946</v>
      </c>
      <c r="F456" t="s">
        <v>1947</v>
      </c>
      <c r="G456">
        <v>0.14671478199999999</v>
      </c>
      <c r="H456">
        <v>0.48015234899999998</v>
      </c>
      <c r="I456" s="2"/>
    </row>
    <row r="457" spans="1:9" x14ac:dyDescent="0.25">
      <c r="A457">
        <v>72332.960000000006</v>
      </c>
      <c r="B457">
        <v>72332.960000000006</v>
      </c>
      <c r="C457" t="s">
        <v>1251</v>
      </c>
      <c r="D457" t="s">
        <v>1252</v>
      </c>
      <c r="E457" t="s">
        <v>1253</v>
      </c>
      <c r="F457" t="s">
        <v>1254</v>
      </c>
      <c r="G457">
        <v>7.2219022590000002</v>
      </c>
      <c r="H457">
        <v>22.290883749999999</v>
      </c>
      <c r="I457">
        <v>2.8236849159999999</v>
      </c>
    </row>
    <row r="458" spans="1:9" x14ac:dyDescent="0.25">
      <c r="A458">
        <v>70898.09</v>
      </c>
      <c r="B458">
        <v>70898.09</v>
      </c>
      <c r="C458" t="s">
        <v>1255</v>
      </c>
      <c r="D458" t="s">
        <v>1256</v>
      </c>
      <c r="E458" t="s">
        <v>1257</v>
      </c>
      <c r="F458" t="s">
        <v>1258</v>
      </c>
      <c r="G458">
        <v>5.2976844520000004</v>
      </c>
      <c r="H458">
        <v>12.824915560000001</v>
      </c>
      <c r="I458">
        <v>2.4086271529999999</v>
      </c>
    </row>
    <row r="459" spans="1:9" x14ac:dyDescent="0.25">
      <c r="A459">
        <v>22782.52</v>
      </c>
      <c r="B459">
        <v>22782.52</v>
      </c>
      <c r="C459" t="s">
        <v>882</v>
      </c>
      <c r="D459" t="s">
        <v>883</v>
      </c>
      <c r="E459" t="s">
        <v>884</v>
      </c>
      <c r="F459" t="s">
        <v>885</v>
      </c>
      <c r="G459">
        <v>8.7044216050000003</v>
      </c>
      <c r="H459">
        <v>37.031339289999998</v>
      </c>
      <c r="I459">
        <v>3.1174854700000001</v>
      </c>
    </row>
    <row r="460" spans="1:9" x14ac:dyDescent="0.25">
      <c r="A460">
        <v>61054.63</v>
      </c>
      <c r="B460">
        <v>61054.63</v>
      </c>
      <c r="C460" t="s">
        <v>1243</v>
      </c>
      <c r="D460" t="s">
        <v>1244</v>
      </c>
      <c r="E460" t="s">
        <v>1245</v>
      </c>
      <c r="F460" t="s">
        <v>1246</v>
      </c>
      <c r="G460" s="2"/>
      <c r="H460">
        <v>0.43672962900000001</v>
      </c>
      <c r="I460" s="2"/>
    </row>
    <row r="461" spans="1:9" x14ac:dyDescent="0.25">
      <c r="A461">
        <v>10931.69</v>
      </c>
      <c r="B461">
        <v>10931.69</v>
      </c>
      <c r="C461" t="s">
        <v>2672</v>
      </c>
      <c r="D461" t="s">
        <v>2673</v>
      </c>
      <c r="E461" t="s">
        <v>2674</v>
      </c>
      <c r="F461" t="s">
        <v>2675</v>
      </c>
      <c r="G461">
        <v>1.772706621</v>
      </c>
      <c r="H461">
        <v>8.3193873410000005</v>
      </c>
      <c r="I461">
        <v>0.74897294599999997</v>
      </c>
    </row>
    <row r="462" spans="1:9" x14ac:dyDescent="0.25">
      <c r="A462">
        <v>27048.959999999999</v>
      </c>
      <c r="B462">
        <v>27048.959999999999</v>
      </c>
      <c r="C462" t="s">
        <v>3920</v>
      </c>
      <c r="D462" t="s">
        <v>3921</v>
      </c>
      <c r="E462" t="s">
        <v>3922</v>
      </c>
      <c r="F462" t="s">
        <v>3923</v>
      </c>
      <c r="G462">
        <v>1.1953741</v>
      </c>
      <c r="H462">
        <v>1.8471244200000001</v>
      </c>
      <c r="I462">
        <v>0.44222984700000001</v>
      </c>
    </row>
    <row r="463" spans="1:9" x14ac:dyDescent="0.25">
      <c r="A463">
        <v>111335.38</v>
      </c>
      <c r="B463">
        <v>111335.38</v>
      </c>
      <c r="C463" t="s">
        <v>4332</v>
      </c>
      <c r="D463" t="s">
        <v>4333</v>
      </c>
      <c r="E463" t="s">
        <v>4334</v>
      </c>
      <c r="F463" t="s">
        <v>4335</v>
      </c>
      <c r="G463">
        <v>0.96489853999999997</v>
      </c>
      <c r="H463">
        <v>2.6273674640000002</v>
      </c>
      <c r="I463">
        <v>0.51485708699999999</v>
      </c>
    </row>
    <row r="464" spans="1:9" x14ac:dyDescent="0.25">
      <c r="A464">
        <v>144498.1</v>
      </c>
      <c r="B464">
        <v>144498.1</v>
      </c>
      <c r="C464" t="s">
        <v>2085</v>
      </c>
      <c r="D464" t="s">
        <v>2086</v>
      </c>
      <c r="E464" t="s">
        <v>2087</v>
      </c>
      <c r="F464" t="s">
        <v>2088</v>
      </c>
      <c r="G464">
        <v>0.306965602</v>
      </c>
      <c r="H464">
        <v>0.79194088699999998</v>
      </c>
      <c r="I464">
        <v>0.136306487</v>
      </c>
    </row>
    <row r="465" spans="1:9" x14ac:dyDescent="0.25">
      <c r="A465">
        <v>46659.29</v>
      </c>
      <c r="B465">
        <v>46659.29</v>
      </c>
      <c r="C465" t="s">
        <v>432</v>
      </c>
      <c r="D465" t="s">
        <v>433</v>
      </c>
      <c r="E465" t="s">
        <v>434</v>
      </c>
      <c r="F465" t="s">
        <v>435</v>
      </c>
      <c r="G465">
        <v>4.0108762459999996</v>
      </c>
      <c r="H465">
        <v>11.24121712</v>
      </c>
      <c r="I465">
        <v>1.138913595</v>
      </c>
    </row>
    <row r="466" spans="1:9" x14ac:dyDescent="0.25">
      <c r="A466">
        <v>50909.27</v>
      </c>
      <c r="B466">
        <v>50909.27</v>
      </c>
      <c r="C466" t="s">
        <v>2237</v>
      </c>
      <c r="D466" t="s">
        <v>2238</v>
      </c>
      <c r="E466" t="s">
        <v>2239</v>
      </c>
      <c r="F466" t="s">
        <v>2240</v>
      </c>
      <c r="G466">
        <v>0.26686829000000001</v>
      </c>
      <c r="H466">
        <v>1.1130316330000001</v>
      </c>
      <c r="I466">
        <v>9.9636081000000001E-2</v>
      </c>
    </row>
    <row r="467" spans="1:9" x14ac:dyDescent="0.25">
      <c r="A467">
        <v>26319.17</v>
      </c>
      <c r="B467">
        <v>26319.17</v>
      </c>
      <c r="C467" t="s">
        <v>3232</v>
      </c>
      <c r="D467" t="s">
        <v>3233</v>
      </c>
      <c r="E467" t="s">
        <v>3234</v>
      </c>
      <c r="F467" t="s">
        <v>3235</v>
      </c>
      <c r="G467">
        <v>1.0319552839999999</v>
      </c>
      <c r="H467">
        <v>1.9389068540000001</v>
      </c>
      <c r="I467" s="2"/>
    </row>
    <row r="468" spans="1:9" x14ac:dyDescent="0.25">
      <c r="A468">
        <v>34814.080000000002</v>
      </c>
      <c r="B468">
        <v>34814.080000000002</v>
      </c>
      <c r="C468" t="s">
        <v>1507</v>
      </c>
      <c r="D468" t="s">
        <v>1508</v>
      </c>
      <c r="E468" t="s">
        <v>1509</v>
      </c>
      <c r="F468" t="s">
        <v>1510</v>
      </c>
      <c r="G468">
        <v>23.470656040000001</v>
      </c>
      <c r="H468">
        <v>19.202584900000002</v>
      </c>
      <c r="I468">
        <v>8.6468711799999998</v>
      </c>
    </row>
    <row r="469" spans="1:9" x14ac:dyDescent="0.25">
      <c r="A469">
        <v>42848.51</v>
      </c>
      <c r="B469">
        <v>42848.51</v>
      </c>
      <c r="C469" t="s">
        <v>706</v>
      </c>
      <c r="D469" t="s">
        <v>707</v>
      </c>
      <c r="E469" t="s">
        <v>708</v>
      </c>
      <c r="F469" t="s">
        <v>709</v>
      </c>
      <c r="G469" s="3">
        <v>781.63260439999999</v>
      </c>
      <c r="H469" s="4">
        <v>543.59500700000001</v>
      </c>
      <c r="I469" s="5">
        <v>1547.3012160000001</v>
      </c>
    </row>
    <row r="470" spans="1:9" x14ac:dyDescent="0.25">
      <c r="A470">
        <v>42333.93</v>
      </c>
      <c r="B470">
        <v>42333.93</v>
      </c>
      <c r="C470" t="s">
        <v>710</v>
      </c>
      <c r="D470" t="s">
        <v>711</v>
      </c>
      <c r="E470" t="s">
        <v>712</v>
      </c>
      <c r="F470" t="s">
        <v>713</v>
      </c>
      <c r="G470">
        <v>689.00586369999996</v>
      </c>
      <c r="H470">
        <v>463.03083350000003</v>
      </c>
      <c r="I470" s="5">
        <v>1392.894035</v>
      </c>
    </row>
    <row r="471" spans="1:9" x14ac:dyDescent="0.25">
      <c r="A471">
        <v>43911.9</v>
      </c>
      <c r="B471">
        <v>43911.9</v>
      </c>
      <c r="C471" t="s">
        <v>686</v>
      </c>
      <c r="D471" t="s">
        <v>687</v>
      </c>
      <c r="E471" t="s">
        <v>688</v>
      </c>
      <c r="F471" t="s">
        <v>689</v>
      </c>
      <c r="G471">
        <v>108.6692058</v>
      </c>
      <c r="H471">
        <v>71.855958490000006</v>
      </c>
      <c r="I471">
        <v>123.2519595</v>
      </c>
    </row>
    <row r="472" spans="1:9" x14ac:dyDescent="0.25">
      <c r="A472">
        <v>43805.760000000002</v>
      </c>
      <c r="B472">
        <v>43805.760000000002</v>
      </c>
      <c r="C472" t="s">
        <v>690</v>
      </c>
      <c r="D472" t="s">
        <v>691</v>
      </c>
      <c r="E472" t="s">
        <v>692</v>
      </c>
      <c r="F472" t="s">
        <v>693</v>
      </c>
      <c r="G472">
        <v>29.13780276</v>
      </c>
      <c r="H472">
        <v>22.43857221</v>
      </c>
      <c r="I472">
        <v>37.207313749999997</v>
      </c>
    </row>
    <row r="473" spans="1:9" x14ac:dyDescent="0.25">
      <c r="A473">
        <v>49092.95</v>
      </c>
      <c r="B473">
        <v>49092.95</v>
      </c>
      <c r="C473" t="s">
        <v>694</v>
      </c>
      <c r="D473" t="s">
        <v>695</v>
      </c>
      <c r="E473" t="s">
        <v>696</v>
      </c>
      <c r="F473" t="s">
        <v>697</v>
      </c>
      <c r="G473">
        <v>98.683115380000004</v>
      </c>
      <c r="H473">
        <v>68.860905250000002</v>
      </c>
      <c r="I473">
        <v>105.83207760000001</v>
      </c>
    </row>
    <row r="474" spans="1:9" x14ac:dyDescent="0.25">
      <c r="A474">
        <v>43831.66</v>
      </c>
      <c r="B474">
        <v>43831.66</v>
      </c>
      <c r="C474" t="s">
        <v>698</v>
      </c>
      <c r="D474" t="s">
        <v>699</v>
      </c>
      <c r="E474" t="s">
        <v>700</v>
      </c>
      <c r="F474" t="s">
        <v>701</v>
      </c>
      <c r="G474">
        <v>2.1363109150000001</v>
      </c>
      <c r="H474">
        <v>1.4874793710000001</v>
      </c>
      <c r="I474">
        <v>0.111341176</v>
      </c>
    </row>
    <row r="475" spans="1:9" x14ac:dyDescent="0.25">
      <c r="A475">
        <v>51923.55</v>
      </c>
      <c r="B475">
        <v>51923.55</v>
      </c>
      <c r="C475" t="s">
        <v>702</v>
      </c>
      <c r="D475" t="s">
        <v>703</v>
      </c>
      <c r="E475" t="s">
        <v>704</v>
      </c>
      <c r="F475" t="s">
        <v>705</v>
      </c>
      <c r="G475">
        <v>28.40205138</v>
      </c>
      <c r="H475">
        <v>13.683848129999999</v>
      </c>
      <c r="I475">
        <v>26.471371850000001</v>
      </c>
    </row>
    <row r="476" spans="1:9" x14ac:dyDescent="0.25">
      <c r="A476">
        <v>12820.43</v>
      </c>
      <c r="B476">
        <v>12820.43</v>
      </c>
      <c r="C476" t="s">
        <v>67</v>
      </c>
      <c r="D476" t="s">
        <v>68</v>
      </c>
      <c r="E476" t="s">
        <v>69</v>
      </c>
      <c r="F476" t="s">
        <v>70</v>
      </c>
      <c r="G476">
        <v>21.47688964</v>
      </c>
      <c r="H476">
        <v>12.551804110000001</v>
      </c>
      <c r="I476">
        <v>28.3483175</v>
      </c>
    </row>
    <row r="477" spans="1:9" x14ac:dyDescent="0.25">
      <c r="A477">
        <v>13508.35</v>
      </c>
      <c r="B477">
        <v>13508.35</v>
      </c>
      <c r="C477" t="s">
        <v>39</v>
      </c>
      <c r="D477" t="s">
        <v>40</v>
      </c>
      <c r="E477" t="s">
        <v>41</v>
      </c>
      <c r="F477" t="s">
        <v>42</v>
      </c>
      <c r="G477">
        <v>1.2168246490000001</v>
      </c>
      <c r="H477">
        <v>0.68690320599999999</v>
      </c>
      <c r="I477">
        <v>1.171771337</v>
      </c>
    </row>
    <row r="478" spans="1:9" x14ac:dyDescent="0.25">
      <c r="A478">
        <v>12659.38</v>
      </c>
      <c r="B478">
        <v>12659.38</v>
      </c>
      <c r="C478" t="s">
        <v>665</v>
      </c>
      <c r="D478" t="s">
        <v>666</v>
      </c>
      <c r="E478" t="s">
        <v>667</v>
      </c>
      <c r="F478" t="s">
        <v>668</v>
      </c>
      <c r="G478">
        <v>5.6515783800000001</v>
      </c>
      <c r="H478">
        <v>4.5671025070000004</v>
      </c>
      <c r="I478">
        <v>1.498997052</v>
      </c>
    </row>
    <row r="479" spans="1:9" x14ac:dyDescent="0.25">
      <c r="A479">
        <v>12991.65</v>
      </c>
      <c r="B479">
        <v>12991.65</v>
      </c>
      <c r="C479" t="s">
        <v>1198</v>
      </c>
      <c r="D479" t="s">
        <v>1199</v>
      </c>
      <c r="E479" t="s">
        <v>1200</v>
      </c>
      <c r="F479" t="s">
        <v>1201</v>
      </c>
      <c r="G479">
        <v>16.2089736</v>
      </c>
      <c r="H479">
        <v>8.4544397100000008</v>
      </c>
      <c r="I479">
        <v>17.761602440000001</v>
      </c>
    </row>
    <row r="480" spans="1:9" x14ac:dyDescent="0.25">
      <c r="A480">
        <v>13182.26</v>
      </c>
      <c r="B480">
        <v>13182.26</v>
      </c>
      <c r="C480" t="s">
        <v>51</v>
      </c>
      <c r="D480" t="s">
        <v>52</v>
      </c>
      <c r="E480" t="s">
        <v>53</v>
      </c>
      <c r="F480" t="s">
        <v>54</v>
      </c>
      <c r="G480">
        <v>1.072472662</v>
      </c>
      <c r="H480">
        <v>0.67813643099999998</v>
      </c>
      <c r="I480">
        <v>1.934639338</v>
      </c>
    </row>
    <row r="481" spans="1:9" x14ac:dyDescent="0.25">
      <c r="A481">
        <v>13312.45</v>
      </c>
      <c r="B481">
        <v>13312.45</v>
      </c>
      <c r="C481" t="s">
        <v>80</v>
      </c>
      <c r="D481" t="s">
        <v>81</v>
      </c>
      <c r="E481" t="s">
        <v>82</v>
      </c>
      <c r="F481" t="s">
        <v>83</v>
      </c>
      <c r="G481">
        <v>20.06950217</v>
      </c>
      <c r="H481">
        <v>11.92124098</v>
      </c>
      <c r="I481">
        <v>20.53997605</v>
      </c>
    </row>
    <row r="482" spans="1:9" x14ac:dyDescent="0.25">
      <c r="A482">
        <v>13055.93</v>
      </c>
      <c r="B482">
        <v>13055.93</v>
      </c>
      <c r="C482" t="s">
        <v>43</v>
      </c>
      <c r="D482" t="s">
        <v>44</v>
      </c>
      <c r="E482" t="s">
        <v>45</v>
      </c>
      <c r="F482" t="s">
        <v>46</v>
      </c>
      <c r="G482">
        <v>18.701968730000001</v>
      </c>
      <c r="H482">
        <v>13.432246559999999</v>
      </c>
      <c r="I482">
        <v>48.652058609999997</v>
      </c>
    </row>
    <row r="483" spans="1:9" x14ac:dyDescent="0.25">
      <c r="A483">
        <v>12942.72</v>
      </c>
      <c r="B483">
        <v>12942.72</v>
      </c>
      <c r="C483" t="s">
        <v>669</v>
      </c>
      <c r="D483" t="s">
        <v>670</v>
      </c>
      <c r="E483" t="s">
        <v>671</v>
      </c>
      <c r="F483" t="s">
        <v>672</v>
      </c>
      <c r="G483">
        <v>61.30021034</v>
      </c>
      <c r="H483">
        <v>40.583763050000002</v>
      </c>
      <c r="I483">
        <v>174.03831260000001</v>
      </c>
    </row>
    <row r="484" spans="1:9" x14ac:dyDescent="0.25">
      <c r="A484">
        <v>13202.93</v>
      </c>
      <c r="B484">
        <v>13202.93</v>
      </c>
      <c r="C484" t="s">
        <v>59</v>
      </c>
      <c r="D484" t="s">
        <v>60</v>
      </c>
      <c r="E484" t="s">
        <v>61</v>
      </c>
      <c r="F484" t="s">
        <v>62</v>
      </c>
      <c r="G484">
        <v>2.8048853629999999</v>
      </c>
      <c r="H484">
        <v>2.750324349</v>
      </c>
      <c r="I484">
        <v>9.7788046879999992</v>
      </c>
    </row>
    <row r="485" spans="1:9" x14ac:dyDescent="0.25">
      <c r="A485">
        <v>12857.67</v>
      </c>
      <c r="B485">
        <v>12857.67</v>
      </c>
      <c r="C485" t="s">
        <v>55</v>
      </c>
      <c r="D485" t="s">
        <v>56</v>
      </c>
      <c r="E485" t="s">
        <v>57</v>
      </c>
      <c r="F485" t="s">
        <v>58</v>
      </c>
      <c r="G485">
        <v>58.427785870000001</v>
      </c>
      <c r="H485">
        <v>40.250659849999998</v>
      </c>
      <c r="I485">
        <v>133.61766600000001</v>
      </c>
    </row>
    <row r="486" spans="1:9" x14ac:dyDescent="0.25">
      <c r="A486" t="s">
        <v>673</v>
      </c>
      <c r="B486">
        <v>12944.74</v>
      </c>
      <c r="C486" t="s">
        <v>674</v>
      </c>
      <c r="D486" t="s">
        <v>675</v>
      </c>
      <c r="E486" t="s">
        <v>676</v>
      </c>
      <c r="F486" t="s">
        <v>677</v>
      </c>
      <c r="G486">
        <v>7.0267640580000004</v>
      </c>
      <c r="H486">
        <v>4.706499279</v>
      </c>
      <c r="I486">
        <v>15.560424729999999</v>
      </c>
    </row>
    <row r="487" spans="1:9" x14ac:dyDescent="0.25">
      <c r="A487">
        <v>10656.79</v>
      </c>
      <c r="B487">
        <v>10656.79</v>
      </c>
      <c r="C487" t="s">
        <v>63</v>
      </c>
      <c r="D487" t="s">
        <v>64</v>
      </c>
      <c r="E487" t="s">
        <v>65</v>
      </c>
      <c r="F487" t="s">
        <v>66</v>
      </c>
      <c r="G487">
        <v>196.92898059999999</v>
      </c>
      <c r="H487">
        <v>112.1710856</v>
      </c>
      <c r="I487">
        <v>511.6981523</v>
      </c>
    </row>
    <row r="488" spans="1:9" x14ac:dyDescent="0.25">
      <c r="A488" t="s">
        <v>75</v>
      </c>
      <c r="B488">
        <v>13065.91</v>
      </c>
      <c r="C488" t="s">
        <v>76</v>
      </c>
      <c r="D488" t="s">
        <v>77</v>
      </c>
      <c r="E488" t="s">
        <v>78</v>
      </c>
      <c r="F488" t="s">
        <v>79</v>
      </c>
      <c r="G488">
        <v>97.829891489999994</v>
      </c>
      <c r="H488">
        <v>70.545492789999997</v>
      </c>
      <c r="I488">
        <v>250.25037349999999</v>
      </c>
    </row>
    <row r="489" spans="1:9" x14ac:dyDescent="0.25">
      <c r="A489">
        <v>12674.55</v>
      </c>
      <c r="B489">
        <v>12674.55</v>
      </c>
      <c r="C489" t="s">
        <v>71</v>
      </c>
      <c r="D489" t="s">
        <v>72</v>
      </c>
      <c r="E489" t="s">
        <v>73</v>
      </c>
      <c r="F489" t="s">
        <v>74</v>
      </c>
      <c r="G489">
        <v>20.59734508</v>
      </c>
      <c r="H489">
        <v>11.692016410000001</v>
      </c>
      <c r="I489">
        <v>39.697609970000002</v>
      </c>
    </row>
    <row r="490" spans="1:9" x14ac:dyDescent="0.25">
      <c r="A490">
        <v>13481.28</v>
      </c>
      <c r="B490">
        <v>13481.28</v>
      </c>
      <c r="C490" t="s">
        <v>47</v>
      </c>
      <c r="D490" t="s">
        <v>48</v>
      </c>
      <c r="E490" t="s">
        <v>49</v>
      </c>
      <c r="F490" t="s">
        <v>50</v>
      </c>
      <c r="G490">
        <v>21.79091734</v>
      </c>
      <c r="H490">
        <v>14.683185030000001</v>
      </c>
      <c r="I490">
        <v>23.898663110000001</v>
      </c>
    </row>
    <row r="491" spans="1:9" x14ac:dyDescent="0.25">
      <c r="A491">
        <v>11765.04</v>
      </c>
      <c r="B491">
        <v>11765.04</v>
      </c>
      <c r="C491" t="s">
        <v>682</v>
      </c>
      <c r="D491" t="s">
        <v>683</v>
      </c>
      <c r="E491" t="s">
        <v>684</v>
      </c>
      <c r="F491" t="s">
        <v>685</v>
      </c>
      <c r="G491" s="3">
        <v>1496.3809920000001</v>
      </c>
      <c r="H491" s="4">
        <v>979.61039740000001</v>
      </c>
      <c r="I491" s="5">
        <v>3575.488124</v>
      </c>
    </row>
    <row r="492" spans="1:9" x14ac:dyDescent="0.25">
      <c r="A492">
        <v>12778.52</v>
      </c>
      <c r="B492">
        <v>12778.52</v>
      </c>
      <c r="C492" t="s">
        <v>633</v>
      </c>
      <c r="D492" t="s">
        <v>634</v>
      </c>
      <c r="E492" t="s">
        <v>635</v>
      </c>
      <c r="F492" t="s">
        <v>636</v>
      </c>
      <c r="G492">
        <v>3.6618263190000002</v>
      </c>
      <c r="H492">
        <v>2.3884975559999999</v>
      </c>
      <c r="I492">
        <v>8.6104875379999992</v>
      </c>
    </row>
    <row r="493" spans="1:9" x14ac:dyDescent="0.25">
      <c r="A493">
        <v>12781.55</v>
      </c>
      <c r="B493">
        <v>12781.55</v>
      </c>
      <c r="C493" t="s">
        <v>637</v>
      </c>
      <c r="D493" t="s">
        <v>638</v>
      </c>
      <c r="E493" t="s">
        <v>639</v>
      </c>
      <c r="F493" t="s">
        <v>640</v>
      </c>
      <c r="G493">
        <v>22.998802139999999</v>
      </c>
      <c r="H493">
        <v>17.017251000000002</v>
      </c>
      <c r="I493">
        <v>39.355843040000003</v>
      </c>
    </row>
    <row r="494" spans="1:9" x14ac:dyDescent="0.25">
      <c r="A494" t="s">
        <v>84</v>
      </c>
      <c r="B494">
        <v>12537.31</v>
      </c>
      <c r="C494" t="s">
        <v>85</v>
      </c>
      <c r="D494" t="s">
        <v>86</v>
      </c>
      <c r="E494" t="s">
        <v>87</v>
      </c>
      <c r="F494" t="s">
        <v>88</v>
      </c>
      <c r="G494">
        <v>25.497887469999998</v>
      </c>
      <c r="H494">
        <v>17.430154030000001</v>
      </c>
      <c r="I494">
        <v>74.308731690000002</v>
      </c>
    </row>
    <row r="495" spans="1:9" x14ac:dyDescent="0.25">
      <c r="A495" t="s">
        <v>34</v>
      </c>
      <c r="B495">
        <v>13310.11</v>
      </c>
      <c r="C495" t="s">
        <v>35</v>
      </c>
      <c r="D495" t="s">
        <v>36</v>
      </c>
      <c r="E495" t="s">
        <v>37</v>
      </c>
      <c r="F495" t="s">
        <v>38</v>
      </c>
      <c r="G495">
        <v>102.9549822</v>
      </c>
      <c r="H495">
        <v>67.59727642</v>
      </c>
      <c r="I495">
        <v>169.86527229999999</v>
      </c>
    </row>
    <row r="496" spans="1:9" x14ac:dyDescent="0.25">
      <c r="A496" t="s">
        <v>21</v>
      </c>
      <c r="B496">
        <v>13078.93</v>
      </c>
      <c r="C496" t="s">
        <v>22</v>
      </c>
      <c r="D496" t="s">
        <v>23</v>
      </c>
      <c r="E496" t="s">
        <v>24</v>
      </c>
      <c r="F496" t="s">
        <v>25</v>
      </c>
      <c r="G496">
        <v>28.339542089999998</v>
      </c>
      <c r="H496">
        <v>19.673644809999999</v>
      </c>
      <c r="I496">
        <v>70.08542181</v>
      </c>
    </row>
    <row r="497" spans="1:9" x14ac:dyDescent="0.25">
      <c r="A497">
        <v>12575.18</v>
      </c>
      <c r="B497">
        <v>12575.18</v>
      </c>
      <c r="C497" t="s">
        <v>874</v>
      </c>
      <c r="D497" t="s">
        <v>875</v>
      </c>
      <c r="E497" t="s">
        <v>876</v>
      </c>
      <c r="F497" t="s">
        <v>877</v>
      </c>
      <c r="G497">
        <v>248.49664050000001</v>
      </c>
      <c r="H497">
        <v>122.899978</v>
      </c>
      <c r="I497">
        <v>74.115941370000002</v>
      </c>
    </row>
    <row r="498" spans="1:9" x14ac:dyDescent="0.25">
      <c r="A498">
        <v>12557.11</v>
      </c>
      <c r="B498">
        <v>12557.11</v>
      </c>
      <c r="C498" t="s">
        <v>641</v>
      </c>
      <c r="D498" t="s">
        <v>642</v>
      </c>
      <c r="E498" t="s">
        <v>643</v>
      </c>
      <c r="F498" t="s">
        <v>644</v>
      </c>
      <c r="G498">
        <v>146.34585419999999</v>
      </c>
      <c r="H498">
        <v>105.631304</v>
      </c>
      <c r="I498">
        <v>267.8712913</v>
      </c>
    </row>
    <row r="499" spans="1:9" x14ac:dyDescent="0.25">
      <c r="A499">
        <v>12534.23</v>
      </c>
      <c r="B499">
        <v>12534.23</v>
      </c>
      <c r="C499" t="s">
        <v>30</v>
      </c>
      <c r="D499" t="s">
        <v>31</v>
      </c>
      <c r="E499" t="s">
        <v>32</v>
      </c>
      <c r="F499" t="s">
        <v>33</v>
      </c>
      <c r="G499">
        <v>12.79317904</v>
      </c>
      <c r="H499">
        <v>12.43738138</v>
      </c>
      <c r="I499">
        <v>18.60625937</v>
      </c>
    </row>
    <row r="500" spans="1:9" x14ac:dyDescent="0.25">
      <c r="A500">
        <v>13380.04</v>
      </c>
      <c r="B500">
        <v>13380.04</v>
      </c>
      <c r="C500" t="s">
        <v>959</v>
      </c>
      <c r="D500" t="s">
        <v>960</v>
      </c>
      <c r="E500" t="s">
        <v>961</v>
      </c>
      <c r="F500" t="s">
        <v>962</v>
      </c>
      <c r="G500">
        <v>50.432223149999999</v>
      </c>
      <c r="H500">
        <v>32.29537354</v>
      </c>
      <c r="I500">
        <v>123.1212302</v>
      </c>
    </row>
    <row r="501" spans="1:9" x14ac:dyDescent="0.25">
      <c r="A501" t="s">
        <v>1193</v>
      </c>
      <c r="B501">
        <v>11293.56</v>
      </c>
      <c r="C501" t="s">
        <v>1194</v>
      </c>
      <c r="D501" t="s">
        <v>1195</v>
      </c>
      <c r="E501" t="s">
        <v>1196</v>
      </c>
      <c r="F501" t="s">
        <v>1197</v>
      </c>
      <c r="G501" s="3">
        <v>1158.375814</v>
      </c>
      <c r="H501" s="4">
        <v>897.23572730000001</v>
      </c>
      <c r="I501" s="5">
        <v>1912.1917599999999</v>
      </c>
    </row>
    <row r="502" spans="1:9" x14ac:dyDescent="0.25">
      <c r="A502">
        <v>23063.24</v>
      </c>
      <c r="B502">
        <v>23063.24</v>
      </c>
      <c r="C502" t="s">
        <v>94</v>
      </c>
      <c r="D502" t="s">
        <v>95</v>
      </c>
      <c r="E502" t="s">
        <v>96</v>
      </c>
      <c r="F502" t="s">
        <v>97</v>
      </c>
      <c r="G502">
        <v>168.62439979999999</v>
      </c>
      <c r="H502">
        <v>109.08034429999999</v>
      </c>
      <c r="I502">
        <v>310.36139900000001</v>
      </c>
    </row>
    <row r="503" spans="1:9" x14ac:dyDescent="0.25">
      <c r="A503">
        <v>12283.58</v>
      </c>
      <c r="B503">
        <v>12283.58</v>
      </c>
      <c r="C503" t="s">
        <v>645</v>
      </c>
      <c r="D503" t="s">
        <v>646</v>
      </c>
      <c r="E503" t="s">
        <v>647</v>
      </c>
      <c r="F503" t="s">
        <v>648</v>
      </c>
      <c r="G503">
        <v>69.662037580000003</v>
      </c>
      <c r="H503">
        <v>57.928818990000003</v>
      </c>
      <c r="I503">
        <v>76.125589880000007</v>
      </c>
    </row>
    <row r="504" spans="1:9" x14ac:dyDescent="0.25">
      <c r="A504">
        <v>12248.68</v>
      </c>
      <c r="B504">
        <v>12248.68</v>
      </c>
      <c r="C504" t="s">
        <v>649</v>
      </c>
      <c r="D504" t="s">
        <v>650</v>
      </c>
      <c r="E504" t="s">
        <v>651</v>
      </c>
      <c r="F504" t="s">
        <v>652</v>
      </c>
      <c r="G504">
        <v>14.41902713</v>
      </c>
      <c r="H504">
        <v>8.198370293</v>
      </c>
      <c r="I504">
        <v>39.855860720000003</v>
      </c>
    </row>
    <row r="505" spans="1:9" x14ac:dyDescent="0.25">
      <c r="A505">
        <v>12644.01</v>
      </c>
      <c r="B505">
        <v>12644.01</v>
      </c>
      <c r="C505" t="s">
        <v>653</v>
      </c>
      <c r="D505" t="s">
        <v>654</v>
      </c>
      <c r="E505" t="s">
        <v>655</v>
      </c>
      <c r="F505" t="s">
        <v>656</v>
      </c>
      <c r="G505">
        <v>3.430332806</v>
      </c>
      <c r="H505">
        <v>4.547378717</v>
      </c>
      <c r="I505">
        <v>36.819611070000001</v>
      </c>
    </row>
    <row r="506" spans="1:9" x14ac:dyDescent="0.25">
      <c r="A506">
        <v>12411.7</v>
      </c>
      <c r="B506">
        <v>12411.7</v>
      </c>
      <c r="C506" t="s">
        <v>9</v>
      </c>
      <c r="D506" t="s">
        <v>10</v>
      </c>
      <c r="E506" t="s">
        <v>11</v>
      </c>
      <c r="F506" t="s">
        <v>12</v>
      </c>
      <c r="G506">
        <v>3.7600315420000001</v>
      </c>
      <c r="H506">
        <v>3.0561263699999999</v>
      </c>
      <c r="I506">
        <v>2.5236389880000001</v>
      </c>
    </row>
    <row r="507" spans="1:9" x14ac:dyDescent="0.25">
      <c r="A507">
        <v>12440.85</v>
      </c>
      <c r="B507">
        <v>12440.85</v>
      </c>
      <c r="C507" t="s">
        <v>13</v>
      </c>
      <c r="D507" t="s">
        <v>14</v>
      </c>
      <c r="E507" t="s">
        <v>15</v>
      </c>
      <c r="F507" t="s">
        <v>16</v>
      </c>
      <c r="G507">
        <v>16.532964060000001</v>
      </c>
      <c r="H507">
        <v>11.72037044</v>
      </c>
      <c r="I507">
        <v>14.933011199999999</v>
      </c>
    </row>
    <row r="508" spans="1:9" x14ac:dyDescent="0.25">
      <c r="A508">
        <v>12042.38</v>
      </c>
      <c r="B508">
        <v>12042.38</v>
      </c>
      <c r="C508" t="s">
        <v>657</v>
      </c>
      <c r="D508" t="s">
        <v>658</v>
      </c>
      <c r="E508" t="s">
        <v>659</v>
      </c>
      <c r="F508" t="s">
        <v>660</v>
      </c>
      <c r="G508">
        <v>24.24779092</v>
      </c>
      <c r="H508">
        <v>17.177541990000002</v>
      </c>
      <c r="I508">
        <v>32.572846230000003</v>
      </c>
    </row>
    <row r="509" spans="1:9" x14ac:dyDescent="0.25">
      <c r="A509">
        <v>12164.76</v>
      </c>
      <c r="B509">
        <v>12164.76</v>
      </c>
      <c r="C509" t="s">
        <v>661</v>
      </c>
      <c r="D509" t="s">
        <v>662</v>
      </c>
      <c r="E509" t="s">
        <v>663</v>
      </c>
      <c r="F509" t="s">
        <v>664</v>
      </c>
      <c r="G509">
        <v>7.7092482120000003</v>
      </c>
      <c r="H509">
        <v>7.8663090760000003</v>
      </c>
      <c r="I509">
        <v>17.151889260000001</v>
      </c>
    </row>
    <row r="510" spans="1:9" x14ac:dyDescent="0.25">
      <c r="A510">
        <v>12331.71</v>
      </c>
      <c r="B510">
        <v>12331.71</v>
      </c>
      <c r="C510" t="s">
        <v>17</v>
      </c>
      <c r="D510" t="s">
        <v>18</v>
      </c>
      <c r="E510" t="s">
        <v>19</v>
      </c>
      <c r="F510" t="s">
        <v>20</v>
      </c>
      <c r="G510">
        <v>12.717862090000001</v>
      </c>
      <c r="H510">
        <v>7.4894331740000002</v>
      </c>
      <c r="I510">
        <v>16.895171090000002</v>
      </c>
    </row>
    <row r="511" spans="1:9" x14ac:dyDescent="0.25">
      <c r="A511">
        <v>13161.78</v>
      </c>
      <c r="B511">
        <v>13161.78</v>
      </c>
      <c r="C511" t="s">
        <v>26</v>
      </c>
      <c r="D511" t="s">
        <v>27</v>
      </c>
      <c r="E511" t="s">
        <v>28</v>
      </c>
      <c r="F511" t="s">
        <v>29</v>
      </c>
      <c r="G511">
        <v>4.7282615210000003</v>
      </c>
      <c r="H511">
        <v>2.4062326629999999</v>
      </c>
      <c r="I511">
        <v>3.6383338420000002</v>
      </c>
    </row>
    <row r="512" spans="1:9" x14ac:dyDescent="0.25">
      <c r="A512">
        <v>12451.02</v>
      </c>
      <c r="B512">
        <v>12451.02</v>
      </c>
      <c r="C512" t="s">
        <v>854</v>
      </c>
      <c r="D512" t="s">
        <v>855</v>
      </c>
      <c r="E512" t="s">
        <v>856</v>
      </c>
      <c r="F512" t="s">
        <v>857</v>
      </c>
      <c r="G512">
        <v>12.91325485</v>
      </c>
      <c r="H512">
        <v>9.4298522729999998</v>
      </c>
      <c r="I512">
        <v>65.544709130000001</v>
      </c>
    </row>
    <row r="513" spans="1:9" x14ac:dyDescent="0.25">
      <c r="A513">
        <v>20451.79</v>
      </c>
      <c r="B513">
        <v>20451.79</v>
      </c>
      <c r="C513" t="s">
        <v>4192</v>
      </c>
      <c r="D513" t="s">
        <v>4193</v>
      </c>
      <c r="E513" t="s">
        <v>4194</v>
      </c>
      <c r="F513" t="s">
        <v>4195</v>
      </c>
      <c r="G513">
        <v>12.93955132</v>
      </c>
      <c r="H513">
        <v>10.01946774</v>
      </c>
      <c r="I513">
        <v>4.8590061929999999</v>
      </c>
    </row>
    <row r="514" spans="1:9" x14ac:dyDescent="0.25">
      <c r="A514">
        <v>30188.799999999999</v>
      </c>
      <c r="B514">
        <v>30188.799999999999</v>
      </c>
      <c r="C514" t="s">
        <v>1807</v>
      </c>
      <c r="D514" t="s">
        <v>1808</v>
      </c>
      <c r="E514" t="s">
        <v>1809</v>
      </c>
      <c r="F514" t="s">
        <v>1810</v>
      </c>
      <c r="G514">
        <v>1.19755477</v>
      </c>
      <c r="H514">
        <v>1.152721339</v>
      </c>
      <c r="I514" s="2"/>
    </row>
    <row r="515" spans="1:9" x14ac:dyDescent="0.25">
      <c r="A515">
        <v>55804.98</v>
      </c>
      <c r="B515">
        <v>55804.98</v>
      </c>
      <c r="C515" t="s">
        <v>1303</v>
      </c>
      <c r="D515" t="s">
        <v>1304</v>
      </c>
      <c r="E515" t="s">
        <v>1305</v>
      </c>
      <c r="F515" t="s">
        <v>1306</v>
      </c>
      <c r="G515">
        <v>0.22712072899999999</v>
      </c>
      <c r="H515">
        <v>0.77713522199999996</v>
      </c>
      <c r="I515">
        <v>0.18268489600000001</v>
      </c>
    </row>
    <row r="516" spans="1:9" x14ac:dyDescent="0.25">
      <c r="A516">
        <v>123629.93</v>
      </c>
      <c r="B516">
        <v>123629.93</v>
      </c>
      <c r="C516" t="s">
        <v>150</v>
      </c>
      <c r="D516" t="s">
        <v>151</v>
      </c>
      <c r="E516" t="s">
        <v>152</v>
      </c>
      <c r="F516" t="s">
        <v>153</v>
      </c>
      <c r="G516">
        <v>0.108740014</v>
      </c>
      <c r="H516">
        <v>0.44770589399999999</v>
      </c>
      <c r="I516">
        <v>0.126130188</v>
      </c>
    </row>
    <row r="517" spans="1:9" x14ac:dyDescent="0.25">
      <c r="A517">
        <v>189251.98</v>
      </c>
      <c r="B517">
        <v>189251.98</v>
      </c>
      <c r="C517" t="s">
        <v>2177</v>
      </c>
      <c r="D517" t="s">
        <v>2178</v>
      </c>
      <c r="E517" t="s">
        <v>2179</v>
      </c>
      <c r="F517" t="s">
        <v>2180</v>
      </c>
      <c r="G517">
        <v>0.58451589900000001</v>
      </c>
      <c r="H517">
        <v>1.455636956</v>
      </c>
      <c r="I517">
        <v>0.36346174999999997</v>
      </c>
    </row>
    <row r="518" spans="1:9" x14ac:dyDescent="0.25">
      <c r="A518">
        <v>39750.51</v>
      </c>
      <c r="B518">
        <v>39750.51</v>
      </c>
      <c r="C518" t="s">
        <v>2433</v>
      </c>
      <c r="D518" t="s">
        <v>2434</v>
      </c>
      <c r="E518" t="s">
        <v>2435</v>
      </c>
      <c r="F518" t="s">
        <v>2436</v>
      </c>
      <c r="G518">
        <v>1.28731467</v>
      </c>
      <c r="H518">
        <v>1.7833868209999999</v>
      </c>
      <c r="I518">
        <v>1.952080311</v>
      </c>
    </row>
    <row r="519" spans="1:9" x14ac:dyDescent="0.25">
      <c r="A519">
        <v>101389.12</v>
      </c>
      <c r="B519">
        <v>101389.12</v>
      </c>
      <c r="C519" t="s">
        <v>1543</v>
      </c>
      <c r="D519" t="s">
        <v>1544</v>
      </c>
      <c r="E519" t="s">
        <v>1545</v>
      </c>
      <c r="F519" t="s">
        <v>1546</v>
      </c>
      <c r="G519">
        <v>0.459962857</v>
      </c>
      <c r="H519">
        <v>0.23842564499999999</v>
      </c>
      <c r="I519">
        <v>0.171698299</v>
      </c>
    </row>
    <row r="520" spans="1:9" x14ac:dyDescent="0.25">
      <c r="A520">
        <v>106463.47</v>
      </c>
      <c r="B520">
        <v>106463.47</v>
      </c>
      <c r="C520" t="s">
        <v>1539</v>
      </c>
      <c r="D520" t="s">
        <v>1540</v>
      </c>
      <c r="E520" t="s">
        <v>1541</v>
      </c>
      <c r="F520" t="s">
        <v>1542</v>
      </c>
      <c r="G520">
        <v>0.79510392299999999</v>
      </c>
      <c r="H520">
        <v>0.53162399400000004</v>
      </c>
      <c r="I520">
        <v>0.55213619300000005</v>
      </c>
    </row>
    <row r="521" spans="1:9" x14ac:dyDescent="0.25">
      <c r="A521">
        <v>103357.42</v>
      </c>
      <c r="B521">
        <v>103357.42</v>
      </c>
      <c r="C521" t="s">
        <v>3288</v>
      </c>
      <c r="D521" t="s">
        <v>3289</v>
      </c>
      <c r="E521" t="s">
        <v>3290</v>
      </c>
      <c r="F521" t="s">
        <v>3291</v>
      </c>
      <c r="G521">
        <v>0.60925026599999998</v>
      </c>
      <c r="H521">
        <v>0.46634165300000002</v>
      </c>
      <c r="I521">
        <v>1.0094886510000001</v>
      </c>
    </row>
    <row r="522" spans="1:9" x14ac:dyDescent="0.25">
      <c r="A522">
        <v>18098.580000000002</v>
      </c>
      <c r="B522">
        <v>18098.580000000002</v>
      </c>
      <c r="C522" t="s">
        <v>629</v>
      </c>
      <c r="D522" t="s">
        <v>630</v>
      </c>
      <c r="E522" t="s">
        <v>631</v>
      </c>
      <c r="F522" t="s">
        <v>632</v>
      </c>
      <c r="G522">
        <v>337.96681280000001</v>
      </c>
      <c r="H522">
        <v>232.2064733</v>
      </c>
      <c r="I522">
        <v>473.32908029999999</v>
      </c>
    </row>
    <row r="523" spans="1:9" x14ac:dyDescent="0.25">
      <c r="A523">
        <v>68048.06</v>
      </c>
      <c r="B523">
        <v>68048.06</v>
      </c>
      <c r="C523" t="s">
        <v>3328</v>
      </c>
      <c r="D523" t="s">
        <v>3329</v>
      </c>
      <c r="E523" t="s">
        <v>3330</v>
      </c>
      <c r="F523" t="s">
        <v>3331</v>
      </c>
      <c r="G523">
        <v>0.477654892</v>
      </c>
      <c r="H523">
        <v>1.0400849320000001</v>
      </c>
      <c r="I523">
        <v>0.17921638300000001</v>
      </c>
    </row>
    <row r="524" spans="1:9" x14ac:dyDescent="0.25">
      <c r="A524">
        <v>29591.18</v>
      </c>
      <c r="B524">
        <v>29591.18</v>
      </c>
      <c r="C524" t="s">
        <v>3892</v>
      </c>
      <c r="D524" t="s">
        <v>3893</v>
      </c>
      <c r="E524" t="s">
        <v>3894</v>
      </c>
      <c r="F524" t="s">
        <v>3895</v>
      </c>
      <c r="G524">
        <v>1.3258851949999999</v>
      </c>
      <c r="H524">
        <v>4.924764551</v>
      </c>
      <c r="I524">
        <v>1.1794170530000001</v>
      </c>
    </row>
    <row r="525" spans="1:9" x14ac:dyDescent="0.25">
      <c r="A525">
        <v>109684.86</v>
      </c>
      <c r="B525">
        <v>109684.86</v>
      </c>
      <c r="C525" t="s">
        <v>1928</v>
      </c>
      <c r="D525" t="s">
        <v>1929</v>
      </c>
      <c r="E525" t="s">
        <v>1930</v>
      </c>
      <c r="F525" t="s">
        <v>1931</v>
      </c>
      <c r="G525" s="2"/>
      <c r="H525">
        <v>0.27371125200000002</v>
      </c>
      <c r="I525" s="2"/>
    </row>
    <row r="526" spans="1:9" x14ac:dyDescent="0.25">
      <c r="A526">
        <v>26855.72</v>
      </c>
      <c r="B526">
        <v>26855.72</v>
      </c>
      <c r="C526" t="s">
        <v>3704</v>
      </c>
      <c r="D526" t="s">
        <v>3705</v>
      </c>
      <c r="E526" t="s">
        <v>3706</v>
      </c>
      <c r="F526" t="s">
        <v>3707</v>
      </c>
      <c r="G526">
        <v>22.239147079999999</v>
      </c>
      <c r="H526">
        <v>17.023703439999998</v>
      </c>
      <c r="I526">
        <v>18.819053780000001</v>
      </c>
    </row>
    <row r="527" spans="1:9" x14ac:dyDescent="0.25">
      <c r="A527">
        <v>71957.37</v>
      </c>
      <c r="B527">
        <v>71957.37</v>
      </c>
      <c r="C527" t="s">
        <v>616</v>
      </c>
      <c r="D527" t="s">
        <v>617</v>
      </c>
      <c r="E527" t="s">
        <v>618</v>
      </c>
      <c r="F527" t="s">
        <v>619</v>
      </c>
      <c r="G527">
        <v>5.0055271059999997</v>
      </c>
      <c r="H527">
        <v>3.1037486840000001</v>
      </c>
      <c r="I527">
        <v>3.1225881929999999</v>
      </c>
    </row>
    <row r="528" spans="1:9" x14ac:dyDescent="0.25">
      <c r="A528">
        <v>97170.18</v>
      </c>
      <c r="B528">
        <v>97170.18</v>
      </c>
      <c r="C528" t="s">
        <v>3312</v>
      </c>
      <c r="D528" t="s">
        <v>3313</v>
      </c>
      <c r="E528" t="s">
        <v>3314</v>
      </c>
      <c r="F528" t="s">
        <v>3315</v>
      </c>
      <c r="G528">
        <v>0.21704846699999999</v>
      </c>
      <c r="H528">
        <v>0.49444803700000001</v>
      </c>
      <c r="I528">
        <v>0.118873958</v>
      </c>
    </row>
    <row r="529" spans="1:9" x14ac:dyDescent="0.25">
      <c r="A529">
        <v>66038.73</v>
      </c>
      <c r="B529">
        <v>66038.73</v>
      </c>
      <c r="C529" t="s">
        <v>862</v>
      </c>
      <c r="D529" t="s">
        <v>863</v>
      </c>
      <c r="E529" t="s">
        <v>864</v>
      </c>
      <c r="F529" t="s">
        <v>865</v>
      </c>
      <c r="G529">
        <v>1.5435899099999999</v>
      </c>
      <c r="H529">
        <v>1.9146471869999999</v>
      </c>
      <c r="I529">
        <v>0.75054453600000004</v>
      </c>
    </row>
    <row r="530" spans="1:9" x14ac:dyDescent="0.25">
      <c r="A530">
        <v>58827.09</v>
      </c>
      <c r="B530">
        <v>58827.09</v>
      </c>
      <c r="C530" t="s">
        <v>1343</v>
      </c>
      <c r="D530" t="s">
        <v>1344</v>
      </c>
      <c r="E530" t="s">
        <v>1345</v>
      </c>
      <c r="F530" t="s">
        <v>1346</v>
      </c>
      <c r="G530">
        <v>0.59217532900000003</v>
      </c>
      <c r="H530">
        <v>0.964935239</v>
      </c>
      <c r="I530">
        <v>0.38973716000000003</v>
      </c>
    </row>
    <row r="531" spans="1:9" x14ac:dyDescent="0.25">
      <c r="A531">
        <v>44105.99</v>
      </c>
      <c r="B531">
        <v>44105.99</v>
      </c>
      <c r="C531" t="s">
        <v>1115</v>
      </c>
      <c r="D531" t="s">
        <v>1116</v>
      </c>
      <c r="E531" t="s">
        <v>1117</v>
      </c>
      <c r="F531" t="s">
        <v>1118</v>
      </c>
      <c r="G531">
        <v>1.184659941</v>
      </c>
      <c r="H531">
        <v>2.5572609370000001</v>
      </c>
      <c r="I531">
        <v>2.3378975849999999</v>
      </c>
    </row>
    <row r="532" spans="1:9" x14ac:dyDescent="0.25">
      <c r="A532">
        <v>65432.88</v>
      </c>
      <c r="B532">
        <v>65432.88</v>
      </c>
      <c r="C532" t="s">
        <v>1980</v>
      </c>
      <c r="D532" t="s">
        <v>1981</v>
      </c>
      <c r="E532" t="s">
        <v>1982</v>
      </c>
      <c r="F532" t="s">
        <v>1983</v>
      </c>
      <c r="G532">
        <v>2.012238263</v>
      </c>
      <c r="H532">
        <v>2.2900331330000001</v>
      </c>
      <c r="I532">
        <v>0.90528970099999995</v>
      </c>
    </row>
    <row r="533" spans="1:9" x14ac:dyDescent="0.25">
      <c r="A533">
        <v>51385.66</v>
      </c>
      <c r="B533">
        <v>51385.66</v>
      </c>
      <c r="C533" t="s">
        <v>1119</v>
      </c>
      <c r="D533" t="s">
        <v>1120</v>
      </c>
      <c r="E533" t="s">
        <v>1121</v>
      </c>
      <c r="F533" t="s">
        <v>1122</v>
      </c>
      <c r="G533" s="2"/>
      <c r="H533">
        <v>0.593325667</v>
      </c>
      <c r="I533">
        <v>0.63513854199999997</v>
      </c>
    </row>
    <row r="534" spans="1:9" x14ac:dyDescent="0.25">
      <c r="A534">
        <v>53704.24</v>
      </c>
      <c r="B534">
        <v>53704.24</v>
      </c>
      <c r="C534" t="s">
        <v>951</v>
      </c>
      <c r="D534" t="s">
        <v>952</v>
      </c>
      <c r="E534" t="s">
        <v>953</v>
      </c>
      <c r="F534" t="s">
        <v>954</v>
      </c>
      <c r="G534">
        <v>0.69810086000000005</v>
      </c>
      <c r="H534">
        <v>2.159681468</v>
      </c>
      <c r="I534">
        <v>1.1776802200000001</v>
      </c>
    </row>
    <row r="535" spans="1:9" x14ac:dyDescent="0.25">
      <c r="A535">
        <v>62064.32</v>
      </c>
      <c r="B535">
        <v>62064.32</v>
      </c>
      <c r="C535" t="s">
        <v>1964</v>
      </c>
      <c r="D535" t="s">
        <v>1965</v>
      </c>
      <c r="E535" t="s">
        <v>1966</v>
      </c>
      <c r="F535" t="s">
        <v>1967</v>
      </c>
      <c r="G535">
        <v>1.4523795319999999</v>
      </c>
      <c r="H535">
        <v>2.7307338630000002</v>
      </c>
      <c r="I535">
        <v>0.56203533500000002</v>
      </c>
    </row>
    <row r="536" spans="1:9" x14ac:dyDescent="0.25">
      <c r="A536">
        <v>16224.89</v>
      </c>
      <c r="B536">
        <v>16224.89</v>
      </c>
      <c r="C536" t="s">
        <v>560</v>
      </c>
      <c r="D536" t="s">
        <v>561</v>
      </c>
      <c r="E536" s="25" t="s">
        <v>562</v>
      </c>
      <c r="F536" t="s">
        <v>563</v>
      </c>
      <c r="G536" s="3">
        <v>7677.5517769999997</v>
      </c>
      <c r="H536" s="4">
        <v>6137.9567950000001</v>
      </c>
      <c r="I536" s="5">
        <v>4760.058481</v>
      </c>
    </row>
    <row r="537" spans="1:9" x14ac:dyDescent="0.25">
      <c r="A537">
        <v>44882.35</v>
      </c>
      <c r="B537">
        <v>44882.35</v>
      </c>
      <c r="C537" t="s">
        <v>1271</v>
      </c>
      <c r="D537" t="s">
        <v>1272</v>
      </c>
      <c r="E537" t="s">
        <v>1273</v>
      </c>
      <c r="F537" t="s">
        <v>1274</v>
      </c>
      <c r="G537">
        <v>0.55434697899999996</v>
      </c>
      <c r="H537">
        <v>1.202574926</v>
      </c>
      <c r="I537">
        <v>0.46649001000000001</v>
      </c>
    </row>
    <row r="538" spans="1:9" x14ac:dyDescent="0.25">
      <c r="A538">
        <v>45283.09</v>
      </c>
      <c r="B538">
        <v>45283.09</v>
      </c>
      <c r="C538" t="s">
        <v>311</v>
      </c>
      <c r="D538" t="s">
        <v>312</v>
      </c>
      <c r="E538" t="s">
        <v>313</v>
      </c>
      <c r="F538" t="s">
        <v>314</v>
      </c>
      <c r="G538">
        <v>0.88700668699999996</v>
      </c>
      <c r="H538">
        <v>3.4477509799999999</v>
      </c>
      <c r="I538">
        <v>0.45322380600000001</v>
      </c>
    </row>
    <row r="539" spans="1:9" x14ac:dyDescent="0.25">
      <c r="A539">
        <v>56166.34</v>
      </c>
      <c r="B539">
        <v>56166.34</v>
      </c>
      <c r="C539" t="s">
        <v>1803</v>
      </c>
      <c r="D539" t="s">
        <v>1804</v>
      </c>
      <c r="E539" t="s">
        <v>1805</v>
      </c>
      <c r="F539" t="s">
        <v>1806</v>
      </c>
      <c r="G539">
        <v>4.8446324389999997</v>
      </c>
      <c r="H539">
        <v>18.261922330000001</v>
      </c>
      <c r="I539">
        <v>1.4205636690000001</v>
      </c>
    </row>
    <row r="540" spans="1:9" x14ac:dyDescent="0.25">
      <c r="A540">
        <v>123510.32</v>
      </c>
      <c r="B540">
        <v>123510.32</v>
      </c>
      <c r="C540" t="s">
        <v>3500</v>
      </c>
      <c r="D540" t="s">
        <v>3501</v>
      </c>
      <c r="E540" t="s">
        <v>3502</v>
      </c>
      <c r="F540" t="s">
        <v>3503</v>
      </c>
      <c r="G540" s="2"/>
      <c r="H540">
        <v>0.329169826</v>
      </c>
      <c r="I540">
        <v>0.14125227400000001</v>
      </c>
    </row>
    <row r="541" spans="1:9" x14ac:dyDescent="0.25">
      <c r="A541">
        <v>134466.13</v>
      </c>
      <c r="B541">
        <v>134466.13</v>
      </c>
      <c r="C541" t="s">
        <v>4164</v>
      </c>
      <c r="D541" t="s">
        <v>4165</v>
      </c>
      <c r="E541" t="s">
        <v>4166</v>
      </c>
      <c r="F541" t="s">
        <v>4167</v>
      </c>
      <c r="G541">
        <v>0.120386247</v>
      </c>
      <c r="H541">
        <v>0.35707378499999998</v>
      </c>
      <c r="I541">
        <v>7.9154696999999996E-2</v>
      </c>
    </row>
    <row r="542" spans="1:9" x14ac:dyDescent="0.25">
      <c r="A542">
        <v>29717.16</v>
      </c>
      <c r="B542">
        <v>29717.16</v>
      </c>
      <c r="C542" t="s">
        <v>3304</v>
      </c>
      <c r="D542" t="s">
        <v>3305</v>
      </c>
      <c r="E542" t="s">
        <v>3306</v>
      </c>
      <c r="F542" t="s">
        <v>3307</v>
      </c>
      <c r="G542">
        <v>0.73992044800000001</v>
      </c>
      <c r="H542">
        <v>4.6881988699999999</v>
      </c>
      <c r="I542">
        <v>0.67366490000000001</v>
      </c>
    </row>
    <row r="543" spans="1:9" x14ac:dyDescent="0.25">
      <c r="A543">
        <v>70288.39</v>
      </c>
      <c r="B543">
        <v>70288.39</v>
      </c>
      <c r="C543" t="s">
        <v>1359</v>
      </c>
      <c r="D543" t="s">
        <v>1360</v>
      </c>
      <c r="E543" t="s">
        <v>1361</v>
      </c>
      <c r="F543" t="s">
        <v>1362</v>
      </c>
      <c r="G543">
        <v>0.36578424799999998</v>
      </c>
      <c r="H543">
        <v>0.86897678499999997</v>
      </c>
      <c r="I543">
        <v>0.33041837600000001</v>
      </c>
    </row>
    <row r="544" spans="1:9" x14ac:dyDescent="0.25">
      <c r="A544">
        <v>36688.720000000001</v>
      </c>
      <c r="B544">
        <v>36688.720000000001</v>
      </c>
      <c r="C544" t="s">
        <v>528</v>
      </c>
      <c r="D544" t="s">
        <v>529</v>
      </c>
      <c r="E544" t="s">
        <v>530</v>
      </c>
      <c r="F544" t="s">
        <v>531</v>
      </c>
      <c r="G544">
        <v>3.4633950009999999</v>
      </c>
      <c r="H544">
        <v>10.015098310000001</v>
      </c>
      <c r="I544">
        <v>1.761789475</v>
      </c>
    </row>
    <row r="545" spans="1:9" x14ac:dyDescent="0.25">
      <c r="A545">
        <v>36638.480000000003</v>
      </c>
      <c r="B545">
        <v>36638.480000000003</v>
      </c>
      <c r="C545" t="s">
        <v>999</v>
      </c>
      <c r="D545" t="s">
        <v>1000</v>
      </c>
      <c r="E545" t="s">
        <v>1001</v>
      </c>
      <c r="F545" t="s">
        <v>1002</v>
      </c>
      <c r="G545">
        <v>24.402063689999999</v>
      </c>
      <c r="H545">
        <v>70.936223870000006</v>
      </c>
      <c r="I545">
        <v>6.3023636349999999</v>
      </c>
    </row>
    <row r="546" spans="1:9" x14ac:dyDescent="0.25">
      <c r="A546">
        <v>26152.33</v>
      </c>
      <c r="B546">
        <v>26152.33</v>
      </c>
      <c r="C546" t="s">
        <v>1495</v>
      </c>
      <c r="D546" t="s">
        <v>1496</v>
      </c>
      <c r="E546" t="s">
        <v>1497</v>
      </c>
      <c r="F546" t="s">
        <v>1498</v>
      </c>
      <c r="G546">
        <v>3.1509348369999999</v>
      </c>
      <c r="H546">
        <v>7.3474568830000004</v>
      </c>
      <c r="I546">
        <v>1.4508433199999999</v>
      </c>
    </row>
    <row r="547" spans="1:9" x14ac:dyDescent="0.25">
      <c r="A547">
        <v>65331</v>
      </c>
      <c r="B547">
        <v>65331</v>
      </c>
      <c r="C547" t="s">
        <v>3104</v>
      </c>
      <c r="D547" t="s">
        <v>3105</v>
      </c>
      <c r="E547" t="s">
        <v>3106</v>
      </c>
      <c r="F547" t="s">
        <v>3107</v>
      </c>
      <c r="G547">
        <v>23.05069992</v>
      </c>
      <c r="H547">
        <v>19.160833539999999</v>
      </c>
      <c r="I547">
        <v>22.383375239999999</v>
      </c>
    </row>
    <row r="548" spans="1:9" x14ac:dyDescent="0.25">
      <c r="A548">
        <v>49411.16</v>
      </c>
      <c r="B548">
        <v>49411.16</v>
      </c>
      <c r="C548" t="s">
        <v>3840</v>
      </c>
      <c r="D548" t="s">
        <v>3841</v>
      </c>
      <c r="E548" t="s">
        <v>3842</v>
      </c>
      <c r="F548" t="s">
        <v>3843</v>
      </c>
      <c r="G548">
        <v>1.5727949750000001</v>
      </c>
      <c r="H548">
        <v>1.404840109</v>
      </c>
      <c r="I548">
        <v>2.0752629250000001</v>
      </c>
    </row>
    <row r="549" spans="1:9" x14ac:dyDescent="0.25">
      <c r="A549">
        <v>57548.95</v>
      </c>
      <c r="B549">
        <v>57548.95</v>
      </c>
      <c r="C549" t="s">
        <v>2249</v>
      </c>
      <c r="D549" t="s">
        <v>2250</v>
      </c>
      <c r="E549" t="s">
        <v>2251</v>
      </c>
      <c r="F549" t="s">
        <v>2252</v>
      </c>
      <c r="G549">
        <v>2.4698779219999998</v>
      </c>
      <c r="H549">
        <v>8.7702833509999998</v>
      </c>
      <c r="I549">
        <v>1.1034932209999999</v>
      </c>
    </row>
    <row r="550" spans="1:9" x14ac:dyDescent="0.25">
      <c r="A550">
        <v>40228.660000000003</v>
      </c>
      <c r="B550">
        <v>40228.660000000003</v>
      </c>
      <c r="C550" t="s">
        <v>3136</v>
      </c>
      <c r="D550" t="s">
        <v>3137</v>
      </c>
      <c r="E550" t="s">
        <v>3138</v>
      </c>
      <c r="F550" t="s">
        <v>3139</v>
      </c>
      <c r="G550">
        <v>0.80189847299999995</v>
      </c>
      <c r="H550">
        <v>2.9971989469999998</v>
      </c>
      <c r="I550">
        <v>0.42463467999999999</v>
      </c>
    </row>
    <row r="551" spans="1:9" x14ac:dyDescent="0.25">
      <c r="A551">
        <v>53162.49</v>
      </c>
      <c r="B551">
        <v>53162.49</v>
      </c>
      <c r="C551" t="s">
        <v>991</v>
      </c>
      <c r="D551" t="s">
        <v>992</v>
      </c>
      <c r="E551" t="s">
        <v>993</v>
      </c>
      <c r="F551" t="s">
        <v>994</v>
      </c>
      <c r="G551">
        <v>18.75532377</v>
      </c>
      <c r="H551">
        <v>10.925664640000001</v>
      </c>
      <c r="I551">
        <v>11.2255389</v>
      </c>
    </row>
    <row r="552" spans="1:9" x14ac:dyDescent="0.25">
      <c r="A552">
        <v>80287.88</v>
      </c>
      <c r="B552">
        <v>80287.88</v>
      </c>
      <c r="C552" t="s">
        <v>1619</v>
      </c>
      <c r="D552" t="s">
        <v>1620</v>
      </c>
      <c r="E552" t="s">
        <v>1621</v>
      </c>
      <c r="F552" t="s">
        <v>1622</v>
      </c>
      <c r="G552">
        <v>11.693088919999999</v>
      </c>
      <c r="H552">
        <v>7.8050772559999997</v>
      </c>
      <c r="I552">
        <v>1.6070214899999999</v>
      </c>
    </row>
    <row r="553" spans="1:9" x14ac:dyDescent="0.25">
      <c r="A553">
        <v>38177.910000000003</v>
      </c>
      <c r="B553">
        <v>38177.910000000003</v>
      </c>
      <c r="C553" t="s">
        <v>762</v>
      </c>
      <c r="D553" t="s">
        <v>763</v>
      </c>
      <c r="E553" t="s">
        <v>764</v>
      </c>
      <c r="F553" t="s">
        <v>765</v>
      </c>
      <c r="G553">
        <v>30.808536530000001</v>
      </c>
      <c r="H553">
        <v>20.906192149999999</v>
      </c>
      <c r="I553">
        <v>56.334391289999999</v>
      </c>
    </row>
    <row r="554" spans="1:9" x14ac:dyDescent="0.25">
      <c r="A554">
        <v>41465.99</v>
      </c>
      <c r="B554">
        <v>41465.99</v>
      </c>
      <c r="C554" t="s">
        <v>1879</v>
      </c>
      <c r="D554" t="s">
        <v>1880</v>
      </c>
      <c r="E554" t="s">
        <v>1881</v>
      </c>
      <c r="F554" t="s">
        <v>1882</v>
      </c>
      <c r="G554">
        <v>1.0223222510000001</v>
      </c>
      <c r="H554">
        <v>1.358670963</v>
      </c>
      <c r="I554">
        <v>0.66973916300000003</v>
      </c>
    </row>
    <row r="555" spans="1:9" x14ac:dyDescent="0.25">
      <c r="A555">
        <v>34856.68</v>
      </c>
      <c r="B555">
        <v>34856.68</v>
      </c>
      <c r="C555" t="s">
        <v>3436</v>
      </c>
      <c r="D555" t="s">
        <v>3437</v>
      </c>
      <c r="E555" t="s">
        <v>3438</v>
      </c>
      <c r="F555" t="s">
        <v>3439</v>
      </c>
      <c r="G555">
        <v>1.8810236380000001</v>
      </c>
      <c r="H555">
        <v>1.717014708</v>
      </c>
      <c r="I555">
        <v>2.1103409580000001</v>
      </c>
    </row>
    <row r="556" spans="1:9" x14ac:dyDescent="0.25">
      <c r="A556">
        <v>63472.94</v>
      </c>
      <c r="B556">
        <v>63472.94</v>
      </c>
      <c r="C556" t="s">
        <v>3584</v>
      </c>
      <c r="D556" t="s">
        <v>3585</v>
      </c>
      <c r="E556" t="s">
        <v>3586</v>
      </c>
      <c r="F556" t="s">
        <v>3587</v>
      </c>
      <c r="G556">
        <v>0.22444172500000001</v>
      </c>
      <c r="H556">
        <v>0.43739888999999998</v>
      </c>
      <c r="I556" s="2"/>
    </row>
    <row r="557" spans="1:9" x14ac:dyDescent="0.25">
      <c r="A557">
        <v>34930.449999999997</v>
      </c>
      <c r="B557">
        <v>34930.449999999997</v>
      </c>
      <c r="C557" t="s">
        <v>3732</v>
      </c>
      <c r="D557" t="s">
        <v>3733</v>
      </c>
      <c r="E557" t="s">
        <v>3734</v>
      </c>
      <c r="F557" t="s">
        <v>3735</v>
      </c>
      <c r="G557">
        <v>1.547730112</v>
      </c>
      <c r="H557">
        <v>5.7077407820000001</v>
      </c>
      <c r="I557">
        <v>0.54123018599999995</v>
      </c>
    </row>
    <row r="558" spans="1:9" x14ac:dyDescent="0.25">
      <c r="A558">
        <v>71438.87</v>
      </c>
      <c r="B558">
        <v>71438.87</v>
      </c>
      <c r="C558" t="s">
        <v>3572</v>
      </c>
      <c r="D558" t="s">
        <v>3573</v>
      </c>
      <c r="E558" t="s">
        <v>3574</v>
      </c>
      <c r="F558" t="s">
        <v>3575</v>
      </c>
      <c r="G558">
        <v>0.72350627300000003</v>
      </c>
      <c r="H558">
        <v>0.51353499899999999</v>
      </c>
      <c r="I558">
        <v>0.40507776699999998</v>
      </c>
    </row>
    <row r="559" spans="1:9" x14ac:dyDescent="0.25">
      <c r="A559">
        <v>83308.740000000005</v>
      </c>
      <c r="B559">
        <v>83308.740000000005</v>
      </c>
      <c r="C559" t="s">
        <v>2217</v>
      </c>
      <c r="D559" t="s">
        <v>2218</v>
      </c>
      <c r="E559" t="s">
        <v>2219</v>
      </c>
      <c r="F559" t="s">
        <v>2220</v>
      </c>
      <c r="G559">
        <v>4.1735050610000002</v>
      </c>
      <c r="H559">
        <v>7.3853363710000002</v>
      </c>
      <c r="I559">
        <v>3.073231861</v>
      </c>
    </row>
    <row r="560" spans="1:9" x14ac:dyDescent="0.25">
      <c r="A560">
        <v>69285.27</v>
      </c>
      <c r="B560">
        <v>69285.27</v>
      </c>
      <c r="C560" t="s">
        <v>1167</v>
      </c>
      <c r="D560" t="s">
        <v>1168</v>
      </c>
      <c r="E560" t="s">
        <v>1169</v>
      </c>
      <c r="F560" t="s">
        <v>1170</v>
      </c>
      <c r="G560">
        <v>0.47769526099999998</v>
      </c>
      <c r="H560">
        <v>1.54594304</v>
      </c>
      <c r="I560">
        <v>0.28070771300000003</v>
      </c>
    </row>
    <row r="561" spans="1:9" x14ac:dyDescent="0.25">
      <c r="A561">
        <v>78181.95</v>
      </c>
      <c r="B561">
        <v>78181.95</v>
      </c>
      <c r="C561" t="s">
        <v>798</v>
      </c>
      <c r="D561" t="s">
        <v>799</v>
      </c>
      <c r="E561" t="s">
        <v>800</v>
      </c>
      <c r="F561" t="s">
        <v>801</v>
      </c>
      <c r="G561" s="3">
        <v>1551.824658</v>
      </c>
      <c r="H561" s="4">
        <v>1261.706899</v>
      </c>
      <c r="I561" s="5">
        <v>1913.785652</v>
      </c>
    </row>
    <row r="562" spans="1:9" x14ac:dyDescent="0.25">
      <c r="A562">
        <v>18545.54</v>
      </c>
      <c r="B562">
        <v>18545.54</v>
      </c>
      <c r="C562" t="s">
        <v>4384</v>
      </c>
      <c r="D562" t="s">
        <v>4385</v>
      </c>
      <c r="E562" t="s">
        <v>4386</v>
      </c>
      <c r="F562" t="s">
        <v>4387</v>
      </c>
      <c r="G562">
        <v>2.4590572060000002</v>
      </c>
      <c r="H562">
        <v>2.1099999309999999</v>
      </c>
      <c r="I562">
        <v>1.7585744320000001</v>
      </c>
    </row>
    <row r="563" spans="1:9" x14ac:dyDescent="0.25">
      <c r="A563">
        <v>58574.080000000002</v>
      </c>
      <c r="B563">
        <v>58574.080000000002</v>
      </c>
      <c r="C563" t="s">
        <v>1063</v>
      </c>
      <c r="D563" t="s">
        <v>1064</v>
      </c>
      <c r="E563" t="s">
        <v>1065</v>
      </c>
      <c r="F563" t="s">
        <v>1066</v>
      </c>
      <c r="G563">
        <v>0.38300872800000002</v>
      </c>
      <c r="H563">
        <v>0.61441668199999999</v>
      </c>
      <c r="I563">
        <v>0.55142150199999995</v>
      </c>
    </row>
    <row r="564" spans="1:9" x14ac:dyDescent="0.25">
      <c r="A564">
        <v>24669.57</v>
      </c>
      <c r="B564">
        <v>24669.57</v>
      </c>
      <c r="C564" t="s">
        <v>412</v>
      </c>
      <c r="D564" t="s">
        <v>413</v>
      </c>
      <c r="E564" t="s">
        <v>414</v>
      </c>
      <c r="F564" t="s">
        <v>415</v>
      </c>
      <c r="G564">
        <v>2.3322561429999999</v>
      </c>
      <c r="H564">
        <v>4.7411102329999997</v>
      </c>
      <c r="I564">
        <v>1.294118579</v>
      </c>
    </row>
    <row r="565" spans="1:9" x14ac:dyDescent="0.25">
      <c r="A565">
        <v>24736.95</v>
      </c>
      <c r="B565">
        <v>24736.95</v>
      </c>
      <c r="C565" t="s">
        <v>488</v>
      </c>
      <c r="D565" t="s">
        <v>489</v>
      </c>
      <c r="E565" t="s">
        <v>490</v>
      </c>
      <c r="F565" t="s">
        <v>491</v>
      </c>
      <c r="G565">
        <v>0.90533342299999997</v>
      </c>
      <c r="H565">
        <v>1.6535898680000001</v>
      </c>
      <c r="I565">
        <v>0.42295919399999998</v>
      </c>
    </row>
    <row r="566" spans="1:9" x14ac:dyDescent="0.25">
      <c r="A566">
        <v>16537.009999999998</v>
      </c>
      <c r="B566">
        <v>16537.009999999998</v>
      </c>
      <c r="C566" t="s">
        <v>2680</v>
      </c>
      <c r="D566" t="s">
        <v>2681</v>
      </c>
      <c r="E566" t="s">
        <v>2682</v>
      </c>
      <c r="F566" t="s">
        <v>2683</v>
      </c>
      <c r="G566" s="3">
        <v>2172.2328029999999</v>
      </c>
      <c r="H566" s="4">
        <v>1982.138222</v>
      </c>
      <c r="I566" s="5">
        <v>4621.2009799999996</v>
      </c>
    </row>
    <row r="567" spans="1:9" x14ac:dyDescent="0.25">
      <c r="A567">
        <v>72968.53</v>
      </c>
      <c r="B567">
        <v>72968.53</v>
      </c>
      <c r="C567" t="s">
        <v>1932</v>
      </c>
      <c r="D567" t="s">
        <v>1933</v>
      </c>
      <c r="E567" t="s">
        <v>1934</v>
      </c>
      <c r="F567" t="s">
        <v>1935</v>
      </c>
      <c r="G567">
        <v>0.25067546499999999</v>
      </c>
      <c r="H567">
        <v>0.13988694500000001</v>
      </c>
      <c r="I567">
        <v>0.42170185300000002</v>
      </c>
    </row>
    <row r="568" spans="1:9" x14ac:dyDescent="0.25">
      <c r="A568">
        <v>20700.13</v>
      </c>
      <c r="B568">
        <v>20700.13</v>
      </c>
      <c r="C568" t="s">
        <v>2485</v>
      </c>
      <c r="D568" t="s">
        <v>2486</v>
      </c>
      <c r="E568" t="s">
        <v>2487</v>
      </c>
      <c r="F568" t="s">
        <v>2488</v>
      </c>
      <c r="G568">
        <v>1.639430054</v>
      </c>
      <c r="H568">
        <v>7.0890930030000003</v>
      </c>
      <c r="I568">
        <v>0.57154698800000003</v>
      </c>
    </row>
    <row r="569" spans="1:9" x14ac:dyDescent="0.25">
      <c r="A569">
        <v>43439.01</v>
      </c>
      <c r="B569">
        <v>43439.01</v>
      </c>
      <c r="C569" t="s">
        <v>3036</v>
      </c>
      <c r="D569" t="s">
        <v>3037</v>
      </c>
      <c r="E569" t="s">
        <v>3038</v>
      </c>
      <c r="F569" t="s">
        <v>3039</v>
      </c>
      <c r="G569">
        <v>0.39988809600000003</v>
      </c>
      <c r="H569">
        <v>1.518649878</v>
      </c>
      <c r="I569">
        <v>0.331851063</v>
      </c>
    </row>
    <row r="570" spans="1:9" x14ac:dyDescent="0.25">
      <c r="A570">
        <v>41389.699999999997</v>
      </c>
      <c r="B570">
        <v>41389.699999999997</v>
      </c>
      <c r="C570" t="s">
        <v>1795</v>
      </c>
      <c r="D570" t="s">
        <v>1796</v>
      </c>
      <c r="E570" t="s">
        <v>1797</v>
      </c>
      <c r="F570" t="s">
        <v>1798</v>
      </c>
      <c r="G570">
        <v>0.75195938799999995</v>
      </c>
      <c r="H570">
        <v>1.6003758800000001</v>
      </c>
      <c r="I570">
        <v>0.14989395</v>
      </c>
    </row>
    <row r="571" spans="1:9" x14ac:dyDescent="0.25">
      <c r="A571">
        <v>36426.120000000003</v>
      </c>
      <c r="B571">
        <v>36426.120000000003</v>
      </c>
      <c r="C571" t="s">
        <v>2069</v>
      </c>
      <c r="D571" t="s">
        <v>2070</v>
      </c>
      <c r="E571" t="s">
        <v>2071</v>
      </c>
      <c r="F571" t="s">
        <v>2072</v>
      </c>
      <c r="G571">
        <v>8.9162068039999998</v>
      </c>
      <c r="H571">
        <v>23.736738079999999</v>
      </c>
      <c r="I571">
        <v>3.2660102119999999</v>
      </c>
    </row>
    <row r="572" spans="1:9" x14ac:dyDescent="0.25">
      <c r="A572">
        <v>35503.279999999999</v>
      </c>
      <c r="B572">
        <v>35503.279999999999</v>
      </c>
      <c r="C572" t="s">
        <v>2073</v>
      </c>
      <c r="D572" t="s">
        <v>2074</v>
      </c>
      <c r="E572" t="s">
        <v>2075</v>
      </c>
      <c r="F572" t="s">
        <v>2076</v>
      </c>
      <c r="G572">
        <v>0.64966545600000003</v>
      </c>
      <c r="H572">
        <v>1.3780447309999999</v>
      </c>
      <c r="I572">
        <v>0.54538371799999996</v>
      </c>
    </row>
    <row r="573" spans="1:9" x14ac:dyDescent="0.25">
      <c r="A573">
        <v>64149.63</v>
      </c>
      <c r="B573">
        <v>64149.63</v>
      </c>
      <c r="C573" t="s">
        <v>2209</v>
      </c>
      <c r="D573" t="s">
        <v>2210</v>
      </c>
      <c r="E573" t="s">
        <v>2211</v>
      </c>
      <c r="F573" t="s">
        <v>2212</v>
      </c>
      <c r="G573">
        <v>1.0179059130000001</v>
      </c>
      <c r="H573">
        <v>3.3021353119999999</v>
      </c>
      <c r="I573">
        <v>0.128390742</v>
      </c>
    </row>
    <row r="574" spans="1:9" x14ac:dyDescent="0.25">
      <c r="A574">
        <v>43104.95</v>
      </c>
      <c r="B574">
        <v>43104.95</v>
      </c>
      <c r="C574" t="s">
        <v>3112</v>
      </c>
      <c r="D574" t="s">
        <v>3113</v>
      </c>
      <c r="E574" t="s">
        <v>3114</v>
      </c>
      <c r="F574" t="s">
        <v>3115</v>
      </c>
      <c r="G574">
        <v>274.89862900000003</v>
      </c>
      <c r="H574">
        <v>283.05895349999997</v>
      </c>
      <c r="I574">
        <v>337.88312200000001</v>
      </c>
    </row>
    <row r="575" spans="1:9" x14ac:dyDescent="0.25">
      <c r="A575">
        <v>12353.19</v>
      </c>
      <c r="B575">
        <v>12353.19</v>
      </c>
      <c r="C575" t="s">
        <v>1095</v>
      </c>
      <c r="D575" t="s">
        <v>1096</v>
      </c>
      <c r="E575" t="s">
        <v>1097</v>
      </c>
      <c r="F575" t="s">
        <v>1098</v>
      </c>
      <c r="G575">
        <v>5.6326129250000001</v>
      </c>
      <c r="H575">
        <v>5.4629858809999998</v>
      </c>
      <c r="I575">
        <v>8.2114411050000005</v>
      </c>
    </row>
    <row r="576" spans="1:9" x14ac:dyDescent="0.25">
      <c r="A576">
        <v>17598.66</v>
      </c>
      <c r="B576">
        <v>17598.66</v>
      </c>
      <c r="C576" t="s">
        <v>1231</v>
      </c>
      <c r="D576" t="s">
        <v>1232</v>
      </c>
      <c r="E576" t="s">
        <v>1233</v>
      </c>
      <c r="F576" t="s">
        <v>1234</v>
      </c>
      <c r="G576">
        <v>3.406513774</v>
      </c>
      <c r="H576">
        <v>12.661192590000001</v>
      </c>
      <c r="I576">
        <v>0.96302741800000002</v>
      </c>
    </row>
    <row r="577" spans="1:9" x14ac:dyDescent="0.25">
      <c r="A577">
        <v>16620.580000000002</v>
      </c>
      <c r="B577">
        <v>16620.580000000002</v>
      </c>
      <c r="C577" t="s">
        <v>3868</v>
      </c>
      <c r="D577" t="s">
        <v>3869</v>
      </c>
      <c r="E577" t="s">
        <v>3870</v>
      </c>
      <c r="F577" t="s">
        <v>3871</v>
      </c>
      <c r="G577">
        <v>4.667504686</v>
      </c>
      <c r="H577">
        <v>23.769662790000002</v>
      </c>
      <c r="I577">
        <v>2.792020086</v>
      </c>
    </row>
    <row r="578" spans="1:9" x14ac:dyDescent="0.25">
      <c r="A578">
        <v>12476.29</v>
      </c>
      <c r="B578">
        <v>12476.29</v>
      </c>
      <c r="C578" t="s">
        <v>1379</v>
      </c>
      <c r="D578" t="s">
        <v>1380</v>
      </c>
      <c r="E578" t="s">
        <v>1381</v>
      </c>
      <c r="F578" t="s">
        <v>1382</v>
      </c>
      <c r="G578">
        <v>137.3699373</v>
      </c>
      <c r="H578">
        <v>291.78903989999998</v>
      </c>
      <c r="I578">
        <v>91.420399059999994</v>
      </c>
    </row>
    <row r="579" spans="1:9" x14ac:dyDescent="0.25">
      <c r="A579">
        <v>32233.87</v>
      </c>
      <c r="B579">
        <v>32233.87</v>
      </c>
      <c r="C579" t="s">
        <v>3244</v>
      </c>
      <c r="D579" t="s">
        <v>3245</v>
      </c>
      <c r="E579" t="s">
        <v>3246</v>
      </c>
      <c r="F579" t="s">
        <v>3247</v>
      </c>
      <c r="G579">
        <v>1.4219058490000001</v>
      </c>
      <c r="H579">
        <v>4.2703200990000001</v>
      </c>
      <c r="I579">
        <v>1.284335064</v>
      </c>
    </row>
    <row r="580" spans="1:9" x14ac:dyDescent="0.25">
      <c r="A580">
        <v>29676.83</v>
      </c>
      <c r="B580">
        <v>29676.83</v>
      </c>
      <c r="C580" t="s">
        <v>1139</v>
      </c>
      <c r="D580" t="s">
        <v>1140</v>
      </c>
      <c r="E580" t="s">
        <v>1141</v>
      </c>
      <c r="F580" t="s">
        <v>1142</v>
      </c>
      <c r="G580">
        <v>0.77703770000000005</v>
      </c>
      <c r="H580">
        <v>0.50562159299999998</v>
      </c>
      <c r="I580">
        <v>2.7520007880000001</v>
      </c>
    </row>
    <row r="581" spans="1:9" x14ac:dyDescent="0.25">
      <c r="A581">
        <v>91917.62</v>
      </c>
      <c r="B581">
        <v>91917.62</v>
      </c>
      <c r="C581" t="s">
        <v>3228</v>
      </c>
      <c r="D581" t="s">
        <v>3229</v>
      </c>
      <c r="E581" t="s">
        <v>3230</v>
      </c>
      <c r="F581" t="s">
        <v>3231</v>
      </c>
      <c r="G581">
        <v>0.30479685299999998</v>
      </c>
      <c r="H581">
        <v>0.83753986499999999</v>
      </c>
      <c r="I581">
        <v>0.15551035599999999</v>
      </c>
    </row>
    <row r="582" spans="1:9" x14ac:dyDescent="0.25">
      <c r="A582">
        <v>26637.83</v>
      </c>
      <c r="B582">
        <v>26637.83</v>
      </c>
      <c r="C582" t="s">
        <v>384</v>
      </c>
      <c r="D582" t="s">
        <v>385</v>
      </c>
      <c r="E582" t="s">
        <v>386</v>
      </c>
      <c r="F582" t="s">
        <v>387</v>
      </c>
      <c r="G582">
        <v>0.86843261400000005</v>
      </c>
      <c r="H582">
        <v>4.1109541189999996</v>
      </c>
      <c r="I582">
        <v>0.30192190699999999</v>
      </c>
    </row>
    <row r="583" spans="1:9" x14ac:dyDescent="0.25">
      <c r="A583">
        <v>166011.54</v>
      </c>
      <c r="B583">
        <v>166011.54</v>
      </c>
      <c r="C583" t="s">
        <v>1655</v>
      </c>
      <c r="D583" t="s">
        <v>1656</v>
      </c>
      <c r="E583" t="s">
        <v>1657</v>
      </c>
      <c r="F583" t="s">
        <v>1658</v>
      </c>
      <c r="G583">
        <v>33.890447039999998</v>
      </c>
      <c r="H583">
        <v>23.349244079999998</v>
      </c>
      <c r="I583">
        <v>5.6258745369999996</v>
      </c>
    </row>
    <row r="584" spans="1:9" x14ac:dyDescent="0.25">
      <c r="A584">
        <v>35215.69</v>
      </c>
      <c r="B584">
        <v>35215.69</v>
      </c>
      <c r="C584" t="s">
        <v>3392</v>
      </c>
      <c r="D584" t="s">
        <v>3393</v>
      </c>
      <c r="E584" t="s">
        <v>3394</v>
      </c>
      <c r="F584" t="s">
        <v>3395</v>
      </c>
      <c r="G584">
        <v>0.35351078600000002</v>
      </c>
      <c r="H584">
        <v>0.64335039999999999</v>
      </c>
      <c r="I584" s="2"/>
    </row>
    <row r="585" spans="1:9" x14ac:dyDescent="0.25">
      <c r="A585">
        <v>67820.039999999994</v>
      </c>
      <c r="B585">
        <v>67820.039999999994</v>
      </c>
      <c r="C585" t="s">
        <v>1727</v>
      </c>
      <c r="D585" t="s">
        <v>1728</v>
      </c>
      <c r="E585" t="s">
        <v>1729</v>
      </c>
      <c r="F585" t="s">
        <v>1730</v>
      </c>
      <c r="G585">
        <v>1.384620365</v>
      </c>
      <c r="H585">
        <v>3.1208123720000001</v>
      </c>
      <c r="I585">
        <v>1.402059865</v>
      </c>
    </row>
    <row r="586" spans="1:9" x14ac:dyDescent="0.25">
      <c r="A586">
        <v>31236.02</v>
      </c>
      <c r="B586">
        <v>31236.02</v>
      </c>
      <c r="C586" t="s">
        <v>3156</v>
      </c>
      <c r="D586" t="s">
        <v>3157</v>
      </c>
      <c r="E586" t="s">
        <v>3158</v>
      </c>
      <c r="F586" t="s">
        <v>3159</v>
      </c>
      <c r="G586">
        <v>0.77196449599999994</v>
      </c>
      <c r="H586">
        <v>1.7555662990000001</v>
      </c>
      <c r="I586">
        <v>0.38050456399999999</v>
      </c>
    </row>
    <row r="587" spans="1:9" x14ac:dyDescent="0.25">
      <c r="A587">
        <v>63836.98</v>
      </c>
      <c r="B587">
        <v>63836.98</v>
      </c>
      <c r="C587" t="s">
        <v>3556</v>
      </c>
      <c r="D587" t="s">
        <v>3557</v>
      </c>
      <c r="E587" t="s">
        <v>3558</v>
      </c>
      <c r="F587" t="s">
        <v>3559</v>
      </c>
      <c r="G587" s="2"/>
      <c r="H587">
        <v>0.65481722799999997</v>
      </c>
      <c r="I587" s="2"/>
    </row>
    <row r="588" spans="1:9" x14ac:dyDescent="0.25">
      <c r="A588">
        <v>101531.2</v>
      </c>
      <c r="B588">
        <v>101531.2</v>
      </c>
      <c r="C588" t="s">
        <v>1279</v>
      </c>
      <c r="D588" t="s">
        <v>1280</v>
      </c>
      <c r="E588" t="s">
        <v>1281</v>
      </c>
      <c r="F588" t="s">
        <v>1282</v>
      </c>
      <c r="G588">
        <v>0.116548785</v>
      </c>
      <c r="H588">
        <v>0.37228372399999998</v>
      </c>
      <c r="I588">
        <v>6.6335637000000003E-2</v>
      </c>
    </row>
    <row r="589" spans="1:9" x14ac:dyDescent="0.25">
      <c r="A589">
        <v>122102.29</v>
      </c>
      <c r="B589">
        <v>122102.29</v>
      </c>
      <c r="C589" t="s">
        <v>1447</v>
      </c>
      <c r="D589" t="s">
        <v>1448</v>
      </c>
      <c r="E589" t="s">
        <v>1449</v>
      </c>
      <c r="F589" t="s">
        <v>1450</v>
      </c>
      <c r="G589">
        <v>17.192475949999999</v>
      </c>
      <c r="H589">
        <v>21.125550839999999</v>
      </c>
      <c r="I589">
        <v>7.4591702800000004</v>
      </c>
    </row>
    <row r="590" spans="1:9" x14ac:dyDescent="0.25">
      <c r="A590">
        <v>542306.55000000005</v>
      </c>
      <c r="B590">
        <v>542306.55000000005</v>
      </c>
      <c r="C590" t="s">
        <v>3812</v>
      </c>
      <c r="D590" t="s">
        <v>3813</v>
      </c>
      <c r="E590" t="s">
        <v>3814</v>
      </c>
      <c r="F590" t="s">
        <v>3815</v>
      </c>
      <c r="G590">
        <v>3.525418851</v>
      </c>
      <c r="H590">
        <v>3.725521342</v>
      </c>
      <c r="I590">
        <v>0.92437460599999999</v>
      </c>
    </row>
    <row r="591" spans="1:9" x14ac:dyDescent="0.25">
      <c r="A591">
        <v>43404.58</v>
      </c>
      <c r="B591">
        <v>43404.58</v>
      </c>
      <c r="C591" t="s">
        <v>2417</v>
      </c>
      <c r="D591" t="s">
        <v>2418</v>
      </c>
      <c r="E591" t="s">
        <v>2419</v>
      </c>
      <c r="F591" t="s">
        <v>2420</v>
      </c>
      <c r="G591">
        <v>0.99208395199999999</v>
      </c>
      <c r="H591">
        <v>3.346458121</v>
      </c>
      <c r="I591">
        <v>0.233901467</v>
      </c>
    </row>
    <row r="592" spans="1:9" x14ac:dyDescent="0.25">
      <c r="A592">
        <v>42450.91</v>
      </c>
      <c r="B592">
        <v>42450.91</v>
      </c>
      <c r="C592" t="s">
        <v>3056</v>
      </c>
      <c r="D592" t="s">
        <v>3057</v>
      </c>
      <c r="E592" t="s">
        <v>3058</v>
      </c>
      <c r="F592" t="s">
        <v>3059</v>
      </c>
      <c r="G592">
        <v>0.27923630399999999</v>
      </c>
      <c r="H592">
        <v>0.89111965500000001</v>
      </c>
      <c r="I592">
        <v>0.10603565700000001</v>
      </c>
    </row>
    <row r="593" spans="1:9" x14ac:dyDescent="0.25">
      <c r="A593">
        <v>99326.89</v>
      </c>
      <c r="B593">
        <v>99326.89</v>
      </c>
      <c r="C593" t="s">
        <v>3300</v>
      </c>
      <c r="D593" t="s">
        <v>3301</v>
      </c>
      <c r="E593" t="s">
        <v>3302</v>
      </c>
      <c r="F593" t="s">
        <v>3303</v>
      </c>
      <c r="G593">
        <v>0.33959072600000001</v>
      </c>
      <c r="H593">
        <v>0.72263319400000003</v>
      </c>
      <c r="I593">
        <v>9.7268428000000004E-2</v>
      </c>
    </row>
    <row r="594" spans="1:9" x14ac:dyDescent="0.25">
      <c r="A594">
        <v>18795.2</v>
      </c>
      <c r="B594">
        <v>18795.2</v>
      </c>
      <c r="C594" t="s">
        <v>3720</v>
      </c>
      <c r="D594" t="s">
        <v>3721</v>
      </c>
      <c r="E594" t="s">
        <v>3722</v>
      </c>
      <c r="F594" t="s">
        <v>3723</v>
      </c>
      <c r="G594">
        <v>3.6210446589999998</v>
      </c>
      <c r="H594">
        <v>8.7781828720000004</v>
      </c>
      <c r="I594">
        <v>1.327298434</v>
      </c>
    </row>
    <row r="595" spans="1:9" x14ac:dyDescent="0.25">
      <c r="A595">
        <v>226532.24</v>
      </c>
      <c r="B595">
        <v>226532.24</v>
      </c>
      <c r="C595" t="s">
        <v>1968</v>
      </c>
      <c r="D595" t="s">
        <v>1969</v>
      </c>
      <c r="E595" t="s">
        <v>1970</v>
      </c>
      <c r="F595" t="s">
        <v>1971</v>
      </c>
      <c r="G595">
        <v>0.53227497999999995</v>
      </c>
      <c r="H595">
        <v>1.67989257</v>
      </c>
      <c r="I595">
        <v>0.36367603599999998</v>
      </c>
    </row>
    <row r="596" spans="1:9" x14ac:dyDescent="0.25">
      <c r="A596" t="s">
        <v>210</v>
      </c>
      <c r="B596">
        <v>19779.150000000001</v>
      </c>
      <c r="C596" t="s">
        <v>211</v>
      </c>
      <c r="D596" t="s">
        <v>212</v>
      </c>
      <c r="E596" t="s">
        <v>213</v>
      </c>
      <c r="F596" t="s">
        <v>214</v>
      </c>
      <c r="G596">
        <v>1.7928068559999999</v>
      </c>
      <c r="H596">
        <v>5.1819911840000001</v>
      </c>
      <c r="I596">
        <v>1.248219398</v>
      </c>
    </row>
    <row r="597" spans="1:9" x14ac:dyDescent="0.25">
      <c r="A597">
        <v>16930.05</v>
      </c>
      <c r="B597">
        <v>16930.05</v>
      </c>
      <c r="C597" t="s">
        <v>2558</v>
      </c>
      <c r="D597" t="s">
        <v>2559</v>
      </c>
      <c r="E597" t="s">
        <v>2560</v>
      </c>
      <c r="F597" t="s">
        <v>2561</v>
      </c>
      <c r="G597">
        <v>2.5219864539999999</v>
      </c>
      <c r="H597">
        <v>3.6675720699999999</v>
      </c>
      <c r="I597">
        <v>1.596689094</v>
      </c>
    </row>
    <row r="598" spans="1:9" x14ac:dyDescent="0.25">
      <c r="A598">
        <v>121681.67</v>
      </c>
      <c r="B598">
        <v>121681.67</v>
      </c>
      <c r="C598" t="s">
        <v>110</v>
      </c>
      <c r="D598" t="s">
        <v>111</v>
      </c>
      <c r="E598" t="s">
        <v>112</v>
      </c>
      <c r="F598" t="s">
        <v>113</v>
      </c>
      <c r="G598">
        <v>0.12654558799999999</v>
      </c>
      <c r="H598">
        <v>0.30564071799999998</v>
      </c>
      <c r="I598">
        <v>9.1385853000000003E-2</v>
      </c>
    </row>
    <row r="599" spans="1:9" x14ac:dyDescent="0.25">
      <c r="A599">
        <v>149691.07</v>
      </c>
      <c r="B599">
        <v>149691.07</v>
      </c>
      <c r="C599" t="s">
        <v>4240</v>
      </c>
      <c r="D599" t="s">
        <v>4241</v>
      </c>
      <c r="E599" t="s">
        <v>4242</v>
      </c>
      <c r="F599" t="s">
        <v>4243</v>
      </c>
      <c r="G599">
        <v>0.12094081</v>
      </c>
      <c r="H599">
        <v>0.38500255900000002</v>
      </c>
      <c r="I599">
        <v>0.100482167</v>
      </c>
    </row>
    <row r="600" spans="1:9" x14ac:dyDescent="0.25">
      <c r="A600">
        <v>234708.73</v>
      </c>
      <c r="B600">
        <v>234708.73</v>
      </c>
      <c r="C600" t="s">
        <v>4148</v>
      </c>
      <c r="D600" t="s">
        <v>4149</v>
      </c>
      <c r="E600" t="s">
        <v>4150</v>
      </c>
      <c r="F600" t="s">
        <v>4151</v>
      </c>
      <c r="G600">
        <v>7.512742E-2</v>
      </c>
      <c r="H600">
        <v>0.173078181</v>
      </c>
      <c r="I600">
        <v>5.2685833000000001E-2</v>
      </c>
    </row>
    <row r="601" spans="1:9" x14ac:dyDescent="0.25">
      <c r="A601">
        <v>205421.52</v>
      </c>
      <c r="B601">
        <v>205421.52</v>
      </c>
      <c r="C601" t="s">
        <v>98</v>
      </c>
      <c r="D601" t="s">
        <v>99</v>
      </c>
      <c r="E601" t="s">
        <v>100</v>
      </c>
      <c r="F601" t="s">
        <v>101</v>
      </c>
      <c r="G601">
        <v>0.137599315</v>
      </c>
      <c r="H601">
        <v>0.26768842399999998</v>
      </c>
      <c r="I601" s="2"/>
    </row>
    <row r="602" spans="1:9" x14ac:dyDescent="0.25">
      <c r="A602">
        <v>37375.67</v>
      </c>
      <c r="B602">
        <v>37375.67</v>
      </c>
      <c r="C602" t="s">
        <v>4208</v>
      </c>
      <c r="D602" t="s">
        <v>4209</v>
      </c>
      <c r="E602" t="s">
        <v>4210</v>
      </c>
      <c r="F602" t="s">
        <v>4211</v>
      </c>
      <c r="G602">
        <v>1.173694521</v>
      </c>
      <c r="H602">
        <v>4.4398787909999999</v>
      </c>
      <c r="I602">
        <v>0.68546135500000005</v>
      </c>
    </row>
    <row r="603" spans="1:9" x14ac:dyDescent="0.25">
      <c r="A603">
        <v>82265.69</v>
      </c>
      <c r="B603">
        <v>82265.69</v>
      </c>
      <c r="C603" t="s">
        <v>2465</v>
      </c>
      <c r="D603" t="s">
        <v>2466</v>
      </c>
      <c r="E603" t="s">
        <v>2467</v>
      </c>
      <c r="F603" t="s">
        <v>2468</v>
      </c>
      <c r="G603">
        <v>0.77446074300000001</v>
      </c>
      <c r="H603">
        <v>0.571406788</v>
      </c>
      <c r="I603">
        <v>0.49010876399999997</v>
      </c>
    </row>
    <row r="604" spans="1:9" x14ac:dyDescent="0.25">
      <c r="A604">
        <v>55521.16</v>
      </c>
      <c r="B604">
        <v>55521.16</v>
      </c>
      <c r="C604" t="s">
        <v>2121</v>
      </c>
      <c r="D604" t="s">
        <v>2122</v>
      </c>
      <c r="E604" t="s">
        <v>2123</v>
      </c>
      <c r="F604" t="s">
        <v>2124</v>
      </c>
      <c r="G604">
        <v>4.0068127090000001</v>
      </c>
      <c r="H604">
        <v>10.664889949999999</v>
      </c>
      <c r="I604">
        <v>1.9167695259999999</v>
      </c>
    </row>
    <row r="605" spans="1:9" x14ac:dyDescent="0.25">
      <c r="A605">
        <v>40307.5</v>
      </c>
      <c r="B605">
        <v>40307.5</v>
      </c>
      <c r="C605" t="s">
        <v>4092</v>
      </c>
      <c r="D605" t="s">
        <v>4093</v>
      </c>
      <c r="E605" t="s">
        <v>4094</v>
      </c>
      <c r="F605" t="s">
        <v>4095</v>
      </c>
      <c r="G605">
        <v>1.0203818520000001</v>
      </c>
      <c r="H605">
        <v>3.3653438320000002</v>
      </c>
      <c r="I605">
        <v>0.55514002500000004</v>
      </c>
    </row>
    <row r="606" spans="1:9" x14ac:dyDescent="0.25">
      <c r="A606">
        <v>42823.45</v>
      </c>
      <c r="B606">
        <v>42823.45</v>
      </c>
      <c r="C606" t="s">
        <v>3864</v>
      </c>
      <c r="D606" t="s">
        <v>3865</v>
      </c>
      <c r="E606" t="s">
        <v>3866</v>
      </c>
      <c r="F606" t="s">
        <v>3867</v>
      </c>
      <c r="G606">
        <v>0.27721236399999999</v>
      </c>
      <c r="H606">
        <v>0.96067302799999998</v>
      </c>
      <c r="I606" s="2"/>
    </row>
    <row r="607" spans="1:9" x14ac:dyDescent="0.25">
      <c r="A607">
        <v>33232.720000000001</v>
      </c>
      <c r="B607">
        <v>33232.720000000001</v>
      </c>
      <c r="C607" t="s">
        <v>2469</v>
      </c>
      <c r="D607" t="s">
        <v>2470</v>
      </c>
      <c r="E607" t="s">
        <v>2471</v>
      </c>
      <c r="F607" t="s">
        <v>2472</v>
      </c>
      <c r="G607">
        <v>1.3655206289999999</v>
      </c>
      <c r="H607">
        <v>2.6676260900000002</v>
      </c>
      <c r="I607">
        <v>1.151933662</v>
      </c>
    </row>
    <row r="608" spans="1:9" x14ac:dyDescent="0.25">
      <c r="A608">
        <v>62942.91</v>
      </c>
      <c r="B608">
        <v>62942.91</v>
      </c>
      <c r="C608" t="s">
        <v>307</v>
      </c>
      <c r="D608" t="s">
        <v>308</v>
      </c>
      <c r="E608" t="s">
        <v>309</v>
      </c>
      <c r="F608" t="s">
        <v>310</v>
      </c>
      <c r="G608">
        <v>0.74061168600000005</v>
      </c>
      <c r="H608">
        <v>2.344694026</v>
      </c>
      <c r="I608">
        <v>0.34903230299999999</v>
      </c>
    </row>
    <row r="609" spans="1:9" x14ac:dyDescent="0.25">
      <c r="A609">
        <v>30847.05</v>
      </c>
      <c r="B609">
        <v>30847.05</v>
      </c>
      <c r="C609" t="s">
        <v>3528</v>
      </c>
      <c r="D609" t="s">
        <v>3529</v>
      </c>
      <c r="E609" t="s">
        <v>3530</v>
      </c>
      <c r="F609" t="s">
        <v>3531</v>
      </c>
      <c r="G609">
        <v>0.70729398200000004</v>
      </c>
      <c r="H609">
        <v>2.616608957</v>
      </c>
      <c r="I609">
        <v>0.52454238399999997</v>
      </c>
    </row>
    <row r="610" spans="1:9" x14ac:dyDescent="0.25">
      <c r="A610">
        <v>78410.92</v>
      </c>
      <c r="B610">
        <v>78410.92</v>
      </c>
      <c r="C610" t="s">
        <v>3680</v>
      </c>
      <c r="D610" t="s">
        <v>3681</v>
      </c>
      <c r="E610" t="s">
        <v>3682</v>
      </c>
      <c r="F610" t="s">
        <v>3683</v>
      </c>
      <c r="G610">
        <v>0.33102161000000002</v>
      </c>
      <c r="H610">
        <v>0.377876461</v>
      </c>
      <c r="I610">
        <v>0.24968114299999999</v>
      </c>
    </row>
    <row r="611" spans="1:9" x14ac:dyDescent="0.25">
      <c r="A611">
        <v>42835.44</v>
      </c>
      <c r="B611">
        <v>42835.44</v>
      </c>
      <c r="C611" t="s">
        <v>3684</v>
      </c>
      <c r="D611" t="s">
        <v>3685</v>
      </c>
      <c r="E611" t="s">
        <v>3686</v>
      </c>
      <c r="F611" t="s">
        <v>3687</v>
      </c>
      <c r="G611">
        <v>0.409627662</v>
      </c>
      <c r="H611">
        <v>1.346779478</v>
      </c>
      <c r="I611">
        <v>0.18717157000000001</v>
      </c>
    </row>
    <row r="612" spans="1:9" x14ac:dyDescent="0.25">
      <c r="A612">
        <v>40798.17</v>
      </c>
      <c r="B612">
        <v>40798.17</v>
      </c>
      <c r="C612" t="s">
        <v>4244</v>
      </c>
      <c r="D612" t="s">
        <v>4245</v>
      </c>
      <c r="E612" t="s">
        <v>4246</v>
      </c>
      <c r="F612" t="s">
        <v>4247</v>
      </c>
      <c r="G612">
        <v>0.90579261200000005</v>
      </c>
      <c r="H612">
        <v>2.773527203</v>
      </c>
      <c r="I612">
        <v>0.66368375599999996</v>
      </c>
    </row>
    <row r="613" spans="1:9" x14ac:dyDescent="0.25">
      <c r="A613">
        <v>45467.34</v>
      </c>
      <c r="B613">
        <v>45467.34</v>
      </c>
      <c r="C613" t="s">
        <v>3832</v>
      </c>
      <c r="D613" t="s">
        <v>3833</v>
      </c>
      <c r="E613" t="s">
        <v>3834</v>
      </c>
      <c r="F613" t="s">
        <v>3835</v>
      </c>
      <c r="G613">
        <v>3.0302021290000001</v>
      </c>
      <c r="H613">
        <v>2.7845462319999998</v>
      </c>
      <c r="I613">
        <v>3.2019417130000001</v>
      </c>
    </row>
    <row r="614" spans="1:9" x14ac:dyDescent="0.25">
      <c r="A614">
        <v>38868.43</v>
      </c>
      <c r="B614">
        <v>38868.43</v>
      </c>
      <c r="C614" t="s">
        <v>194</v>
      </c>
      <c r="D614" t="s">
        <v>195</v>
      </c>
      <c r="E614" t="s">
        <v>196</v>
      </c>
      <c r="F614" t="s">
        <v>197</v>
      </c>
      <c r="G614">
        <v>2.5870417950000002</v>
      </c>
      <c r="H614">
        <v>5.6811509070000001</v>
      </c>
      <c r="I614">
        <v>1.70354852</v>
      </c>
    </row>
    <row r="615" spans="1:9" x14ac:dyDescent="0.25">
      <c r="A615">
        <v>79443.58</v>
      </c>
      <c r="B615">
        <v>79443.58</v>
      </c>
      <c r="C615" t="s">
        <v>3604</v>
      </c>
      <c r="D615" t="s">
        <v>3605</v>
      </c>
      <c r="E615" t="s">
        <v>3606</v>
      </c>
      <c r="F615" t="s">
        <v>3607</v>
      </c>
      <c r="G615">
        <v>0.43134721799999998</v>
      </c>
      <c r="H615">
        <v>0.832918924</v>
      </c>
      <c r="I615" s="2"/>
    </row>
    <row r="616" spans="1:9" x14ac:dyDescent="0.25">
      <c r="A616">
        <v>84137.86</v>
      </c>
      <c r="B616">
        <v>84137.86</v>
      </c>
      <c r="C616" t="s">
        <v>3808</v>
      </c>
      <c r="D616" t="s">
        <v>3809</v>
      </c>
      <c r="E616" t="s">
        <v>3810</v>
      </c>
      <c r="F616" t="s">
        <v>3811</v>
      </c>
      <c r="G616">
        <v>0.28067270700000002</v>
      </c>
      <c r="H616">
        <v>0.49760853999999999</v>
      </c>
      <c r="I616">
        <v>0.11864298199999999</v>
      </c>
    </row>
    <row r="617" spans="1:9" x14ac:dyDescent="0.25">
      <c r="A617">
        <v>17148.72</v>
      </c>
      <c r="B617">
        <v>17148.72</v>
      </c>
      <c r="C617" t="s">
        <v>1435</v>
      </c>
      <c r="D617" t="s">
        <v>1436</v>
      </c>
      <c r="E617" t="s">
        <v>1437</v>
      </c>
      <c r="F617" t="s">
        <v>1438</v>
      </c>
      <c r="G617">
        <v>1.898318028</v>
      </c>
      <c r="H617">
        <v>4.8712432510000001</v>
      </c>
      <c r="I617">
        <v>0.223218375</v>
      </c>
    </row>
    <row r="618" spans="1:9" x14ac:dyDescent="0.25">
      <c r="A618">
        <v>17298.03</v>
      </c>
      <c r="B618">
        <v>17298.03</v>
      </c>
      <c r="C618" t="s">
        <v>1643</v>
      </c>
      <c r="D618" t="s">
        <v>1644</v>
      </c>
      <c r="E618" t="s">
        <v>1645</v>
      </c>
      <c r="F618" t="s">
        <v>1646</v>
      </c>
      <c r="G618">
        <v>16.79689939</v>
      </c>
      <c r="H618">
        <v>40.85403419</v>
      </c>
      <c r="I618">
        <v>7.2727148010000002</v>
      </c>
    </row>
    <row r="619" spans="1:9" x14ac:dyDescent="0.25">
      <c r="A619">
        <v>56806.18</v>
      </c>
      <c r="B619">
        <v>56806.18</v>
      </c>
      <c r="C619" t="s">
        <v>1871</v>
      </c>
      <c r="D619" t="s">
        <v>1872</v>
      </c>
      <c r="E619" t="s">
        <v>1873</v>
      </c>
      <c r="F619" t="s">
        <v>1874</v>
      </c>
      <c r="G619">
        <v>0.298489948</v>
      </c>
      <c r="H619">
        <v>0.51305652700000004</v>
      </c>
      <c r="I619" s="2"/>
    </row>
    <row r="620" spans="1:9" x14ac:dyDescent="0.25">
      <c r="A620" t="s">
        <v>2959</v>
      </c>
      <c r="B620">
        <v>134133.57</v>
      </c>
      <c r="C620" t="s">
        <v>2960</v>
      </c>
      <c r="D620" t="s">
        <v>2961</v>
      </c>
      <c r="E620" t="s">
        <v>2962</v>
      </c>
      <c r="F620" t="s">
        <v>2963</v>
      </c>
      <c r="G620">
        <v>0.18171314699999999</v>
      </c>
      <c r="H620">
        <v>0.33511759200000002</v>
      </c>
      <c r="I620">
        <v>0.118566643</v>
      </c>
    </row>
    <row r="621" spans="1:9" x14ac:dyDescent="0.25">
      <c r="A621">
        <v>16570.2</v>
      </c>
      <c r="B621">
        <v>16570.2</v>
      </c>
      <c r="C621" t="s">
        <v>2696</v>
      </c>
      <c r="D621" t="s">
        <v>2697</v>
      </c>
      <c r="E621" t="s">
        <v>2698</v>
      </c>
      <c r="F621" t="s">
        <v>2699</v>
      </c>
      <c r="G621">
        <v>37.973765360000002</v>
      </c>
      <c r="H621">
        <v>25.97846388</v>
      </c>
      <c r="I621">
        <v>17.444835080000001</v>
      </c>
    </row>
    <row r="622" spans="1:9" x14ac:dyDescent="0.25">
      <c r="A622">
        <v>103276.31</v>
      </c>
      <c r="B622">
        <v>103276.31</v>
      </c>
      <c r="C622" t="s">
        <v>2497</v>
      </c>
      <c r="D622" t="s">
        <v>2498</v>
      </c>
      <c r="E622" t="s">
        <v>2499</v>
      </c>
      <c r="F622" t="s">
        <v>2500</v>
      </c>
      <c r="G622">
        <v>0.161940212</v>
      </c>
      <c r="H622">
        <v>0.50577285199999999</v>
      </c>
      <c r="I622">
        <v>0.111451378</v>
      </c>
    </row>
    <row r="623" spans="1:9" x14ac:dyDescent="0.25">
      <c r="A623">
        <v>61906.879999999997</v>
      </c>
      <c r="B623">
        <v>61906.879999999997</v>
      </c>
      <c r="C623" t="s">
        <v>3516</v>
      </c>
      <c r="D623" t="s">
        <v>3517</v>
      </c>
      <c r="E623" t="s">
        <v>3518</v>
      </c>
      <c r="F623" t="s">
        <v>3519</v>
      </c>
      <c r="G623">
        <v>5.6824787690000003</v>
      </c>
      <c r="H623">
        <v>3.354244961</v>
      </c>
      <c r="I623">
        <v>2.173364989</v>
      </c>
    </row>
    <row r="624" spans="1:9" x14ac:dyDescent="0.25">
      <c r="A624" t="s">
        <v>620</v>
      </c>
      <c r="B624">
        <v>21229.16</v>
      </c>
      <c r="C624" t="s">
        <v>621</v>
      </c>
      <c r="D624" t="s">
        <v>622</v>
      </c>
      <c r="E624" t="s">
        <v>623</v>
      </c>
      <c r="F624" t="s">
        <v>624</v>
      </c>
      <c r="G624">
        <v>4.6914811849999998</v>
      </c>
      <c r="H624">
        <v>5.1465886110000003</v>
      </c>
      <c r="I624">
        <v>3.3349538089999999</v>
      </c>
    </row>
    <row r="625" spans="1:9" x14ac:dyDescent="0.25">
      <c r="A625">
        <v>41900.28</v>
      </c>
      <c r="B625">
        <v>41900.28</v>
      </c>
      <c r="C625" t="s">
        <v>3388</v>
      </c>
      <c r="D625" t="s">
        <v>3389</v>
      </c>
      <c r="E625" t="s">
        <v>3390</v>
      </c>
      <c r="F625" t="s">
        <v>3391</v>
      </c>
      <c r="G625">
        <v>3.0973480310000001</v>
      </c>
      <c r="H625">
        <v>5.6599774600000003</v>
      </c>
      <c r="I625">
        <v>1.934020769</v>
      </c>
    </row>
    <row r="626" spans="1:9" x14ac:dyDescent="0.25">
      <c r="A626">
        <v>82594.34</v>
      </c>
      <c r="B626">
        <v>82594.34</v>
      </c>
      <c r="C626" t="s">
        <v>2145</v>
      </c>
      <c r="D626" t="s">
        <v>2146</v>
      </c>
      <c r="E626" t="s">
        <v>2147</v>
      </c>
      <c r="F626" t="s">
        <v>2148</v>
      </c>
      <c r="G626">
        <v>0.57351000399999996</v>
      </c>
      <c r="H626">
        <v>2.051219267</v>
      </c>
      <c r="I626">
        <v>0.36689220500000003</v>
      </c>
    </row>
    <row r="627" spans="1:9" x14ac:dyDescent="0.25">
      <c r="A627">
        <v>40572.83</v>
      </c>
      <c r="B627">
        <v>40572.83</v>
      </c>
      <c r="C627" t="s">
        <v>4260</v>
      </c>
      <c r="D627" t="s">
        <v>4261</v>
      </c>
      <c r="E627" t="s">
        <v>4262</v>
      </c>
      <c r="F627" t="s">
        <v>4263</v>
      </c>
      <c r="G627">
        <v>0.167211887</v>
      </c>
      <c r="H627">
        <v>0.21534389200000001</v>
      </c>
      <c r="I627" s="2"/>
    </row>
    <row r="628" spans="1:9" x14ac:dyDescent="0.25">
      <c r="A628">
        <v>50222.720000000001</v>
      </c>
      <c r="B628">
        <v>50222.720000000001</v>
      </c>
      <c r="C628" t="s">
        <v>2976</v>
      </c>
      <c r="D628" t="s">
        <v>2977</v>
      </c>
      <c r="E628" t="s">
        <v>2978</v>
      </c>
      <c r="F628" t="s">
        <v>2979</v>
      </c>
      <c r="G628">
        <v>2.920545916</v>
      </c>
      <c r="H628">
        <v>2.5979824169999999</v>
      </c>
      <c r="I628">
        <v>2.231618927</v>
      </c>
    </row>
    <row r="629" spans="1:9" x14ac:dyDescent="0.25">
      <c r="A629">
        <v>38242.910000000003</v>
      </c>
      <c r="B629">
        <v>38242.910000000003</v>
      </c>
      <c r="C629" t="s">
        <v>4280</v>
      </c>
      <c r="D629" t="s">
        <v>4281</v>
      </c>
      <c r="E629" t="s">
        <v>4282</v>
      </c>
      <c r="F629" t="s">
        <v>4283</v>
      </c>
      <c r="G629">
        <v>0.15278255600000001</v>
      </c>
      <c r="H629">
        <v>0.78783662399999999</v>
      </c>
      <c r="I629">
        <v>0.131681356</v>
      </c>
    </row>
    <row r="630" spans="1:9" x14ac:dyDescent="0.25">
      <c r="A630">
        <v>24327.61</v>
      </c>
      <c r="B630">
        <v>24327.61</v>
      </c>
      <c r="C630" t="s">
        <v>4212</v>
      </c>
      <c r="D630" t="s">
        <v>4213</v>
      </c>
      <c r="E630" t="s">
        <v>4214</v>
      </c>
      <c r="F630" t="s">
        <v>4215</v>
      </c>
      <c r="G630">
        <v>0.73756258200000002</v>
      </c>
      <c r="H630">
        <v>1.4335078480000001</v>
      </c>
      <c r="I630" s="2"/>
    </row>
    <row r="631" spans="1:9" x14ac:dyDescent="0.25">
      <c r="A631">
        <v>14478.48</v>
      </c>
      <c r="B631">
        <v>14478.48</v>
      </c>
      <c r="C631" t="s">
        <v>2708</v>
      </c>
      <c r="D631" t="s">
        <v>2709</v>
      </c>
      <c r="E631" t="s">
        <v>2710</v>
      </c>
      <c r="F631" t="s">
        <v>2711</v>
      </c>
      <c r="G631">
        <v>0.78386835300000002</v>
      </c>
      <c r="H631">
        <v>0.52809485599999995</v>
      </c>
      <c r="I631">
        <v>0.41555761299999999</v>
      </c>
    </row>
    <row r="632" spans="1:9" x14ac:dyDescent="0.25">
      <c r="A632">
        <v>44743.56</v>
      </c>
      <c r="B632">
        <v>44743.56</v>
      </c>
      <c r="C632" t="s">
        <v>4108</v>
      </c>
      <c r="D632" t="s">
        <v>4109</v>
      </c>
      <c r="E632" t="s">
        <v>4110</v>
      </c>
      <c r="F632" t="s">
        <v>4111</v>
      </c>
      <c r="G632">
        <v>0.70605611000000001</v>
      </c>
      <c r="H632">
        <v>1.7873075279999999</v>
      </c>
      <c r="I632">
        <v>0.14736379999999999</v>
      </c>
    </row>
    <row r="633" spans="1:9" x14ac:dyDescent="0.25">
      <c r="A633">
        <v>29931.09</v>
      </c>
      <c r="B633">
        <v>29931.09</v>
      </c>
      <c r="C633" t="s">
        <v>4112</v>
      </c>
      <c r="D633" t="s">
        <v>4113</v>
      </c>
      <c r="E633" t="s">
        <v>4114</v>
      </c>
      <c r="F633" t="s">
        <v>4115</v>
      </c>
      <c r="G633">
        <v>5.3501190080000001</v>
      </c>
      <c r="H633">
        <v>17.714604550000001</v>
      </c>
      <c r="I633">
        <v>1.545068624</v>
      </c>
    </row>
    <row r="634" spans="1:9" x14ac:dyDescent="0.25">
      <c r="A634">
        <v>57279.79</v>
      </c>
      <c r="B634">
        <v>57279.79</v>
      </c>
      <c r="C634" t="s">
        <v>3508</v>
      </c>
      <c r="D634" t="s">
        <v>3509</v>
      </c>
      <c r="E634" t="s">
        <v>3510</v>
      </c>
      <c r="F634" t="s">
        <v>3511</v>
      </c>
      <c r="G634">
        <v>0.527693317</v>
      </c>
      <c r="H634">
        <v>0.57925784700000005</v>
      </c>
      <c r="I634">
        <v>2.5054754670000001</v>
      </c>
    </row>
    <row r="635" spans="1:9" x14ac:dyDescent="0.25">
      <c r="A635">
        <v>23539.61</v>
      </c>
      <c r="B635">
        <v>23539.61</v>
      </c>
      <c r="C635" t="s">
        <v>774</v>
      </c>
      <c r="D635" t="s">
        <v>775</v>
      </c>
      <c r="E635" t="s">
        <v>776</v>
      </c>
      <c r="F635" t="s">
        <v>777</v>
      </c>
      <c r="G635">
        <v>5.3551089989999996</v>
      </c>
      <c r="H635">
        <v>3.4036846189999999</v>
      </c>
      <c r="I635">
        <v>2.4294943629999999</v>
      </c>
    </row>
    <row r="636" spans="1:9" x14ac:dyDescent="0.25">
      <c r="A636">
        <v>75561.63</v>
      </c>
      <c r="B636">
        <v>75561.63</v>
      </c>
      <c r="C636" t="s">
        <v>3212</v>
      </c>
      <c r="D636" t="s">
        <v>3213</v>
      </c>
      <c r="E636" t="s">
        <v>3214</v>
      </c>
      <c r="F636" t="s">
        <v>3215</v>
      </c>
      <c r="G636">
        <v>1.514975894</v>
      </c>
      <c r="H636">
        <v>1.1908027139999999</v>
      </c>
      <c r="I636">
        <v>0.50470973799999996</v>
      </c>
    </row>
    <row r="637" spans="1:9" x14ac:dyDescent="0.25">
      <c r="A637">
        <v>89420.56</v>
      </c>
      <c r="B637">
        <v>89420.56</v>
      </c>
      <c r="C637" t="s">
        <v>1611</v>
      </c>
      <c r="D637" t="s">
        <v>1612</v>
      </c>
      <c r="E637" t="s">
        <v>1613</v>
      </c>
      <c r="F637" t="s">
        <v>1614</v>
      </c>
      <c r="G637">
        <v>0.19023300600000001</v>
      </c>
      <c r="H637">
        <v>0.54462732700000005</v>
      </c>
      <c r="I637">
        <v>0.12519132899999999</v>
      </c>
    </row>
    <row r="638" spans="1:9" x14ac:dyDescent="0.25">
      <c r="A638">
        <v>23786.81</v>
      </c>
      <c r="B638">
        <v>23786.81</v>
      </c>
      <c r="C638" t="s">
        <v>3708</v>
      </c>
      <c r="D638" t="s">
        <v>3709</v>
      </c>
      <c r="E638" t="s">
        <v>3710</v>
      </c>
      <c r="F638" t="s">
        <v>3711</v>
      </c>
      <c r="G638">
        <v>0.49580842899999999</v>
      </c>
      <c r="H638">
        <v>0.41299110900000002</v>
      </c>
      <c r="I638">
        <v>0.283242628</v>
      </c>
    </row>
    <row r="639" spans="1:9" x14ac:dyDescent="0.25">
      <c r="A639">
        <v>31284.06</v>
      </c>
      <c r="B639">
        <v>31284.06</v>
      </c>
      <c r="C639" t="s">
        <v>3744</v>
      </c>
      <c r="D639" t="s">
        <v>3745</v>
      </c>
      <c r="E639" t="s">
        <v>3746</v>
      </c>
      <c r="F639" t="s">
        <v>3747</v>
      </c>
      <c r="G639">
        <v>1.03873456</v>
      </c>
      <c r="H639">
        <v>2.2941210079999999</v>
      </c>
      <c r="I639">
        <v>0.96681741300000001</v>
      </c>
    </row>
    <row r="640" spans="1:9" x14ac:dyDescent="0.25">
      <c r="A640">
        <v>57116.36</v>
      </c>
      <c r="B640">
        <v>57116.36</v>
      </c>
      <c r="C640" t="s">
        <v>1007</v>
      </c>
      <c r="D640" t="s">
        <v>1008</v>
      </c>
      <c r="E640" t="s">
        <v>1009</v>
      </c>
      <c r="F640" t="s">
        <v>1010</v>
      </c>
      <c r="G640">
        <v>11.72469332</v>
      </c>
      <c r="H640">
        <v>35.88355945</v>
      </c>
      <c r="I640">
        <v>5.5716755170000001</v>
      </c>
    </row>
    <row r="641" spans="1:9" x14ac:dyDescent="0.25">
      <c r="A641">
        <v>43786.86</v>
      </c>
      <c r="B641">
        <v>43786.86</v>
      </c>
      <c r="C641" t="s">
        <v>4264</v>
      </c>
      <c r="D641" t="s">
        <v>4265</v>
      </c>
      <c r="E641" t="s">
        <v>4266</v>
      </c>
      <c r="F641" t="s">
        <v>4267</v>
      </c>
      <c r="G641">
        <v>2.0149610939999998</v>
      </c>
      <c r="H641">
        <v>7.2989617219999996</v>
      </c>
      <c r="I641">
        <v>1.1744485490000001</v>
      </c>
    </row>
    <row r="642" spans="1:9" x14ac:dyDescent="0.25">
      <c r="A642">
        <v>70670.84</v>
      </c>
      <c r="B642">
        <v>70670.84</v>
      </c>
      <c r="C642" t="s">
        <v>1291</v>
      </c>
      <c r="D642" t="s">
        <v>1292</v>
      </c>
      <c r="E642" t="s">
        <v>1293</v>
      </c>
      <c r="F642" t="s">
        <v>1294</v>
      </c>
      <c r="G642">
        <v>1.483758441</v>
      </c>
      <c r="H642">
        <v>5.6492884070000002</v>
      </c>
      <c r="I642">
        <v>0.44683676300000003</v>
      </c>
    </row>
    <row r="643" spans="1:9" x14ac:dyDescent="0.25">
      <c r="A643">
        <v>46637.96</v>
      </c>
      <c r="B643">
        <v>46637.96</v>
      </c>
      <c r="C643" t="s">
        <v>2105</v>
      </c>
      <c r="D643" t="s">
        <v>2106</v>
      </c>
      <c r="E643" t="s">
        <v>2107</v>
      </c>
      <c r="F643" t="s">
        <v>2108</v>
      </c>
      <c r="G643">
        <v>0.84730308600000004</v>
      </c>
      <c r="H643">
        <v>1.703079698</v>
      </c>
      <c r="I643" s="2"/>
    </row>
    <row r="644" spans="1:9" x14ac:dyDescent="0.25">
      <c r="A644">
        <v>25734.240000000002</v>
      </c>
      <c r="B644">
        <v>25734.240000000002</v>
      </c>
      <c r="C644" t="s">
        <v>3340</v>
      </c>
      <c r="D644" t="s">
        <v>3341</v>
      </c>
      <c r="E644" t="s">
        <v>3342</v>
      </c>
      <c r="F644" t="s">
        <v>3343</v>
      </c>
      <c r="G644">
        <v>0.99434108399999999</v>
      </c>
      <c r="H644">
        <v>0.81101572</v>
      </c>
      <c r="I644" s="2"/>
    </row>
    <row r="645" spans="1:9" x14ac:dyDescent="0.25">
      <c r="A645">
        <v>47079.22</v>
      </c>
      <c r="B645">
        <v>47079.22</v>
      </c>
      <c r="C645" t="s">
        <v>1627</v>
      </c>
      <c r="D645" t="s">
        <v>1628</v>
      </c>
      <c r="E645" t="s">
        <v>1629</v>
      </c>
      <c r="F645" t="s">
        <v>1630</v>
      </c>
      <c r="G645">
        <v>0.58382521600000004</v>
      </c>
      <c r="H645">
        <v>1.170010896</v>
      </c>
      <c r="I645" s="2"/>
    </row>
    <row r="646" spans="1:9" x14ac:dyDescent="0.25">
      <c r="A646">
        <v>53524.639999999999</v>
      </c>
      <c r="B646">
        <v>53524.639999999999</v>
      </c>
      <c r="C646" t="s">
        <v>3964</v>
      </c>
      <c r="D646" t="s">
        <v>3965</v>
      </c>
      <c r="E646" t="s">
        <v>3966</v>
      </c>
      <c r="F646" t="s">
        <v>3967</v>
      </c>
      <c r="G646">
        <v>0.70091182500000004</v>
      </c>
      <c r="H646">
        <v>1.767680331</v>
      </c>
      <c r="I646" s="2"/>
    </row>
    <row r="647" spans="1:9" x14ac:dyDescent="0.25">
      <c r="A647">
        <v>19891.05</v>
      </c>
      <c r="B647">
        <v>19891.05</v>
      </c>
      <c r="C647" t="s">
        <v>3828</v>
      </c>
      <c r="D647" t="s">
        <v>3829</v>
      </c>
      <c r="E647" t="s">
        <v>3830</v>
      </c>
      <c r="F647" t="s">
        <v>3831</v>
      </c>
      <c r="G647">
        <v>25.053682290000001</v>
      </c>
      <c r="H647">
        <v>51.76253269</v>
      </c>
      <c r="I647">
        <v>13.60757093</v>
      </c>
    </row>
    <row r="648" spans="1:9" x14ac:dyDescent="0.25">
      <c r="A648">
        <v>37497.81</v>
      </c>
      <c r="B648">
        <v>37497.81</v>
      </c>
      <c r="C648" t="s">
        <v>3364</v>
      </c>
      <c r="D648" t="s">
        <v>3365</v>
      </c>
      <c r="E648" t="s">
        <v>3366</v>
      </c>
      <c r="F648" t="s">
        <v>3367</v>
      </c>
      <c r="G648">
        <v>2.7478187040000002</v>
      </c>
      <c r="H648">
        <v>7.4789240589999997</v>
      </c>
      <c r="I648">
        <v>1.085263568</v>
      </c>
    </row>
    <row r="649" spans="1:9" x14ac:dyDescent="0.25">
      <c r="A649">
        <v>38580.06</v>
      </c>
      <c r="B649">
        <v>38580.06</v>
      </c>
      <c r="C649" t="s">
        <v>3368</v>
      </c>
      <c r="D649" t="s">
        <v>3369</v>
      </c>
      <c r="E649" t="s">
        <v>3370</v>
      </c>
      <c r="F649" t="s">
        <v>3371</v>
      </c>
      <c r="G649">
        <v>2.1972814760000001</v>
      </c>
      <c r="H649">
        <v>7.8332674579999999</v>
      </c>
      <c r="I649">
        <v>1.065643203</v>
      </c>
    </row>
    <row r="650" spans="1:9" x14ac:dyDescent="0.25">
      <c r="A650">
        <v>24636.37</v>
      </c>
      <c r="B650">
        <v>24636.37</v>
      </c>
      <c r="C650" t="s">
        <v>1615</v>
      </c>
      <c r="D650" t="s">
        <v>1616</v>
      </c>
      <c r="E650" t="s">
        <v>1617</v>
      </c>
      <c r="F650" t="s">
        <v>1618</v>
      </c>
      <c r="G650">
        <v>1.675945295</v>
      </c>
      <c r="H650">
        <v>2.9357132090000002</v>
      </c>
      <c r="I650">
        <v>0.61950912400000002</v>
      </c>
    </row>
    <row r="651" spans="1:9" x14ac:dyDescent="0.25">
      <c r="A651">
        <v>45716.5</v>
      </c>
      <c r="B651">
        <v>45716.5</v>
      </c>
      <c r="C651" t="s">
        <v>4216</v>
      </c>
      <c r="D651" t="s">
        <v>4217</v>
      </c>
      <c r="E651" t="s">
        <v>4218</v>
      </c>
      <c r="F651" t="s">
        <v>4219</v>
      </c>
      <c r="G651">
        <v>5.7552674540000002</v>
      </c>
      <c r="H651">
        <v>1.2941007470000001</v>
      </c>
      <c r="I651" s="2"/>
    </row>
    <row r="652" spans="1:9" x14ac:dyDescent="0.25">
      <c r="A652">
        <v>56640.13</v>
      </c>
      <c r="B652">
        <v>56640.13</v>
      </c>
      <c r="C652" t="s">
        <v>4196</v>
      </c>
      <c r="D652" t="s">
        <v>4197</v>
      </c>
      <c r="E652" t="s">
        <v>4198</v>
      </c>
      <c r="F652" t="s">
        <v>4199</v>
      </c>
      <c r="G652">
        <v>3.2843996010000001</v>
      </c>
      <c r="H652">
        <v>13.1432696</v>
      </c>
      <c r="I652">
        <v>0.83693163999999998</v>
      </c>
    </row>
    <row r="653" spans="1:9" x14ac:dyDescent="0.25">
      <c r="A653">
        <v>43835.47</v>
      </c>
      <c r="B653">
        <v>43835.47</v>
      </c>
      <c r="C653" t="s">
        <v>3820</v>
      </c>
      <c r="D653" t="s">
        <v>3821</v>
      </c>
      <c r="E653" t="s">
        <v>3822</v>
      </c>
      <c r="F653" t="s">
        <v>3823</v>
      </c>
      <c r="G653">
        <v>0.33690941000000002</v>
      </c>
      <c r="H653">
        <v>1.2363423710000001</v>
      </c>
      <c r="I653">
        <v>0.163298991</v>
      </c>
    </row>
    <row r="654" spans="1:9" x14ac:dyDescent="0.25">
      <c r="A654">
        <v>51735.25</v>
      </c>
      <c r="B654">
        <v>51735.25</v>
      </c>
      <c r="C654" t="s">
        <v>3448</v>
      </c>
      <c r="D654" t="s">
        <v>3449</v>
      </c>
      <c r="E654" t="s">
        <v>3450</v>
      </c>
      <c r="F654" t="s">
        <v>3451</v>
      </c>
      <c r="G654">
        <v>0.62319689899999997</v>
      </c>
      <c r="H654">
        <v>1.3817053290000001</v>
      </c>
      <c r="I654">
        <v>0.63475157699999996</v>
      </c>
    </row>
    <row r="655" spans="1:9" x14ac:dyDescent="0.25">
      <c r="A655">
        <v>21868.48</v>
      </c>
      <c r="B655">
        <v>21868.48</v>
      </c>
      <c r="C655" t="s">
        <v>376</v>
      </c>
      <c r="D655" t="s">
        <v>377</v>
      </c>
      <c r="E655" t="s">
        <v>378</v>
      </c>
      <c r="F655" t="s">
        <v>379</v>
      </c>
      <c r="G655">
        <v>0.70557661800000004</v>
      </c>
      <c r="H655">
        <v>1.0422566820000001</v>
      </c>
      <c r="I655">
        <v>0.586219728</v>
      </c>
    </row>
    <row r="656" spans="1:9" x14ac:dyDescent="0.25">
      <c r="A656">
        <v>96023.16</v>
      </c>
      <c r="B656">
        <v>96023.16</v>
      </c>
      <c r="C656" t="s">
        <v>3648</v>
      </c>
      <c r="D656" t="s">
        <v>3649</v>
      </c>
      <c r="E656" t="s">
        <v>3650</v>
      </c>
      <c r="F656" t="s">
        <v>3651</v>
      </c>
      <c r="G656">
        <v>1.1309111409999999</v>
      </c>
      <c r="H656">
        <v>2.1648927659999999</v>
      </c>
      <c r="I656">
        <v>1.331366493</v>
      </c>
    </row>
    <row r="657" spans="1:9" x14ac:dyDescent="0.25">
      <c r="A657">
        <v>56782.38</v>
      </c>
      <c r="B657">
        <v>56782.38</v>
      </c>
      <c r="C657" t="s">
        <v>1863</v>
      </c>
      <c r="D657" t="s">
        <v>1864</v>
      </c>
      <c r="E657" t="s">
        <v>1865</v>
      </c>
      <c r="F657" t="s">
        <v>1866</v>
      </c>
      <c r="G657">
        <v>7.7507437220000002</v>
      </c>
      <c r="H657">
        <v>22.998659230000001</v>
      </c>
      <c r="I657">
        <v>2.7331108089999998</v>
      </c>
    </row>
    <row r="658" spans="1:9" x14ac:dyDescent="0.25">
      <c r="A658">
        <v>72932.490000000005</v>
      </c>
      <c r="B658">
        <v>72932.490000000005</v>
      </c>
      <c r="C658" t="s">
        <v>1347</v>
      </c>
      <c r="D658" t="s">
        <v>1348</v>
      </c>
      <c r="E658" t="s">
        <v>1349</v>
      </c>
      <c r="F658" t="s">
        <v>1350</v>
      </c>
      <c r="G658">
        <v>1.3311806820000001</v>
      </c>
      <c r="H658">
        <v>4.1902401239999998</v>
      </c>
      <c r="I658">
        <v>0.334413709</v>
      </c>
    </row>
    <row r="659" spans="1:9" x14ac:dyDescent="0.25">
      <c r="A659">
        <v>48121.32</v>
      </c>
      <c r="B659">
        <v>48121.32</v>
      </c>
      <c r="C659" t="s">
        <v>3336</v>
      </c>
      <c r="D659" t="s">
        <v>3337</v>
      </c>
      <c r="E659" t="s">
        <v>3338</v>
      </c>
      <c r="F659" t="s">
        <v>3339</v>
      </c>
      <c r="G659">
        <v>2.9823017950000001</v>
      </c>
      <c r="H659">
        <v>11.472469050000001</v>
      </c>
      <c r="I659">
        <v>1.3324157329999999</v>
      </c>
    </row>
    <row r="660" spans="1:9" x14ac:dyDescent="0.25">
      <c r="A660">
        <v>86706.89</v>
      </c>
      <c r="B660">
        <v>86706.89</v>
      </c>
      <c r="C660" t="s">
        <v>3492</v>
      </c>
      <c r="D660" t="s">
        <v>3493</v>
      </c>
      <c r="E660" t="s">
        <v>3494</v>
      </c>
      <c r="F660" t="s">
        <v>3495</v>
      </c>
      <c r="G660">
        <v>1.6283136010000001</v>
      </c>
      <c r="H660">
        <v>0.46411577500000001</v>
      </c>
      <c r="I660" s="2"/>
    </row>
    <row r="661" spans="1:9" x14ac:dyDescent="0.25">
      <c r="A661">
        <v>35102.300000000003</v>
      </c>
      <c r="B661">
        <v>35102.300000000003</v>
      </c>
      <c r="C661" t="s">
        <v>182</v>
      </c>
      <c r="D661" t="s">
        <v>183</v>
      </c>
      <c r="E661" t="s">
        <v>184</v>
      </c>
      <c r="F661" t="s">
        <v>185</v>
      </c>
      <c r="G661">
        <v>0.75851919700000003</v>
      </c>
      <c r="H661">
        <v>2.6535122050000002</v>
      </c>
      <c r="I661">
        <v>0.29714877099999998</v>
      </c>
    </row>
    <row r="662" spans="1:9" x14ac:dyDescent="0.25">
      <c r="A662">
        <v>12227.06</v>
      </c>
      <c r="B662">
        <v>12227.06</v>
      </c>
      <c r="C662" t="s">
        <v>3152</v>
      </c>
      <c r="D662" t="s">
        <v>3153</v>
      </c>
      <c r="E662" t="s">
        <v>3154</v>
      </c>
      <c r="F662" t="s">
        <v>3155</v>
      </c>
      <c r="G662">
        <v>10.20947771</v>
      </c>
      <c r="H662">
        <v>14.946128399999999</v>
      </c>
      <c r="I662">
        <v>4.1517643629999998</v>
      </c>
    </row>
    <row r="663" spans="1:9" x14ac:dyDescent="0.25">
      <c r="A663">
        <v>21056.78</v>
      </c>
      <c r="B663">
        <v>21056.78</v>
      </c>
      <c r="C663" t="s">
        <v>1859</v>
      </c>
      <c r="D663" t="s">
        <v>1860</v>
      </c>
      <c r="E663" t="s">
        <v>1861</v>
      </c>
      <c r="F663" t="s">
        <v>1862</v>
      </c>
      <c r="G663">
        <v>29.890857780000001</v>
      </c>
      <c r="H663">
        <v>65.125206770000005</v>
      </c>
      <c r="I663">
        <v>13.53558119</v>
      </c>
    </row>
    <row r="664" spans="1:9" x14ac:dyDescent="0.25">
      <c r="A664">
        <v>28431.279999999999</v>
      </c>
      <c r="B664">
        <v>28431.279999999999</v>
      </c>
      <c r="C664" t="s">
        <v>520</v>
      </c>
      <c r="D664" t="s">
        <v>521</v>
      </c>
      <c r="E664" t="s">
        <v>522</v>
      </c>
      <c r="F664" t="s">
        <v>523</v>
      </c>
      <c r="G664" s="2"/>
      <c r="H664">
        <v>0.65836886100000003</v>
      </c>
      <c r="I664" s="2"/>
    </row>
    <row r="665" spans="1:9" x14ac:dyDescent="0.25">
      <c r="A665">
        <v>85018.42</v>
      </c>
      <c r="B665">
        <v>85018.42</v>
      </c>
      <c r="C665" t="s">
        <v>1487</v>
      </c>
      <c r="D665" t="s">
        <v>1488</v>
      </c>
      <c r="E665" t="s">
        <v>1489</v>
      </c>
      <c r="F665" t="s">
        <v>1490</v>
      </c>
      <c r="G665">
        <v>0.40789092999999998</v>
      </c>
      <c r="H665">
        <v>1.2257686290000001</v>
      </c>
      <c r="I665">
        <v>0.25249033100000001</v>
      </c>
    </row>
    <row r="666" spans="1:9" x14ac:dyDescent="0.25">
      <c r="A666">
        <v>15054.23</v>
      </c>
      <c r="B666">
        <v>15054.23</v>
      </c>
      <c r="C666" t="s">
        <v>1043</v>
      </c>
      <c r="D666" t="s">
        <v>1044</v>
      </c>
      <c r="E666" t="s">
        <v>1045</v>
      </c>
      <c r="F666" t="s">
        <v>1046</v>
      </c>
      <c r="G666">
        <v>15.05763312</v>
      </c>
      <c r="H666">
        <v>34.219991520000001</v>
      </c>
      <c r="I666">
        <v>7.6717951729999996</v>
      </c>
    </row>
    <row r="667" spans="1:9" x14ac:dyDescent="0.25">
      <c r="A667">
        <v>28803.93</v>
      </c>
      <c r="B667">
        <v>28803.93</v>
      </c>
      <c r="C667" t="s">
        <v>1527</v>
      </c>
      <c r="D667" t="s">
        <v>1528</v>
      </c>
      <c r="E667" t="s">
        <v>1529</v>
      </c>
      <c r="F667" t="s">
        <v>1530</v>
      </c>
      <c r="G667">
        <v>4.1434685079999998</v>
      </c>
      <c r="H667">
        <v>11.683853600000001</v>
      </c>
      <c r="I667">
        <v>2.7011240129999998</v>
      </c>
    </row>
    <row r="668" spans="1:9" x14ac:dyDescent="0.25">
      <c r="A668">
        <v>53139.98</v>
      </c>
      <c r="B668">
        <v>53139.98</v>
      </c>
      <c r="C668" t="s">
        <v>2385</v>
      </c>
      <c r="D668" t="s">
        <v>2386</v>
      </c>
      <c r="E668" t="s">
        <v>2387</v>
      </c>
      <c r="F668" t="s">
        <v>2388</v>
      </c>
      <c r="G668">
        <v>4.3713721899999998</v>
      </c>
      <c r="H668">
        <v>13.79259062</v>
      </c>
      <c r="I668">
        <v>2.0383091630000001</v>
      </c>
    </row>
    <row r="669" spans="1:9" x14ac:dyDescent="0.25">
      <c r="A669">
        <v>44614.68</v>
      </c>
      <c r="B669">
        <v>44614.68</v>
      </c>
      <c r="C669" t="s">
        <v>552</v>
      </c>
      <c r="D669" t="s">
        <v>553</v>
      </c>
      <c r="E669" t="s">
        <v>554</v>
      </c>
      <c r="F669" t="s">
        <v>555</v>
      </c>
      <c r="G669">
        <v>4.6008235219999998</v>
      </c>
      <c r="H669">
        <v>11.978967340000001</v>
      </c>
      <c r="I669">
        <v>3.0376384490000001</v>
      </c>
    </row>
    <row r="670" spans="1:9" x14ac:dyDescent="0.25">
      <c r="A670">
        <v>27546.87</v>
      </c>
      <c r="B670">
        <v>27546.87</v>
      </c>
      <c r="C670" t="s">
        <v>484</v>
      </c>
      <c r="D670" t="s">
        <v>485</v>
      </c>
      <c r="E670" t="s">
        <v>486</v>
      </c>
      <c r="F670" t="s">
        <v>487</v>
      </c>
      <c r="G670">
        <v>1.8950000899999999</v>
      </c>
      <c r="H670">
        <v>4.7906779759999996</v>
      </c>
      <c r="I670">
        <v>1.36160061</v>
      </c>
    </row>
    <row r="671" spans="1:9" x14ac:dyDescent="0.25">
      <c r="A671">
        <v>62217.01</v>
      </c>
      <c r="B671">
        <v>62217.01</v>
      </c>
      <c r="C671" t="s">
        <v>3792</v>
      </c>
      <c r="D671" t="s">
        <v>3793</v>
      </c>
      <c r="E671" t="s">
        <v>3794</v>
      </c>
      <c r="F671" t="s">
        <v>3795</v>
      </c>
      <c r="G671">
        <v>0.47320622400000001</v>
      </c>
      <c r="H671">
        <v>0.29332370499999999</v>
      </c>
      <c r="I671">
        <v>0.50283101299999999</v>
      </c>
    </row>
    <row r="672" spans="1:9" x14ac:dyDescent="0.25">
      <c r="A672">
        <v>61449.120000000003</v>
      </c>
      <c r="B672">
        <v>61449.120000000003</v>
      </c>
      <c r="C672" t="s">
        <v>1996</v>
      </c>
      <c r="D672" t="s">
        <v>1997</v>
      </c>
      <c r="E672" t="s">
        <v>1998</v>
      </c>
      <c r="F672" t="s">
        <v>1999</v>
      </c>
      <c r="G672">
        <v>4.5454296059999999</v>
      </c>
      <c r="H672">
        <v>13.857663580000001</v>
      </c>
      <c r="I672">
        <v>1.8555547489999999</v>
      </c>
    </row>
    <row r="673" spans="1:9" x14ac:dyDescent="0.25">
      <c r="A673">
        <v>68283.39</v>
      </c>
      <c r="B673">
        <v>68283.39</v>
      </c>
      <c r="C673" t="s">
        <v>3748</v>
      </c>
      <c r="D673" t="s">
        <v>3749</v>
      </c>
      <c r="E673" t="s">
        <v>3750</v>
      </c>
      <c r="F673" t="s">
        <v>3751</v>
      </c>
      <c r="G673">
        <v>0.40506362000000001</v>
      </c>
      <c r="H673">
        <v>1.527135734</v>
      </c>
      <c r="I673" s="2"/>
    </row>
    <row r="674" spans="1:9" x14ac:dyDescent="0.25">
      <c r="A674">
        <v>59851.95</v>
      </c>
      <c r="B674">
        <v>59851.95</v>
      </c>
      <c r="C674" t="s">
        <v>492</v>
      </c>
      <c r="D674" t="s">
        <v>493</v>
      </c>
      <c r="E674" t="s">
        <v>494</v>
      </c>
      <c r="F674" t="s">
        <v>495</v>
      </c>
      <c r="G674" s="2"/>
      <c r="H674">
        <v>1.4858983079999999</v>
      </c>
      <c r="I674">
        <v>0.20552213699999999</v>
      </c>
    </row>
    <row r="675" spans="1:9" x14ac:dyDescent="0.25">
      <c r="A675">
        <v>21671.15</v>
      </c>
      <c r="B675">
        <v>21671.15</v>
      </c>
      <c r="C675" t="s">
        <v>130</v>
      </c>
      <c r="D675" t="s">
        <v>131</v>
      </c>
      <c r="E675" t="s">
        <v>132</v>
      </c>
      <c r="F675" t="s">
        <v>133</v>
      </c>
      <c r="G675">
        <v>1.790998447</v>
      </c>
      <c r="H675">
        <v>2.7610853710000001</v>
      </c>
      <c r="I675" s="2"/>
    </row>
    <row r="676" spans="1:9" x14ac:dyDescent="0.25">
      <c r="A676">
        <v>23818.45</v>
      </c>
      <c r="B676">
        <v>23818.45</v>
      </c>
      <c r="C676" t="s">
        <v>227</v>
      </c>
      <c r="D676" t="s">
        <v>228</v>
      </c>
      <c r="E676" t="s">
        <v>229</v>
      </c>
      <c r="F676" t="s">
        <v>230</v>
      </c>
      <c r="G676">
        <v>0.32950275400000001</v>
      </c>
      <c r="H676">
        <v>1.9541609179999999</v>
      </c>
      <c r="I676">
        <v>0.36066787300000003</v>
      </c>
    </row>
    <row r="677" spans="1:9" x14ac:dyDescent="0.25">
      <c r="A677">
        <v>56650.5</v>
      </c>
      <c r="B677">
        <v>56650.5</v>
      </c>
      <c r="C677" t="s">
        <v>259</v>
      </c>
      <c r="D677" t="s">
        <v>260</v>
      </c>
      <c r="E677" t="s">
        <v>261</v>
      </c>
      <c r="F677" t="s">
        <v>262</v>
      </c>
      <c r="G677">
        <v>1.997797912</v>
      </c>
      <c r="H677">
        <v>7.1544295900000003</v>
      </c>
      <c r="I677">
        <v>0.92160944099999997</v>
      </c>
    </row>
    <row r="678" spans="1:9" x14ac:dyDescent="0.25">
      <c r="A678">
        <v>83283.570000000007</v>
      </c>
      <c r="B678">
        <v>83283.570000000007</v>
      </c>
      <c r="C678" t="s">
        <v>678</v>
      </c>
      <c r="D678" t="s">
        <v>679</v>
      </c>
      <c r="E678" t="s">
        <v>680</v>
      </c>
      <c r="F678" t="s">
        <v>681</v>
      </c>
      <c r="G678">
        <v>298.06795490000002</v>
      </c>
      <c r="H678">
        <v>228.75492180000001</v>
      </c>
      <c r="I678">
        <v>443.18975890000002</v>
      </c>
    </row>
    <row r="679" spans="1:9" x14ac:dyDescent="0.25">
      <c r="A679">
        <v>16572.47</v>
      </c>
      <c r="B679">
        <v>16572.47</v>
      </c>
      <c r="C679" t="s">
        <v>1311</v>
      </c>
      <c r="D679" t="s">
        <v>1312</v>
      </c>
      <c r="E679" t="s">
        <v>1313</v>
      </c>
      <c r="F679" t="s">
        <v>1314</v>
      </c>
      <c r="G679">
        <v>3.8651784629999999</v>
      </c>
      <c r="H679">
        <v>3.037837557</v>
      </c>
      <c r="I679">
        <v>22.569238160000001</v>
      </c>
    </row>
    <row r="680" spans="1:9" x14ac:dyDescent="0.25">
      <c r="A680">
        <v>47299.9</v>
      </c>
      <c r="B680">
        <v>47299.9</v>
      </c>
      <c r="C680" t="s">
        <v>3624</v>
      </c>
      <c r="D680" t="s">
        <v>3625</v>
      </c>
      <c r="E680" t="s">
        <v>3626</v>
      </c>
      <c r="F680" t="s">
        <v>3627</v>
      </c>
      <c r="G680">
        <v>0.356599942</v>
      </c>
      <c r="H680">
        <v>0.57571283100000004</v>
      </c>
      <c r="I680" s="2"/>
    </row>
    <row r="681" spans="1:9" x14ac:dyDescent="0.25">
      <c r="A681">
        <v>31806.32</v>
      </c>
      <c r="B681">
        <v>31806.32</v>
      </c>
      <c r="C681" t="s">
        <v>2992</v>
      </c>
      <c r="D681" t="s">
        <v>2993</v>
      </c>
      <c r="E681" t="s">
        <v>2994</v>
      </c>
      <c r="F681" t="s">
        <v>2995</v>
      </c>
      <c r="G681">
        <v>0.90716150500000003</v>
      </c>
      <c r="H681">
        <v>1.7261442300000001</v>
      </c>
      <c r="I681">
        <v>0.86417099399999997</v>
      </c>
    </row>
    <row r="682" spans="1:9" x14ac:dyDescent="0.25">
      <c r="A682">
        <v>57936.88</v>
      </c>
      <c r="B682">
        <v>57936.88</v>
      </c>
      <c r="C682" t="s">
        <v>1395</v>
      </c>
      <c r="D682" t="s">
        <v>1396</v>
      </c>
      <c r="E682" t="s">
        <v>1397</v>
      </c>
      <c r="F682" t="s">
        <v>1398</v>
      </c>
      <c r="G682">
        <v>3.7122574259999999</v>
      </c>
      <c r="H682">
        <v>11.057808100000001</v>
      </c>
      <c r="I682">
        <v>2.4534875010000001</v>
      </c>
    </row>
    <row r="683" spans="1:9" x14ac:dyDescent="0.25">
      <c r="A683">
        <v>90568.98</v>
      </c>
      <c r="B683">
        <v>90568.98</v>
      </c>
      <c r="C683" t="s">
        <v>572</v>
      </c>
      <c r="D683" t="s">
        <v>573</v>
      </c>
      <c r="E683" t="s">
        <v>574</v>
      </c>
      <c r="F683" t="s">
        <v>575</v>
      </c>
      <c r="G683">
        <v>2.4532524609999999</v>
      </c>
      <c r="H683">
        <v>2.2375547349999998</v>
      </c>
      <c r="I683">
        <v>3.1349219750000001</v>
      </c>
    </row>
    <row r="684" spans="1:9" x14ac:dyDescent="0.25">
      <c r="A684">
        <v>48075.42</v>
      </c>
      <c r="B684">
        <v>48075.42</v>
      </c>
      <c r="C684" t="s">
        <v>3844</v>
      </c>
      <c r="D684" t="s">
        <v>3845</v>
      </c>
      <c r="E684" t="s">
        <v>3846</v>
      </c>
      <c r="F684" t="s">
        <v>3847</v>
      </c>
      <c r="G684">
        <v>65.10304601</v>
      </c>
      <c r="H684">
        <v>84.120024639999997</v>
      </c>
      <c r="I684">
        <v>67.114469589999999</v>
      </c>
    </row>
    <row r="685" spans="1:9" x14ac:dyDescent="0.25">
      <c r="A685">
        <v>47074.96</v>
      </c>
      <c r="B685">
        <v>47074.96</v>
      </c>
      <c r="C685" t="s">
        <v>339</v>
      </c>
      <c r="D685" t="s">
        <v>340</v>
      </c>
      <c r="E685" t="s">
        <v>341</v>
      </c>
      <c r="F685" t="s">
        <v>342</v>
      </c>
      <c r="G685">
        <v>22.872317110000001</v>
      </c>
      <c r="H685">
        <v>30.534543750000001</v>
      </c>
      <c r="I685">
        <v>10.775185779999999</v>
      </c>
    </row>
    <row r="686" spans="1:9" x14ac:dyDescent="0.25">
      <c r="A686">
        <v>83550.19</v>
      </c>
      <c r="B686">
        <v>83550.19</v>
      </c>
      <c r="C686" t="s">
        <v>3044</v>
      </c>
      <c r="D686" t="s">
        <v>3045</v>
      </c>
      <c r="E686" t="s">
        <v>3046</v>
      </c>
      <c r="F686" t="s">
        <v>3047</v>
      </c>
      <c r="G686">
        <v>2.340731227</v>
      </c>
      <c r="H686">
        <v>2.1448286319999998</v>
      </c>
      <c r="I686">
        <v>3.234198943</v>
      </c>
    </row>
    <row r="687" spans="1:9" x14ac:dyDescent="0.25">
      <c r="A687">
        <v>30343.9</v>
      </c>
      <c r="B687">
        <v>30343.9</v>
      </c>
      <c r="C687" t="s">
        <v>472</v>
      </c>
      <c r="D687" t="s">
        <v>473</v>
      </c>
      <c r="E687" t="s">
        <v>474</v>
      </c>
      <c r="F687" t="s">
        <v>475</v>
      </c>
      <c r="G687">
        <v>1.2815313770000001</v>
      </c>
      <c r="H687">
        <v>4.0624017400000003</v>
      </c>
      <c r="I687">
        <v>0.62372970699999997</v>
      </c>
    </row>
    <row r="688" spans="1:9" x14ac:dyDescent="0.25">
      <c r="A688">
        <v>54739.43</v>
      </c>
      <c r="B688">
        <v>54739.43</v>
      </c>
      <c r="C688" t="s">
        <v>2477</v>
      </c>
      <c r="D688" t="s">
        <v>2478</v>
      </c>
      <c r="E688" t="s">
        <v>2479</v>
      </c>
      <c r="F688" t="s">
        <v>2480</v>
      </c>
      <c r="G688">
        <v>1.6490064280000001</v>
      </c>
      <c r="H688">
        <v>1.2545674849999999</v>
      </c>
      <c r="I688">
        <v>0.81941261099999996</v>
      </c>
    </row>
    <row r="689" spans="1:9" x14ac:dyDescent="0.25">
      <c r="A689">
        <v>28082.14</v>
      </c>
      <c r="B689">
        <v>28082.14</v>
      </c>
      <c r="C689" t="s">
        <v>239</v>
      </c>
      <c r="D689" t="s">
        <v>240</v>
      </c>
      <c r="E689" t="s">
        <v>241</v>
      </c>
      <c r="F689" t="s">
        <v>242</v>
      </c>
      <c r="G689">
        <v>0.682709185</v>
      </c>
      <c r="H689">
        <v>3.6598389359999999</v>
      </c>
      <c r="I689" s="2"/>
    </row>
    <row r="690" spans="1:9" x14ac:dyDescent="0.25">
      <c r="A690">
        <v>32117.86</v>
      </c>
      <c r="B690">
        <v>32117.86</v>
      </c>
      <c r="C690" t="s">
        <v>544</v>
      </c>
      <c r="D690" t="s">
        <v>545</v>
      </c>
      <c r="E690" t="s">
        <v>546</v>
      </c>
      <c r="F690" t="s">
        <v>547</v>
      </c>
      <c r="G690">
        <v>6.6103375700000004</v>
      </c>
      <c r="H690">
        <v>18.610273339999999</v>
      </c>
      <c r="I690">
        <v>1.6210466859999999</v>
      </c>
    </row>
    <row r="691" spans="1:9" x14ac:dyDescent="0.25">
      <c r="A691">
        <v>150953.89000000001</v>
      </c>
      <c r="B691">
        <v>150953.89000000001</v>
      </c>
      <c r="C691" t="s">
        <v>3580</v>
      </c>
      <c r="D691" t="s">
        <v>3581</v>
      </c>
      <c r="E691" t="s">
        <v>3582</v>
      </c>
      <c r="F691" t="s">
        <v>3583</v>
      </c>
      <c r="G691">
        <v>7.8633694000000004E-2</v>
      </c>
      <c r="H691">
        <v>0.121806397</v>
      </c>
      <c r="I691" s="2"/>
    </row>
    <row r="692" spans="1:9" x14ac:dyDescent="0.25">
      <c r="A692">
        <v>58635.25</v>
      </c>
      <c r="B692">
        <v>58635.25</v>
      </c>
      <c r="C692" t="s">
        <v>174</v>
      </c>
      <c r="D692" t="s">
        <v>175</v>
      </c>
      <c r="E692" t="s">
        <v>176</v>
      </c>
      <c r="F692" t="s">
        <v>177</v>
      </c>
      <c r="G692">
        <v>1.2277866070000001</v>
      </c>
      <c r="H692">
        <v>1.525084495</v>
      </c>
      <c r="I692">
        <v>1.8491156559999999</v>
      </c>
    </row>
    <row r="693" spans="1:9" x14ac:dyDescent="0.25">
      <c r="A693">
        <v>76689.72</v>
      </c>
      <c r="B693">
        <v>76689.72</v>
      </c>
      <c r="C693" t="s">
        <v>1459</v>
      </c>
      <c r="D693" t="s">
        <v>1460</v>
      </c>
      <c r="E693" t="s">
        <v>1461</v>
      </c>
      <c r="F693" t="s">
        <v>1462</v>
      </c>
      <c r="G693">
        <v>0.25358306899999999</v>
      </c>
      <c r="H693">
        <v>0.83151571599999996</v>
      </c>
      <c r="I693">
        <v>0.16807024800000001</v>
      </c>
    </row>
    <row r="694" spans="1:9" x14ac:dyDescent="0.25">
      <c r="A694">
        <v>32660.04</v>
      </c>
      <c r="B694">
        <v>32660.04</v>
      </c>
      <c r="C694" t="s">
        <v>3348</v>
      </c>
      <c r="D694" t="s">
        <v>3349</v>
      </c>
      <c r="E694" t="s">
        <v>3350</v>
      </c>
      <c r="F694" t="s">
        <v>3351</v>
      </c>
      <c r="G694">
        <v>1.9131368580000001</v>
      </c>
      <c r="H694">
        <v>5.636288586</v>
      </c>
      <c r="I694">
        <v>0.62461559300000002</v>
      </c>
    </row>
    <row r="695" spans="1:9" x14ac:dyDescent="0.25">
      <c r="A695">
        <v>18012.490000000002</v>
      </c>
      <c r="B695">
        <v>18012.490000000002</v>
      </c>
      <c r="C695" t="s">
        <v>2882</v>
      </c>
      <c r="D695" t="s">
        <v>2883</v>
      </c>
      <c r="E695" t="s">
        <v>2884</v>
      </c>
      <c r="F695" t="s">
        <v>2885</v>
      </c>
      <c r="G695">
        <v>54.009965770000001</v>
      </c>
      <c r="H695">
        <v>110.9805234</v>
      </c>
      <c r="I695">
        <v>34.887278330000001</v>
      </c>
    </row>
    <row r="696" spans="1:9" x14ac:dyDescent="0.25">
      <c r="A696">
        <v>23742.53</v>
      </c>
      <c r="B696">
        <v>23742.53</v>
      </c>
      <c r="C696" t="s">
        <v>1663</v>
      </c>
      <c r="D696" t="s">
        <v>1664</v>
      </c>
      <c r="E696" t="s">
        <v>1665</v>
      </c>
      <c r="F696" t="s">
        <v>1666</v>
      </c>
      <c r="G696">
        <v>53.309538689999997</v>
      </c>
      <c r="H696">
        <v>75.786148269999998</v>
      </c>
      <c r="I696">
        <v>39.390415439999998</v>
      </c>
    </row>
    <row r="697" spans="1:9" x14ac:dyDescent="0.25">
      <c r="A697">
        <v>22763.26</v>
      </c>
      <c r="B697">
        <v>22763.26</v>
      </c>
      <c r="C697" t="s">
        <v>2133</v>
      </c>
      <c r="D697" t="s">
        <v>2134</v>
      </c>
      <c r="E697" t="s">
        <v>2135</v>
      </c>
      <c r="F697" t="s">
        <v>2136</v>
      </c>
      <c r="G697">
        <v>6.1059846889999996</v>
      </c>
      <c r="H697">
        <v>4.2037051749999996</v>
      </c>
      <c r="I697">
        <v>6.848304927</v>
      </c>
    </row>
    <row r="698" spans="1:9" x14ac:dyDescent="0.25">
      <c r="A698" t="s">
        <v>2000</v>
      </c>
      <c r="B698">
        <v>36983.78</v>
      </c>
      <c r="C698" t="s">
        <v>2001</v>
      </c>
      <c r="D698" t="s">
        <v>2002</v>
      </c>
      <c r="E698" t="s">
        <v>2003</v>
      </c>
      <c r="F698" t="s">
        <v>2004</v>
      </c>
      <c r="G698">
        <v>0.81325963199999995</v>
      </c>
      <c r="H698">
        <v>1.7084458339999999</v>
      </c>
      <c r="I698" s="2"/>
    </row>
    <row r="699" spans="1:9" x14ac:dyDescent="0.25">
      <c r="A699">
        <v>41564.199999999997</v>
      </c>
      <c r="B699">
        <v>41564.199999999997</v>
      </c>
      <c r="C699" t="s">
        <v>3372</v>
      </c>
      <c r="D699" t="s">
        <v>3373</v>
      </c>
      <c r="E699" t="s">
        <v>3374</v>
      </c>
      <c r="F699" t="s">
        <v>3375</v>
      </c>
      <c r="G699">
        <v>0.99348222200000003</v>
      </c>
      <c r="H699">
        <v>3.5150902340000001</v>
      </c>
      <c r="I699">
        <v>0.60308173399999998</v>
      </c>
    </row>
    <row r="700" spans="1:9" x14ac:dyDescent="0.25">
      <c r="A700" t="s">
        <v>2792</v>
      </c>
      <c r="B700">
        <v>35575.1</v>
      </c>
      <c r="C700" t="s">
        <v>2793</v>
      </c>
      <c r="D700" t="s">
        <v>2794</v>
      </c>
      <c r="E700" t="s">
        <v>2795</v>
      </c>
      <c r="F700" t="s">
        <v>2796</v>
      </c>
      <c r="G700">
        <v>0.22137372899999999</v>
      </c>
      <c r="H700">
        <v>0.42383749100000001</v>
      </c>
      <c r="I700" s="2"/>
    </row>
    <row r="701" spans="1:9" x14ac:dyDescent="0.25">
      <c r="A701">
        <v>65308.58</v>
      </c>
      <c r="B701">
        <v>65308.58</v>
      </c>
      <c r="C701" t="s">
        <v>1867</v>
      </c>
      <c r="D701" t="s">
        <v>1868</v>
      </c>
      <c r="E701" t="s">
        <v>1869</v>
      </c>
      <c r="F701" t="s">
        <v>1870</v>
      </c>
      <c r="G701">
        <v>0.32946016</v>
      </c>
      <c r="H701">
        <v>1.146002022</v>
      </c>
      <c r="I701">
        <v>0.22797961799999999</v>
      </c>
    </row>
    <row r="702" spans="1:9" x14ac:dyDescent="0.25">
      <c r="A702">
        <v>56878.64</v>
      </c>
      <c r="B702">
        <v>56878.64</v>
      </c>
      <c r="C702" t="s">
        <v>2409</v>
      </c>
      <c r="D702" t="s">
        <v>2410</v>
      </c>
      <c r="E702" t="s">
        <v>2411</v>
      </c>
      <c r="F702" t="s">
        <v>2412</v>
      </c>
      <c r="G702">
        <v>0.14977332300000001</v>
      </c>
      <c r="H702">
        <v>0.33962118000000002</v>
      </c>
      <c r="I702" s="2"/>
    </row>
    <row r="703" spans="1:9" x14ac:dyDescent="0.25">
      <c r="A703">
        <v>34193.49</v>
      </c>
      <c r="B703">
        <v>34193.49</v>
      </c>
      <c r="C703" t="s">
        <v>2321</v>
      </c>
      <c r="D703" t="s">
        <v>2322</v>
      </c>
      <c r="E703" t="s">
        <v>2323</v>
      </c>
      <c r="F703" t="s">
        <v>2324</v>
      </c>
      <c r="G703">
        <v>1.9309048929999999</v>
      </c>
      <c r="H703">
        <v>1.6968160269999999</v>
      </c>
      <c r="I703">
        <v>0.93060911199999996</v>
      </c>
    </row>
    <row r="704" spans="1:9" x14ac:dyDescent="0.25">
      <c r="A704">
        <v>22110.35</v>
      </c>
      <c r="B704">
        <v>22110.35</v>
      </c>
      <c r="C704" t="s">
        <v>3084</v>
      </c>
      <c r="D704" t="s">
        <v>3085</v>
      </c>
      <c r="E704" t="s">
        <v>3086</v>
      </c>
      <c r="F704" t="s">
        <v>3087</v>
      </c>
      <c r="G704">
        <v>25.127875679999999</v>
      </c>
      <c r="H704">
        <v>64.60611471</v>
      </c>
      <c r="I704">
        <v>13.73313059</v>
      </c>
    </row>
    <row r="705" spans="1:9" x14ac:dyDescent="0.25">
      <c r="A705">
        <v>21891.919999999998</v>
      </c>
      <c r="B705">
        <v>21891.919999999998</v>
      </c>
      <c r="C705" t="s">
        <v>1911</v>
      </c>
      <c r="D705" t="s">
        <v>1912</v>
      </c>
      <c r="E705" t="s">
        <v>1913</v>
      </c>
      <c r="F705" t="s">
        <v>1914</v>
      </c>
      <c r="G705">
        <v>8.722423483</v>
      </c>
      <c r="H705">
        <v>26.389779879999999</v>
      </c>
      <c r="I705">
        <v>4.5645074919999997</v>
      </c>
    </row>
    <row r="706" spans="1:9" x14ac:dyDescent="0.25">
      <c r="A706">
        <v>30539.91</v>
      </c>
      <c r="B706">
        <v>30539.91</v>
      </c>
      <c r="C706" t="s">
        <v>3168</v>
      </c>
      <c r="D706" t="s">
        <v>3169</v>
      </c>
      <c r="E706" t="s">
        <v>3170</v>
      </c>
      <c r="F706" t="s">
        <v>3171</v>
      </c>
      <c r="G706">
        <v>3.2564304580000001</v>
      </c>
      <c r="H706">
        <v>9.6400352890000001</v>
      </c>
      <c r="I706">
        <v>1.7854999220000001</v>
      </c>
    </row>
    <row r="707" spans="1:9" x14ac:dyDescent="0.25">
      <c r="A707">
        <v>22086.43</v>
      </c>
      <c r="B707">
        <v>22086.43</v>
      </c>
      <c r="C707" t="s">
        <v>1843</v>
      </c>
      <c r="D707" t="s">
        <v>1844</v>
      </c>
      <c r="E707" t="s">
        <v>1845</v>
      </c>
      <c r="F707" t="s">
        <v>1846</v>
      </c>
      <c r="G707">
        <v>10.78746617</v>
      </c>
      <c r="H707">
        <v>25.759711230000001</v>
      </c>
      <c r="I707">
        <v>4.2171960960000003</v>
      </c>
    </row>
    <row r="708" spans="1:9" x14ac:dyDescent="0.25">
      <c r="A708">
        <v>25034.98</v>
      </c>
      <c r="B708">
        <v>25034.98</v>
      </c>
      <c r="C708" t="s">
        <v>1835</v>
      </c>
      <c r="D708" t="s">
        <v>1836</v>
      </c>
      <c r="E708" t="s">
        <v>1837</v>
      </c>
      <c r="F708" t="s">
        <v>1838</v>
      </c>
      <c r="G708">
        <v>20.260426689999999</v>
      </c>
      <c r="H708">
        <v>49.609287399999999</v>
      </c>
      <c r="I708">
        <v>10.26733694</v>
      </c>
    </row>
    <row r="709" spans="1:9" x14ac:dyDescent="0.25">
      <c r="A709">
        <v>64009.22</v>
      </c>
      <c r="B709">
        <v>64009.22</v>
      </c>
      <c r="C709" t="s">
        <v>3160</v>
      </c>
      <c r="D709" t="s">
        <v>3161</v>
      </c>
      <c r="E709" t="s">
        <v>3162</v>
      </c>
      <c r="F709" t="s">
        <v>3163</v>
      </c>
      <c r="G709" s="2"/>
      <c r="H709">
        <v>0.30932785099999999</v>
      </c>
      <c r="I709">
        <v>0.127288814</v>
      </c>
    </row>
    <row r="710" spans="1:9" x14ac:dyDescent="0.25">
      <c r="A710">
        <v>40589.660000000003</v>
      </c>
      <c r="B710">
        <v>40589.660000000003</v>
      </c>
      <c r="C710" t="s">
        <v>1483</v>
      </c>
      <c r="D710" t="s">
        <v>1484</v>
      </c>
      <c r="E710" t="s">
        <v>1485</v>
      </c>
      <c r="F710" t="s">
        <v>1486</v>
      </c>
      <c r="G710">
        <v>0.46373441500000001</v>
      </c>
      <c r="H710">
        <v>0.77459072600000001</v>
      </c>
      <c r="I710">
        <v>0.302718561</v>
      </c>
    </row>
    <row r="711" spans="1:9" x14ac:dyDescent="0.25">
      <c r="A711">
        <v>37579.39</v>
      </c>
      <c r="B711">
        <v>37579.39</v>
      </c>
      <c r="C711" t="s">
        <v>2457</v>
      </c>
      <c r="D711" t="s">
        <v>2458</v>
      </c>
      <c r="E711" t="s">
        <v>2459</v>
      </c>
      <c r="F711" t="s">
        <v>2460</v>
      </c>
      <c r="G711">
        <v>1.2447718889999999</v>
      </c>
      <c r="H711">
        <v>2.7232246550000001</v>
      </c>
      <c r="I711" s="2"/>
    </row>
    <row r="712" spans="1:9" x14ac:dyDescent="0.25">
      <c r="A712">
        <v>45518.400000000001</v>
      </c>
      <c r="B712">
        <v>45518.400000000001</v>
      </c>
      <c r="C712" t="s">
        <v>1367</v>
      </c>
      <c r="D712" t="s">
        <v>1368</v>
      </c>
      <c r="E712" t="s">
        <v>1369</v>
      </c>
      <c r="F712" t="s">
        <v>1370</v>
      </c>
      <c r="G712">
        <v>0.59677892399999999</v>
      </c>
      <c r="H712">
        <v>1.0516784749999999</v>
      </c>
      <c r="I712">
        <v>0.56455250999999995</v>
      </c>
    </row>
    <row r="713" spans="1:9" x14ac:dyDescent="0.25">
      <c r="A713">
        <v>77505.039999999994</v>
      </c>
      <c r="B713">
        <v>77505.039999999994</v>
      </c>
      <c r="C713" t="s">
        <v>3072</v>
      </c>
      <c r="D713" t="s">
        <v>3073</v>
      </c>
      <c r="E713" t="s">
        <v>3074</v>
      </c>
      <c r="F713" t="s">
        <v>3075</v>
      </c>
      <c r="G713">
        <v>0.16923160100000001</v>
      </c>
      <c r="H713">
        <v>0.33424870800000001</v>
      </c>
      <c r="I713" s="2"/>
    </row>
    <row r="714" spans="1:9" x14ac:dyDescent="0.25">
      <c r="A714">
        <v>59425.41</v>
      </c>
      <c r="B714">
        <v>59425.41</v>
      </c>
      <c r="C714" t="s">
        <v>1383</v>
      </c>
      <c r="D714" t="s">
        <v>1384</v>
      </c>
      <c r="E714" t="s">
        <v>1385</v>
      </c>
      <c r="F714" t="s">
        <v>1386</v>
      </c>
      <c r="G714">
        <v>1.7396735839999999</v>
      </c>
      <c r="H714">
        <v>4.1909811059999997</v>
      </c>
      <c r="I714">
        <v>0.92566199100000002</v>
      </c>
    </row>
    <row r="715" spans="1:9" x14ac:dyDescent="0.25">
      <c r="A715">
        <v>34404.199999999997</v>
      </c>
      <c r="B715">
        <v>34404.199999999997</v>
      </c>
      <c r="C715" t="s">
        <v>408</v>
      </c>
      <c r="D715" t="s">
        <v>409</v>
      </c>
      <c r="E715" t="s">
        <v>410</v>
      </c>
      <c r="F715" t="s">
        <v>411</v>
      </c>
      <c r="G715">
        <v>0.42005267000000002</v>
      </c>
      <c r="H715">
        <v>1.195131849</v>
      </c>
      <c r="I715" s="2"/>
    </row>
    <row r="716" spans="1:9" x14ac:dyDescent="0.25">
      <c r="A716">
        <v>97202.05</v>
      </c>
      <c r="B716">
        <v>97202.05</v>
      </c>
      <c r="C716" t="s">
        <v>287</v>
      </c>
      <c r="D716" t="s">
        <v>288</v>
      </c>
      <c r="E716" t="s">
        <v>289</v>
      </c>
      <c r="F716" t="s">
        <v>290</v>
      </c>
      <c r="G716">
        <v>0.118703799</v>
      </c>
      <c r="H716">
        <v>8.3315101000000003E-2</v>
      </c>
      <c r="I716">
        <v>0.24361968000000001</v>
      </c>
    </row>
    <row r="717" spans="1:9" x14ac:dyDescent="0.25">
      <c r="A717">
        <v>75122.59</v>
      </c>
      <c r="B717">
        <v>75122.59</v>
      </c>
      <c r="C717" t="s">
        <v>1003</v>
      </c>
      <c r="D717" t="s">
        <v>1004</v>
      </c>
      <c r="E717" t="s">
        <v>1005</v>
      </c>
      <c r="F717" t="s">
        <v>1006</v>
      </c>
      <c r="G717">
        <v>0.573874624</v>
      </c>
      <c r="H717">
        <v>0.55881760599999997</v>
      </c>
      <c r="I717">
        <v>0.17428818200000001</v>
      </c>
    </row>
    <row r="718" spans="1:9" x14ac:dyDescent="0.25">
      <c r="A718">
        <v>34769.120000000003</v>
      </c>
      <c r="B718">
        <v>34769.120000000003</v>
      </c>
      <c r="C718" t="s">
        <v>1287</v>
      </c>
      <c r="D718" t="s">
        <v>1288</v>
      </c>
      <c r="E718" t="s">
        <v>1289</v>
      </c>
      <c r="F718" t="s">
        <v>1290</v>
      </c>
      <c r="G718">
        <v>1.6191495330000001</v>
      </c>
      <c r="H718">
        <v>5.6368296149999999</v>
      </c>
      <c r="I718">
        <v>0.38312116800000001</v>
      </c>
    </row>
    <row r="719" spans="1:9" x14ac:dyDescent="0.25">
      <c r="A719">
        <v>39393.71</v>
      </c>
      <c r="B719">
        <v>39393.71</v>
      </c>
      <c r="C719" t="s">
        <v>3284</v>
      </c>
      <c r="D719" t="s">
        <v>3285</v>
      </c>
      <c r="E719" t="s">
        <v>3286</v>
      </c>
      <c r="F719" t="s">
        <v>3287</v>
      </c>
      <c r="G719">
        <v>0.201232465</v>
      </c>
      <c r="H719">
        <v>0.52503655000000005</v>
      </c>
      <c r="I719" s="2"/>
    </row>
    <row r="720" spans="1:9" x14ac:dyDescent="0.25">
      <c r="A720">
        <v>46701.23</v>
      </c>
      <c r="B720">
        <v>46701.23</v>
      </c>
      <c r="C720" t="s">
        <v>3784</v>
      </c>
      <c r="D720" t="s">
        <v>3785</v>
      </c>
      <c r="E720" t="s">
        <v>3786</v>
      </c>
      <c r="F720" t="s">
        <v>3787</v>
      </c>
      <c r="G720">
        <v>0.22985875</v>
      </c>
      <c r="H720">
        <v>0.73674101700000005</v>
      </c>
      <c r="I720">
        <v>0.175359141</v>
      </c>
    </row>
    <row r="721" spans="1:9" x14ac:dyDescent="0.25">
      <c r="A721">
        <v>26558.080000000002</v>
      </c>
      <c r="B721">
        <v>26558.080000000002</v>
      </c>
      <c r="C721" t="s">
        <v>1027</v>
      </c>
      <c r="D721" t="s">
        <v>1028</v>
      </c>
      <c r="E721" t="s">
        <v>1029</v>
      </c>
      <c r="F721" t="s">
        <v>1030</v>
      </c>
      <c r="G721">
        <v>200.3078471</v>
      </c>
      <c r="H721">
        <v>255.32441919999999</v>
      </c>
      <c r="I721">
        <v>96.056718110000006</v>
      </c>
    </row>
    <row r="722" spans="1:9" x14ac:dyDescent="0.25">
      <c r="A722">
        <v>33731.65</v>
      </c>
      <c r="B722">
        <v>33731.65</v>
      </c>
      <c r="C722" t="s">
        <v>3956</v>
      </c>
      <c r="D722" t="s">
        <v>3957</v>
      </c>
      <c r="E722" t="s">
        <v>3958</v>
      </c>
      <c r="F722" t="s">
        <v>3959</v>
      </c>
      <c r="G722">
        <v>0.90164140000000004</v>
      </c>
      <c r="H722">
        <v>0.64780826400000002</v>
      </c>
      <c r="I722">
        <v>2.0949356670000001</v>
      </c>
    </row>
    <row r="723" spans="1:9" x14ac:dyDescent="0.25">
      <c r="A723">
        <v>36431.43</v>
      </c>
      <c r="B723">
        <v>36431.43</v>
      </c>
      <c r="C723" t="s">
        <v>3420</v>
      </c>
      <c r="D723" t="s">
        <v>3421</v>
      </c>
      <c r="E723" t="s">
        <v>3422</v>
      </c>
      <c r="F723" t="s">
        <v>3423</v>
      </c>
      <c r="G723">
        <v>5.9808904140000001</v>
      </c>
      <c r="H723">
        <v>5.4148015450000004</v>
      </c>
      <c r="I723">
        <v>6.5216888409999996</v>
      </c>
    </row>
    <row r="724" spans="1:9" x14ac:dyDescent="0.25">
      <c r="A724">
        <v>58112.639999999999</v>
      </c>
      <c r="B724">
        <v>58112.639999999999</v>
      </c>
      <c r="C724" t="s">
        <v>1035</v>
      </c>
      <c r="D724" t="s">
        <v>1036</v>
      </c>
      <c r="E724" t="s">
        <v>1037</v>
      </c>
      <c r="F724" t="s">
        <v>1038</v>
      </c>
      <c r="G724">
        <v>9.0179085360000002</v>
      </c>
      <c r="H724">
        <v>9.7464943129999995</v>
      </c>
      <c r="I724">
        <v>15.64287841</v>
      </c>
    </row>
    <row r="725" spans="1:9" x14ac:dyDescent="0.25">
      <c r="A725">
        <v>29555.59</v>
      </c>
      <c r="B725">
        <v>29555.59</v>
      </c>
      <c r="C725" t="s">
        <v>1711</v>
      </c>
      <c r="D725" t="s">
        <v>1712</v>
      </c>
      <c r="E725" t="s">
        <v>1713</v>
      </c>
      <c r="F725" t="s">
        <v>1714</v>
      </c>
      <c r="G725">
        <v>2.4440947450000001</v>
      </c>
      <c r="H725">
        <v>7.9036803249999998</v>
      </c>
      <c r="I725">
        <v>1.4800348320000001</v>
      </c>
    </row>
    <row r="726" spans="1:9" x14ac:dyDescent="0.25">
      <c r="A726">
        <v>25898.58</v>
      </c>
      <c r="B726">
        <v>25898.58</v>
      </c>
      <c r="C726" t="s">
        <v>1715</v>
      </c>
      <c r="D726" t="s">
        <v>1716</v>
      </c>
      <c r="E726" t="s">
        <v>1717</v>
      </c>
      <c r="F726" t="s">
        <v>1718</v>
      </c>
      <c r="G726">
        <v>1.992401833</v>
      </c>
      <c r="H726">
        <v>4.7529307860000003</v>
      </c>
      <c r="I726">
        <v>0.65245655999999996</v>
      </c>
    </row>
    <row r="727" spans="1:9" x14ac:dyDescent="0.25">
      <c r="A727">
        <v>28433.22</v>
      </c>
      <c r="B727">
        <v>28433.22</v>
      </c>
      <c r="C727" t="s">
        <v>1719</v>
      </c>
      <c r="D727" t="s">
        <v>1720</v>
      </c>
      <c r="E727" t="s">
        <v>1721</v>
      </c>
      <c r="F727" t="s">
        <v>1722</v>
      </c>
      <c r="G727">
        <v>1.645213571</v>
      </c>
      <c r="H727">
        <v>5.3155552879999997</v>
      </c>
      <c r="I727">
        <v>0.60681479400000005</v>
      </c>
    </row>
    <row r="728" spans="1:9" x14ac:dyDescent="0.25">
      <c r="A728">
        <v>29483.8</v>
      </c>
      <c r="B728">
        <v>29483.8</v>
      </c>
      <c r="C728" t="s">
        <v>1723</v>
      </c>
      <c r="D728" t="s">
        <v>1724</v>
      </c>
      <c r="E728" t="s">
        <v>1725</v>
      </c>
      <c r="F728" t="s">
        <v>1726</v>
      </c>
      <c r="G728">
        <v>2.0905062870000002</v>
      </c>
      <c r="H728">
        <v>7.3805958049999996</v>
      </c>
      <c r="I728">
        <v>0.92210707000000003</v>
      </c>
    </row>
    <row r="729" spans="1:9" x14ac:dyDescent="0.25">
      <c r="A729">
        <v>26411.03</v>
      </c>
      <c r="B729">
        <v>26411.03</v>
      </c>
      <c r="C729" t="s">
        <v>1779</v>
      </c>
      <c r="D729" t="s">
        <v>1780</v>
      </c>
      <c r="E729" t="s">
        <v>1781</v>
      </c>
      <c r="F729" t="s">
        <v>1782</v>
      </c>
      <c r="G729">
        <v>1.1267556969999999</v>
      </c>
      <c r="H729">
        <v>3.2994294989999999</v>
      </c>
      <c r="I729">
        <v>0.314269782</v>
      </c>
    </row>
    <row r="730" spans="1:9" x14ac:dyDescent="0.25">
      <c r="A730">
        <v>27399.45</v>
      </c>
      <c r="B730">
        <v>27399.45</v>
      </c>
      <c r="C730" t="s">
        <v>2570</v>
      </c>
      <c r="D730" t="s">
        <v>2571</v>
      </c>
      <c r="E730" t="s">
        <v>2572</v>
      </c>
      <c r="F730" t="s">
        <v>2573</v>
      </c>
      <c r="G730">
        <v>1.5437513899999999</v>
      </c>
      <c r="H730">
        <v>5.0353158919999998</v>
      </c>
      <c r="I730">
        <v>0.667796838</v>
      </c>
    </row>
    <row r="731" spans="1:9" x14ac:dyDescent="0.25">
      <c r="A731">
        <v>27886.84</v>
      </c>
      <c r="B731">
        <v>27886.84</v>
      </c>
      <c r="C731" t="s">
        <v>202</v>
      </c>
      <c r="D731" t="s">
        <v>203</v>
      </c>
      <c r="E731" t="s">
        <v>204</v>
      </c>
      <c r="F731" t="s">
        <v>205</v>
      </c>
      <c r="G731">
        <v>2.9621932169999998</v>
      </c>
      <c r="H731">
        <v>8.2010541529999994</v>
      </c>
      <c r="I731">
        <v>1.1127328379999999</v>
      </c>
    </row>
    <row r="732" spans="1:9" x14ac:dyDescent="0.25">
      <c r="A732">
        <v>26489.360000000001</v>
      </c>
      <c r="B732">
        <v>26489.360000000001</v>
      </c>
      <c r="C732" t="s">
        <v>1579</v>
      </c>
      <c r="D732" t="s">
        <v>1580</v>
      </c>
      <c r="E732" t="s">
        <v>1581</v>
      </c>
      <c r="F732" t="s">
        <v>1582</v>
      </c>
      <c r="G732">
        <v>3.1811368959999999</v>
      </c>
      <c r="H732">
        <v>9.4678180540000003</v>
      </c>
      <c r="I732">
        <v>1.9546680110000001</v>
      </c>
    </row>
    <row r="733" spans="1:9" x14ac:dyDescent="0.25">
      <c r="A733">
        <v>22836.27</v>
      </c>
      <c r="B733">
        <v>22836.27</v>
      </c>
      <c r="C733" t="s">
        <v>2285</v>
      </c>
      <c r="D733" t="s">
        <v>2286</v>
      </c>
      <c r="E733" t="s">
        <v>2287</v>
      </c>
      <c r="F733" t="s">
        <v>2288</v>
      </c>
      <c r="G733">
        <v>2.2496335300000001</v>
      </c>
      <c r="H733">
        <v>6.8888476619999999</v>
      </c>
      <c r="I733">
        <v>1.5735005769999999</v>
      </c>
    </row>
    <row r="734" spans="1:9" x14ac:dyDescent="0.25">
      <c r="A734">
        <v>22948.880000000001</v>
      </c>
      <c r="B734">
        <v>22948.880000000001</v>
      </c>
      <c r="C734" t="s">
        <v>2281</v>
      </c>
      <c r="D734" t="s">
        <v>2282</v>
      </c>
      <c r="E734" t="s">
        <v>2283</v>
      </c>
      <c r="F734" t="s">
        <v>2284</v>
      </c>
      <c r="G734">
        <v>0.85203369399999995</v>
      </c>
      <c r="H734">
        <v>3.78886367</v>
      </c>
      <c r="I734">
        <v>0.49262582399999999</v>
      </c>
    </row>
    <row r="735" spans="1:9" x14ac:dyDescent="0.25">
      <c r="A735">
        <v>29204.23</v>
      </c>
      <c r="B735">
        <v>29204.23</v>
      </c>
      <c r="C735" t="s">
        <v>1783</v>
      </c>
      <c r="D735" t="s">
        <v>1784</v>
      </c>
      <c r="E735" t="s">
        <v>1785</v>
      </c>
      <c r="F735" t="s">
        <v>1786</v>
      </c>
      <c r="G735">
        <v>1.5161880940000001</v>
      </c>
      <c r="H735">
        <v>2.3769701689999998</v>
      </c>
      <c r="I735">
        <v>0.246031468</v>
      </c>
    </row>
    <row r="736" spans="1:9" x14ac:dyDescent="0.25">
      <c r="A736">
        <v>25357.71</v>
      </c>
      <c r="B736">
        <v>25357.71</v>
      </c>
      <c r="C736" t="s">
        <v>1787</v>
      </c>
      <c r="D736" t="s">
        <v>1788</v>
      </c>
      <c r="E736" t="s">
        <v>1789</v>
      </c>
      <c r="F736" t="s">
        <v>1790</v>
      </c>
      <c r="G736">
        <v>1.127205247</v>
      </c>
      <c r="H736">
        <v>2.6966037479999998</v>
      </c>
      <c r="I736">
        <v>0.32512451199999998</v>
      </c>
    </row>
    <row r="737" spans="1:9" x14ac:dyDescent="0.25">
      <c r="A737">
        <v>29965.42</v>
      </c>
      <c r="B737">
        <v>29965.42</v>
      </c>
      <c r="C737" t="s">
        <v>3816</v>
      </c>
      <c r="D737" t="s">
        <v>3817</v>
      </c>
      <c r="E737" t="s">
        <v>3818</v>
      </c>
      <c r="F737" t="s">
        <v>3819</v>
      </c>
      <c r="G737">
        <v>0.59392526700000003</v>
      </c>
      <c r="H737">
        <v>2.4052938460000002</v>
      </c>
      <c r="I737">
        <v>0.249936515</v>
      </c>
    </row>
    <row r="738" spans="1:9" x14ac:dyDescent="0.25">
      <c r="A738">
        <v>30354.26</v>
      </c>
      <c r="B738">
        <v>30354.26</v>
      </c>
      <c r="C738" t="s">
        <v>1775</v>
      </c>
      <c r="D738" t="s">
        <v>1776</v>
      </c>
      <c r="E738" t="s">
        <v>1777</v>
      </c>
      <c r="F738" t="s">
        <v>1778</v>
      </c>
      <c r="G738">
        <v>3.3578248660000001</v>
      </c>
      <c r="H738">
        <v>4.0357732359999998</v>
      </c>
      <c r="I738">
        <v>0.96678717300000006</v>
      </c>
    </row>
    <row r="739" spans="1:9" x14ac:dyDescent="0.25">
      <c r="A739">
        <v>49184.51</v>
      </c>
      <c r="B739">
        <v>49184.51</v>
      </c>
      <c r="C739" t="s">
        <v>2728</v>
      </c>
      <c r="D739" t="s">
        <v>2729</v>
      </c>
      <c r="E739" t="s">
        <v>2730</v>
      </c>
      <c r="F739" t="s">
        <v>2731</v>
      </c>
      <c r="G739">
        <v>0.44396800600000003</v>
      </c>
      <c r="H739">
        <v>1.4426017710000001</v>
      </c>
      <c r="I739">
        <v>0.25999829200000002</v>
      </c>
    </row>
    <row r="740" spans="1:9" x14ac:dyDescent="0.25">
      <c r="A740">
        <v>48633.85</v>
      </c>
      <c r="B740">
        <v>48633.85</v>
      </c>
      <c r="C740" t="s">
        <v>1984</v>
      </c>
      <c r="D740" t="s">
        <v>1985</v>
      </c>
      <c r="E740" t="s">
        <v>1986</v>
      </c>
      <c r="F740" t="s">
        <v>1987</v>
      </c>
      <c r="G740">
        <v>0.202182845</v>
      </c>
      <c r="H740">
        <v>1.0803227440000001</v>
      </c>
      <c r="I740">
        <v>0.39359079200000002</v>
      </c>
    </row>
    <row r="741" spans="1:9" x14ac:dyDescent="0.25">
      <c r="A741">
        <v>49203.53</v>
      </c>
      <c r="B741">
        <v>49203.53</v>
      </c>
      <c r="C741" t="s">
        <v>1499</v>
      </c>
      <c r="D741" t="s">
        <v>1500</v>
      </c>
      <c r="E741" t="s">
        <v>1501</v>
      </c>
      <c r="F741" t="s">
        <v>1502</v>
      </c>
      <c r="G741">
        <v>0.74329388100000005</v>
      </c>
      <c r="H741">
        <v>2.364804071</v>
      </c>
      <c r="I741">
        <v>0.209512437</v>
      </c>
    </row>
    <row r="742" spans="1:9" x14ac:dyDescent="0.25">
      <c r="A742">
        <v>47366.25</v>
      </c>
      <c r="B742">
        <v>47366.25</v>
      </c>
      <c r="C742" t="s">
        <v>2129</v>
      </c>
      <c r="D742" t="s">
        <v>2130</v>
      </c>
      <c r="E742" t="s">
        <v>2131</v>
      </c>
      <c r="F742" t="s">
        <v>2132</v>
      </c>
      <c r="G742">
        <v>0.46212952800000001</v>
      </c>
      <c r="H742">
        <v>1.150576179</v>
      </c>
      <c r="I742" s="2"/>
    </row>
    <row r="743" spans="1:9" x14ac:dyDescent="0.25">
      <c r="A743">
        <v>45626</v>
      </c>
      <c r="B743">
        <v>45626</v>
      </c>
      <c r="C743" t="s">
        <v>2732</v>
      </c>
      <c r="D743" t="s">
        <v>2733</v>
      </c>
      <c r="E743" t="s">
        <v>2734</v>
      </c>
      <c r="F743" t="s">
        <v>2735</v>
      </c>
      <c r="G743">
        <v>0.22674523999999999</v>
      </c>
      <c r="H743">
        <v>0.82312299099999997</v>
      </c>
      <c r="I743">
        <v>0.19817438700000001</v>
      </c>
    </row>
    <row r="744" spans="1:9" x14ac:dyDescent="0.25">
      <c r="A744">
        <v>44172.98</v>
      </c>
      <c r="B744">
        <v>44172.98</v>
      </c>
      <c r="C744" t="s">
        <v>2780</v>
      </c>
      <c r="D744" t="s">
        <v>2781</v>
      </c>
      <c r="E744" t="s">
        <v>2782</v>
      </c>
      <c r="F744" t="s">
        <v>2783</v>
      </c>
      <c r="G744">
        <v>0.33439713599999998</v>
      </c>
      <c r="H744">
        <v>1.2472621580000001</v>
      </c>
      <c r="I744">
        <v>0.185626449</v>
      </c>
    </row>
    <row r="745" spans="1:9" x14ac:dyDescent="0.25">
      <c r="A745">
        <v>105836.26</v>
      </c>
      <c r="B745">
        <v>105836.26</v>
      </c>
      <c r="C745" t="s">
        <v>3824</v>
      </c>
      <c r="D745" t="s">
        <v>3825</v>
      </c>
      <c r="E745" t="s">
        <v>3826</v>
      </c>
      <c r="F745" t="s">
        <v>3827</v>
      </c>
      <c r="G745">
        <v>0.12713621</v>
      </c>
      <c r="H745">
        <v>0.39207790100000001</v>
      </c>
      <c r="I745" s="2"/>
    </row>
    <row r="746" spans="1:9" x14ac:dyDescent="0.25">
      <c r="A746">
        <v>47463.77</v>
      </c>
      <c r="B746">
        <v>47463.77</v>
      </c>
      <c r="C746" t="s">
        <v>122</v>
      </c>
      <c r="D746" t="s">
        <v>123</v>
      </c>
      <c r="E746" t="s">
        <v>124</v>
      </c>
      <c r="F746" t="s">
        <v>125</v>
      </c>
      <c r="G746">
        <v>0.76372808299999995</v>
      </c>
      <c r="H746">
        <v>2.3746629349999999</v>
      </c>
      <c r="I746">
        <v>0.259749601</v>
      </c>
    </row>
    <row r="747" spans="1:9" x14ac:dyDescent="0.25">
      <c r="A747">
        <v>52904.4</v>
      </c>
      <c r="B747">
        <v>52904.4</v>
      </c>
      <c r="C747" t="s">
        <v>126</v>
      </c>
      <c r="D747" t="s">
        <v>127</v>
      </c>
      <c r="E747" t="s">
        <v>128</v>
      </c>
      <c r="F747" t="s">
        <v>129</v>
      </c>
      <c r="G747">
        <v>0.57181733700000004</v>
      </c>
      <c r="H747">
        <v>1.0537493179999999</v>
      </c>
      <c r="I747">
        <v>0.17194564700000001</v>
      </c>
    </row>
    <row r="748" spans="1:9" x14ac:dyDescent="0.25">
      <c r="A748">
        <v>42945.48</v>
      </c>
      <c r="B748">
        <v>42945.48</v>
      </c>
      <c r="C748" t="s">
        <v>4252</v>
      </c>
      <c r="D748" t="s">
        <v>4253</v>
      </c>
      <c r="E748" t="s">
        <v>4254</v>
      </c>
      <c r="F748" t="s">
        <v>4255</v>
      </c>
      <c r="G748">
        <v>0.41099188800000003</v>
      </c>
      <c r="H748">
        <v>0.98159258299999996</v>
      </c>
      <c r="I748" s="2"/>
    </row>
    <row r="749" spans="1:9" x14ac:dyDescent="0.25">
      <c r="A749">
        <v>34577.03</v>
      </c>
      <c r="B749">
        <v>34577.03</v>
      </c>
      <c r="C749" t="s">
        <v>158</v>
      </c>
      <c r="D749" t="s">
        <v>159</v>
      </c>
      <c r="E749" t="s">
        <v>160</v>
      </c>
      <c r="F749" t="s">
        <v>161</v>
      </c>
      <c r="G749">
        <v>0.619129869</v>
      </c>
      <c r="H749">
        <v>2.0282521770000002</v>
      </c>
      <c r="I749" s="2"/>
    </row>
    <row r="750" spans="1:9" x14ac:dyDescent="0.25">
      <c r="A750">
        <v>100199.69</v>
      </c>
      <c r="B750">
        <v>100199.69</v>
      </c>
      <c r="C750" t="s">
        <v>3176</v>
      </c>
      <c r="D750" t="s">
        <v>3177</v>
      </c>
      <c r="E750" t="s">
        <v>3178</v>
      </c>
      <c r="F750" t="s">
        <v>3179</v>
      </c>
      <c r="G750">
        <v>0.11282265900000001</v>
      </c>
      <c r="H750">
        <v>0.37174669700000001</v>
      </c>
      <c r="I750">
        <v>0.21323398299999999</v>
      </c>
    </row>
    <row r="751" spans="1:9" x14ac:dyDescent="0.25">
      <c r="A751">
        <v>60977.55</v>
      </c>
      <c r="B751">
        <v>60977.55</v>
      </c>
      <c r="C751" t="s">
        <v>263</v>
      </c>
      <c r="D751" t="s">
        <v>264</v>
      </c>
      <c r="E751" t="s">
        <v>265</v>
      </c>
      <c r="F751" t="s">
        <v>266</v>
      </c>
      <c r="G751">
        <v>0.18566366200000001</v>
      </c>
      <c r="H751">
        <v>0.408183091</v>
      </c>
      <c r="I751" s="2"/>
    </row>
    <row r="752" spans="1:9" x14ac:dyDescent="0.25">
      <c r="A752">
        <v>45531.33</v>
      </c>
      <c r="B752">
        <v>45531.33</v>
      </c>
      <c r="C752" t="s">
        <v>3324</v>
      </c>
      <c r="D752" t="s">
        <v>3325</v>
      </c>
      <c r="E752" t="s">
        <v>3326</v>
      </c>
      <c r="F752" t="s">
        <v>3327</v>
      </c>
      <c r="G752">
        <v>0.79846908900000002</v>
      </c>
      <c r="H752">
        <v>2.0272906449999999</v>
      </c>
      <c r="I752" s="2"/>
    </row>
    <row r="753" spans="1:9" x14ac:dyDescent="0.25">
      <c r="A753">
        <v>37025.4</v>
      </c>
      <c r="B753">
        <v>37025.4</v>
      </c>
      <c r="C753" t="s">
        <v>2373</v>
      </c>
      <c r="D753" t="s">
        <v>2374</v>
      </c>
      <c r="E753" t="s">
        <v>2375</v>
      </c>
      <c r="F753" t="s">
        <v>2376</v>
      </c>
      <c r="G753">
        <v>0.66680685799999995</v>
      </c>
      <c r="H753">
        <v>0.81702412099999999</v>
      </c>
      <c r="I753" s="2"/>
    </row>
    <row r="754" spans="1:9" x14ac:dyDescent="0.25">
      <c r="A754">
        <v>39611.89</v>
      </c>
      <c r="B754">
        <v>39611.89</v>
      </c>
      <c r="C754" t="s">
        <v>2221</v>
      </c>
      <c r="D754" t="s">
        <v>2222</v>
      </c>
      <c r="E754" t="s">
        <v>2223</v>
      </c>
      <c r="F754" t="s">
        <v>2224</v>
      </c>
      <c r="G754">
        <v>0.61040986500000005</v>
      </c>
      <c r="H754">
        <v>1.0964290649999999</v>
      </c>
      <c r="I754" s="2"/>
    </row>
    <row r="755" spans="1:9" x14ac:dyDescent="0.25">
      <c r="A755">
        <v>28723.09</v>
      </c>
      <c r="B755">
        <v>28723.09</v>
      </c>
      <c r="C755" t="s">
        <v>3080</v>
      </c>
      <c r="D755" t="s">
        <v>3081</v>
      </c>
      <c r="E755" t="s">
        <v>3082</v>
      </c>
      <c r="F755" t="s">
        <v>3083</v>
      </c>
      <c r="G755">
        <v>5.0149208400000003</v>
      </c>
      <c r="H755">
        <v>13.64369071</v>
      </c>
      <c r="I755">
        <v>2.4850477620000002</v>
      </c>
    </row>
    <row r="756" spans="1:9" x14ac:dyDescent="0.25">
      <c r="A756">
        <v>27401.62</v>
      </c>
      <c r="B756">
        <v>27401.62</v>
      </c>
      <c r="C756" t="s">
        <v>4224</v>
      </c>
      <c r="D756" t="s">
        <v>4225</v>
      </c>
      <c r="E756" t="s">
        <v>4226</v>
      </c>
      <c r="F756" t="s">
        <v>4227</v>
      </c>
      <c r="G756">
        <v>1.9545978070000001</v>
      </c>
      <c r="H756">
        <v>5.5725142569999999</v>
      </c>
      <c r="I756">
        <v>0.89062777800000004</v>
      </c>
    </row>
    <row r="757" spans="1:9" x14ac:dyDescent="0.25">
      <c r="A757">
        <v>59633.06</v>
      </c>
      <c r="B757">
        <v>59633.06</v>
      </c>
      <c r="C757" t="s">
        <v>1735</v>
      </c>
      <c r="D757" t="s">
        <v>1736</v>
      </c>
      <c r="E757" t="s">
        <v>1737</v>
      </c>
      <c r="F757" t="s">
        <v>1738</v>
      </c>
      <c r="G757">
        <v>0.35522555099999997</v>
      </c>
      <c r="H757">
        <v>0.91738061100000001</v>
      </c>
      <c r="I757">
        <v>0.13303182999999999</v>
      </c>
    </row>
    <row r="758" spans="1:9" x14ac:dyDescent="0.25">
      <c r="A758">
        <v>18697.38</v>
      </c>
      <c r="B758">
        <v>18697.38</v>
      </c>
      <c r="C758" t="s">
        <v>3352</v>
      </c>
      <c r="D758" t="s">
        <v>3353</v>
      </c>
      <c r="E758" t="s">
        <v>3354</v>
      </c>
      <c r="F758" t="s">
        <v>3355</v>
      </c>
      <c r="G758">
        <v>2.829379962</v>
      </c>
      <c r="H758">
        <v>8.3640754919999996</v>
      </c>
      <c r="I758">
        <v>0.87689738900000003</v>
      </c>
    </row>
    <row r="759" spans="1:9" x14ac:dyDescent="0.25">
      <c r="A759">
        <v>35869.83</v>
      </c>
      <c r="B759">
        <v>35869.83</v>
      </c>
      <c r="C759" t="s">
        <v>3308</v>
      </c>
      <c r="D759" t="s">
        <v>3309</v>
      </c>
      <c r="E759" t="s">
        <v>3310</v>
      </c>
      <c r="F759" t="s">
        <v>3311</v>
      </c>
      <c r="G759">
        <v>1.42540376</v>
      </c>
      <c r="H759">
        <v>5.2083628910000002</v>
      </c>
      <c r="I759">
        <v>0.98530530900000002</v>
      </c>
    </row>
    <row r="760" spans="1:9" x14ac:dyDescent="0.25">
      <c r="A760">
        <v>20193.84</v>
      </c>
      <c r="B760">
        <v>20193.84</v>
      </c>
      <c r="C760" t="s">
        <v>1307</v>
      </c>
      <c r="D760" t="s">
        <v>1308</v>
      </c>
      <c r="E760" t="s">
        <v>1309</v>
      </c>
      <c r="F760" t="s">
        <v>1310</v>
      </c>
      <c r="G760">
        <v>7.3352209909999999</v>
      </c>
      <c r="H760">
        <v>7.7313235809999998</v>
      </c>
      <c r="I760">
        <v>1.0376571189999999</v>
      </c>
    </row>
    <row r="761" spans="1:9" x14ac:dyDescent="0.25">
      <c r="A761">
        <v>212878.88</v>
      </c>
      <c r="B761">
        <v>212878.88</v>
      </c>
      <c r="C761" t="s">
        <v>1223</v>
      </c>
      <c r="D761" t="s">
        <v>1224</v>
      </c>
      <c r="E761" t="s">
        <v>1225</v>
      </c>
      <c r="F761" t="s">
        <v>1226</v>
      </c>
      <c r="G761">
        <v>0.20900806799999999</v>
      </c>
      <c r="H761">
        <v>0.208686498</v>
      </c>
      <c r="I761">
        <v>0.31762782899999997</v>
      </c>
    </row>
    <row r="762" spans="1:9" x14ac:dyDescent="0.25">
      <c r="A762">
        <v>15805.37</v>
      </c>
      <c r="B762">
        <v>15805.37</v>
      </c>
      <c r="C762" t="s">
        <v>3472</v>
      </c>
      <c r="D762" t="s">
        <v>3473</v>
      </c>
      <c r="E762" t="s">
        <v>3474</v>
      </c>
      <c r="F762" t="s">
        <v>3475</v>
      </c>
      <c r="G762">
        <v>0.97466060799999998</v>
      </c>
      <c r="H762">
        <v>2.7736528690000002</v>
      </c>
      <c r="I762" s="2"/>
    </row>
    <row r="763" spans="1:9" x14ac:dyDescent="0.25">
      <c r="A763">
        <v>165274.6</v>
      </c>
      <c r="B763">
        <v>165274.6</v>
      </c>
      <c r="C763" t="s">
        <v>3692</v>
      </c>
      <c r="D763" t="s">
        <v>3693</v>
      </c>
      <c r="E763" t="s">
        <v>3694</v>
      </c>
      <c r="F763" t="s">
        <v>3695</v>
      </c>
      <c r="G763">
        <v>0.15140055899999999</v>
      </c>
      <c r="H763">
        <v>0.18530796799999999</v>
      </c>
      <c r="I763">
        <v>0.41455815400000001</v>
      </c>
    </row>
    <row r="764" spans="1:9" x14ac:dyDescent="0.25">
      <c r="A764">
        <v>21626.81</v>
      </c>
      <c r="B764">
        <v>21626.81</v>
      </c>
      <c r="C764" t="s">
        <v>4232</v>
      </c>
      <c r="D764" t="s">
        <v>4233</v>
      </c>
      <c r="E764" t="s">
        <v>4234</v>
      </c>
      <c r="F764" t="s">
        <v>4235</v>
      </c>
      <c r="G764">
        <v>0.60278472400000005</v>
      </c>
      <c r="H764">
        <v>1.792540053</v>
      </c>
      <c r="I764" s="2"/>
    </row>
    <row r="765" spans="1:9" x14ac:dyDescent="0.25">
      <c r="A765">
        <v>96695.95</v>
      </c>
      <c r="B765">
        <v>96695.95</v>
      </c>
      <c r="C765" t="s">
        <v>1259</v>
      </c>
      <c r="D765" t="s">
        <v>1260</v>
      </c>
      <c r="E765" t="s">
        <v>1261</v>
      </c>
      <c r="F765" t="s">
        <v>1262</v>
      </c>
      <c r="G765">
        <v>1.061167499</v>
      </c>
      <c r="H765">
        <v>3.467714542</v>
      </c>
      <c r="I765">
        <v>1.051792745</v>
      </c>
    </row>
    <row r="766" spans="1:9" x14ac:dyDescent="0.25">
      <c r="A766">
        <v>97148.6</v>
      </c>
      <c r="B766">
        <v>97148.6</v>
      </c>
      <c r="C766" t="s">
        <v>979</v>
      </c>
      <c r="D766" t="s">
        <v>980</v>
      </c>
      <c r="E766" t="s">
        <v>981</v>
      </c>
      <c r="F766" t="s">
        <v>982</v>
      </c>
      <c r="G766">
        <v>0.304390304</v>
      </c>
      <c r="H766">
        <v>0.50299834799999998</v>
      </c>
      <c r="I766">
        <v>0.172316582</v>
      </c>
    </row>
    <row r="767" spans="1:9" x14ac:dyDescent="0.25">
      <c r="A767">
        <v>87798.7</v>
      </c>
      <c r="B767">
        <v>87798.7</v>
      </c>
      <c r="C767" t="s">
        <v>2201</v>
      </c>
      <c r="D767" t="s">
        <v>2202</v>
      </c>
      <c r="E767" t="s">
        <v>2203</v>
      </c>
      <c r="F767" t="s">
        <v>2204</v>
      </c>
      <c r="G767">
        <v>0.67498309199999995</v>
      </c>
      <c r="H767">
        <v>2.3962137989999999</v>
      </c>
      <c r="I767">
        <v>0.42143709899999998</v>
      </c>
    </row>
    <row r="768" spans="1:9" x14ac:dyDescent="0.25">
      <c r="A768">
        <v>25789.5</v>
      </c>
      <c r="B768">
        <v>25789.5</v>
      </c>
      <c r="C768" t="s">
        <v>1143</v>
      </c>
      <c r="D768" t="s">
        <v>1144</v>
      </c>
      <c r="E768" t="s">
        <v>1145</v>
      </c>
      <c r="F768" t="s">
        <v>1146</v>
      </c>
      <c r="G768">
        <v>1.560258481</v>
      </c>
      <c r="H768">
        <v>3.0822916789999999</v>
      </c>
      <c r="I768">
        <v>0.41344112100000002</v>
      </c>
    </row>
    <row r="769" spans="1:9" x14ac:dyDescent="0.25">
      <c r="A769">
        <v>82577.73</v>
      </c>
      <c r="B769">
        <v>82577.73</v>
      </c>
      <c r="C769" t="s">
        <v>146</v>
      </c>
      <c r="D769" t="s">
        <v>147</v>
      </c>
      <c r="E769" t="s">
        <v>148</v>
      </c>
      <c r="F769" t="s">
        <v>149</v>
      </c>
      <c r="G769">
        <v>14.54179832</v>
      </c>
      <c r="H769">
        <v>11.36251455</v>
      </c>
      <c r="I769">
        <v>17.292074700000001</v>
      </c>
    </row>
    <row r="770" spans="1:9" x14ac:dyDescent="0.25">
      <c r="A770">
        <v>22540.93</v>
      </c>
      <c r="B770">
        <v>22540.93</v>
      </c>
      <c r="C770" t="s">
        <v>2598</v>
      </c>
      <c r="D770" t="s">
        <v>2599</v>
      </c>
      <c r="E770" t="s">
        <v>2600</v>
      </c>
      <c r="F770" t="s">
        <v>2601</v>
      </c>
      <c r="G770">
        <v>11.00260855</v>
      </c>
      <c r="H770">
        <v>18.411510629999999</v>
      </c>
      <c r="I770">
        <v>9.4279591319999998</v>
      </c>
    </row>
    <row r="771" spans="1:9" x14ac:dyDescent="0.25">
      <c r="A771">
        <v>24488.5</v>
      </c>
      <c r="B771">
        <v>24488.5</v>
      </c>
      <c r="C771" t="s">
        <v>3404</v>
      </c>
      <c r="D771" t="s">
        <v>3405</v>
      </c>
      <c r="E771" t="s">
        <v>3406</v>
      </c>
      <c r="F771" t="s">
        <v>3407</v>
      </c>
      <c r="G771">
        <v>7.1484921229999996</v>
      </c>
      <c r="H771">
        <v>14.574934900000001</v>
      </c>
      <c r="I771">
        <v>4.5354609369999999</v>
      </c>
    </row>
    <row r="772" spans="1:9" x14ac:dyDescent="0.25">
      <c r="A772">
        <v>22774.12</v>
      </c>
      <c r="B772">
        <v>22774.12</v>
      </c>
      <c r="C772" t="s">
        <v>2349</v>
      </c>
      <c r="D772" t="s">
        <v>2350</v>
      </c>
      <c r="E772" t="s">
        <v>2351</v>
      </c>
      <c r="F772" t="s">
        <v>2352</v>
      </c>
      <c r="G772">
        <v>6.9823028440000003</v>
      </c>
      <c r="H772">
        <v>12.64951812</v>
      </c>
      <c r="I772">
        <v>5.5143409170000002</v>
      </c>
    </row>
    <row r="773" spans="1:9" x14ac:dyDescent="0.25">
      <c r="A773">
        <v>23896.94</v>
      </c>
      <c r="B773">
        <v>23896.94</v>
      </c>
      <c r="C773" t="s">
        <v>2614</v>
      </c>
      <c r="D773" t="s">
        <v>2615</v>
      </c>
      <c r="E773" t="s">
        <v>2616</v>
      </c>
      <c r="F773" t="s">
        <v>2617</v>
      </c>
      <c r="G773">
        <v>2.7070791199999999</v>
      </c>
      <c r="H773">
        <v>6.8958947459999997</v>
      </c>
      <c r="I773">
        <v>1.521777122</v>
      </c>
    </row>
    <row r="774" spans="1:9" x14ac:dyDescent="0.25">
      <c r="A774">
        <v>22977.07</v>
      </c>
      <c r="B774">
        <v>22977.07</v>
      </c>
      <c r="C774" t="s">
        <v>4060</v>
      </c>
      <c r="D774" t="s">
        <v>4061</v>
      </c>
      <c r="E774" t="s">
        <v>4062</v>
      </c>
      <c r="F774" t="s">
        <v>4063</v>
      </c>
      <c r="G774">
        <v>26.796417659999999</v>
      </c>
      <c r="H774">
        <v>43.32525416</v>
      </c>
      <c r="I774">
        <v>27.34370127</v>
      </c>
    </row>
    <row r="775" spans="1:9" x14ac:dyDescent="0.25">
      <c r="A775">
        <v>22677.75</v>
      </c>
      <c r="B775">
        <v>22677.75</v>
      </c>
      <c r="C775" t="s">
        <v>2814</v>
      </c>
      <c r="D775" t="s">
        <v>2815</v>
      </c>
      <c r="E775" t="s">
        <v>2816</v>
      </c>
      <c r="F775" t="s">
        <v>2817</v>
      </c>
      <c r="G775">
        <v>5.6104808960000003</v>
      </c>
      <c r="H775">
        <v>12.785607239999999</v>
      </c>
      <c r="I775">
        <v>3.198510915</v>
      </c>
    </row>
    <row r="776" spans="1:9" x14ac:dyDescent="0.25">
      <c r="A776">
        <v>22171.16</v>
      </c>
      <c r="B776">
        <v>22171.16</v>
      </c>
      <c r="C776" t="s">
        <v>3976</v>
      </c>
      <c r="D776" t="s">
        <v>3977</v>
      </c>
      <c r="E776" t="s">
        <v>3978</v>
      </c>
      <c r="F776" t="s">
        <v>3979</v>
      </c>
      <c r="G776">
        <v>39.934966000000003</v>
      </c>
      <c r="H776">
        <v>74.247001040000001</v>
      </c>
      <c r="I776">
        <v>20.159646970000001</v>
      </c>
    </row>
    <row r="777" spans="1:9" x14ac:dyDescent="0.25">
      <c r="A777">
        <v>24347.56</v>
      </c>
      <c r="B777">
        <v>24347.56</v>
      </c>
      <c r="C777" t="s">
        <v>4220</v>
      </c>
      <c r="D777" t="s">
        <v>4221</v>
      </c>
      <c r="E777" t="s">
        <v>4222</v>
      </c>
      <c r="F777" t="s">
        <v>4223</v>
      </c>
      <c r="G777">
        <v>3.0813158409999999</v>
      </c>
      <c r="H777">
        <v>5.3651333389999998</v>
      </c>
      <c r="I777">
        <v>2.4272456</v>
      </c>
    </row>
    <row r="778" spans="1:9" x14ac:dyDescent="0.25">
      <c r="A778">
        <v>23495.61</v>
      </c>
      <c r="B778">
        <v>23495.61</v>
      </c>
      <c r="C778" t="s">
        <v>2513</v>
      </c>
      <c r="D778" t="s">
        <v>2514</v>
      </c>
      <c r="E778" t="s">
        <v>2515</v>
      </c>
      <c r="F778" t="s">
        <v>2516</v>
      </c>
      <c r="G778">
        <v>3.8674380670000001</v>
      </c>
      <c r="H778">
        <v>6.4991398260000004</v>
      </c>
      <c r="I778">
        <v>2.4734781130000001</v>
      </c>
    </row>
    <row r="779" spans="1:9" x14ac:dyDescent="0.25">
      <c r="A779">
        <v>23545.55</v>
      </c>
      <c r="B779">
        <v>23545.55</v>
      </c>
      <c r="C779" t="s">
        <v>2590</v>
      </c>
      <c r="D779" t="s">
        <v>2591</v>
      </c>
      <c r="E779" t="s">
        <v>2592</v>
      </c>
      <c r="F779" t="s">
        <v>2593</v>
      </c>
      <c r="G779">
        <v>8.8900067669999991</v>
      </c>
      <c r="H779">
        <v>15.489131950000001</v>
      </c>
      <c r="I779">
        <v>5.8731130399999998</v>
      </c>
    </row>
    <row r="780" spans="1:9" x14ac:dyDescent="0.25">
      <c r="A780">
        <v>23025.22</v>
      </c>
      <c r="B780">
        <v>23025.22</v>
      </c>
      <c r="C780" t="s">
        <v>3356</v>
      </c>
      <c r="D780" t="s">
        <v>3357</v>
      </c>
      <c r="E780" t="s">
        <v>3358</v>
      </c>
      <c r="F780" t="s">
        <v>3359</v>
      </c>
      <c r="G780">
        <v>0.74348668799999995</v>
      </c>
      <c r="H780">
        <v>0.55478599299999998</v>
      </c>
      <c r="I780">
        <v>0.45655173999999998</v>
      </c>
    </row>
    <row r="781" spans="1:9" x14ac:dyDescent="0.25">
      <c r="A781">
        <v>23658.68</v>
      </c>
      <c r="B781">
        <v>23658.68</v>
      </c>
      <c r="C781" t="s">
        <v>1571</v>
      </c>
      <c r="D781" t="s">
        <v>1572</v>
      </c>
      <c r="E781" t="s">
        <v>1573</v>
      </c>
      <c r="F781" t="s">
        <v>1574</v>
      </c>
      <c r="G781">
        <v>2.4710808110000002</v>
      </c>
      <c r="H781">
        <v>3.7325554250000001</v>
      </c>
      <c r="I781">
        <v>1.4262670099999999</v>
      </c>
    </row>
    <row r="782" spans="1:9" x14ac:dyDescent="0.25">
      <c r="A782">
        <v>23706.799999999999</v>
      </c>
      <c r="B782">
        <v>23706.799999999999</v>
      </c>
      <c r="C782" t="s">
        <v>2594</v>
      </c>
      <c r="D782" t="s">
        <v>2595</v>
      </c>
      <c r="E782" t="s">
        <v>2596</v>
      </c>
      <c r="F782" t="s">
        <v>2597</v>
      </c>
      <c r="G782">
        <v>2.009389702</v>
      </c>
      <c r="H782">
        <v>3.6959607999999999</v>
      </c>
      <c r="I782">
        <v>2.6643043209999999</v>
      </c>
    </row>
    <row r="783" spans="1:9" x14ac:dyDescent="0.25">
      <c r="A783">
        <v>23482.55</v>
      </c>
      <c r="B783">
        <v>23482.55</v>
      </c>
      <c r="C783" t="s">
        <v>2341</v>
      </c>
      <c r="D783" t="s">
        <v>2342</v>
      </c>
      <c r="E783" t="s">
        <v>2343</v>
      </c>
      <c r="F783" t="s">
        <v>2344</v>
      </c>
      <c r="G783">
        <v>12.165448250000001</v>
      </c>
      <c r="H783">
        <v>19.689444810000001</v>
      </c>
      <c r="I783">
        <v>11.7376398</v>
      </c>
    </row>
    <row r="784" spans="1:9" x14ac:dyDescent="0.25">
      <c r="A784">
        <v>23592.78</v>
      </c>
      <c r="B784">
        <v>23592.78</v>
      </c>
      <c r="C784" t="s">
        <v>1575</v>
      </c>
      <c r="D784" t="s">
        <v>1576</v>
      </c>
      <c r="E784" t="s">
        <v>1577</v>
      </c>
      <c r="F784" t="s">
        <v>1578</v>
      </c>
      <c r="G784">
        <v>4.2135970670000003</v>
      </c>
      <c r="H784">
        <v>8.0198077750000003</v>
      </c>
      <c r="I784">
        <v>2.1254698599999999</v>
      </c>
    </row>
    <row r="785" spans="1:9" x14ac:dyDescent="0.25">
      <c r="A785">
        <v>23489.74</v>
      </c>
      <c r="B785">
        <v>23489.74</v>
      </c>
      <c r="C785" t="s">
        <v>2345</v>
      </c>
      <c r="D785" t="s">
        <v>2346</v>
      </c>
      <c r="E785" t="s">
        <v>2347</v>
      </c>
      <c r="F785" t="s">
        <v>2348</v>
      </c>
      <c r="G785">
        <v>12.606216699999999</v>
      </c>
      <c r="H785">
        <v>20.604839349999999</v>
      </c>
      <c r="I785">
        <v>8.5932012130000004</v>
      </c>
    </row>
    <row r="786" spans="1:9" x14ac:dyDescent="0.25">
      <c r="A786">
        <v>23584.09</v>
      </c>
      <c r="B786">
        <v>23584.09</v>
      </c>
      <c r="C786" t="s">
        <v>3716</v>
      </c>
      <c r="D786" t="s">
        <v>3717</v>
      </c>
      <c r="E786" t="s">
        <v>3718</v>
      </c>
      <c r="F786" t="s">
        <v>3719</v>
      </c>
      <c r="G786">
        <v>1.0662437380000001</v>
      </c>
      <c r="H786">
        <v>1.4362589939999999</v>
      </c>
      <c r="I786">
        <v>0.44256803900000002</v>
      </c>
    </row>
    <row r="787" spans="1:9" x14ac:dyDescent="0.25">
      <c r="A787">
        <v>21450.1</v>
      </c>
      <c r="B787">
        <v>21450.1</v>
      </c>
      <c r="C787" t="s">
        <v>2894</v>
      </c>
      <c r="D787" t="s">
        <v>2895</v>
      </c>
      <c r="E787" t="s">
        <v>2896</v>
      </c>
      <c r="F787" t="s">
        <v>2897</v>
      </c>
      <c r="G787">
        <v>22.786476579999999</v>
      </c>
      <c r="H787">
        <v>31.863745430000002</v>
      </c>
      <c r="I787">
        <v>21.060382100000002</v>
      </c>
    </row>
    <row r="788" spans="1:9" x14ac:dyDescent="0.25">
      <c r="A788">
        <v>35076.720000000001</v>
      </c>
      <c r="B788">
        <v>35076.720000000001</v>
      </c>
      <c r="C788" t="s">
        <v>2923</v>
      </c>
      <c r="D788" t="s">
        <v>2924</v>
      </c>
      <c r="E788" t="s">
        <v>2925</v>
      </c>
      <c r="F788" t="s">
        <v>2926</v>
      </c>
      <c r="G788">
        <v>5.9069640630000002</v>
      </c>
      <c r="H788">
        <v>19.449232299999998</v>
      </c>
      <c r="I788">
        <v>1.9813370699999999</v>
      </c>
    </row>
    <row r="789" spans="1:9" x14ac:dyDescent="0.25">
      <c r="A789">
        <v>43171.18</v>
      </c>
      <c r="B789">
        <v>43171.18</v>
      </c>
      <c r="C789" t="s">
        <v>2461</v>
      </c>
      <c r="D789" t="s">
        <v>2462</v>
      </c>
      <c r="E789" t="s">
        <v>2463</v>
      </c>
      <c r="F789" t="s">
        <v>2464</v>
      </c>
      <c r="G789">
        <v>0.96302676799999998</v>
      </c>
      <c r="H789">
        <v>3.6867733629999999</v>
      </c>
      <c r="I789">
        <v>0.24969339800000001</v>
      </c>
    </row>
    <row r="790" spans="1:9" x14ac:dyDescent="0.25">
      <c r="A790">
        <v>23566.79</v>
      </c>
      <c r="B790">
        <v>23566.79</v>
      </c>
      <c r="C790" t="s">
        <v>1263</v>
      </c>
      <c r="D790" t="s">
        <v>1264</v>
      </c>
      <c r="E790" t="s">
        <v>1265</v>
      </c>
      <c r="F790" t="s">
        <v>1266</v>
      </c>
      <c r="G790">
        <v>2.2878358140000001</v>
      </c>
      <c r="H790">
        <v>3.907698414</v>
      </c>
      <c r="I790">
        <v>1.5800484720000001</v>
      </c>
    </row>
    <row r="791" spans="1:9" x14ac:dyDescent="0.25">
      <c r="A791">
        <v>23408.55</v>
      </c>
      <c r="B791">
        <v>23408.55</v>
      </c>
      <c r="C791" t="s">
        <v>1267</v>
      </c>
      <c r="D791" t="s">
        <v>1268</v>
      </c>
      <c r="E791" t="s">
        <v>1269</v>
      </c>
      <c r="F791" t="s">
        <v>1270</v>
      </c>
      <c r="G791">
        <v>18.525516140000001</v>
      </c>
      <c r="H791">
        <v>30.566021450000001</v>
      </c>
      <c r="I791">
        <v>13.19957754</v>
      </c>
    </row>
    <row r="792" spans="1:9" x14ac:dyDescent="0.25">
      <c r="A792">
        <v>24423.1</v>
      </c>
      <c r="B792">
        <v>24423.1</v>
      </c>
      <c r="C792" t="s">
        <v>2818</v>
      </c>
      <c r="D792" t="s">
        <v>2819</v>
      </c>
      <c r="E792" t="s">
        <v>2820</v>
      </c>
      <c r="F792" t="s">
        <v>2821</v>
      </c>
      <c r="G792">
        <v>2.4346579840000002</v>
      </c>
      <c r="H792">
        <v>6.7294256729999997</v>
      </c>
      <c r="I792">
        <v>1.6720127730000001</v>
      </c>
    </row>
    <row r="793" spans="1:9" x14ac:dyDescent="0.25">
      <c r="A793">
        <v>20987.18</v>
      </c>
      <c r="B793">
        <v>20987.18</v>
      </c>
      <c r="C793" t="s">
        <v>2826</v>
      </c>
      <c r="D793" t="s">
        <v>2827</v>
      </c>
      <c r="E793" t="s">
        <v>2828</v>
      </c>
      <c r="F793" t="s">
        <v>2829</v>
      </c>
      <c r="G793">
        <v>4.7708993289999997</v>
      </c>
      <c r="H793">
        <v>4.3727024520000004</v>
      </c>
      <c r="I793">
        <v>2.0987966079999998</v>
      </c>
    </row>
    <row r="794" spans="1:9" x14ac:dyDescent="0.25">
      <c r="A794">
        <v>20824.78</v>
      </c>
      <c r="B794">
        <v>20824.78</v>
      </c>
      <c r="C794" t="s">
        <v>2639</v>
      </c>
      <c r="D794" t="s">
        <v>2640</v>
      </c>
      <c r="E794" t="s">
        <v>2641</v>
      </c>
      <c r="F794" t="s">
        <v>2642</v>
      </c>
      <c r="G794">
        <v>12.30804565</v>
      </c>
      <c r="H794">
        <v>20.014218469999999</v>
      </c>
      <c r="I794">
        <v>8.6787763160000004</v>
      </c>
    </row>
    <row r="795" spans="1:9" x14ac:dyDescent="0.25">
      <c r="A795">
        <v>33285.129999999997</v>
      </c>
      <c r="B795">
        <v>33285.129999999997</v>
      </c>
      <c r="C795" t="s">
        <v>2293</v>
      </c>
      <c r="D795" t="s">
        <v>2294</v>
      </c>
      <c r="E795" t="s">
        <v>2295</v>
      </c>
      <c r="F795" t="s">
        <v>2296</v>
      </c>
      <c r="G795">
        <v>0.42884514099999999</v>
      </c>
      <c r="H795" s="2"/>
      <c r="I795">
        <v>3.3751610009999999</v>
      </c>
    </row>
    <row r="796" spans="1:9" x14ac:dyDescent="0.25">
      <c r="A796">
        <v>75378.98</v>
      </c>
      <c r="B796">
        <v>75378.98</v>
      </c>
      <c r="C796" t="s">
        <v>2441</v>
      </c>
      <c r="D796" t="s">
        <v>2442</v>
      </c>
      <c r="E796" t="s">
        <v>2443</v>
      </c>
      <c r="F796" t="s">
        <v>2444</v>
      </c>
      <c r="G796">
        <v>0.33059340500000001</v>
      </c>
      <c r="H796">
        <v>1.254621475</v>
      </c>
      <c r="I796">
        <v>0.28856855599999998</v>
      </c>
    </row>
    <row r="797" spans="1:9" x14ac:dyDescent="0.25">
      <c r="A797">
        <v>37790.19</v>
      </c>
      <c r="B797">
        <v>37790.19</v>
      </c>
      <c r="C797" t="s">
        <v>2317</v>
      </c>
      <c r="D797" t="s">
        <v>2318</v>
      </c>
      <c r="E797" t="s">
        <v>2319</v>
      </c>
      <c r="F797" t="s">
        <v>2320</v>
      </c>
      <c r="G797">
        <v>0.137372042</v>
      </c>
      <c r="H797">
        <v>0.24237647500000001</v>
      </c>
      <c r="I797" s="2"/>
    </row>
    <row r="798" spans="1:9" x14ac:dyDescent="0.25">
      <c r="A798">
        <v>20999.919999999998</v>
      </c>
      <c r="B798">
        <v>20999.919999999998</v>
      </c>
      <c r="C798" t="s">
        <v>436</v>
      </c>
      <c r="D798" t="s">
        <v>437</v>
      </c>
      <c r="E798" t="s">
        <v>438</v>
      </c>
      <c r="F798" t="s">
        <v>439</v>
      </c>
      <c r="G798" s="2"/>
      <c r="H798">
        <v>1.0791788280000001</v>
      </c>
      <c r="I798">
        <v>0.28792817999999998</v>
      </c>
    </row>
    <row r="799" spans="1:9" x14ac:dyDescent="0.25">
      <c r="A799">
        <v>15850.18</v>
      </c>
      <c r="B799">
        <v>15850.18</v>
      </c>
      <c r="C799" t="s">
        <v>1147</v>
      </c>
      <c r="D799" t="s">
        <v>1148</v>
      </c>
      <c r="E799" t="s">
        <v>1149</v>
      </c>
      <c r="F799" t="s">
        <v>1150</v>
      </c>
      <c r="G799">
        <v>3.4850446879999999</v>
      </c>
      <c r="H799">
        <v>7.2177715080000002</v>
      </c>
      <c r="I799">
        <v>0.75807079600000005</v>
      </c>
    </row>
    <row r="800" spans="1:9" x14ac:dyDescent="0.25">
      <c r="A800">
        <v>35386.21</v>
      </c>
      <c r="B800">
        <v>35386.21</v>
      </c>
      <c r="C800" t="s">
        <v>3628</v>
      </c>
      <c r="D800" t="s">
        <v>3629</v>
      </c>
      <c r="E800" t="s">
        <v>3630</v>
      </c>
      <c r="F800" t="s">
        <v>3631</v>
      </c>
      <c r="G800">
        <v>1.7746038099999999</v>
      </c>
      <c r="H800">
        <v>6.9405172459999998</v>
      </c>
      <c r="I800">
        <v>1.229579875</v>
      </c>
    </row>
    <row r="801" spans="1:9" x14ac:dyDescent="0.25">
      <c r="A801">
        <v>68563.899999999994</v>
      </c>
      <c r="B801">
        <v>68563.899999999994</v>
      </c>
      <c r="C801" t="s">
        <v>1952</v>
      </c>
      <c r="D801" t="s">
        <v>1953</v>
      </c>
      <c r="E801" t="s">
        <v>1954</v>
      </c>
      <c r="F801" t="s">
        <v>1955</v>
      </c>
      <c r="G801">
        <v>11.45147042</v>
      </c>
      <c r="H801">
        <v>17.047391619999999</v>
      </c>
      <c r="I801">
        <v>6.7891020490000002</v>
      </c>
    </row>
    <row r="802" spans="1:9" x14ac:dyDescent="0.25">
      <c r="A802">
        <v>21493.119999999999</v>
      </c>
      <c r="B802">
        <v>21493.119999999999</v>
      </c>
      <c r="C802" t="s">
        <v>3008</v>
      </c>
      <c r="D802" t="s">
        <v>3009</v>
      </c>
      <c r="E802" t="s">
        <v>3010</v>
      </c>
      <c r="F802" t="s">
        <v>3011</v>
      </c>
      <c r="G802">
        <v>1.7935481630000001</v>
      </c>
      <c r="H802">
        <v>9.2193386589999999</v>
      </c>
      <c r="I802">
        <v>1.0139280150000001</v>
      </c>
    </row>
    <row r="803" spans="1:9" x14ac:dyDescent="0.25">
      <c r="A803">
        <v>21768.12</v>
      </c>
      <c r="B803">
        <v>21768.12</v>
      </c>
      <c r="C803" t="s">
        <v>2668</v>
      </c>
      <c r="D803" t="s">
        <v>2669</v>
      </c>
      <c r="E803" t="s">
        <v>2670</v>
      </c>
      <c r="F803" t="s">
        <v>2671</v>
      </c>
      <c r="G803">
        <v>24.05171532</v>
      </c>
      <c r="H803">
        <v>37.840074469999998</v>
      </c>
      <c r="I803">
        <v>16.660981150000001</v>
      </c>
    </row>
    <row r="804" spans="1:9" x14ac:dyDescent="0.25">
      <c r="A804">
        <v>16840.47</v>
      </c>
      <c r="B804">
        <v>16840.47</v>
      </c>
      <c r="C804" t="s">
        <v>1936</v>
      </c>
      <c r="D804" t="s">
        <v>1937</v>
      </c>
      <c r="E804" t="s">
        <v>1938</v>
      </c>
      <c r="F804" t="s">
        <v>1939</v>
      </c>
      <c r="G804">
        <v>20.01642571</v>
      </c>
      <c r="H804">
        <v>15.33380992</v>
      </c>
      <c r="I804">
        <v>4.2695331850000002</v>
      </c>
    </row>
    <row r="805" spans="1:9" x14ac:dyDescent="0.25">
      <c r="A805">
        <v>29480.799999999999</v>
      </c>
      <c r="B805">
        <v>29480.799999999999</v>
      </c>
      <c r="C805" t="s">
        <v>170</v>
      </c>
      <c r="D805" t="s">
        <v>171</v>
      </c>
      <c r="E805" t="s">
        <v>172</v>
      </c>
      <c r="F805" t="s">
        <v>173</v>
      </c>
      <c r="G805">
        <v>2.6568949220000002</v>
      </c>
      <c r="H805">
        <v>2.0247846190000001</v>
      </c>
      <c r="I805">
        <v>2.359690359</v>
      </c>
    </row>
    <row r="806" spans="1:9" x14ac:dyDescent="0.25">
      <c r="A806">
        <v>49973.46</v>
      </c>
      <c r="B806">
        <v>49973.46</v>
      </c>
      <c r="C806" t="s">
        <v>1335</v>
      </c>
      <c r="D806" t="s">
        <v>1336</v>
      </c>
      <c r="E806" t="s">
        <v>1337</v>
      </c>
      <c r="F806" t="s">
        <v>1338</v>
      </c>
      <c r="G806">
        <v>0.73107487599999998</v>
      </c>
      <c r="H806">
        <v>2.7284669479999999</v>
      </c>
      <c r="I806">
        <v>0.29457312600000002</v>
      </c>
    </row>
    <row r="807" spans="1:9" x14ac:dyDescent="0.25">
      <c r="A807">
        <v>72595.78</v>
      </c>
      <c r="B807">
        <v>72595.78</v>
      </c>
      <c r="C807" t="s">
        <v>4004</v>
      </c>
      <c r="D807" t="s">
        <v>4005</v>
      </c>
      <c r="E807" t="s">
        <v>4006</v>
      </c>
      <c r="F807" t="s">
        <v>4007</v>
      </c>
      <c r="G807">
        <v>0.64109395300000005</v>
      </c>
      <c r="H807">
        <v>1.760374565</v>
      </c>
      <c r="I807">
        <v>0.32623181600000001</v>
      </c>
    </row>
    <row r="808" spans="1:9" x14ac:dyDescent="0.25">
      <c r="A808">
        <v>39641.06</v>
      </c>
      <c r="B808">
        <v>39641.06</v>
      </c>
      <c r="C808" t="s">
        <v>416</v>
      </c>
      <c r="D808" t="s">
        <v>417</v>
      </c>
      <c r="E808" t="s">
        <v>418</v>
      </c>
      <c r="F808" t="s">
        <v>419</v>
      </c>
      <c r="G808">
        <v>0.76364300299999999</v>
      </c>
      <c r="H808">
        <v>1.006971947</v>
      </c>
      <c r="I808">
        <v>0.51812517499999999</v>
      </c>
    </row>
    <row r="809" spans="1:9" x14ac:dyDescent="0.25">
      <c r="A809">
        <v>24576.86</v>
      </c>
      <c r="B809">
        <v>24576.86</v>
      </c>
      <c r="C809" t="s">
        <v>1763</v>
      </c>
      <c r="D809" t="s">
        <v>1764</v>
      </c>
      <c r="E809" t="s">
        <v>1765</v>
      </c>
      <c r="F809" t="s">
        <v>1766</v>
      </c>
      <c r="G809">
        <v>2.5491191419999999</v>
      </c>
      <c r="H809">
        <v>9.9564332289999999</v>
      </c>
      <c r="I809">
        <v>0.99669224999999995</v>
      </c>
    </row>
    <row r="810" spans="1:9" x14ac:dyDescent="0.25">
      <c r="A810">
        <v>24831.3</v>
      </c>
      <c r="B810">
        <v>24831.3</v>
      </c>
      <c r="C810" t="s">
        <v>2866</v>
      </c>
      <c r="D810" t="s">
        <v>2867</v>
      </c>
      <c r="E810" t="s">
        <v>2868</v>
      </c>
      <c r="F810" t="s">
        <v>2869</v>
      </c>
      <c r="G810">
        <v>3.414388438</v>
      </c>
      <c r="H810">
        <v>12.183505220000001</v>
      </c>
      <c r="I810">
        <v>1.2833047689999999</v>
      </c>
    </row>
    <row r="811" spans="1:9" x14ac:dyDescent="0.25">
      <c r="A811">
        <v>20252.38</v>
      </c>
      <c r="B811">
        <v>20252.38</v>
      </c>
      <c r="C811" t="s">
        <v>2874</v>
      </c>
      <c r="D811" t="s">
        <v>2875</v>
      </c>
      <c r="E811" t="s">
        <v>2876</v>
      </c>
      <c r="F811" t="s">
        <v>2877</v>
      </c>
      <c r="G811">
        <v>5.8657090119999999</v>
      </c>
      <c r="H811">
        <v>14.015233690000001</v>
      </c>
      <c r="I811">
        <v>1.3824870950000001</v>
      </c>
    </row>
    <row r="812" spans="1:9" x14ac:dyDescent="0.25">
      <c r="A812">
        <v>17818.580000000002</v>
      </c>
      <c r="B812">
        <v>17818.580000000002</v>
      </c>
      <c r="C812" t="s">
        <v>1851</v>
      </c>
      <c r="D812" t="s">
        <v>1852</v>
      </c>
      <c r="E812" t="s">
        <v>1853</v>
      </c>
      <c r="F812" t="s">
        <v>1854</v>
      </c>
      <c r="G812">
        <v>8.2166493319999994</v>
      </c>
      <c r="H812">
        <v>26.51618285</v>
      </c>
      <c r="I812">
        <v>3.3133341280000002</v>
      </c>
    </row>
    <row r="813" spans="1:9" x14ac:dyDescent="0.25">
      <c r="A813">
        <v>24261.47</v>
      </c>
      <c r="B813">
        <v>24261.47</v>
      </c>
      <c r="C813" t="s">
        <v>1731</v>
      </c>
      <c r="D813" t="s">
        <v>1732</v>
      </c>
      <c r="E813" t="s">
        <v>1733</v>
      </c>
      <c r="F813" t="s">
        <v>1734</v>
      </c>
      <c r="G813">
        <v>8.1126971789999995</v>
      </c>
      <c r="H813">
        <v>24.989993340000002</v>
      </c>
      <c r="I813">
        <v>2.7932913510000001</v>
      </c>
    </row>
    <row r="814" spans="1:9" x14ac:dyDescent="0.25">
      <c r="A814">
        <v>23577.24</v>
      </c>
      <c r="B814">
        <v>23577.24</v>
      </c>
      <c r="C814" t="s">
        <v>2053</v>
      </c>
      <c r="D814" t="s">
        <v>2054</v>
      </c>
      <c r="E814" t="s">
        <v>2055</v>
      </c>
      <c r="F814" t="s">
        <v>2056</v>
      </c>
      <c r="G814">
        <v>4.8378675260000001</v>
      </c>
      <c r="H814">
        <v>17.887535100000001</v>
      </c>
      <c r="I814">
        <v>1.7511471649999999</v>
      </c>
    </row>
    <row r="815" spans="1:9" x14ac:dyDescent="0.25">
      <c r="A815">
        <v>23431.84</v>
      </c>
      <c r="B815">
        <v>23431.84</v>
      </c>
      <c r="C815" t="s">
        <v>2325</v>
      </c>
      <c r="D815" t="s">
        <v>2326</v>
      </c>
      <c r="E815" t="s">
        <v>2327</v>
      </c>
      <c r="F815" t="s">
        <v>2328</v>
      </c>
      <c r="G815">
        <v>6.5451176750000002</v>
      </c>
      <c r="H815">
        <v>28.815235520000002</v>
      </c>
      <c r="I815">
        <v>3.0469483199999998</v>
      </c>
    </row>
    <row r="816" spans="1:9" x14ac:dyDescent="0.25">
      <c r="A816">
        <v>24146.07</v>
      </c>
      <c r="B816">
        <v>24146.07</v>
      </c>
      <c r="C816" t="s">
        <v>2652</v>
      </c>
      <c r="D816" t="s">
        <v>2653</v>
      </c>
      <c r="E816" t="s">
        <v>2654</v>
      </c>
      <c r="F816" t="s">
        <v>2655</v>
      </c>
      <c r="G816">
        <v>7.8360300609999998</v>
      </c>
      <c r="H816">
        <v>22.07904461</v>
      </c>
      <c r="I816">
        <v>2.4151865560000001</v>
      </c>
    </row>
    <row r="817" spans="1:9" x14ac:dyDescent="0.25">
      <c r="A817">
        <v>21397.02</v>
      </c>
      <c r="B817">
        <v>21397.02</v>
      </c>
      <c r="C817" t="s">
        <v>1523</v>
      </c>
      <c r="D817" t="s">
        <v>1524</v>
      </c>
      <c r="E817" t="s">
        <v>1525</v>
      </c>
      <c r="F817" t="s">
        <v>1526</v>
      </c>
      <c r="G817">
        <v>2.8965325630000001</v>
      </c>
      <c r="H817">
        <v>8.8072031309999996</v>
      </c>
      <c r="I817">
        <v>0.64936098200000003</v>
      </c>
    </row>
    <row r="818" spans="1:9" x14ac:dyDescent="0.25">
      <c r="A818">
        <v>21634.48</v>
      </c>
      <c r="B818">
        <v>21634.48</v>
      </c>
      <c r="C818" t="s">
        <v>3088</v>
      </c>
      <c r="D818" t="s">
        <v>3089</v>
      </c>
      <c r="E818" t="s">
        <v>3090</v>
      </c>
      <c r="F818" t="s">
        <v>3091</v>
      </c>
      <c r="G818">
        <v>9.8300283400000001</v>
      </c>
      <c r="H818">
        <v>29.393765389999999</v>
      </c>
      <c r="I818">
        <v>4.0643480280000004</v>
      </c>
    </row>
    <row r="819" spans="1:9" x14ac:dyDescent="0.25">
      <c r="A819">
        <v>20762.349999999999</v>
      </c>
      <c r="B819">
        <v>20762.349999999999</v>
      </c>
      <c r="C819" t="s">
        <v>3032</v>
      </c>
      <c r="D819" t="s">
        <v>3033</v>
      </c>
      <c r="E819" t="s">
        <v>3034</v>
      </c>
      <c r="F819" t="s">
        <v>3035</v>
      </c>
      <c r="G819">
        <v>5.1282505699999996</v>
      </c>
      <c r="H819">
        <v>17.374290930000001</v>
      </c>
      <c r="I819">
        <v>1.3813557569999999</v>
      </c>
    </row>
    <row r="820" spans="1:9" x14ac:dyDescent="0.25">
      <c r="A820">
        <v>23465.96</v>
      </c>
      <c r="B820">
        <v>23465.96</v>
      </c>
      <c r="C820" t="s">
        <v>2988</v>
      </c>
      <c r="D820" t="s">
        <v>2989</v>
      </c>
      <c r="E820" t="s">
        <v>2990</v>
      </c>
      <c r="F820" t="s">
        <v>2991</v>
      </c>
      <c r="G820">
        <v>5.7894917460000004</v>
      </c>
      <c r="H820">
        <v>22.269319759999998</v>
      </c>
      <c r="I820">
        <v>2.364159479</v>
      </c>
    </row>
    <row r="821" spans="1:9" x14ac:dyDescent="0.25">
      <c r="A821">
        <v>18564.830000000002</v>
      </c>
      <c r="B821">
        <v>18564.830000000002</v>
      </c>
      <c r="C821" t="s">
        <v>2157</v>
      </c>
      <c r="D821" t="s">
        <v>2158</v>
      </c>
      <c r="E821" t="s">
        <v>2159</v>
      </c>
      <c r="F821" t="s">
        <v>2160</v>
      </c>
      <c r="G821">
        <v>1.13444338</v>
      </c>
      <c r="H821">
        <v>2.0791087350000002</v>
      </c>
      <c r="I821" s="2"/>
    </row>
    <row r="822" spans="1:9" x14ac:dyDescent="0.25">
      <c r="A822">
        <v>14786.99</v>
      </c>
      <c r="B822">
        <v>14786.99</v>
      </c>
      <c r="C822" t="s">
        <v>1956</v>
      </c>
      <c r="D822" t="s">
        <v>1957</v>
      </c>
      <c r="E822" t="s">
        <v>1958</v>
      </c>
      <c r="F822" t="s">
        <v>1959</v>
      </c>
      <c r="G822">
        <v>6.202853631</v>
      </c>
      <c r="H822">
        <v>14.396392260000001</v>
      </c>
      <c r="I822">
        <v>1.472311954</v>
      </c>
    </row>
    <row r="823" spans="1:9" x14ac:dyDescent="0.25">
      <c r="A823">
        <v>14865.44</v>
      </c>
      <c r="B823">
        <v>14865.44</v>
      </c>
      <c r="C823" t="s">
        <v>2822</v>
      </c>
      <c r="D823" t="s">
        <v>2823</v>
      </c>
      <c r="E823" t="s">
        <v>2824</v>
      </c>
      <c r="F823" t="s">
        <v>2825</v>
      </c>
      <c r="G823">
        <v>5.9149874770000004</v>
      </c>
      <c r="H823">
        <v>19.585630609999999</v>
      </c>
      <c r="I823">
        <v>2.3878910860000002</v>
      </c>
    </row>
    <row r="824" spans="1:9" x14ac:dyDescent="0.25">
      <c r="A824">
        <v>17695.060000000001</v>
      </c>
      <c r="B824">
        <v>17695.060000000001</v>
      </c>
      <c r="C824" t="s">
        <v>2802</v>
      </c>
      <c r="D824" t="s">
        <v>2803</v>
      </c>
      <c r="E824" t="s">
        <v>2804</v>
      </c>
      <c r="F824" t="s">
        <v>2805</v>
      </c>
      <c r="G824">
        <v>5.2599323470000003</v>
      </c>
      <c r="H824">
        <v>13.60557785</v>
      </c>
      <c r="I824">
        <v>2.693274057</v>
      </c>
    </row>
    <row r="825" spans="1:9" x14ac:dyDescent="0.25">
      <c r="A825">
        <v>17778.95</v>
      </c>
      <c r="B825">
        <v>17778.95</v>
      </c>
      <c r="C825" t="s">
        <v>2980</v>
      </c>
      <c r="D825" t="s">
        <v>2981</v>
      </c>
      <c r="E825" t="s">
        <v>2982</v>
      </c>
      <c r="F825" t="s">
        <v>2983</v>
      </c>
      <c r="G825">
        <v>4.8725306699999997</v>
      </c>
      <c r="H825">
        <v>14.208588219999999</v>
      </c>
      <c r="I825">
        <v>2.1018821700000001</v>
      </c>
    </row>
    <row r="826" spans="1:9" x14ac:dyDescent="0.25">
      <c r="A826" t="s">
        <v>2647</v>
      </c>
      <c r="B826">
        <v>17258.21</v>
      </c>
      <c r="C826" t="s">
        <v>2648</v>
      </c>
      <c r="D826" t="s">
        <v>2649</v>
      </c>
      <c r="E826" t="s">
        <v>2650</v>
      </c>
      <c r="F826" t="s">
        <v>2651</v>
      </c>
      <c r="G826">
        <v>8.1292688999999996</v>
      </c>
      <c r="H826">
        <v>27.535637810000001</v>
      </c>
      <c r="I826">
        <v>1.7990814470000001</v>
      </c>
    </row>
    <row r="827" spans="1:9" x14ac:dyDescent="0.25">
      <c r="A827">
        <v>15797.72</v>
      </c>
      <c r="B827">
        <v>15797.72</v>
      </c>
      <c r="C827" t="s">
        <v>2656</v>
      </c>
      <c r="D827" t="s">
        <v>2657</v>
      </c>
      <c r="E827" t="s">
        <v>2658</v>
      </c>
      <c r="F827" t="s">
        <v>2659</v>
      </c>
      <c r="G827">
        <v>11.84051462</v>
      </c>
      <c r="H827">
        <v>34.860907070000003</v>
      </c>
      <c r="I827">
        <v>3.650236966</v>
      </c>
    </row>
    <row r="828" spans="1:9" x14ac:dyDescent="0.25">
      <c r="A828">
        <v>16561.38</v>
      </c>
      <c r="B828">
        <v>16561.38</v>
      </c>
      <c r="C828" t="s">
        <v>2149</v>
      </c>
      <c r="D828" t="s">
        <v>2150</v>
      </c>
      <c r="E828" t="s">
        <v>2151</v>
      </c>
      <c r="F828" t="s">
        <v>2152</v>
      </c>
      <c r="G828">
        <v>14.152510100000001</v>
      </c>
      <c r="H828">
        <v>42.15326692</v>
      </c>
      <c r="I828">
        <v>5.7247121930000002</v>
      </c>
    </row>
    <row r="829" spans="1:9" x14ac:dyDescent="0.25">
      <c r="A829">
        <v>15747.5</v>
      </c>
      <c r="B829">
        <v>15747.5</v>
      </c>
      <c r="C829" t="s">
        <v>2161</v>
      </c>
      <c r="D829" t="s">
        <v>2162</v>
      </c>
      <c r="E829" t="s">
        <v>2163</v>
      </c>
      <c r="F829" t="s">
        <v>2164</v>
      </c>
      <c r="G829">
        <v>1.991548611</v>
      </c>
      <c r="H829">
        <v>6.6661399220000002</v>
      </c>
      <c r="I829">
        <v>1.381171513</v>
      </c>
    </row>
    <row r="830" spans="1:9" x14ac:dyDescent="0.25">
      <c r="A830">
        <v>46108.89</v>
      </c>
      <c r="B830">
        <v>46108.89</v>
      </c>
      <c r="C830" t="s">
        <v>2037</v>
      </c>
      <c r="D830" t="s">
        <v>2038</v>
      </c>
      <c r="E830" t="s">
        <v>2039</v>
      </c>
      <c r="F830" t="s">
        <v>2040</v>
      </c>
      <c r="G830">
        <v>3.0032516980000001</v>
      </c>
      <c r="H830">
        <v>9.654068659</v>
      </c>
      <c r="I830">
        <v>1.1553840529999999</v>
      </c>
    </row>
    <row r="831" spans="1:9" x14ac:dyDescent="0.25">
      <c r="A831">
        <v>12784.05</v>
      </c>
      <c r="B831">
        <v>12784.05</v>
      </c>
      <c r="C831" t="s">
        <v>2858</v>
      </c>
      <c r="D831" t="s">
        <v>2859</v>
      </c>
      <c r="E831" t="s">
        <v>2860</v>
      </c>
      <c r="F831" t="s">
        <v>2861</v>
      </c>
      <c r="G831">
        <v>13.41270347</v>
      </c>
      <c r="H831">
        <v>42.966087569999999</v>
      </c>
      <c r="I831">
        <v>4.404533239</v>
      </c>
    </row>
    <row r="832" spans="1:9" x14ac:dyDescent="0.25">
      <c r="A832">
        <v>14462.86</v>
      </c>
      <c r="B832">
        <v>14462.86</v>
      </c>
      <c r="C832" t="s">
        <v>2862</v>
      </c>
      <c r="D832" t="s">
        <v>2863</v>
      </c>
      <c r="E832" t="s">
        <v>2864</v>
      </c>
      <c r="F832" t="s">
        <v>2865</v>
      </c>
      <c r="G832">
        <v>7.4882930329999997</v>
      </c>
      <c r="H832">
        <v>22.215745940000001</v>
      </c>
      <c r="I832">
        <v>2.8248448939999999</v>
      </c>
    </row>
    <row r="833" spans="1:9" x14ac:dyDescent="0.25">
      <c r="A833">
        <v>15859.8</v>
      </c>
      <c r="B833">
        <v>15859.8</v>
      </c>
      <c r="C833" t="s">
        <v>2870</v>
      </c>
      <c r="D833" t="s">
        <v>2871</v>
      </c>
      <c r="E833" t="s">
        <v>2872</v>
      </c>
      <c r="F833" t="s">
        <v>2873</v>
      </c>
      <c r="G833">
        <v>3.4472388110000001</v>
      </c>
      <c r="H833">
        <v>11.70220024</v>
      </c>
      <c r="I833">
        <v>2.123393498</v>
      </c>
    </row>
    <row r="834" spans="1:9" x14ac:dyDescent="0.25">
      <c r="A834">
        <v>13292.95</v>
      </c>
      <c r="B834">
        <v>13292.95</v>
      </c>
      <c r="C834" t="s">
        <v>2245</v>
      </c>
      <c r="D834" t="s">
        <v>2246</v>
      </c>
      <c r="E834" t="s">
        <v>2247</v>
      </c>
      <c r="F834" t="s">
        <v>2248</v>
      </c>
      <c r="G834">
        <v>2.8741557059999998</v>
      </c>
      <c r="H834">
        <v>8.458968832</v>
      </c>
      <c r="I834">
        <v>0.90893871000000004</v>
      </c>
    </row>
    <row r="835" spans="1:9" x14ac:dyDescent="0.25">
      <c r="A835">
        <v>14551.47</v>
      </c>
      <c r="B835">
        <v>14551.47</v>
      </c>
      <c r="C835" t="s">
        <v>2101</v>
      </c>
      <c r="D835" t="s">
        <v>2102</v>
      </c>
      <c r="E835" t="s">
        <v>2103</v>
      </c>
      <c r="F835" t="s">
        <v>2104</v>
      </c>
      <c r="G835">
        <v>8.8262704989999996</v>
      </c>
      <c r="H835">
        <v>28.428675760000001</v>
      </c>
      <c r="I835">
        <v>2.9190761080000001</v>
      </c>
    </row>
    <row r="836" spans="1:9" x14ac:dyDescent="0.25">
      <c r="A836">
        <v>12537.67</v>
      </c>
      <c r="B836">
        <v>12537.67</v>
      </c>
      <c r="C836" t="s">
        <v>1511</v>
      </c>
      <c r="D836" t="s">
        <v>1512</v>
      </c>
      <c r="E836" t="s">
        <v>1513</v>
      </c>
      <c r="F836" t="s">
        <v>1514</v>
      </c>
      <c r="G836">
        <v>5.9406206179999996</v>
      </c>
      <c r="H836">
        <v>18.41629987</v>
      </c>
      <c r="I836">
        <v>5.0818420140000002</v>
      </c>
    </row>
    <row r="837" spans="1:9" x14ac:dyDescent="0.25">
      <c r="A837">
        <v>12253.7</v>
      </c>
      <c r="B837">
        <v>12253.7</v>
      </c>
      <c r="C837" t="s">
        <v>4328</v>
      </c>
      <c r="D837" t="s">
        <v>4329</v>
      </c>
      <c r="E837" t="s">
        <v>4330</v>
      </c>
      <c r="F837" t="s">
        <v>4331</v>
      </c>
      <c r="G837">
        <v>6.0684475410000003</v>
      </c>
      <c r="H837">
        <v>17.547503169999999</v>
      </c>
      <c r="I837">
        <v>1.2478642120000001</v>
      </c>
    </row>
    <row r="838" spans="1:9" x14ac:dyDescent="0.25">
      <c r="A838">
        <v>10275.25</v>
      </c>
      <c r="B838">
        <v>10275.25</v>
      </c>
      <c r="C838" t="s">
        <v>2664</v>
      </c>
      <c r="D838" t="s">
        <v>2665</v>
      </c>
      <c r="E838" t="s">
        <v>2666</v>
      </c>
      <c r="F838" t="s">
        <v>2667</v>
      </c>
      <c r="G838">
        <v>1.6008250509999999</v>
      </c>
      <c r="H838">
        <v>7.5064831849999996</v>
      </c>
      <c r="I838">
        <v>1.0146013279999999</v>
      </c>
    </row>
    <row r="839" spans="1:9" x14ac:dyDescent="0.25">
      <c r="A839">
        <v>8217.8799999999992</v>
      </c>
      <c r="B839">
        <v>8217.8799999999992</v>
      </c>
      <c r="C839" t="s">
        <v>2907</v>
      </c>
      <c r="D839" t="s">
        <v>2908</v>
      </c>
      <c r="E839" t="s">
        <v>2909</v>
      </c>
      <c r="F839" t="s">
        <v>2910</v>
      </c>
      <c r="G839">
        <v>3.9170102400000002</v>
      </c>
      <c r="H839">
        <v>18.943186189999999</v>
      </c>
      <c r="I839">
        <v>2.0233111579999998</v>
      </c>
    </row>
    <row r="840" spans="1:9" x14ac:dyDescent="0.25">
      <c r="A840">
        <v>47697.32</v>
      </c>
      <c r="B840">
        <v>47697.32</v>
      </c>
      <c r="C840" t="s">
        <v>1992</v>
      </c>
      <c r="D840" t="s">
        <v>1993</v>
      </c>
      <c r="E840" t="s">
        <v>1994</v>
      </c>
      <c r="F840" t="s">
        <v>1995</v>
      </c>
      <c r="G840">
        <v>3.4433636220000001</v>
      </c>
      <c r="H840">
        <v>12.26278192</v>
      </c>
      <c r="I840">
        <v>1.91202703</v>
      </c>
    </row>
    <row r="841" spans="1:9" x14ac:dyDescent="0.25">
      <c r="A841">
        <v>34362.620000000003</v>
      </c>
      <c r="B841">
        <v>34362.620000000003</v>
      </c>
      <c r="C841" t="s">
        <v>2153</v>
      </c>
      <c r="D841" t="s">
        <v>2154</v>
      </c>
      <c r="E841" t="s">
        <v>2155</v>
      </c>
      <c r="F841" t="s">
        <v>2156</v>
      </c>
      <c r="G841">
        <v>1.9522990179999999</v>
      </c>
      <c r="H841">
        <v>6.8270275759999999</v>
      </c>
      <c r="I841">
        <v>0.608749557</v>
      </c>
    </row>
    <row r="842" spans="1:9" x14ac:dyDescent="0.25">
      <c r="A842">
        <v>32727.919999999998</v>
      </c>
      <c r="B842">
        <v>32727.919999999998</v>
      </c>
      <c r="C842" t="s">
        <v>3048</v>
      </c>
      <c r="D842" t="s">
        <v>3049</v>
      </c>
      <c r="E842" t="s">
        <v>3050</v>
      </c>
      <c r="F842" t="s">
        <v>3051</v>
      </c>
      <c r="G842">
        <v>2.5178691409999998</v>
      </c>
      <c r="H842">
        <v>7.2128644389999996</v>
      </c>
      <c r="I842">
        <v>0.89286925900000003</v>
      </c>
    </row>
    <row r="843" spans="1:9" x14ac:dyDescent="0.25">
      <c r="A843">
        <v>29225.77</v>
      </c>
      <c r="B843">
        <v>29225.77</v>
      </c>
      <c r="C843" t="s">
        <v>1519</v>
      </c>
      <c r="D843" t="s">
        <v>1520</v>
      </c>
      <c r="E843" t="s">
        <v>1521</v>
      </c>
      <c r="F843" t="s">
        <v>1522</v>
      </c>
      <c r="G843">
        <v>6.2449305239999999</v>
      </c>
      <c r="H843">
        <v>21.368571849999999</v>
      </c>
      <c r="I843">
        <v>2.2124717020000002</v>
      </c>
    </row>
    <row r="844" spans="1:9" x14ac:dyDescent="0.25">
      <c r="A844">
        <v>29995.62</v>
      </c>
      <c r="B844">
        <v>29995.62</v>
      </c>
      <c r="C844" t="s">
        <v>2784</v>
      </c>
      <c r="D844" t="s">
        <v>2785</v>
      </c>
      <c r="E844" t="s">
        <v>2786</v>
      </c>
      <c r="F844" t="s">
        <v>2787</v>
      </c>
      <c r="G844">
        <v>3.6165302619999999</v>
      </c>
      <c r="H844">
        <v>14.37366185</v>
      </c>
      <c r="I844">
        <v>1.3274175930000001</v>
      </c>
    </row>
    <row r="845" spans="1:9" x14ac:dyDescent="0.25">
      <c r="A845">
        <v>28024.65</v>
      </c>
      <c r="B845">
        <v>28024.65</v>
      </c>
      <c r="C845" t="s">
        <v>2878</v>
      </c>
      <c r="D845" t="s">
        <v>2879</v>
      </c>
      <c r="E845" t="s">
        <v>2880</v>
      </c>
      <c r="F845" t="s">
        <v>2881</v>
      </c>
      <c r="G845">
        <v>5.3378837370000003</v>
      </c>
      <c r="H845">
        <v>19.819078879999999</v>
      </c>
      <c r="I845">
        <v>2.7564059900000002</v>
      </c>
    </row>
    <row r="846" spans="1:9" x14ac:dyDescent="0.25">
      <c r="A846">
        <v>21863.41</v>
      </c>
      <c r="B846">
        <v>21863.41</v>
      </c>
      <c r="C846" t="s">
        <v>1920</v>
      </c>
      <c r="D846" t="s">
        <v>1921</v>
      </c>
      <c r="E846" t="s">
        <v>1922</v>
      </c>
      <c r="F846" t="s">
        <v>1923</v>
      </c>
      <c r="G846">
        <v>4.1889265839999998</v>
      </c>
      <c r="H846">
        <v>13.143524449999999</v>
      </c>
      <c r="I846">
        <v>1.5485493910000001</v>
      </c>
    </row>
    <row r="847" spans="1:9" x14ac:dyDescent="0.25">
      <c r="A847">
        <v>34273.5</v>
      </c>
      <c r="B847">
        <v>34273.5</v>
      </c>
      <c r="C847" t="s">
        <v>935</v>
      </c>
      <c r="D847" t="s">
        <v>936</v>
      </c>
      <c r="E847" t="s">
        <v>937</v>
      </c>
      <c r="F847" t="s">
        <v>938</v>
      </c>
      <c r="G847">
        <v>3.1071615819999998</v>
      </c>
      <c r="H847">
        <v>10.10178498</v>
      </c>
      <c r="I847">
        <v>1.128993624</v>
      </c>
    </row>
    <row r="848" spans="1:9" x14ac:dyDescent="0.25">
      <c r="A848">
        <v>11513.93</v>
      </c>
      <c r="B848">
        <v>11513.93</v>
      </c>
      <c r="C848" t="s">
        <v>927</v>
      </c>
      <c r="D848" t="s">
        <v>928</v>
      </c>
      <c r="E848" t="s">
        <v>929</v>
      </c>
      <c r="F848" t="s">
        <v>930</v>
      </c>
      <c r="G848">
        <v>8.7824850639999994</v>
      </c>
      <c r="H848">
        <v>28.717555050000001</v>
      </c>
      <c r="I848">
        <v>1.101785292</v>
      </c>
    </row>
    <row r="849" spans="1:9" x14ac:dyDescent="0.25">
      <c r="A849">
        <v>11664.93</v>
      </c>
      <c r="B849">
        <v>11664.93</v>
      </c>
      <c r="C849" t="s">
        <v>931</v>
      </c>
      <c r="D849" t="s">
        <v>932</v>
      </c>
      <c r="E849" t="s">
        <v>933</v>
      </c>
      <c r="F849" t="s">
        <v>934</v>
      </c>
      <c r="G849">
        <v>6.2051280010000003</v>
      </c>
      <c r="H849">
        <v>17.965229969999999</v>
      </c>
      <c r="I849">
        <v>1.2060095900000001</v>
      </c>
    </row>
    <row r="850" spans="1:9" x14ac:dyDescent="0.25">
      <c r="A850">
        <v>68569.42</v>
      </c>
      <c r="B850">
        <v>68569.42</v>
      </c>
      <c r="C850" t="s">
        <v>886</v>
      </c>
      <c r="D850" t="s">
        <v>887</v>
      </c>
      <c r="E850" t="s">
        <v>888</v>
      </c>
      <c r="F850" t="s">
        <v>889</v>
      </c>
      <c r="G850">
        <v>2.00503521</v>
      </c>
      <c r="H850">
        <v>7.3559906770000003</v>
      </c>
      <c r="I850">
        <v>0.81366215900000005</v>
      </c>
    </row>
    <row r="851" spans="1:9" x14ac:dyDescent="0.25">
      <c r="A851">
        <v>69284</v>
      </c>
      <c r="B851">
        <v>69284</v>
      </c>
      <c r="C851" t="s">
        <v>890</v>
      </c>
      <c r="D851" t="s">
        <v>891</v>
      </c>
      <c r="E851" t="s">
        <v>892</v>
      </c>
      <c r="F851" t="s">
        <v>893</v>
      </c>
      <c r="G851">
        <v>0.92737467299999998</v>
      </c>
      <c r="H851">
        <v>3.0697679340000001</v>
      </c>
      <c r="I851">
        <v>0.40659504699999999</v>
      </c>
    </row>
    <row r="852" spans="1:9" x14ac:dyDescent="0.25">
      <c r="A852">
        <v>18897.77</v>
      </c>
      <c r="B852">
        <v>18897.77</v>
      </c>
      <c r="C852" t="s">
        <v>2173</v>
      </c>
      <c r="D852" t="s">
        <v>2174</v>
      </c>
      <c r="E852" t="s">
        <v>2175</v>
      </c>
      <c r="F852" t="s">
        <v>2176</v>
      </c>
      <c r="G852">
        <v>3.8099397439999998</v>
      </c>
      <c r="H852">
        <v>10.18373244</v>
      </c>
      <c r="I852">
        <v>0.74104401499999994</v>
      </c>
    </row>
    <row r="853" spans="1:9" x14ac:dyDescent="0.25">
      <c r="A853">
        <v>18430.72</v>
      </c>
      <c r="B853">
        <v>18430.72</v>
      </c>
      <c r="C853" t="s">
        <v>2772</v>
      </c>
      <c r="D853" t="s">
        <v>2773</v>
      </c>
      <c r="E853" t="s">
        <v>2774</v>
      </c>
      <c r="F853" t="s">
        <v>2775</v>
      </c>
      <c r="G853">
        <v>8.9650444799999995</v>
      </c>
      <c r="H853">
        <v>35.638389599999996</v>
      </c>
      <c r="I853">
        <v>4.0123214989999996</v>
      </c>
    </row>
    <row r="854" spans="1:9" x14ac:dyDescent="0.25">
      <c r="A854">
        <v>14514.93</v>
      </c>
      <c r="B854">
        <v>14514.93</v>
      </c>
      <c r="C854" t="s">
        <v>1699</v>
      </c>
      <c r="D854" t="s">
        <v>1700</v>
      </c>
      <c r="E854" t="s">
        <v>1701</v>
      </c>
      <c r="F854" t="s">
        <v>1702</v>
      </c>
      <c r="G854">
        <v>5.0516265540000003</v>
      </c>
      <c r="H854">
        <v>15.225686380000001</v>
      </c>
      <c r="I854">
        <v>2.3896978760000001</v>
      </c>
    </row>
    <row r="855" spans="1:9" x14ac:dyDescent="0.25">
      <c r="A855">
        <v>17222.3</v>
      </c>
      <c r="B855">
        <v>17222.3</v>
      </c>
      <c r="C855" t="s">
        <v>2768</v>
      </c>
      <c r="D855" t="s">
        <v>2769</v>
      </c>
      <c r="E855" t="s">
        <v>2770</v>
      </c>
      <c r="F855" t="s">
        <v>2771</v>
      </c>
      <c r="G855">
        <v>8.6524345839999999</v>
      </c>
      <c r="H855">
        <v>27.088567919999999</v>
      </c>
      <c r="I855">
        <v>3.911115686</v>
      </c>
    </row>
    <row r="856" spans="1:9" x14ac:dyDescent="0.25">
      <c r="A856">
        <v>16272.7</v>
      </c>
      <c r="B856">
        <v>16272.7</v>
      </c>
      <c r="C856" t="s">
        <v>2752</v>
      </c>
      <c r="D856" t="s">
        <v>2753</v>
      </c>
      <c r="E856" t="s">
        <v>2754</v>
      </c>
      <c r="F856" t="s">
        <v>2755</v>
      </c>
      <c r="G856">
        <v>8.4158081330000005</v>
      </c>
      <c r="H856">
        <v>30.479208020000002</v>
      </c>
      <c r="I856">
        <v>4.0319624129999996</v>
      </c>
    </row>
    <row r="857" spans="1:9" x14ac:dyDescent="0.25">
      <c r="A857">
        <v>17040.099999999999</v>
      </c>
      <c r="B857">
        <v>17040.099999999999</v>
      </c>
      <c r="C857" t="s">
        <v>2830</v>
      </c>
      <c r="D857" t="s">
        <v>2831</v>
      </c>
      <c r="E857" t="s">
        <v>2832</v>
      </c>
      <c r="F857" t="s">
        <v>2833</v>
      </c>
      <c r="G857">
        <v>3.0428775190000001</v>
      </c>
      <c r="H857">
        <v>9.6664705959999999</v>
      </c>
      <c r="I857">
        <v>3.1936246640000001</v>
      </c>
    </row>
    <row r="858" spans="1:9" x14ac:dyDescent="0.25">
      <c r="A858">
        <v>14839.5</v>
      </c>
      <c r="B858">
        <v>14839.5</v>
      </c>
      <c r="C858" t="s">
        <v>2740</v>
      </c>
      <c r="D858" t="s">
        <v>2741</v>
      </c>
      <c r="E858" t="s">
        <v>2742</v>
      </c>
      <c r="F858" t="s">
        <v>2743</v>
      </c>
      <c r="G858">
        <v>14.89131426</v>
      </c>
      <c r="H858">
        <v>41.36196185</v>
      </c>
      <c r="I858">
        <v>5.6694327869999999</v>
      </c>
    </row>
    <row r="859" spans="1:9" x14ac:dyDescent="0.25">
      <c r="A859">
        <v>16445.310000000001</v>
      </c>
      <c r="B859">
        <v>16445.310000000001</v>
      </c>
      <c r="C859" t="s">
        <v>2744</v>
      </c>
      <c r="D859" t="s">
        <v>2745</v>
      </c>
      <c r="E859" t="s">
        <v>2746</v>
      </c>
      <c r="F859" t="s">
        <v>2747</v>
      </c>
      <c r="G859">
        <v>10.20169654</v>
      </c>
      <c r="H859">
        <v>31.122348070000001</v>
      </c>
      <c r="I859">
        <v>3.713500008</v>
      </c>
    </row>
    <row r="860" spans="1:9" x14ac:dyDescent="0.25">
      <c r="A860">
        <v>15550.12</v>
      </c>
      <c r="B860">
        <v>15550.12</v>
      </c>
      <c r="C860" t="s">
        <v>1111</v>
      </c>
      <c r="D860" t="s">
        <v>1112</v>
      </c>
      <c r="E860" t="s">
        <v>1113</v>
      </c>
      <c r="F860" t="s">
        <v>1114</v>
      </c>
      <c r="G860">
        <v>3.4149821070000002</v>
      </c>
      <c r="H860">
        <v>12.48046793</v>
      </c>
      <c r="I860">
        <v>2.3809320899999999</v>
      </c>
    </row>
    <row r="861" spans="1:9" x14ac:dyDescent="0.25">
      <c r="A861">
        <v>17718.669999999998</v>
      </c>
      <c r="B861">
        <v>17718.669999999998</v>
      </c>
      <c r="C861" t="s">
        <v>2760</v>
      </c>
      <c r="D861" t="s">
        <v>2761</v>
      </c>
      <c r="E861" t="s">
        <v>2762</v>
      </c>
      <c r="F861" t="s">
        <v>2763</v>
      </c>
      <c r="G861">
        <v>17.15956018</v>
      </c>
      <c r="H861">
        <v>52.72855826</v>
      </c>
      <c r="I861">
        <v>5.5374568369999997</v>
      </c>
    </row>
    <row r="862" spans="1:9" x14ac:dyDescent="0.25">
      <c r="A862">
        <v>16060.5</v>
      </c>
      <c r="B862">
        <v>16060.5</v>
      </c>
      <c r="C862" t="s">
        <v>2033</v>
      </c>
      <c r="D862" t="s">
        <v>2034</v>
      </c>
      <c r="E862" t="s">
        <v>2035</v>
      </c>
      <c r="F862" t="s">
        <v>2036</v>
      </c>
      <c r="G862">
        <v>6.6828928410000001</v>
      </c>
      <c r="H862">
        <v>20.62210327</v>
      </c>
      <c r="I862">
        <v>2.3217686089999998</v>
      </c>
    </row>
    <row r="863" spans="1:9" x14ac:dyDescent="0.25">
      <c r="A863">
        <v>31324.42</v>
      </c>
      <c r="B863">
        <v>31324.42</v>
      </c>
      <c r="C863" t="s">
        <v>1443</v>
      </c>
      <c r="D863" t="s">
        <v>1444</v>
      </c>
      <c r="E863" t="s">
        <v>1445</v>
      </c>
      <c r="F863" t="s">
        <v>1446</v>
      </c>
      <c r="G863">
        <v>3.4208458579999999</v>
      </c>
      <c r="H863">
        <v>12.18081229</v>
      </c>
      <c r="I863">
        <v>1.2934251510000001</v>
      </c>
    </row>
    <row r="864" spans="1:9" x14ac:dyDescent="0.25">
      <c r="A864">
        <v>13372.71</v>
      </c>
      <c r="B864">
        <v>13372.71</v>
      </c>
      <c r="C864" t="s">
        <v>2566</v>
      </c>
      <c r="D864" t="s">
        <v>2567</v>
      </c>
      <c r="E864" t="s">
        <v>2568</v>
      </c>
      <c r="F864" t="s">
        <v>2569</v>
      </c>
      <c r="G864">
        <v>13.402334059999999</v>
      </c>
      <c r="H864">
        <v>50.559997009999996</v>
      </c>
      <c r="I864">
        <v>6.8069264260000004</v>
      </c>
    </row>
    <row r="865" spans="1:9" x14ac:dyDescent="0.25">
      <c r="A865">
        <v>9111.3700000000008</v>
      </c>
      <c r="B865">
        <v>9111.3700000000008</v>
      </c>
      <c r="C865" t="s">
        <v>2915</v>
      </c>
      <c r="D865" t="s">
        <v>2916</v>
      </c>
      <c r="E865" t="s">
        <v>2917</v>
      </c>
      <c r="F865" t="s">
        <v>2918</v>
      </c>
      <c r="G865">
        <v>12.898493159999999</v>
      </c>
      <c r="H865">
        <v>49.052570729999999</v>
      </c>
      <c r="I865">
        <v>7.7730064050000003</v>
      </c>
    </row>
    <row r="866" spans="1:9" x14ac:dyDescent="0.25">
      <c r="A866">
        <v>15807.55</v>
      </c>
      <c r="B866">
        <v>15807.55</v>
      </c>
      <c r="C866" t="s">
        <v>2756</v>
      </c>
      <c r="D866" t="s">
        <v>2757</v>
      </c>
      <c r="E866" t="s">
        <v>2758</v>
      </c>
      <c r="F866" t="s">
        <v>2759</v>
      </c>
      <c r="G866">
        <v>4.3584842420000003</v>
      </c>
      <c r="H866">
        <v>14.38225115</v>
      </c>
      <c r="I866">
        <v>2.4961120280000002</v>
      </c>
    </row>
    <row r="867" spans="1:9" x14ac:dyDescent="0.25">
      <c r="A867">
        <v>15423.19</v>
      </c>
      <c r="B867">
        <v>15423.19</v>
      </c>
      <c r="C867" t="s">
        <v>2834</v>
      </c>
      <c r="D867" t="s">
        <v>2835</v>
      </c>
      <c r="E867" t="s">
        <v>2836</v>
      </c>
      <c r="F867" t="s">
        <v>2837</v>
      </c>
      <c r="G867">
        <v>2.6388326470000001</v>
      </c>
      <c r="H867">
        <v>7.3408101600000002</v>
      </c>
      <c r="I867">
        <v>0.83020562799999997</v>
      </c>
    </row>
    <row r="868" spans="1:9" x14ac:dyDescent="0.25">
      <c r="A868">
        <v>13742.13</v>
      </c>
      <c r="B868">
        <v>13742.13</v>
      </c>
      <c r="C868" t="s">
        <v>2838</v>
      </c>
      <c r="D868" t="s">
        <v>2839</v>
      </c>
      <c r="E868" t="s">
        <v>2840</v>
      </c>
      <c r="F868" t="s">
        <v>2841</v>
      </c>
      <c r="G868">
        <v>7.4798134879999996</v>
      </c>
      <c r="H868">
        <v>16.66541724</v>
      </c>
      <c r="I868">
        <v>1.7714903870000001</v>
      </c>
    </row>
    <row r="869" spans="1:9" x14ac:dyDescent="0.25">
      <c r="A869">
        <v>13015.42</v>
      </c>
      <c r="B869">
        <v>13015.42</v>
      </c>
      <c r="C869" t="s">
        <v>2842</v>
      </c>
      <c r="D869" t="s">
        <v>2843</v>
      </c>
      <c r="E869" t="s">
        <v>2844</v>
      </c>
      <c r="F869" t="s">
        <v>2845</v>
      </c>
      <c r="G869">
        <v>6.6541579280000001</v>
      </c>
      <c r="H869">
        <v>16.30548946</v>
      </c>
      <c r="I869">
        <v>2.4349014210000002</v>
      </c>
    </row>
    <row r="870" spans="1:9" x14ac:dyDescent="0.25">
      <c r="A870">
        <v>9461.1200000000008</v>
      </c>
      <c r="B870">
        <v>9461.1200000000008</v>
      </c>
      <c r="C870" t="s">
        <v>2097</v>
      </c>
      <c r="D870" t="s">
        <v>2098</v>
      </c>
      <c r="E870" t="s">
        <v>2099</v>
      </c>
      <c r="F870" t="s">
        <v>2100</v>
      </c>
      <c r="G870">
        <v>9.8111471730000002</v>
      </c>
      <c r="H870">
        <v>31.331413560000001</v>
      </c>
      <c r="I870">
        <v>2.1673898450000002</v>
      </c>
    </row>
    <row r="871" spans="1:9" x14ac:dyDescent="0.25">
      <c r="A871">
        <v>17964.91</v>
      </c>
      <c r="B871">
        <v>17964.91</v>
      </c>
      <c r="C871" t="s">
        <v>2890</v>
      </c>
      <c r="D871" t="s">
        <v>2891</v>
      </c>
      <c r="E871" t="s">
        <v>2892</v>
      </c>
      <c r="F871" t="s">
        <v>2893</v>
      </c>
      <c r="G871">
        <v>21.087007830000001</v>
      </c>
      <c r="H871">
        <v>30.5988617</v>
      </c>
      <c r="I871">
        <v>17.568726120000001</v>
      </c>
    </row>
    <row r="872" spans="1:9" x14ac:dyDescent="0.25">
      <c r="A872">
        <v>7841.02</v>
      </c>
      <c r="B872">
        <v>7841.02</v>
      </c>
      <c r="C872" t="s">
        <v>2846</v>
      </c>
      <c r="D872" t="s">
        <v>2847</v>
      </c>
      <c r="E872" t="s">
        <v>2848</v>
      </c>
      <c r="F872" t="s">
        <v>2849</v>
      </c>
      <c r="G872">
        <v>17.75093523</v>
      </c>
      <c r="H872">
        <v>49.31189208</v>
      </c>
      <c r="I872">
        <v>6.7702270520000001</v>
      </c>
    </row>
    <row r="873" spans="1:9" x14ac:dyDescent="0.25">
      <c r="A873">
        <v>6676.76</v>
      </c>
      <c r="B873">
        <v>6676.76</v>
      </c>
      <c r="C873" t="s">
        <v>2764</v>
      </c>
      <c r="D873" t="s">
        <v>2765</v>
      </c>
      <c r="E873" t="s">
        <v>2766</v>
      </c>
      <c r="F873" t="s">
        <v>2767</v>
      </c>
      <c r="G873">
        <v>2.1024656639999999</v>
      </c>
      <c r="H873">
        <v>4.0371428360000001</v>
      </c>
      <c r="I873">
        <v>0.57495193499999997</v>
      </c>
    </row>
    <row r="874" spans="1:9" x14ac:dyDescent="0.25">
      <c r="A874">
        <v>26688.31</v>
      </c>
      <c r="B874">
        <v>26688.31</v>
      </c>
      <c r="C874" t="s">
        <v>1671</v>
      </c>
      <c r="D874" t="s">
        <v>1672</v>
      </c>
      <c r="E874" t="s">
        <v>1673</v>
      </c>
      <c r="F874" t="s">
        <v>1674</v>
      </c>
      <c r="G874">
        <v>7.9191263220000003</v>
      </c>
      <c r="H874">
        <v>25.028226409999998</v>
      </c>
      <c r="I874">
        <v>2.8905917699999999</v>
      </c>
    </row>
    <row r="875" spans="1:9" x14ac:dyDescent="0.25">
      <c r="A875">
        <v>29944.91</v>
      </c>
      <c r="B875">
        <v>29944.91</v>
      </c>
      <c r="C875" t="s">
        <v>2643</v>
      </c>
      <c r="D875" t="s">
        <v>2644</v>
      </c>
      <c r="E875" t="s">
        <v>2645</v>
      </c>
      <c r="F875" t="s">
        <v>2646</v>
      </c>
      <c r="G875">
        <v>5.5867251600000003</v>
      </c>
      <c r="H875">
        <v>19.236640560000001</v>
      </c>
      <c r="I875">
        <v>1.8354586589999999</v>
      </c>
    </row>
    <row r="876" spans="1:9" x14ac:dyDescent="0.25">
      <c r="A876">
        <v>29597.72</v>
      </c>
      <c r="B876">
        <v>29597.72</v>
      </c>
      <c r="C876" t="s">
        <v>2788</v>
      </c>
      <c r="D876" t="s">
        <v>2789</v>
      </c>
      <c r="E876" t="s">
        <v>2790</v>
      </c>
      <c r="F876" t="s">
        <v>2791</v>
      </c>
      <c r="G876">
        <v>5.2305561559999996</v>
      </c>
      <c r="H876">
        <v>19.52597007</v>
      </c>
      <c r="I876">
        <v>1.9551245189999999</v>
      </c>
    </row>
    <row r="877" spans="1:9" x14ac:dyDescent="0.25">
      <c r="A877">
        <v>22876.39</v>
      </c>
      <c r="B877">
        <v>22876.39</v>
      </c>
      <c r="C877" t="s">
        <v>2169</v>
      </c>
      <c r="D877" t="s">
        <v>2170</v>
      </c>
      <c r="E877" t="s">
        <v>2171</v>
      </c>
      <c r="F877" t="s">
        <v>2172</v>
      </c>
      <c r="G877">
        <v>3.7530976950000001</v>
      </c>
      <c r="H877">
        <v>16.60328913</v>
      </c>
      <c r="I877">
        <v>1.961612838</v>
      </c>
    </row>
    <row r="878" spans="1:9" x14ac:dyDescent="0.25">
      <c r="A878">
        <v>28680.639999999999</v>
      </c>
      <c r="B878">
        <v>28680.639999999999</v>
      </c>
      <c r="C878" t="s">
        <v>2806</v>
      </c>
      <c r="D878" t="s">
        <v>2807</v>
      </c>
      <c r="E878" t="s">
        <v>2808</v>
      </c>
      <c r="F878" t="s">
        <v>2809</v>
      </c>
      <c r="G878">
        <v>5.5704248190000003</v>
      </c>
      <c r="H878">
        <v>17.09362634</v>
      </c>
      <c r="I878">
        <v>2.1505330759999999</v>
      </c>
    </row>
    <row r="879" spans="1:9" x14ac:dyDescent="0.25">
      <c r="A879">
        <v>22126.85</v>
      </c>
      <c r="B879">
        <v>22126.85</v>
      </c>
      <c r="C879" t="s">
        <v>2724</v>
      </c>
      <c r="D879" t="s">
        <v>2725</v>
      </c>
      <c r="E879" t="s">
        <v>2726</v>
      </c>
      <c r="F879" t="s">
        <v>2727</v>
      </c>
      <c r="G879">
        <v>4.5585073039999999</v>
      </c>
      <c r="H879">
        <v>14.8181312</v>
      </c>
      <c r="I879">
        <v>2.3413827500000002</v>
      </c>
    </row>
    <row r="880" spans="1:9" x14ac:dyDescent="0.25">
      <c r="A880">
        <v>24205.18</v>
      </c>
      <c r="B880">
        <v>24205.18</v>
      </c>
      <c r="C880" t="s">
        <v>2736</v>
      </c>
      <c r="D880" t="s">
        <v>2737</v>
      </c>
      <c r="E880" t="s">
        <v>2738</v>
      </c>
      <c r="F880" t="s">
        <v>2739</v>
      </c>
      <c r="G880">
        <v>6.3827947490000003</v>
      </c>
      <c r="H880">
        <v>22.551870749999999</v>
      </c>
      <c r="I880">
        <v>2.4730297609999998</v>
      </c>
    </row>
    <row r="881" spans="1:9" x14ac:dyDescent="0.25">
      <c r="A881">
        <v>22591.43</v>
      </c>
      <c r="B881">
        <v>22591.43</v>
      </c>
      <c r="C881" t="s">
        <v>2165</v>
      </c>
      <c r="D881" t="s">
        <v>2166</v>
      </c>
      <c r="E881" t="s">
        <v>2167</v>
      </c>
      <c r="F881" t="s">
        <v>2168</v>
      </c>
      <c r="G881">
        <v>13.89596882</v>
      </c>
      <c r="H881">
        <v>42.773079430000003</v>
      </c>
      <c r="I881">
        <v>4.8286851410000002</v>
      </c>
    </row>
    <row r="882" spans="1:9" x14ac:dyDescent="0.25">
      <c r="A882">
        <v>32854.07</v>
      </c>
      <c r="B882">
        <v>32854.07</v>
      </c>
      <c r="C882" t="s">
        <v>1131</v>
      </c>
      <c r="D882" t="s">
        <v>1132</v>
      </c>
      <c r="E882" t="s">
        <v>1133</v>
      </c>
      <c r="F882" t="s">
        <v>1134</v>
      </c>
      <c r="G882">
        <v>5.4541961319999999</v>
      </c>
      <c r="H882">
        <v>20.301996849999998</v>
      </c>
      <c r="I882">
        <v>1.9162061180000001</v>
      </c>
    </row>
    <row r="883" spans="1:9" x14ac:dyDescent="0.25">
      <c r="A883">
        <v>23480.49</v>
      </c>
      <c r="B883">
        <v>23480.49</v>
      </c>
      <c r="C883" t="s">
        <v>1207</v>
      </c>
      <c r="D883" t="s">
        <v>1208</v>
      </c>
      <c r="E883" t="s">
        <v>1209</v>
      </c>
      <c r="F883" t="s">
        <v>1210</v>
      </c>
      <c r="G883">
        <v>7.0068396699999997</v>
      </c>
      <c r="H883">
        <v>10.288534110000001</v>
      </c>
      <c r="I883">
        <v>6.1972793580000003</v>
      </c>
    </row>
    <row r="884" spans="1:9" x14ac:dyDescent="0.25">
      <c r="A884">
        <v>23399.56</v>
      </c>
      <c r="B884">
        <v>23399.56</v>
      </c>
      <c r="C884" t="s">
        <v>2720</v>
      </c>
      <c r="D884" t="s">
        <v>2721</v>
      </c>
      <c r="E884" t="s">
        <v>2722</v>
      </c>
      <c r="F884" t="s">
        <v>2723</v>
      </c>
      <c r="G884">
        <v>0.86117063699999996</v>
      </c>
      <c r="H884">
        <v>0.93721097600000003</v>
      </c>
      <c r="I884">
        <v>0.53666676000000002</v>
      </c>
    </row>
    <row r="885" spans="1:9" x14ac:dyDescent="0.25">
      <c r="A885">
        <v>152456.21</v>
      </c>
      <c r="B885">
        <v>152456.21</v>
      </c>
      <c r="C885" t="s">
        <v>4160</v>
      </c>
      <c r="D885" t="s">
        <v>4161</v>
      </c>
      <c r="E885" t="s">
        <v>4162</v>
      </c>
      <c r="F885" t="s">
        <v>4163</v>
      </c>
      <c r="G885">
        <v>0.639023809</v>
      </c>
      <c r="H885">
        <v>3.1593312789999999</v>
      </c>
      <c r="I885">
        <v>0.22964130299999999</v>
      </c>
    </row>
    <row r="886" spans="1:9" x14ac:dyDescent="0.25">
      <c r="A886">
        <v>55210.27</v>
      </c>
      <c r="B886">
        <v>55210.27</v>
      </c>
      <c r="C886" t="s">
        <v>4324</v>
      </c>
      <c r="D886" t="s">
        <v>4325</v>
      </c>
      <c r="E886" t="s">
        <v>4326</v>
      </c>
      <c r="F886" t="s">
        <v>4327</v>
      </c>
      <c r="G886">
        <v>0.21370724699999999</v>
      </c>
      <c r="H886">
        <v>0.67276381200000002</v>
      </c>
      <c r="I886" s="2"/>
    </row>
    <row r="887" spans="1:9" x14ac:dyDescent="0.25">
      <c r="A887">
        <v>129931.42</v>
      </c>
      <c r="B887">
        <v>129931.42</v>
      </c>
      <c r="C887" t="s">
        <v>4068</v>
      </c>
      <c r="D887" t="s">
        <v>4069</v>
      </c>
      <c r="E887" t="s">
        <v>4070</v>
      </c>
      <c r="F887" t="s">
        <v>4071</v>
      </c>
      <c r="G887">
        <v>0.29935229299999999</v>
      </c>
      <c r="H887">
        <v>0.93078799800000001</v>
      </c>
      <c r="I887">
        <v>0.152016123</v>
      </c>
    </row>
    <row r="888" spans="1:9" x14ac:dyDescent="0.25">
      <c r="A888">
        <v>28068.080000000002</v>
      </c>
      <c r="B888">
        <v>28068.080000000002</v>
      </c>
      <c r="C888" t="s">
        <v>4268</v>
      </c>
      <c r="D888" t="s">
        <v>4269</v>
      </c>
      <c r="E888" t="s">
        <v>4270</v>
      </c>
      <c r="F888" t="s">
        <v>4271</v>
      </c>
      <c r="G888">
        <v>1.9566436389999999</v>
      </c>
      <c r="H888">
        <v>0.70318266900000004</v>
      </c>
      <c r="I888">
        <v>0.34446747</v>
      </c>
    </row>
    <row r="889" spans="1:9" x14ac:dyDescent="0.25">
      <c r="A889">
        <v>51156.56</v>
      </c>
      <c r="B889">
        <v>51156.56</v>
      </c>
      <c r="C889" t="s">
        <v>4272</v>
      </c>
      <c r="D889" t="s">
        <v>4273</v>
      </c>
      <c r="E889" t="s">
        <v>4274</v>
      </c>
      <c r="F889" t="s">
        <v>4275</v>
      </c>
      <c r="G889">
        <v>0.35535730700000001</v>
      </c>
      <c r="H889">
        <v>1.087759886</v>
      </c>
      <c r="I889">
        <v>0.24594602199999999</v>
      </c>
    </row>
    <row r="890" spans="1:9" x14ac:dyDescent="0.25">
      <c r="A890">
        <v>11471.19</v>
      </c>
      <c r="B890">
        <v>11471.19</v>
      </c>
      <c r="C890" t="s">
        <v>3848</v>
      </c>
      <c r="D890" t="s">
        <v>3849</v>
      </c>
      <c r="E890" t="s">
        <v>3850</v>
      </c>
      <c r="F890" t="s">
        <v>3851</v>
      </c>
      <c r="G890">
        <v>4.2933164179999999</v>
      </c>
      <c r="H890">
        <v>5.2853437300000001</v>
      </c>
      <c r="I890">
        <v>1.596927319</v>
      </c>
    </row>
    <row r="891" spans="1:9" x14ac:dyDescent="0.25">
      <c r="A891">
        <v>11801.39</v>
      </c>
      <c r="B891">
        <v>11801.39</v>
      </c>
      <c r="C891" t="s">
        <v>3740</v>
      </c>
      <c r="D891" t="s">
        <v>3741</v>
      </c>
      <c r="E891" t="s">
        <v>3742</v>
      </c>
      <c r="F891" t="s">
        <v>3743</v>
      </c>
      <c r="G891">
        <v>3.4157000599999998</v>
      </c>
      <c r="H891">
        <v>4.7384843029999999</v>
      </c>
      <c r="I891">
        <v>2.065600184</v>
      </c>
    </row>
    <row r="892" spans="1:9" x14ac:dyDescent="0.25">
      <c r="A892">
        <v>66966.89</v>
      </c>
      <c r="B892">
        <v>66966.89</v>
      </c>
      <c r="C892" t="s">
        <v>4104</v>
      </c>
      <c r="D892" t="s">
        <v>4105</v>
      </c>
      <c r="E892" t="s">
        <v>4106</v>
      </c>
      <c r="F892" t="s">
        <v>4107</v>
      </c>
      <c r="G892">
        <v>0.29865779100000001</v>
      </c>
      <c r="H892">
        <v>0.96750324399999998</v>
      </c>
      <c r="I892">
        <v>0.25172442099999998</v>
      </c>
    </row>
    <row r="893" spans="1:9" x14ac:dyDescent="0.25">
      <c r="A893">
        <v>22366.799999999999</v>
      </c>
      <c r="B893">
        <v>22366.799999999999</v>
      </c>
      <c r="C893" t="s">
        <v>4088</v>
      </c>
      <c r="D893" t="s">
        <v>4089</v>
      </c>
      <c r="E893" t="s">
        <v>4090</v>
      </c>
      <c r="F893" t="s">
        <v>4091</v>
      </c>
      <c r="G893">
        <v>12.56395783</v>
      </c>
      <c r="H893">
        <v>19.110399699999999</v>
      </c>
      <c r="I893">
        <v>10.51850913</v>
      </c>
    </row>
    <row r="894" spans="1:9" x14ac:dyDescent="0.25">
      <c r="A894">
        <v>22409.88</v>
      </c>
      <c r="B894">
        <v>22409.88</v>
      </c>
      <c r="C894" t="s">
        <v>4376</v>
      </c>
      <c r="D894" t="s">
        <v>4377</v>
      </c>
      <c r="E894" t="s">
        <v>4378</v>
      </c>
      <c r="F894" t="s">
        <v>4379</v>
      </c>
      <c r="G894">
        <v>21.64161206</v>
      </c>
      <c r="H894">
        <v>42.689716369999999</v>
      </c>
      <c r="I894">
        <v>15.88639066</v>
      </c>
    </row>
    <row r="895" spans="1:9" x14ac:dyDescent="0.25">
      <c r="A895">
        <v>58777.26</v>
      </c>
      <c r="B895">
        <v>58777.26</v>
      </c>
      <c r="C895" t="s">
        <v>2277</v>
      </c>
      <c r="D895" t="s">
        <v>2278</v>
      </c>
      <c r="E895" t="s">
        <v>2279</v>
      </c>
      <c r="F895" t="s">
        <v>2280</v>
      </c>
      <c r="G895">
        <v>0.97269303399999996</v>
      </c>
      <c r="H895">
        <v>2.734842338</v>
      </c>
      <c r="I895">
        <v>0.34920407799999997</v>
      </c>
    </row>
    <row r="896" spans="1:9" x14ac:dyDescent="0.25">
      <c r="A896">
        <v>60877.85</v>
      </c>
      <c r="B896">
        <v>60877.85</v>
      </c>
      <c r="C896" t="s">
        <v>3640</v>
      </c>
      <c r="D896" t="s">
        <v>3641</v>
      </c>
      <c r="E896" t="s">
        <v>3642</v>
      </c>
      <c r="F896" t="s">
        <v>3643</v>
      </c>
      <c r="G896">
        <v>1.543097392</v>
      </c>
      <c r="H896">
        <v>1.8164754299999999</v>
      </c>
      <c r="I896">
        <v>0.34911740000000002</v>
      </c>
    </row>
    <row r="897" spans="1:9" x14ac:dyDescent="0.25">
      <c r="A897">
        <v>72379.850000000006</v>
      </c>
      <c r="B897">
        <v>72379.850000000006</v>
      </c>
      <c r="C897" t="s">
        <v>3656</v>
      </c>
      <c r="D897" t="s">
        <v>3657</v>
      </c>
      <c r="E897" t="s">
        <v>3658</v>
      </c>
      <c r="F897" t="s">
        <v>3659</v>
      </c>
      <c r="G897">
        <v>0.18571410699999999</v>
      </c>
      <c r="H897">
        <v>0.64362052599999997</v>
      </c>
      <c r="I897" s="2"/>
    </row>
    <row r="898" spans="1:9" x14ac:dyDescent="0.25">
      <c r="A898">
        <v>9925.06</v>
      </c>
      <c r="B898">
        <v>9925.06</v>
      </c>
      <c r="C898" t="s">
        <v>516</v>
      </c>
      <c r="D898" t="s">
        <v>517</v>
      </c>
      <c r="E898" t="s">
        <v>518</v>
      </c>
      <c r="F898" t="s">
        <v>519</v>
      </c>
      <c r="G898">
        <v>0.89214846999999997</v>
      </c>
      <c r="H898" s="2"/>
      <c r="I898">
        <v>15.87014392</v>
      </c>
    </row>
    <row r="899" spans="1:9" x14ac:dyDescent="0.25">
      <c r="A899">
        <v>10100.049999999999</v>
      </c>
      <c r="B899">
        <v>10100.049999999999</v>
      </c>
      <c r="C899" t="s">
        <v>3800</v>
      </c>
      <c r="D899" t="s">
        <v>3801</v>
      </c>
      <c r="E899" t="s">
        <v>3802</v>
      </c>
      <c r="F899" t="s">
        <v>3803</v>
      </c>
      <c r="G899" s="2"/>
      <c r="H899" s="2"/>
      <c r="I899">
        <v>18.390107459999999</v>
      </c>
    </row>
    <row r="900" spans="1:9" x14ac:dyDescent="0.25">
      <c r="A900">
        <v>58993.61</v>
      </c>
      <c r="B900">
        <v>58993.61</v>
      </c>
      <c r="C900" t="s">
        <v>1631</v>
      </c>
      <c r="D900" t="s">
        <v>1632</v>
      </c>
      <c r="E900" t="s">
        <v>1633</v>
      </c>
      <c r="F900" t="s">
        <v>1634</v>
      </c>
      <c r="G900">
        <v>2.1189198</v>
      </c>
      <c r="H900">
        <v>6.9868916910000003</v>
      </c>
      <c r="I900">
        <v>0.49872747499999998</v>
      </c>
    </row>
    <row r="901" spans="1:9" x14ac:dyDescent="0.25">
      <c r="A901">
        <v>50830.68</v>
      </c>
      <c r="B901">
        <v>50830.68</v>
      </c>
      <c r="C901" t="s">
        <v>4048</v>
      </c>
      <c r="D901" t="s">
        <v>4049</v>
      </c>
      <c r="E901" t="s">
        <v>4050</v>
      </c>
      <c r="F901" t="s">
        <v>4051</v>
      </c>
      <c r="G901">
        <v>3.4982558749999999</v>
      </c>
      <c r="H901">
        <v>3.6195472610000001</v>
      </c>
      <c r="I901">
        <v>6.252881039</v>
      </c>
    </row>
    <row r="902" spans="1:9" x14ac:dyDescent="0.25">
      <c r="A902">
        <v>89631.34</v>
      </c>
      <c r="B902">
        <v>89631.34</v>
      </c>
      <c r="C902" t="s">
        <v>3772</v>
      </c>
      <c r="D902" t="s">
        <v>3773</v>
      </c>
      <c r="E902" t="s">
        <v>3774</v>
      </c>
      <c r="F902" t="s">
        <v>3775</v>
      </c>
      <c r="G902">
        <v>0.61145469200000002</v>
      </c>
      <c r="H902">
        <v>0.39402637400000001</v>
      </c>
      <c r="I902" s="2"/>
    </row>
    <row r="903" spans="1:9" x14ac:dyDescent="0.25">
      <c r="A903">
        <v>21641.56</v>
      </c>
      <c r="B903">
        <v>21641.56</v>
      </c>
      <c r="C903" t="s">
        <v>1887</v>
      </c>
      <c r="D903" t="s">
        <v>1888</v>
      </c>
      <c r="E903" t="s">
        <v>1889</v>
      </c>
      <c r="F903" t="s">
        <v>1890</v>
      </c>
      <c r="G903">
        <v>5.0789426879999997</v>
      </c>
      <c r="H903">
        <v>5.9307970499999998</v>
      </c>
      <c r="I903">
        <v>15.00129124</v>
      </c>
    </row>
    <row r="904" spans="1:9" x14ac:dyDescent="0.25">
      <c r="A904">
        <v>32444.38</v>
      </c>
      <c r="B904">
        <v>32444.38</v>
      </c>
      <c r="C904" t="s">
        <v>162</v>
      </c>
      <c r="D904" t="s">
        <v>163</v>
      </c>
      <c r="E904" t="s">
        <v>164</v>
      </c>
      <c r="F904" t="s">
        <v>165</v>
      </c>
      <c r="G904">
        <v>17.359910240000001</v>
      </c>
      <c r="H904">
        <v>14.52435359</v>
      </c>
      <c r="I904">
        <v>28.762486729999999</v>
      </c>
    </row>
    <row r="905" spans="1:9" x14ac:dyDescent="0.25">
      <c r="A905">
        <v>20625.32</v>
      </c>
      <c r="B905">
        <v>20625.32</v>
      </c>
      <c r="C905" t="s">
        <v>2935</v>
      </c>
      <c r="D905" t="s">
        <v>2936</v>
      </c>
      <c r="E905" t="s">
        <v>2937</v>
      </c>
      <c r="F905" t="s">
        <v>2938</v>
      </c>
      <c r="G905">
        <v>0.80478458900000005</v>
      </c>
      <c r="H905">
        <v>3.2266650540000001</v>
      </c>
      <c r="I905" s="2"/>
    </row>
    <row r="906" spans="1:9" x14ac:dyDescent="0.25">
      <c r="A906">
        <v>35540.51</v>
      </c>
      <c r="B906">
        <v>35540.51</v>
      </c>
      <c r="C906" t="s">
        <v>2493</v>
      </c>
      <c r="D906" t="s">
        <v>2494</v>
      </c>
      <c r="E906" t="s">
        <v>2495</v>
      </c>
      <c r="F906" t="s">
        <v>2496</v>
      </c>
      <c r="G906">
        <v>0.51633313700000005</v>
      </c>
      <c r="H906">
        <v>2.2722666970000001</v>
      </c>
      <c r="I906">
        <v>1.147528568</v>
      </c>
    </row>
    <row r="907" spans="1:9" x14ac:dyDescent="0.25">
      <c r="A907">
        <v>24740.58</v>
      </c>
      <c r="B907">
        <v>24740.58</v>
      </c>
      <c r="C907" t="s">
        <v>396</v>
      </c>
      <c r="D907" t="s">
        <v>397</v>
      </c>
      <c r="E907" t="s">
        <v>398</v>
      </c>
      <c r="F907" t="s">
        <v>399</v>
      </c>
      <c r="G907">
        <v>2.79005291</v>
      </c>
      <c r="H907">
        <v>17.902094989999998</v>
      </c>
      <c r="I907">
        <v>1.1954509760000001</v>
      </c>
    </row>
    <row r="908" spans="1:9" x14ac:dyDescent="0.25">
      <c r="A908">
        <v>86479.18</v>
      </c>
      <c r="B908">
        <v>86479.18</v>
      </c>
      <c r="C908" t="s">
        <v>3376</v>
      </c>
      <c r="D908" t="s">
        <v>3377</v>
      </c>
      <c r="E908" t="s">
        <v>3378</v>
      </c>
      <c r="F908" t="s">
        <v>3379</v>
      </c>
      <c r="G908">
        <v>0.61703010199999997</v>
      </c>
      <c r="H908">
        <v>1.9682995560000001</v>
      </c>
      <c r="I908">
        <v>0.299954418</v>
      </c>
    </row>
    <row r="909" spans="1:9" x14ac:dyDescent="0.25">
      <c r="A909">
        <v>118324.73</v>
      </c>
      <c r="B909">
        <v>118324.73</v>
      </c>
      <c r="C909" t="s">
        <v>2437</v>
      </c>
      <c r="D909" t="s">
        <v>2438</v>
      </c>
      <c r="E909" t="s">
        <v>2439</v>
      </c>
      <c r="F909" t="s">
        <v>2440</v>
      </c>
      <c r="G909" s="2"/>
      <c r="H909">
        <v>0.24930796499999999</v>
      </c>
      <c r="I909" s="2"/>
    </row>
    <row r="910" spans="1:9" x14ac:dyDescent="0.25">
      <c r="A910">
        <v>113009.7</v>
      </c>
      <c r="B910">
        <v>113009.7</v>
      </c>
      <c r="C910" t="s">
        <v>464</v>
      </c>
      <c r="D910" t="s">
        <v>465</v>
      </c>
      <c r="E910" t="s">
        <v>466</v>
      </c>
      <c r="F910" t="s">
        <v>467</v>
      </c>
      <c r="G910">
        <v>0.24058422800000001</v>
      </c>
      <c r="H910">
        <v>0.37179041899999998</v>
      </c>
      <c r="I910">
        <v>0.13668775999999999</v>
      </c>
    </row>
    <row r="911" spans="1:9" x14ac:dyDescent="0.25">
      <c r="A911">
        <v>133014.69</v>
      </c>
      <c r="B911">
        <v>133014.69</v>
      </c>
      <c r="C911" t="s">
        <v>480</v>
      </c>
      <c r="D911" t="s">
        <v>481</v>
      </c>
      <c r="E911" t="s">
        <v>482</v>
      </c>
      <c r="F911" t="s">
        <v>483</v>
      </c>
      <c r="G911">
        <v>0.10744234900000001</v>
      </c>
      <c r="H911">
        <v>0.37139115299999997</v>
      </c>
      <c r="I911">
        <v>9.1265444000000001E-2</v>
      </c>
    </row>
    <row r="912" spans="1:9" x14ac:dyDescent="0.25">
      <c r="A912">
        <v>52264.73</v>
      </c>
      <c r="B912">
        <v>52264.73</v>
      </c>
      <c r="C912" t="s">
        <v>2676</v>
      </c>
      <c r="D912" t="s">
        <v>2677</v>
      </c>
      <c r="E912" t="s">
        <v>2678</v>
      </c>
      <c r="F912" t="s">
        <v>2679</v>
      </c>
      <c r="G912">
        <v>2.4354007420000001</v>
      </c>
      <c r="H912">
        <v>11.61134478</v>
      </c>
      <c r="I912">
        <v>0.65864602299999997</v>
      </c>
    </row>
    <row r="913" spans="1:9" x14ac:dyDescent="0.25">
      <c r="A913">
        <v>9974.4500000000007</v>
      </c>
      <c r="B913">
        <v>9974.4500000000007</v>
      </c>
      <c r="C913" t="s">
        <v>2554</v>
      </c>
      <c r="D913" t="s">
        <v>2555</v>
      </c>
      <c r="E913" t="s">
        <v>2556</v>
      </c>
      <c r="F913" t="s">
        <v>2557</v>
      </c>
      <c r="G913">
        <v>5.4117194079999997</v>
      </c>
      <c r="H913">
        <v>21.47338967</v>
      </c>
      <c r="I913">
        <v>1.4257931509999999</v>
      </c>
    </row>
    <row r="914" spans="1:9" x14ac:dyDescent="0.25">
      <c r="A914">
        <v>7741.32</v>
      </c>
      <c r="B914">
        <v>7741.32</v>
      </c>
      <c r="C914" t="s">
        <v>2542</v>
      </c>
      <c r="D914" t="s">
        <v>2543</v>
      </c>
      <c r="E914" t="s">
        <v>2544</v>
      </c>
      <c r="F914" t="s">
        <v>2545</v>
      </c>
      <c r="G914">
        <v>12.67834788</v>
      </c>
      <c r="H914">
        <v>36.537179960000003</v>
      </c>
      <c r="I914">
        <v>4.0951193659999996</v>
      </c>
    </row>
    <row r="915" spans="1:9" x14ac:dyDescent="0.25">
      <c r="A915">
        <v>87996.94</v>
      </c>
      <c r="B915">
        <v>87996.94</v>
      </c>
      <c r="C915" t="s">
        <v>4184</v>
      </c>
      <c r="D915" t="s">
        <v>4185</v>
      </c>
      <c r="E915" t="s">
        <v>4186</v>
      </c>
      <c r="F915" t="s">
        <v>4187</v>
      </c>
      <c r="G915">
        <v>0.19386400300000001</v>
      </c>
      <c r="H915">
        <v>0.87811578800000001</v>
      </c>
      <c r="I915" s="2"/>
    </row>
    <row r="916" spans="1:9" x14ac:dyDescent="0.25">
      <c r="A916">
        <v>52390.97</v>
      </c>
      <c r="B916">
        <v>52390.97</v>
      </c>
      <c r="C916" t="s">
        <v>3184</v>
      </c>
      <c r="D916" t="s">
        <v>3185</v>
      </c>
      <c r="E916" t="s">
        <v>3186</v>
      </c>
      <c r="F916" t="s">
        <v>3187</v>
      </c>
      <c r="G916">
        <v>12.2572283</v>
      </c>
      <c r="H916">
        <v>29.48436104</v>
      </c>
      <c r="I916">
        <v>9.3144765310000004</v>
      </c>
    </row>
    <row r="917" spans="1:9" x14ac:dyDescent="0.25">
      <c r="A917">
        <v>43173.64</v>
      </c>
      <c r="B917">
        <v>43173.64</v>
      </c>
      <c r="C917" t="s">
        <v>2297</v>
      </c>
      <c r="D917" t="s">
        <v>2298</v>
      </c>
      <c r="E917" t="s">
        <v>2299</v>
      </c>
      <c r="F917" t="s">
        <v>2300</v>
      </c>
      <c r="G917">
        <v>7.4788986309999999</v>
      </c>
      <c r="H917">
        <v>4.7867423310000001</v>
      </c>
      <c r="I917">
        <v>4.3026354580000001</v>
      </c>
    </row>
    <row r="918" spans="1:9" x14ac:dyDescent="0.25">
      <c r="A918">
        <v>44965.38</v>
      </c>
      <c r="B918">
        <v>44965.38</v>
      </c>
      <c r="C918" t="s">
        <v>3616</v>
      </c>
      <c r="D918" t="s">
        <v>3617</v>
      </c>
      <c r="E918" t="s">
        <v>3618</v>
      </c>
      <c r="F918" t="s">
        <v>3619</v>
      </c>
      <c r="G918">
        <v>0.62058167500000005</v>
      </c>
      <c r="H918">
        <v>2.1005299860000002</v>
      </c>
      <c r="I918" s="2"/>
    </row>
    <row r="919" spans="1:9" x14ac:dyDescent="0.25">
      <c r="A919">
        <v>46736.55</v>
      </c>
      <c r="B919">
        <v>46736.55</v>
      </c>
      <c r="C919" t="s">
        <v>588</v>
      </c>
      <c r="D919" t="s">
        <v>589</v>
      </c>
      <c r="E919" t="s">
        <v>590</v>
      </c>
      <c r="F919" t="s">
        <v>591</v>
      </c>
      <c r="G919">
        <v>80.925490289999999</v>
      </c>
      <c r="H919">
        <v>55.789985940000001</v>
      </c>
      <c r="I919">
        <v>83.586583329999996</v>
      </c>
    </row>
    <row r="920" spans="1:9" x14ac:dyDescent="0.25">
      <c r="A920">
        <v>47650.86</v>
      </c>
      <c r="B920">
        <v>47650.86</v>
      </c>
      <c r="C920" t="s">
        <v>592</v>
      </c>
      <c r="D920" t="s">
        <v>593</v>
      </c>
      <c r="E920" t="s">
        <v>594</v>
      </c>
      <c r="F920" t="s">
        <v>595</v>
      </c>
      <c r="G920">
        <v>54.525658659999998</v>
      </c>
      <c r="H920">
        <v>52.19677866</v>
      </c>
      <c r="I920">
        <v>606.10645529999999</v>
      </c>
    </row>
    <row r="921" spans="1:9" x14ac:dyDescent="0.25">
      <c r="A921">
        <v>48541.96</v>
      </c>
      <c r="B921">
        <v>48541.96</v>
      </c>
      <c r="C921" t="s">
        <v>1819</v>
      </c>
      <c r="D921" t="s">
        <v>1820</v>
      </c>
      <c r="E921" t="s">
        <v>1821</v>
      </c>
      <c r="F921" t="s">
        <v>1822</v>
      </c>
      <c r="G921">
        <v>0.67593046499999998</v>
      </c>
      <c r="H921">
        <v>0.43838424799999998</v>
      </c>
      <c r="I921">
        <v>0.61079860399999997</v>
      </c>
    </row>
    <row r="922" spans="1:9" x14ac:dyDescent="0.25">
      <c r="A922">
        <v>45674.67</v>
      </c>
      <c r="B922">
        <v>45674.67</v>
      </c>
      <c r="C922" t="s">
        <v>911</v>
      </c>
      <c r="D922" t="s">
        <v>912</v>
      </c>
      <c r="E922" t="s">
        <v>913</v>
      </c>
      <c r="F922" t="s">
        <v>914</v>
      </c>
      <c r="G922">
        <v>44.521877099999998</v>
      </c>
      <c r="H922">
        <v>38.665142680000002</v>
      </c>
      <c r="I922">
        <v>51.883545509999998</v>
      </c>
    </row>
    <row r="923" spans="1:9" x14ac:dyDescent="0.25">
      <c r="A923">
        <v>45140.87</v>
      </c>
      <c r="B923">
        <v>45140.87</v>
      </c>
      <c r="C923" t="s">
        <v>1079</v>
      </c>
      <c r="D923" t="s">
        <v>1080</v>
      </c>
      <c r="E923" t="s">
        <v>1081</v>
      </c>
      <c r="F923" t="s">
        <v>1082</v>
      </c>
      <c r="G923">
        <v>1.4155469919999999</v>
      </c>
      <c r="H923">
        <v>1.2192239300000001</v>
      </c>
      <c r="I923">
        <v>1.3784060300000001</v>
      </c>
    </row>
    <row r="924" spans="1:9" x14ac:dyDescent="0.25">
      <c r="A924">
        <v>42621.89</v>
      </c>
      <c r="B924">
        <v>42621.89</v>
      </c>
      <c r="C924" t="s">
        <v>1948</v>
      </c>
      <c r="D924" t="s">
        <v>1949</v>
      </c>
      <c r="E924" t="s">
        <v>1950</v>
      </c>
      <c r="F924" t="s">
        <v>1951</v>
      </c>
      <c r="G924">
        <v>1.5284735270000001</v>
      </c>
      <c r="H924">
        <v>4.0308009240000002</v>
      </c>
      <c r="I924">
        <v>0.91744375600000005</v>
      </c>
    </row>
    <row r="925" spans="1:9" x14ac:dyDescent="0.25">
      <c r="A925">
        <v>52602.43</v>
      </c>
      <c r="B925">
        <v>52602.43</v>
      </c>
      <c r="C925" t="s">
        <v>584</v>
      </c>
      <c r="D925" t="s">
        <v>585</v>
      </c>
      <c r="E925" t="s">
        <v>586</v>
      </c>
      <c r="F925" t="s">
        <v>587</v>
      </c>
      <c r="G925">
        <v>6.3965696909999998</v>
      </c>
      <c r="H925">
        <v>4.908945417</v>
      </c>
      <c r="I925">
        <v>3.04670627</v>
      </c>
    </row>
    <row r="926" spans="1:9" x14ac:dyDescent="0.25">
      <c r="A926">
        <v>57070.6</v>
      </c>
      <c r="B926">
        <v>57070.6</v>
      </c>
      <c r="C926" t="s">
        <v>947</v>
      </c>
      <c r="D926" t="s">
        <v>948</v>
      </c>
      <c r="E926" t="s">
        <v>949</v>
      </c>
      <c r="F926" t="s">
        <v>950</v>
      </c>
      <c r="G926">
        <v>0.68059108800000001</v>
      </c>
      <c r="H926">
        <v>0.48181032099999999</v>
      </c>
      <c r="I926">
        <v>0.37134909500000002</v>
      </c>
    </row>
    <row r="927" spans="1:9" x14ac:dyDescent="0.25">
      <c r="A927">
        <v>46312.2</v>
      </c>
      <c r="B927">
        <v>46312.2</v>
      </c>
      <c r="C927" t="s">
        <v>2005</v>
      </c>
      <c r="D927" t="s">
        <v>2006</v>
      </c>
      <c r="E927" t="s">
        <v>2007</v>
      </c>
      <c r="F927" t="s">
        <v>2008</v>
      </c>
      <c r="G927">
        <v>3.8629581150000001</v>
      </c>
      <c r="H927">
        <v>2.5891832429999999</v>
      </c>
      <c r="I927">
        <v>1.8727796779999999</v>
      </c>
    </row>
    <row r="928" spans="1:9" x14ac:dyDescent="0.25">
      <c r="A928">
        <v>54565.760000000002</v>
      </c>
      <c r="B928">
        <v>54565.760000000002</v>
      </c>
      <c r="C928" t="s">
        <v>1107</v>
      </c>
      <c r="D928" t="s">
        <v>1108</v>
      </c>
      <c r="E928" t="s">
        <v>1109</v>
      </c>
      <c r="F928" t="s">
        <v>1110</v>
      </c>
      <c r="G928">
        <v>5.8561287210000001</v>
      </c>
      <c r="H928">
        <v>4.4013513829999997</v>
      </c>
      <c r="I928">
        <v>3.0805993190000001</v>
      </c>
    </row>
    <row r="929" spans="1:9" x14ac:dyDescent="0.25">
      <c r="A929">
        <v>55154.18</v>
      </c>
      <c r="B929">
        <v>55154.18</v>
      </c>
      <c r="C929" t="s">
        <v>915</v>
      </c>
      <c r="D929" t="s">
        <v>916</v>
      </c>
      <c r="E929" t="s">
        <v>917</v>
      </c>
      <c r="F929" t="s">
        <v>918</v>
      </c>
      <c r="G929">
        <v>5.1872071919999998</v>
      </c>
      <c r="H929">
        <v>3.353598463</v>
      </c>
      <c r="I929">
        <v>3.197502359</v>
      </c>
    </row>
    <row r="930" spans="1:9" x14ac:dyDescent="0.25">
      <c r="A930">
        <v>27774.06</v>
      </c>
      <c r="B930">
        <v>27774.06</v>
      </c>
      <c r="C930" t="s">
        <v>1903</v>
      </c>
      <c r="D930" t="s">
        <v>1904</v>
      </c>
      <c r="E930" t="s">
        <v>1905</v>
      </c>
      <c r="F930" t="s">
        <v>1906</v>
      </c>
      <c r="G930">
        <v>1.3866540839999999</v>
      </c>
      <c r="H930">
        <v>3.998855845</v>
      </c>
      <c r="I930">
        <v>1.208017627</v>
      </c>
    </row>
    <row r="931" spans="1:9" x14ac:dyDescent="0.25">
      <c r="A931">
        <v>35385.589999999997</v>
      </c>
      <c r="B931">
        <v>35385.589999999997</v>
      </c>
      <c r="C931" t="s">
        <v>3596</v>
      </c>
      <c r="D931" t="s">
        <v>3597</v>
      </c>
      <c r="E931" t="s">
        <v>3598</v>
      </c>
      <c r="F931" t="s">
        <v>3599</v>
      </c>
      <c r="G931">
        <v>74.812157569999997</v>
      </c>
      <c r="H931">
        <v>49.355851190000003</v>
      </c>
      <c r="I931">
        <v>110.8934581</v>
      </c>
    </row>
    <row r="932" spans="1:9" x14ac:dyDescent="0.25">
      <c r="A932">
        <v>10437.709999999999</v>
      </c>
      <c r="B932">
        <v>10437.709999999999</v>
      </c>
      <c r="C932" t="s">
        <v>3992</v>
      </c>
      <c r="D932" t="s">
        <v>3993</v>
      </c>
      <c r="E932" t="s">
        <v>3994</v>
      </c>
      <c r="F932" t="s">
        <v>3995</v>
      </c>
      <c r="G932">
        <v>2.0633861580000001</v>
      </c>
      <c r="H932">
        <v>3.0703619579999999</v>
      </c>
      <c r="I932" s="2"/>
    </row>
    <row r="933" spans="1:9" x14ac:dyDescent="0.25">
      <c r="A933">
        <v>53082.63</v>
      </c>
      <c r="B933">
        <v>53082.63</v>
      </c>
      <c r="C933" t="s">
        <v>1940</v>
      </c>
      <c r="D933" t="s">
        <v>1941</v>
      </c>
      <c r="E933" t="s">
        <v>1942</v>
      </c>
      <c r="F933" t="s">
        <v>1943</v>
      </c>
      <c r="G933">
        <v>1.9752479009999999</v>
      </c>
      <c r="H933">
        <v>5.6488006769999997</v>
      </c>
      <c r="I933">
        <v>0.998130187</v>
      </c>
    </row>
    <row r="934" spans="1:9" x14ac:dyDescent="0.25">
      <c r="A934">
        <v>58314.82</v>
      </c>
      <c r="B934">
        <v>58314.82</v>
      </c>
      <c r="C934" t="s">
        <v>4040</v>
      </c>
      <c r="D934" t="s">
        <v>4041</v>
      </c>
      <c r="E934" t="s">
        <v>4042</v>
      </c>
      <c r="F934" t="s">
        <v>4043</v>
      </c>
      <c r="G934">
        <v>0.65984344500000003</v>
      </c>
      <c r="H934">
        <v>0.70102611999999997</v>
      </c>
      <c r="I934">
        <v>0.448925148</v>
      </c>
    </row>
    <row r="935" spans="1:9" x14ac:dyDescent="0.25">
      <c r="A935">
        <v>52084.7</v>
      </c>
      <c r="B935">
        <v>52084.7</v>
      </c>
      <c r="C935" t="s">
        <v>3984</v>
      </c>
      <c r="D935" t="s">
        <v>3985</v>
      </c>
      <c r="E935" t="s">
        <v>3986</v>
      </c>
      <c r="F935" t="s">
        <v>3987</v>
      </c>
      <c r="G935">
        <v>4.6166754000000001</v>
      </c>
      <c r="H935">
        <v>3.840905749</v>
      </c>
      <c r="I935">
        <v>2.5879478580000002</v>
      </c>
    </row>
    <row r="936" spans="1:9" x14ac:dyDescent="0.25">
      <c r="A936">
        <v>54966.85</v>
      </c>
      <c r="B936">
        <v>54966.85</v>
      </c>
      <c r="C936" t="s">
        <v>2964</v>
      </c>
      <c r="D936" t="s">
        <v>2965</v>
      </c>
      <c r="E936" t="s">
        <v>2966</v>
      </c>
      <c r="F936" t="s">
        <v>2967</v>
      </c>
      <c r="G936">
        <v>0.92589550499999995</v>
      </c>
      <c r="H936">
        <v>1.2302821070000001</v>
      </c>
      <c r="I936">
        <v>1.1352068340000001</v>
      </c>
    </row>
    <row r="937" spans="1:9" x14ac:dyDescent="0.25">
      <c r="A937">
        <v>18658</v>
      </c>
      <c r="B937">
        <v>18658</v>
      </c>
      <c r="C937" t="s">
        <v>2911</v>
      </c>
      <c r="D937" t="s">
        <v>2912</v>
      </c>
      <c r="E937" t="s">
        <v>2913</v>
      </c>
      <c r="F937" t="s">
        <v>2914</v>
      </c>
      <c r="G937">
        <v>0.37153572400000001</v>
      </c>
      <c r="H937">
        <v>0.59994645300000005</v>
      </c>
      <c r="I937" s="2"/>
    </row>
    <row r="938" spans="1:9" x14ac:dyDescent="0.25">
      <c r="A938" s="24">
        <v>81783.48</v>
      </c>
      <c r="B938" s="24">
        <v>81783.48</v>
      </c>
      <c r="C938" s="24" t="s">
        <v>3408</v>
      </c>
      <c r="D938" s="24" t="s">
        <v>3409</v>
      </c>
      <c r="E938" s="24" t="s">
        <v>3410</v>
      </c>
      <c r="F938" s="24" t="s">
        <v>3411</v>
      </c>
      <c r="G938" s="24">
        <v>0.36011194699999999</v>
      </c>
      <c r="H938" s="24">
        <v>0.71179741699999999</v>
      </c>
      <c r="I938" s="24">
        <v>0.42576803099999999</v>
      </c>
    </row>
    <row r="939" spans="1:9" x14ac:dyDescent="0.25">
      <c r="A939" s="24">
        <v>32852.230000000003</v>
      </c>
      <c r="B939" s="24">
        <v>32852.230000000003</v>
      </c>
      <c r="C939" s="24" t="s">
        <v>907</v>
      </c>
      <c r="D939" s="24" t="s">
        <v>908</v>
      </c>
      <c r="E939" s="24" t="s">
        <v>909</v>
      </c>
      <c r="F939" s="24" t="s">
        <v>910</v>
      </c>
      <c r="G939" s="24">
        <v>0.432438989</v>
      </c>
      <c r="H939" s="24">
        <v>2.6079151980000002</v>
      </c>
      <c r="I939" s="24">
        <v>0.33223074600000002</v>
      </c>
    </row>
    <row r="940" spans="1:9" x14ac:dyDescent="0.25">
      <c r="A940" s="24">
        <v>32866.26</v>
      </c>
      <c r="B940" s="24">
        <v>32866.26</v>
      </c>
      <c r="C940" s="24" t="s">
        <v>1299</v>
      </c>
      <c r="D940" s="24" t="s">
        <v>1300</v>
      </c>
      <c r="E940" s="24" t="s">
        <v>1301</v>
      </c>
      <c r="F940" s="24" t="s">
        <v>1302</v>
      </c>
      <c r="G940" s="24">
        <v>21.356295750000001</v>
      </c>
      <c r="H940" s="24">
        <v>1.3820628049999999</v>
      </c>
      <c r="I940" s="24"/>
    </row>
    <row r="941" spans="1:9" x14ac:dyDescent="0.25">
      <c r="A941" s="24">
        <v>75759.38</v>
      </c>
      <c r="B941" s="24">
        <v>75759.38</v>
      </c>
      <c r="C941" s="24" t="s">
        <v>500</v>
      </c>
      <c r="D941" s="24" t="s">
        <v>501</v>
      </c>
      <c r="E941" s="24" t="s">
        <v>502</v>
      </c>
      <c r="F941" s="24" t="s">
        <v>503</v>
      </c>
      <c r="G941" s="24">
        <v>0.70957984200000002</v>
      </c>
      <c r="H941" s="24">
        <v>0.89546930300000005</v>
      </c>
      <c r="I941" s="24">
        <v>0.41398852400000002</v>
      </c>
    </row>
    <row r="942" spans="1:9" x14ac:dyDescent="0.25">
      <c r="A942" s="24">
        <v>67994</v>
      </c>
      <c r="B942" s="24">
        <v>67994</v>
      </c>
      <c r="C942" s="24" t="s">
        <v>1083</v>
      </c>
      <c r="D942" s="24" t="s">
        <v>1084</v>
      </c>
      <c r="E942" s="24" t="s">
        <v>1085</v>
      </c>
      <c r="F942" s="24" t="s">
        <v>1086</v>
      </c>
      <c r="G942" s="24">
        <v>1.2300470459999999</v>
      </c>
      <c r="H942" s="24">
        <v>1.5529820030000001</v>
      </c>
      <c r="I942" s="24">
        <v>0.78615155800000003</v>
      </c>
    </row>
    <row r="943" spans="1:9" x14ac:dyDescent="0.25">
      <c r="A943" s="24">
        <v>73498.03</v>
      </c>
      <c r="B943" s="24">
        <v>73498.03</v>
      </c>
      <c r="C943" s="24" t="s">
        <v>1371</v>
      </c>
      <c r="D943" s="24" t="s">
        <v>1372</v>
      </c>
      <c r="E943" s="24" t="s">
        <v>1373</v>
      </c>
      <c r="F943" s="24" t="s">
        <v>1374</v>
      </c>
      <c r="G943" s="24">
        <v>2.3872972830000001</v>
      </c>
      <c r="H943" s="24">
        <v>3.2644500079999998</v>
      </c>
      <c r="I943" s="24">
        <v>1.755243243</v>
      </c>
    </row>
    <row r="944" spans="1:9" x14ac:dyDescent="0.25">
      <c r="A944" s="24">
        <v>72152.83</v>
      </c>
      <c r="B944" s="24">
        <v>72152.83</v>
      </c>
      <c r="C944" s="24" t="s">
        <v>4248</v>
      </c>
      <c r="D944" s="24" t="s">
        <v>4249</v>
      </c>
      <c r="E944" s="24" t="s">
        <v>4250</v>
      </c>
      <c r="F944" s="24" t="s">
        <v>4251</v>
      </c>
      <c r="G944" s="24">
        <v>0.371867693</v>
      </c>
      <c r="H944" s="24">
        <v>0.72999576799999999</v>
      </c>
      <c r="I944" s="24">
        <v>0.62868148199999996</v>
      </c>
    </row>
    <row r="945" spans="1:9" x14ac:dyDescent="0.25">
      <c r="A945">
        <v>14326.08</v>
      </c>
      <c r="B945">
        <v>14326.08</v>
      </c>
      <c r="C945" t="s">
        <v>814</v>
      </c>
      <c r="D945" t="s">
        <v>815</v>
      </c>
      <c r="E945" t="s">
        <v>816</v>
      </c>
      <c r="F945" t="s">
        <v>817</v>
      </c>
      <c r="G945">
        <v>1.0584028720000001</v>
      </c>
      <c r="H945">
        <v>0.94926891300000005</v>
      </c>
      <c r="I945">
        <v>3.922731492</v>
      </c>
    </row>
    <row r="946" spans="1:9" x14ac:dyDescent="0.25">
      <c r="A946">
        <v>50813.84</v>
      </c>
      <c r="B946">
        <v>50813.84</v>
      </c>
      <c r="C946" t="s">
        <v>3672</v>
      </c>
      <c r="D946" t="s">
        <v>3673</v>
      </c>
      <c r="E946" t="s">
        <v>3674</v>
      </c>
      <c r="F946" t="s">
        <v>3675</v>
      </c>
      <c r="G946">
        <v>2.0676427730000002</v>
      </c>
      <c r="H946">
        <v>2.8859989079999999</v>
      </c>
      <c r="I946">
        <v>0.46448297599999999</v>
      </c>
    </row>
    <row r="947" spans="1:9" x14ac:dyDescent="0.25">
      <c r="A947">
        <v>41268.199999999997</v>
      </c>
      <c r="B947">
        <v>41268.199999999997</v>
      </c>
      <c r="C947" t="s">
        <v>2393</v>
      </c>
      <c r="D947" t="s">
        <v>2394</v>
      </c>
      <c r="E947" t="s">
        <v>2395</v>
      </c>
      <c r="F947" t="s">
        <v>2396</v>
      </c>
      <c r="G947">
        <v>0.77013617999999995</v>
      </c>
      <c r="H947">
        <v>2.8132525579999998</v>
      </c>
      <c r="I947">
        <v>0.36670620999999998</v>
      </c>
    </row>
    <row r="948" spans="1:9" x14ac:dyDescent="0.25">
      <c r="A948">
        <v>23354.04</v>
      </c>
      <c r="B948">
        <v>23354.04</v>
      </c>
      <c r="C948" t="s">
        <v>114</v>
      </c>
      <c r="D948" t="s">
        <v>115</v>
      </c>
      <c r="E948" t="s">
        <v>116</v>
      </c>
      <c r="F948" t="s">
        <v>117</v>
      </c>
      <c r="G948">
        <v>1.5458937800000001</v>
      </c>
      <c r="H948">
        <v>2.8078880860000002</v>
      </c>
      <c r="I948">
        <v>0.86495955999999996</v>
      </c>
    </row>
    <row r="949" spans="1:9" x14ac:dyDescent="0.25">
      <c r="A949">
        <v>101996.99</v>
      </c>
      <c r="B949">
        <v>101996.99</v>
      </c>
      <c r="C949" t="s">
        <v>3532</v>
      </c>
      <c r="D949" t="s">
        <v>3533</v>
      </c>
      <c r="E949" t="s">
        <v>3534</v>
      </c>
      <c r="F949" t="s">
        <v>3535</v>
      </c>
      <c r="G949">
        <v>1.0212233669999999</v>
      </c>
      <c r="H949">
        <v>3.6909325470000001</v>
      </c>
      <c r="I949">
        <v>0.26767420800000002</v>
      </c>
    </row>
    <row r="950" spans="1:9" x14ac:dyDescent="0.25">
      <c r="A950">
        <v>15935.74</v>
      </c>
      <c r="B950">
        <v>15935.74</v>
      </c>
      <c r="C950" t="s">
        <v>536</v>
      </c>
      <c r="D950" t="s">
        <v>537</v>
      </c>
      <c r="E950" t="s">
        <v>538</v>
      </c>
      <c r="F950" t="s">
        <v>539</v>
      </c>
      <c r="G950">
        <v>1.90351516</v>
      </c>
      <c r="H950">
        <v>5.1186006219999998</v>
      </c>
      <c r="I950">
        <v>0.72737619600000003</v>
      </c>
    </row>
    <row r="951" spans="1:9" x14ac:dyDescent="0.25">
      <c r="A951">
        <v>23306.67</v>
      </c>
      <c r="B951">
        <v>23306.67</v>
      </c>
      <c r="C951" t="s">
        <v>3524</v>
      </c>
      <c r="D951" t="s">
        <v>3525</v>
      </c>
      <c r="E951" t="s">
        <v>3526</v>
      </c>
      <c r="F951" t="s">
        <v>3527</v>
      </c>
      <c r="G951">
        <v>42.010600629999999</v>
      </c>
      <c r="H951">
        <v>34.595452360000003</v>
      </c>
      <c r="I951">
        <v>16.742600729999999</v>
      </c>
    </row>
    <row r="952" spans="1:9" x14ac:dyDescent="0.25">
      <c r="A952">
        <v>18298.18</v>
      </c>
      <c r="B952">
        <v>18298.18</v>
      </c>
      <c r="C952" t="s">
        <v>4372</v>
      </c>
      <c r="D952" t="s">
        <v>4373</v>
      </c>
      <c r="E952" t="s">
        <v>4374</v>
      </c>
      <c r="F952" t="s">
        <v>4375</v>
      </c>
      <c r="G952">
        <v>0.67344500399999996</v>
      </c>
      <c r="H952">
        <v>1.904506856</v>
      </c>
      <c r="I952">
        <v>0.34001724900000002</v>
      </c>
    </row>
    <row r="953" spans="1:9" x14ac:dyDescent="0.25">
      <c r="A953">
        <v>25002.799999999999</v>
      </c>
      <c r="B953">
        <v>25002.799999999999</v>
      </c>
      <c r="C953" t="s">
        <v>3320</v>
      </c>
      <c r="D953" t="s">
        <v>3321</v>
      </c>
      <c r="E953" t="s">
        <v>3322</v>
      </c>
      <c r="F953" t="s">
        <v>3323</v>
      </c>
      <c r="G953">
        <v>0.87663598399999998</v>
      </c>
      <c r="H953">
        <v>3.3046543979999998</v>
      </c>
      <c r="I953">
        <v>0.708189399</v>
      </c>
    </row>
    <row r="954" spans="1:9" x14ac:dyDescent="0.25">
      <c r="A954">
        <v>20313.400000000001</v>
      </c>
      <c r="B954">
        <v>20313.400000000001</v>
      </c>
      <c r="C954" t="s">
        <v>2582</v>
      </c>
      <c r="D954" t="s">
        <v>2583</v>
      </c>
      <c r="E954" t="s">
        <v>2584</v>
      </c>
      <c r="F954" t="s">
        <v>2585</v>
      </c>
      <c r="G954">
        <v>1.9074582449999999</v>
      </c>
      <c r="H954">
        <v>6.1005359620000004</v>
      </c>
      <c r="I954">
        <v>1.0719058079999999</v>
      </c>
    </row>
    <row r="955" spans="1:9" x14ac:dyDescent="0.25">
      <c r="A955">
        <v>58398.01</v>
      </c>
      <c r="B955">
        <v>58398.01</v>
      </c>
      <c r="C955" t="s">
        <v>267</v>
      </c>
      <c r="D955" t="s">
        <v>268</v>
      </c>
      <c r="E955" t="s">
        <v>269</v>
      </c>
      <c r="F955" t="s">
        <v>270</v>
      </c>
      <c r="G955">
        <v>4.3026651119999997</v>
      </c>
      <c r="H955">
        <v>3.8585242050000002</v>
      </c>
      <c r="I955">
        <v>3.475615345</v>
      </c>
    </row>
    <row r="956" spans="1:9" x14ac:dyDescent="0.25">
      <c r="A956">
        <v>35422.74</v>
      </c>
      <c r="B956">
        <v>35422.74</v>
      </c>
      <c r="C956" t="s">
        <v>1219</v>
      </c>
      <c r="D956" t="s">
        <v>1220</v>
      </c>
      <c r="E956" t="s">
        <v>1221</v>
      </c>
      <c r="F956" t="s">
        <v>1222</v>
      </c>
      <c r="G956">
        <v>368.93190550000003</v>
      </c>
      <c r="H956">
        <v>236.56640849999999</v>
      </c>
      <c r="I956">
        <v>87.293703359999995</v>
      </c>
    </row>
    <row r="957" spans="1:9" x14ac:dyDescent="0.25">
      <c r="A957">
        <v>28048.46</v>
      </c>
      <c r="B957">
        <v>28048.46</v>
      </c>
      <c r="C957" t="s">
        <v>1960</v>
      </c>
      <c r="D957" t="s">
        <v>1961</v>
      </c>
      <c r="E957" t="s">
        <v>1962</v>
      </c>
      <c r="F957" t="s">
        <v>1963</v>
      </c>
      <c r="G957">
        <v>0.35478797899999998</v>
      </c>
      <c r="H957">
        <v>0.84072465900000004</v>
      </c>
      <c r="I957">
        <v>0.20178238400000001</v>
      </c>
    </row>
    <row r="958" spans="1:9" x14ac:dyDescent="0.25">
      <c r="A958">
        <v>33824.68</v>
      </c>
      <c r="B958">
        <v>33824.68</v>
      </c>
      <c r="C958" t="s">
        <v>1535</v>
      </c>
      <c r="D958" t="s">
        <v>1536</v>
      </c>
      <c r="E958" t="s">
        <v>1537</v>
      </c>
      <c r="F958" t="s">
        <v>1538</v>
      </c>
      <c r="G958">
        <v>0.88997109600000002</v>
      </c>
      <c r="H958">
        <v>1.588905867</v>
      </c>
      <c r="I958" s="2"/>
    </row>
    <row r="959" spans="1:9" x14ac:dyDescent="0.25">
      <c r="A959">
        <v>55704.71</v>
      </c>
      <c r="B959">
        <v>55704.71</v>
      </c>
      <c r="C959" t="s">
        <v>2586</v>
      </c>
      <c r="D959" t="s">
        <v>2587</v>
      </c>
      <c r="E959" t="s">
        <v>2588</v>
      </c>
      <c r="F959" t="s">
        <v>2589</v>
      </c>
      <c r="G959">
        <v>1.062095121</v>
      </c>
      <c r="H959">
        <v>0.27169797800000001</v>
      </c>
      <c r="I959" s="2"/>
    </row>
    <row r="960" spans="1:9" x14ac:dyDescent="0.25">
      <c r="A960">
        <v>70729.62</v>
      </c>
      <c r="B960">
        <v>70729.62</v>
      </c>
      <c r="C960" t="s">
        <v>4188</v>
      </c>
      <c r="D960" t="s">
        <v>4189</v>
      </c>
      <c r="E960" t="s">
        <v>4190</v>
      </c>
      <c r="F960" t="s">
        <v>4191</v>
      </c>
      <c r="G960">
        <v>0.15910992600000001</v>
      </c>
      <c r="H960">
        <v>0.52560607000000004</v>
      </c>
      <c r="I960">
        <v>0.22038218300000001</v>
      </c>
    </row>
    <row r="961" spans="1:9" x14ac:dyDescent="0.25">
      <c r="A961">
        <v>74606.19</v>
      </c>
      <c r="B961">
        <v>74606.19</v>
      </c>
      <c r="C961" t="s">
        <v>456</v>
      </c>
      <c r="D961" t="s">
        <v>457</v>
      </c>
      <c r="E961" t="s">
        <v>458</v>
      </c>
      <c r="F961" t="s">
        <v>459</v>
      </c>
      <c r="G961" s="2"/>
      <c r="H961">
        <v>0.33415136099999998</v>
      </c>
      <c r="I961" s="2"/>
    </row>
    <row r="962" spans="1:9" x14ac:dyDescent="0.25">
      <c r="A962">
        <v>69811.17</v>
      </c>
      <c r="B962">
        <v>69811.17</v>
      </c>
      <c r="C962" t="s">
        <v>1091</v>
      </c>
      <c r="D962" t="s">
        <v>1092</v>
      </c>
      <c r="E962" t="s">
        <v>1093</v>
      </c>
      <c r="F962" t="s">
        <v>1094</v>
      </c>
      <c r="G962">
        <v>0.15910644500000001</v>
      </c>
      <c r="H962">
        <v>0.36222396299999998</v>
      </c>
      <c r="I962" s="2"/>
    </row>
    <row r="963" spans="1:9" x14ac:dyDescent="0.25">
      <c r="A963">
        <v>29702.22</v>
      </c>
      <c r="B963">
        <v>29702.22</v>
      </c>
      <c r="C963" t="s">
        <v>4340</v>
      </c>
      <c r="D963" t="s">
        <v>4341</v>
      </c>
      <c r="E963" t="s">
        <v>4342</v>
      </c>
      <c r="F963" t="s">
        <v>4343</v>
      </c>
      <c r="G963">
        <v>0.29534184499999999</v>
      </c>
      <c r="H963">
        <v>1.745144177</v>
      </c>
      <c r="I963">
        <v>0.42021614000000002</v>
      </c>
    </row>
    <row r="964" spans="1:9" x14ac:dyDescent="0.25">
      <c r="A964">
        <v>32235.35</v>
      </c>
      <c r="B964">
        <v>32235.35</v>
      </c>
      <c r="C964" t="s">
        <v>2113</v>
      </c>
      <c r="D964" t="s">
        <v>2114</v>
      </c>
      <c r="E964" t="s">
        <v>2115</v>
      </c>
      <c r="F964" t="s">
        <v>2116</v>
      </c>
      <c r="G964">
        <v>3.2130551060000001</v>
      </c>
      <c r="H964">
        <v>12.208064179999999</v>
      </c>
      <c r="I964">
        <v>0.83165109800000003</v>
      </c>
    </row>
    <row r="965" spans="1:9" x14ac:dyDescent="0.25">
      <c r="A965">
        <v>18998.61</v>
      </c>
      <c r="B965">
        <v>18998.61</v>
      </c>
      <c r="C965" t="s">
        <v>2357</v>
      </c>
      <c r="D965" t="s">
        <v>2358</v>
      </c>
      <c r="E965" t="s">
        <v>2359</v>
      </c>
      <c r="F965" t="s">
        <v>2360</v>
      </c>
      <c r="G965">
        <v>4.5557475319999998</v>
      </c>
      <c r="H965">
        <v>17.248053280000001</v>
      </c>
      <c r="I965">
        <v>1.423957932</v>
      </c>
    </row>
    <row r="966" spans="1:9" x14ac:dyDescent="0.25">
      <c r="A966">
        <v>41331.69</v>
      </c>
      <c r="B966">
        <v>41331.69</v>
      </c>
      <c r="C966" t="s">
        <v>2309</v>
      </c>
      <c r="D966" t="s">
        <v>2310</v>
      </c>
      <c r="E966" t="s">
        <v>2311</v>
      </c>
      <c r="F966" t="s">
        <v>2312</v>
      </c>
      <c r="G966">
        <v>0.89639596200000005</v>
      </c>
      <c r="H966">
        <v>2.4065588920000001</v>
      </c>
      <c r="I966">
        <v>0.324163759</v>
      </c>
    </row>
    <row r="967" spans="1:9" x14ac:dyDescent="0.25">
      <c r="A967">
        <v>88067.79</v>
      </c>
      <c r="B967">
        <v>88067.79</v>
      </c>
      <c r="C967" t="s">
        <v>2065</v>
      </c>
      <c r="D967" t="s">
        <v>2066</v>
      </c>
      <c r="E967" t="s">
        <v>2067</v>
      </c>
      <c r="F967" t="s">
        <v>2068</v>
      </c>
      <c r="G967">
        <v>0.102395982</v>
      </c>
      <c r="H967">
        <v>0.280295181</v>
      </c>
      <c r="I967">
        <v>7.7377947000000002E-2</v>
      </c>
    </row>
    <row r="968" spans="1:9" x14ac:dyDescent="0.25">
      <c r="A968">
        <v>89865.89</v>
      </c>
      <c r="B968">
        <v>89865.89</v>
      </c>
      <c r="C968" t="s">
        <v>2377</v>
      </c>
      <c r="D968" t="s">
        <v>2378</v>
      </c>
      <c r="E968" t="s">
        <v>2379</v>
      </c>
      <c r="F968" t="s">
        <v>2380</v>
      </c>
      <c r="G968">
        <v>0.32599035799999998</v>
      </c>
      <c r="H968">
        <v>0.61290266000000004</v>
      </c>
      <c r="I968" s="2"/>
    </row>
    <row r="969" spans="1:9" x14ac:dyDescent="0.25">
      <c r="A969">
        <v>27621.41</v>
      </c>
      <c r="B969">
        <v>27621.41</v>
      </c>
      <c r="C969" t="s">
        <v>2397</v>
      </c>
      <c r="D969" t="s">
        <v>2398</v>
      </c>
      <c r="E969" t="s">
        <v>2399</v>
      </c>
      <c r="F969" t="s">
        <v>2400</v>
      </c>
      <c r="G969">
        <v>7.2057811980000004</v>
      </c>
      <c r="H969">
        <v>2.2046610389999999</v>
      </c>
      <c r="I969">
        <v>11.91564925</v>
      </c>
    </row>
    <row r="970" spans="1:9" x14ac:dyDescent="0.25">
      <c r="A970">
        <v>51981.24</v>
      </c>
      <c r="B970">
        <v>51981.24</v>
      </c>
      <c r="C970" t="s">
        <v>3464</v>
      </c>
      <c r="D970" t="s">
        <v>3465</v>
      </c>
      <c r="E970" t="s">
        <v>3466</v>
      </c>
      <c r="F970" t="s">
        <v>3467</v>
      </c>
      <c r="G970">
        <v>5.971144808</v>
      </c>
      <c r="H970">
        <v>9.0116021380000007</v>
      </c>
      <c r="I970">
        <v>11.712686379999999</v>
      </c>
    </row>
    <row r="971" spans="1:9" x14ac:dyDescent="0.25">
      <c r="A971">
        <v>62639.25</v>
      </c>
      <c r="B971">
        <v>62639.25</v>
      </c>
      <c r="C971" t="s">
        <v>1907</v>
      </c>
      <c r="D971" t="s">
        <v>1908</v>
      </c>
      <c r="E971" t="s">
        <v>1909</v>
      </c>
      <c r="F971" t="s">
        <v>1910</v>
      </c>
      <c r="G971">
        <v>0.66289103000000005</v>
      </c>
      <c r="H971">
        <v>1.781689997</v>
      </c>
      <c r="I971">
        <v>0.19528838300000001</v>
      </c>
    </row>
    <row r="972" spans="1:9" x14ac:dyDescent="0.25">
      <c r="A972">
        <v>56301.09</v>
      </c>
      <c r="B972">
        <v>56301.09</v>
      </c>
      <c r="C972" t="s">
        <v>3172</v>
      </c>
      <c r="D972" t="s">
        <v>3173</v>
      </c>
      <c r="E972" t="s">
        <v>3174</v>
      </c>
      <c r="F972" t="s">
        <v>3175</v>
      </c>
      <c r="G972">
        <v>0.13811273299999999</v>
      </c>
      <c r="H972">
        <v>0.34927795099999998</v>
      </c>
      <c r="I972" s="2"/>
    </row>
    <row r="973" spans="1:9" x14ac:dyDescent="0.25">
      <c r="A973">
        <v>31730.79</v>
      </c>
      <c r="B973">
        <v>31730.79</v>
      </c>
      <c r="C973" t="s">
        <v>1755</v>
      </c>
      <c r="D973" t="s">
        <v>1756</v>
      </c>
      <c r="E973" t="s">
        <v>1757</v>
      </c>
      <c r="F973" t="s">
        <v>1758</v>
      </c>
      <c r="G973">
        <v>29.43775041</v>
      </c>
      <c r="H973">
        <v>39.670533200000001</v>
      </c>
      <c r="I973">
        <v>15.247735349999999</v>
      </c>
    </row>
    <row r="974" spans="1:9" x14ac:dyDescent="0.25">
      <c r="A974">
        <v>80529.59</v>
      </c>
      <c r="B974">
        <v>80529.59</v>
      </c>
      <c r="C974" t="s">
        <v>2181</v>
      </c>
      <c r="D974" t="s">
        <v>2182</v>
      </c>
      <c r="E974" t="s">
        <v>2183</v>
      </c>
      <c r="F974" t="s">
        <v>2184</v>
      </c>
      <c r="G974">
        <v>1.6809284390000001</v>
      </c>
      <c r="H974">
        <v>7.0534910039999996</v>
      </c>
      <c r="I974">
        <v>0.84525766400000002</v>
      </c>
    </row>
    <row r="975" spans="1:9" x14ac:dyDescent="0.25">
      <c r="A975">
        <v>33155.03</v>
      </c>
      <c r="B975">
        <v>33155.03</v>
      </c>
      <c r="C975" t="s">
        <v>3188</v>
      </c>
      <c r="D975" t="s">
        <v>3189</v>
      </c>
      <c r="E975" t="s">
        <v>3190</v>
      </c>
      <c r="F975" t="s">
        <v>3191</v>
      </c>
      <c r="G975">
        <v>4.3710906620000003</v>
      </c>
      <c r="H975">
        <v>7.2429254690000002</v>
      </c>
      <c r="I975">
        <v>2.9440233469999999</v>
      </c>
    </row>
    <row r="976" spans="1:9" x14ac:dyDescent="0.25">
      <c r="A976">
        <v>67568.710000000006</v>
      </c>
      <c r="B976">
        <v>67568.710000000006</v>
      </c>
      <c r="C976" t="s">
        <v>2684</v>
      </c>
      <c r="D976" t="s">
        <v>2685</v>
      </c>
      <c r="E976" t="s">
        <v>2686</v>
      </c>
      <c r="F976" t="s">
        <v>2687</v>
      </c>
      <c r="G976">
        <v>3.8691000299999998</v>
      </c>
      <c r="H976">
        <v>5.858356122</v>
      </c>
      <c r="I976">
        <v>2.846263778</v>
      </c>
    </row>
    <row r="977" spans="1:9" x14ac:dyDescent="0.25">
      <c r="A977">
        <v>66452.539999999994</v>
      </c>
      <c r="B977">
        <v>66452.539999999994</v>
      </c>
      <c r="C977" t="s">
        <v>3396</v>
      </c>
      <c r="D977" t="s">
        <v>3397</v>
      </c>
      <c r="E977" t="s">
        <v>3398</v>
      </c>
      <c r="F977" t="s">
        <v>3399</v>
      </c>
      <c r="G977">
        <v>2.37076865</v>
      </c>
      <c r="H977">
        <v>3.4733572239999999</v>
      </c>
      <c r="I977">
        <v>1.4035316470000001</v>
      </c>
    </row>
    <row r="978" spans="1:9" x14ac:dyDescent="0.25">
      <c r="A978">
        <v>100454.62</v>
      </c>
      <c r="B978">
        <v>100454.62</v>
      </c>
      <c r="C978" t="s">
        <v>3576</v>
      </c>
      <c r="D978" t="s">
        <v>3577</v>
      </c>
      <c r="E978" t="s">
        <v>3578</v>
      </c>
      <c r="F978" t="s">
        <v>3579</v>
      </c>
      <c r="G978">
        <v>0.166717743</v>
      </c>
      <c r="H978">
        <v>0.21398034599999999</v>
      </c>
      <c r="I978">
        <v>0.70345488700000003</v>
      </c>
    </row>
    <row r="979" spans="1:9" x14ac:dyDescent="0.25">
      <c r="A979">
        <v>33843.1</v>
      </c>
      <c r="B979">
        <v>33843.1</v>
      </c>
      <c r="C979" t="s">
        <v>3608</v>
      </c>
      <c r="D979" t="s">
        <v>3609</v>
      </c>
      <c r="E979" t="s">
        <v>3610</v>
      </c>
      <c r="F979" t="s">
        <v>3611</v>
      </c>
      <c r="G979">
        <v>1.460676018</v>
      </c>
      <c r="H979">
        <v>2.526125242</v>
      </c>
      <c r="I979">
        <v>0.80490254999999999</v>
      </c>
    </row>
    <row r="980" spans="1:9" x14ac:dyDescent="0.25">
      <c r="A980">
        <v>30394</v>
      </c>
      <c r="B980">
        <v>30394</v>
      </c>
      <c r="C980" t="s">
        <v>235</v>
      </c>
      <c r="D980" t="s">
        <v>236</v>
      </c>
      <c r="E980" t="s">
        <v>237</v>
      </c>
      <c r="F980" t="s">
        <v>238</v>
      </c>
      <c r="G980">
        <v>2.653827803</v>
      </c>
      <c r="H980">
        <v>7.4721061510000002</v>
      </c>
      <c r="I980">
        <v>1.1473758629999999</v>
      </c>
    </row>
    <row r="981" spans="1:9" x14ac:dyDescent="0.25">
      <c r="A981">
        <v>72066.2</v>
      </c>
      <c r="B981">
        <v>72066.2</v>
      </c>
      <c r="C981" t="s">
        <v>2117</v>
      </c>
      <c r="D981" t="s">
        <v>2118</v>
      </c>
      <c r="E981" t="s">
        <v>2119</v>
      </c>
      <c r="F981" t="s">
        <v>2120</v>
      </c>
      <c r="G981">
        <v>0.32080057000000001</v>
      </c>
      <c r="H981">
        <v>0.29830949299999998</v>
      </c>
      <c r="I981" s="2"/>
    </row>
    <row r="982" spans="1:9" x14ac:dyDescent="0.25">
      <c r="A982">
        <v>69602.62</v>
      </c>
      <c r="B982">
        <v>69602.62</v>
      </c>
      <c r="C982" t="s">
        <v>323</v>
      </c>
      <c r="D982" t="s">
        <v>324</v>
      </c>
      <c r="E982" t="s">
        <v>325</v>
      </c>
      <c r="F982" t="s">
        <v>326</v>
      </c>
      <c r="G982">
        <v>1.3980078149999999</v>
      </c>
      <c r="H982">
        <v>4.0278031270000003</v>
      </c>
      <c r="I982">
        <v>0.57807389499999995</v>
      </c>
    </row>
    <row r="983" spans="1:9" x14ac:dyDescent="0.25">
      <c r="A983">
        <v>22391.439999999999</v>
      </c>
      <c r="B983">
        <v>22391.439999999999</v>
      </c>
      <c r="C983" t="s">
        <v>2021</v>
      </c>
      <c r="D983" t="s">
        <v>2022</v>
      </c>
      <c r="E983" t="s">
        <v>2023</v>
      </c>
      <c r="F983" t="s">
        <v>2024</v>
      </c>
      <c r="G983">
        <v>5.6287675039999998</v>
      </c>
      <c r="H983">
        <v>12.47836832</v>
      </c>
      <c r="I983">
        <v>3.3682249689999999</v>
      </c>
    </row>
    <row r="984" spans="1:9" x14ac:dyDescent="0.25">
      <c r="A984">
        <v>37540.120000000003</v>
      </c>
      <c r="B984">
        <v>37540.120000000003</v>
      </c>
      <c r="C984" t="s">
        <v>2025</v>
      </c>
      <c r="D984" t="s">
        <v>2026</v>
      </c>
      <c r="E984" t="s">
        <v>2027</v>
      </c>
      <c r="F984" t="s">
        <v>2028</v>
      </c>
      <c r="G984">
        <v>1.264335561</v>
      </c>
      <c r="H984">
        <v>2.1815422870000001</v>
      </c>
      <c r="I984">
        <v>0.40739380800000002</v>
      </c>
    </row>
    <row r="985" spans="1:9" x14ac:dyDescent="0.25">
      <c r="A985">
        <v>83435.09</v>
      </c>
      <c r="B985">
        <v>83435.09</v>
      </c>
      <c r="C985" t="s">
        <v>1739</v>
      </c>
      <c r="D985" t="s">
        <v>1740</v>
      </c>
      <c r="E985" t="s">
        <v>1741</v>
      </c>
      <c r="F985" t="s">
        <v>1742</v>
      </c>
      <c r="G985">
        <v>0.35337121700000002</v>
      </c>
      <c r="H985">
        <v>1.217102959</v>
      </c>
      <c r="I985">
        <v>0.13991314399999999</v>
      </c>
    </row>
    <row r="986" spans="1:9" x14ac:dyDescent="0.25">
      <c r="A986">
        <v>62919.49</v>
      </c>
      <c r="B986">
        <v>62919.49</v>
      </c>
      <c r="C986" t="s">
        <v>4228</v>
      </c>
      <c r="D986" t="s">
        <v>4229</v>
      </c>
      <c r="E986" t="s">
        <v>4230</v>
      </c>
      <c r="F986" t="s">
        <v>4231</v>
      </c>
      <c r="G986">
        <v>0.37727923800000002</v>
      </c>
      <c r="H986">
        <v>0.73905575899999998</v>
      </c>
      <c r="I986">
        <v>0.31057974199999999</v>
      </c>
    </row>
    <row r="987" spans="1:9" x14ac:dyDescent="0.25">
      <c r="A987">
        <v>49797.83</v>
      </c>
      <c r="B987">
        <v>49797.83</v>
      </c>
      <c r="C987" t="s">
        <v>4336</v>
      </c>
      <c r="D987" t="s">
        <v>4337</v>
      </c>
      <c r="E987" t="s">
        <v>4338</v>
      </c>
      <c r="F987" t="s">
        <v>4339</v>
      </c>
      <c r="G987">
        <v>0.10879047</v>
      </c>
      <c r="H987">
        <v>0.22328371399999999</v>
      </c>
      <c r="I987" s="2"/>
    </row>
    <row r="988" spans="1:9" x14ac:dyDescent="0.25">
      <c r="A988">
        <v>55284.15</v>
      </c>
      <c r="B988">
        <v>55284.15</v>
      </c>
      <c r="C988" t="s">
        <v>3600</v>
      </c>
      <c r="D988" t="s">
        <v>3601</v>
      </c>
      <c r="E988" t="s">
        <v>3602</v>
      </c>
      <c r="F988" t="s">
        <v>3603</v>
      </c>
      <c r="G988">
        <v>2.1765813089999999</v>
      </c>
      <c r="H988">
        <v>3.5640107990000001</v>
      </c>
      <c r="I988">
        <v>1.689689153</v>
      </c>
    </row>
    <row r="989" spans="1:9" x14ac:dyDescent="0.25">
      <c r="A989">
        <v>48206.7</v>
      </c>
      <c r="B989">
        <v>48206.7</v>
      </c>
      <c r="C989" t="s">
        <v>1559</v>
      </c>
      <c r="D989" t="s">
        <v>1560</v>
      </c>
      <c r="E989" t="s">
        <v>1561</v>
      </c>
      <c r="F989" t="s">
        <v>1562</v>
      </c>
      <c r="G989">
        <v>25.337041979999999</v>
      </c>
      <c r="H989">
        <v>18.864715050000001</v>
      </c>
      <c r="I989">
        <v>51.832589810000002</v>
      </c>
    </row>
    <row r="990" spans="1:9" x14ac:dyDescent="0.25">
      <c r="A990">
        <v>60343.57</v>
      </c>
      <c r="B990">
        <v>60343.57</v>
      </c>
      <c r="C990" t="s">
        <v>1503</v>
      </c>
      <c r="D990" t="s">
        <v>1504</v>
      </c>
      <c r="E990" t="s">
        <v>1505</v>
      </c>
      <c r="F990" t="s">
        <v>1506</v>
      </c>
      <c r="G990">
        <v>1.0066009650000001</v>
      </c>
      <c r="H990">
        <v>3.4133021760000002</v>
      </c>
      <c r="I990">
        <v>0.53085361200000003</v>
      </c>
    </row>
    <row r="991" spans="1:9" x14ac:dyDescent="0.25">
      <c r="A991">
        <v>36034.39</v>
      </c>
      <c r="B991">
        <v>36034.39</v>
      </c>
      <c r="C991" t="s">
        <v>4132</v>
      </c>
      <c r="D991" t="s">
        <v>4133</v>
      </c>
      <c r="E991" t="s">
        <v>4134</v>
      </c>
      <c r="F991" t="s">
        <v>4135</v>
      </c>
      <c r="G991">
        <v>0.65330330199999997</v>
      </c>
      <c r="H991">
        <v>2.0047208809999999</v>
      </c>
      <c r="I991">
        <v>0.36468145699999999</v>
      </c>
    </row>
    <row r="992" spans="1:9" x14ac:dyDescent="0.25">
      <c r="A992">
        <v>77049.86</v>
      </c>
      <c r="B992">
        <v>77049.86</v>
      </c>
      <c r="C992" t="s">
        <v>794</v>
      </c>
      <c r="D992" t="s">
        <v>795</v>
      </c>
      <c r="E992" t="s">
        <v>796</v>
      </c>
      <c r="F992" t="s">
        <v>797</v>
      </c>
      <c r="G992">
        <v>9.2185988069999993</v>
      </c>
      <c r="H992">
        <v>5.7139395549999996</v>
      </c>
      <c r="I992">
        <v>9.9226067019999995</v>
      </c>
    </row>
    <row r="993" spans="1:9" x14ac:dyDescent="0.25">
      <c r="A993">
        <v>43447.94</v>
      </c>
      <c r="B993">
        <v>43447.94</v>
      </c>
      <c r="C993" t="s">
        <v>3696</v>
      </c>
      <c r="D993" t="s">
        <v>3697</v>
      </c>
      <c r="E993" t="s">
        <v>3698</v>
      </c>
      <c r="F993" t="s">
        <v>3699</v>
      </c>
      <c r="G993">
        <v>1.141076875</v>
      </c>
      <c r="H993">
        <v>4.2844131589999996</v>
      </c>
      <c r="I993">
        <v>0.81046182</v>
      </c>
    </row>
    <row r="994" spans="1:9" x14ac:dyDescent="0.25">
      <c r="A994">
        <v>93499.36</v>
      </c>
      <c r="B994">
        <v>93499.36</v>
      </c>
      <c r="C994" t="s">
        <v>3052</v>
      </c>
      <c r="D994" t="s">
        <v>3053</v>
      </c>
      <c r="E994" t="s">
        <v>3054</v>
      </c>
      <c r="F994" t="s">
        <v>3055</v>
      </c>
      <c r="G994">
        <v>0.20703200499999999</v>
      </c>
      <c r="H994">
        <v>0.122425698</v>
      </c>
      <c r="I994">
        <v>0.79712611899999997</v>
      </c>
    </row>
    <row r="995" spans="1:9" x14ac:dyDescent="0.25">
      <c r="A995">
        <v>129382.66</v>
      </c>
      <c r="B995">
        <v>129382.66</v>
      </c>
      <c r="C995" t="s">
        <v>1067</v>
      </c>
      <c r="D995" t="s">
        <v>1068</v>
      </c>
      <c r="E995" t="s">
        <v>1069</v>
      </c>
      <c r="F995" t="s">
        <v>1070</v>
      </c>
      <c r="G995">
        <v>0.28664922900000001</v>
      </c>
      <c r="H995">
        <v>0.117218611</v>
      </c>
      <c r="I995">
        <v>1.665659649</v>
      </c>
    </row>
    <row r="996" spans="1:9" x14ac:dyDescent="0.25">
      <c r="A996">
        <v>23864.959999999999</v>
      </c>
      <c r="B996">
        <v>23864.959999999999</v>
      </c>
      <c r="C996" t="s">
        <v>3652</v>
      </c>
      <c r="D996" t="s">
        <v>3653</v>
      </c>
      <c r="E996" t="s">
        <v>3654</v>
      </c>
      <c r="F996" t="s">
        <v>3655</v>
      </c>
      <c r="G996">
        <v>2.1809553899999998</v>
      </c>
      <c r="H996">
        <v>10.974683880000001</v>
      </c>
      <c r="I996">
        <v>0.77035350400000002</v>
      </c>
    </row>
    <row r="997" spans="1:9" x14ac:dyDescent="0.25">
      <c r="A997">
        <v>16560.7</v>
      </c>
      <c r="B997">
        <v>16560.7</v>
      </c>
      <c r="C997" t="s">
        <v>3700</v>
      </c>
      <c r="D997" t="s">
        <v>3701</v>
      </c>
      <c r="E997" t="s">
        <v>3702</v>
      </c>
      <c r="F997" t="s">
        <v>3703</v>
      </c>
      <c r="G997">
        <v>0.57839738200000002</v>
      </c>
      <c r="H997">
        <v>4.0401948880000003</v>
      </c>
      <c r="I997" s="2"/>
    </row>
    <row r="998" spans="1:9" x14ac:dyDescent="0.25">
      <c r="A998">
        <v>23170.86</v>
      </c>
      <c r="B998">
        <v>23170.86</v>
      </c>
      <c r="C998" t="s">
        <v>608</v>
      </c>
      <c r="D998" t="s">
        <v>609</v>
      </c>
      <c r="E998" t="s">
        <v>610</v>
      </c>
      <c r="F998" t="s">
        <v>611</v>
      </c>
      <c r="G998">
        <v>27.391646489999999</v>
      </c>
      <c r="H998">
        <v>14.63521553</v>
      </c>
      <c r="I998">
        <v>10.2787939</v>
      </c>
    </row>
    <row r="999" spans="1:9" x14ac:dyDescent="0.25">
      <c r="A999">
        <v>58947.14</v>
      </c>
      <c r="B999">
        <v>58947.14</v>
      </c>
      <c r="C999" t="s">
        <v>3440</v>
      </c>
      <c r="D999" t="s">
        <v>3441</v>
      </c>
      <c r="E999" t="s">
        <v>3442</v>
      </c>
      <c r="F999" t="s">
        <v>3443</v>
      </c>
      <c r="G999">
        <v>0.22337611399999999</v>
      </c>
      <c r="H999">
        <v>0.43527621900000002</v>
      </c>
      <c r="I999" s="2"/>
    </row>
    <row r="1000" spans="1:9" x14ac:dyDescent="0.25">
      <c r="A1000">
        <v>67877.63</v>
      </c>
      <c r="B1000">
        <v>67877.63</v>
      </c>
      <c r="C1000" t="s">
        <v>1815</v>
      </c>
      <c r="D1000" t="s">
        <v>1816</v>
      </c>
      <c r="E1000" t="s">
        <v>1817</v>
      </c>
      <c r="F1000" t="s">
        <v>1818</v>
      </c>
      <c r="G1000">
        <v>5.501982666</v>
      </c>
      <c r="H1000">
        <v>17.91227834</v>
      </c>
      <c r="I1000">
        <v>3.299519944</v>
      </c>
    </row>
    <row r="1001" spans="1:9" x14ac:dyDescent="0.25">
      <c r="A1001">
        <v>89837.59</v>
      </c>
      <c r="B1001">
        <v>89837.59</v>
      </c>
      <c r="C1001" t="s">
        <v>335</v>
      </c>
      <c r="D1001" t="s">
        <v>336</v>
      </c>
      <c r="E1001" t="s">
        <v>337</v>
      </c>
      <c r="F1001" t="s">
        <v>338</v>
      </c>
      <c r="G1001">
        <v>1.195127273</v>
      </c>
      <c r="H1001">
        <v>1.8255674770000001</v>
      </c>
      <c r="I1001">
        <v>1.1938778699999999</v>
      </c>
    </row>
    <row r="1002" spans="1:9" x14ac:dyDescent="0.25">
      <c r="A1002">
        <v>75775.66</v>
      </c>
      <c r="B1002">
        <v>75775.66</v>
      </c>
      <c r="C1002" t="s">
        <v>3872</v>
      </c>
      <c r="D1002" t="s">
        <v>3873</v>
      </c>
      <c r="E1002" t="s">
        <v>3874</v>
      </c>
      <c r="F1002" t="s">
        <v>3875</v>
      </c>
      <c r="G1002">
        <v>1.3119098</v>
      </c>
      <c r="H1002">
        <v>8.5053397949999994</v>
      </c>
      <c r="I1002">
        <v>0.68300616700000005</v>
      </c>
    </row>
    <row r="1003" spans="1:9" x14ac:dyDescent="0.25">
      <c r="A1003">
        <v>79207.710000000006</v>
      </c>
      <c r="B1003">
        <v>79207.710000000006</v>
      </c>
      <c r="C1003" t="s">
        <v>3544</v>
      </c>
      <c r="D1003" t="s">
        <v>3545</v>
      </c>
      <c r="E1003" t="s">
        <v>3546</v>
      </c>
      <c r="F1003" t="s">
        <v>3547</v>
      </c>
      <c r="G1003">
        <v>0.47338113799999998</v>
      </c>
      <c r="H1003">
        <v>0.96156112500000002</v>
      </c>
      <c r="I1003">
        <v>0.283341234</v>
      </c>
    </row>
    <row r="1004" spans="1:9" x14ac:dyDescent="0.25">
      <c r="A1004">
        <v>27079.02</v>
      </c>
      <c r="B1004">
        <v>27079.02</v>
      </c>
      <c r="C1004" t="s">
        <v>4236</v>
      </c>
      <c r="D1004" t="s">
        <v>4237</v>
      </c>
      <c r="E1004" t="s">
        <v>4238</v>
      </c>
      <c r="F1004" t="s">
        <v>4239</v>
      </c>
      <c r="G1004">
        <v>0.39304908100000002</v>
      </c>
      <c r="H1004">
        <v>1.4471096859999999</v>
      </c>
      <c r="I1004">
        <v>0.78706112500000003</v>
      </c>
    </row>
    <row r="1005" spans="1:9" x14ac:dyDescent="0.25">
      <c r="A1005">
        <v>24975.97</v>
      </c>
      <c r="B1005">
        <v>24975.97</v>
      </c>
      <c r="C1005" t="s">
        <v>2289</v>
      </c>
      <c r="D1005" t="s">
        <v>2290</v>
      </c>
      <c r="E1005" t="s">
        <v>2291</v>
      </c>
      <c r="F1005" t="s">
        <v>2292</v>
      </c>
      <c r="G1005">
        <v>2.3372702059999999</v>
      </c>
      <c r="H1005">
        <v>7.3718743299999998</v>
      </c>
      <c r="I1005">
        <v>0.78208936200000001</v>
      </c>
    </row>
    <row r="1006" spans="1:9" x14ac:dyDescent="0.25">
      <c r="A1006">
        <v>22761.22</v>
      </c>
      <c r="B1006">
        <v>22761.22</v>
      </c>
      <c r="C1006" t="s">
        <v>3360</v>
      </c>
      <c r="D1006" t="s">
        <v>3361</v>
      </c>
      <c r="E1006" t="s">
        <v>3362</v>
      </c>
      <c r="F1006" t="s">
        <v>3363</v>
      </c>
      <c r="G1006">
        <v>7.5792191600000001</v>
      </c>
      <c r="H1006">
        <v>33.44282389</v>
      </c>
      <c r="I1006">
        <v>2.8215418059999999</v>
      </c>
    </row>
    <row r="1007" spans="1:9" x14ac:dyDescent="0.25">
      <c r="A1007">
        <v>26004.86</v>
      </c>
      <c r="B1007">
        <v>26004.86</v>
      </c>
      <c r="C1007" t="s">
        <v>4312</v>
      </c>
      <c r="D1007" t="s">
        <v>4313</v>
      </c>
      <c r="E1007" t="s">
        <v>4314</v>
      </c>
      <c r="F1007" t="s">
        <v>4315</v>
      </c>
      <c r="G1007">
        <v>1.3500811180000001</v>
      </c>
      <c r="H1007">
        <v>2.1158479620000001</v>
      </c>
      <c r="I1007" s="2"/>
    </row>
    <row r="1008" spans="1:9" x14ac:dyDescent="0.25">
      <c r="A1008">
        <v>25171.57</v>
      </c>
      <c r="B1008">
        <v>25171.57</v>
      </c>
      <c r="C1008" t="s">
        <v>4316</v>
      </c>
      <c r="D1008" t="s">
        <v>4317</v>
      </c>
      <c r="E1008" t="s">
        <v>4318</v>
      </c>
      <c r="F1008" t="s">
        <v>4319</v>
      </c>
      <c r="G1008">
        <v>1.5388949940000001</v>
      </c>
      <c r="H1008">
        <v>5.0322629750000001</v>
      </c>
      <c r="I1008">
        <v>0.58500886600000002</v>
      </c>
    </row>
    <row r="1009" spans="1:9" x14ac:dyDescent="0.25">
      <c r="A1009">
        <v>27277.39</v>
      </c>
      <c r="B1009">
        <v>27277.39</v>
      </c>
      <c r="C1009" t="s">
        <v>3928</v>
      </c>
      <c r="D1009" t="s">
        <v>3929</v>
      </c>
      <c r="E1009" t="s">
        <v>3930</v>
      </c>
      <c r="F1009" t="s">
        <v>3931</v>
      </c>
      <c r="G1009">
        <v>4.0395275829999999</v>
      </c>
      <c r="H1009">
        <v>9.0416490199999995</v>
      </c>
      <c r="I1009">
        <v>1.2002385659999999</v>
      </c>
    </row>
    <row r="1010" spans="1:9" x14ac:dyDescent="0.25">
      <c r="A1010">
        <v>26209.98</v>
      </c>
      <c r="B1010">
        <v>26209.98</v>
      </c>
      <c r="C1010" t="s">
        <v>3924</v>
      </c>
      <c r="D1010" t="s">
        <v>3925</v>
      </c>
      <c r="E1010" t="s">
        <v>3926</v>
      </c>
      <c r="F1010" t="s">
        <v>3927</v>
      </c>
      <c r="G1010">
        <v>1.1627306909999999</v>
      </c>
      <c r="H1010">
        <v>5.7529625060000003</v>
      </c>
      <c r="I1010">
        <v>0.45171054399999999</v>
      </c>
    </row>
    <row r="1011" spans="1:9" x14ac:dyDescent="0.25">
      <c r="A1011">
        <v>11748.41</v>
      </c>
      <c r="B1011">
        <v>11748.41</v>
      </c>
      <c r="C1011" t="s">
        <v>3644</v>
      </c>
      <c r="D1011" t="s">
        <v>3645</v>
      </c>
      <c r="E1011" t="s">
        <v>3646</v>
      </c>
      <c r="F1011" t="s">
        <v>3647</v>
      </c>
      <c r="G1011">
        <v>12.21338899</v>
      </c>
      <c r="H1011">
        <v>19.529569080000002</v>
      </c>
      <c r="I1011">
        <v>6.212872526</v>
      </c>
    </row>
    <row r="1012" spans="1:9" x14ac:dyDescent="0.25">
      <c r="A1012">
        <v>27978.15</v>
      </c>
      <c r="B1012">
        <v>27978.15</v>
      </c>
      <c r="C1012" t="s">
        <v>2509</v>
      </c>
      <c r="D1012" t="s">
        <v>2510</v>
      </c>
      <c r="E1012" t="s">
        <v>2511</v>
      </c>
      <c r="F1012" t="s">
        <v>2512</v>
      </c>
      <c r="G1012">
        <v>1.310388229</v>
      </c>
      <c r="H1012">
        <v>5.5335314389999999</v>
      </c>
      <c r="I1012">
        <v>0.76196351399999995</v>
      </c>
    </row>
    <row r="1013" spans="1:9" x14ac:dyDescent="0.25">
      <c r="A1013">
        <v>28319.119999999999</v>
      </c>
      <c r="B1013">
        <v>28319.119999999999</v>
      </c>
      <c r="C1013" t="s">
        <v>4032</v>
      </c>
      <c r="D1013" t="s">
        <v>4033</v>
      </c>
      <c r="E1013" t="s">
        <v>4034</v>
      </c>
      <c r="F1013" t="s">
        <v>4035</v>
      </c>
      <c r="G1013">
        <v>5.689140031</v>
      </c>
      <c r="H1013">
        <v>8.8082056190000007</v>
      </c>
      <c r="I1013">
        <v>8.8165754980000006</v>
      </c>
    </row>
    <row r="1014" spans="1:9" x14ac:dyDescent="0.25">
      <c r="A1014">
        <v>31791.22</v>
      </c>
      <c r="B1014">
        <v>31791.22</v>
      </c>
      <c r="C1014" t="s">
        <v>3996</v>
      </c>
      <c r="D1014" t="s">
        <v>3997</v>
      </c>
      <c r="E1014" t="s">
        <v>3998</v>
      </c>
      <c r="F1014" t="s">
        <v>3999</v>
      </c>
      <c r="G1014">
        <v>0.81084878000000005</v>
      </c>
      <c r="H1014">
        <v>0.76010657699999995</v>
      </c>
      <c r="I1014" s="2"/>
    </row>
    <row r="1015" spans="1:9" x14ac:dyDescent="0.25">
      <c r="A1015">
        <v>240853.41</v>
      </c>
      <c r="B1015">
        <v>240853.41</v>
      </c>
      <c r="C1015" t="s">
        <v>1691</v>
      </c>
      <c r="D1015" t="s">
        <v>1692</v>
      </c>
      <c r="E1015" t="s">
        <v>1693</v>
      </c>
      <c r="F1015" t="s">
        <v>1694</v>
      </c>
      <c r="G1015">
        <v>0.79673310399999997</v>
      </c>
      <c r="H1015">
        <v>0.50622333900000005</v>
      </c>
      <c r="I1015">
        <v>6.6839166000000005E-2</v>
      </c>
    </row>
    <row r="1016" spans="1:9" x14ac:dyDescent="0.25">
      <c r="A1016">
        <v>46026.02</v>
      </c>
      <c r="B1016">
        <v>46026.02</v>
      </c>
      <c r="C1016" t="s">
        <v>138</v>
      </c>
      <c r="D1016" t="s">
        <v>139</v>
      </c>
      <c r="E1016" t="s">
        <v>140</v>
      </c>
      <c r="F1016" t="s">
        <v>141</v>
      </c>
      <c r="G1016">
        <v>2.2267114700000001</v>
      </c>
      <c r="H1016">
        <v>4.0286645380000001</v>
      </c>
      <c r="I1016">
        <v>0.38575269899999998</v>
      </c>
    </row>
    <row r="1017" spans="1:9" x14ac:dyDescent="0.25">
      <c r="A1017">
        <v>32508.89</v>
      </c>
      <c r="B1017">
        <v>32508.89</v>
      </c>
      <c r="C1017" t="s">
        <v>2313</v>
      </c>
      <c r="D1017" t="s">
        <v>2314</v>
      </c>
      <c r="E1017" t="s">
        <v>2315</v>
      </c>
      <c r="F1017" t="s">
        <v>2316</v>
      </c>
      <c r="G1017">
        <v>5.8899288700000003</v>
      </c>
      <c r="H1017">
        <v>3.9900045070000001</v>
      </c>
      <c r="I1017">
        <v>4.3918727420000003</v>
      </c>
    </row>
    <row r="1018" spans="1:9" x14ac:dyDescent="0.25">
      <c r="A1018">
        <v>27433.3</v>
      </c>
      <c r="B1018">
        <v>27433.3</v>
      </c>
      <c r="C1018" t="s">
        <v>440</v>
      </c>
      <c r="D1018" t="s">
        <v>441</v>
      </c>
      <c r="E1018" t="s">
        <v>442</v>
      </c>
      <c r="F1018" t="s">
        <v>443</v>
      </c>
      <c r="G1018">
        <v>4.7187435620000002</v>
      </c>
      <c r="H1018">
        <v>3.5923054329999999</v>
      </c>
      <c r="I1018">
        <v>0.84034518700000005</v>
      </c>
    </row>
    <row r="1019" spans="1:9" x14ac:dyDescent="0.25">
      <c r="A1019">
        <v>30281.8</v>
      </c>
      <c r="B1019">
        <v>30281.8</v>
      </c>
      <c r="C1019" t="s">
        <v>3968</v>
      </c>
      <c r="D1019" t="s">
        <v>3969</v>
      </c>
      <c r="E1019" t="s">
        <v>3970</v>
      </c>
      <c r="F1019" t="s">
        <v>3971</v>
      </c>
      <c r="G1019">
        <v>1.175520406</v>
      </c>
      <c r="H1019">
        <v>1.959640219</v>
      </c>
      <c r="I1019">
        <v>0.89718007</v>
      </c>
    </row>
    <row r="1020" spans="1:9" x14ac:dyDescent="0.25">
      <c r="A1020">
        <v>53818.43</v>
      </c>
      <c r="B1020">
        <v>53818.43</v>
      </c>
      <c r="C1020" t="s">
        <v>347</v>
      </c>
      <c r="D1020" t="s">
        <v>348</v>
      </c>
      <c r="E1020" t="s">
        <v>349</v>
      </c>
      <c r="F1020" t="s">
        <v>350</v>
      </c>
      <c r="G1020">
        <v>0.38228369699999998</v>
      </c>
      <c r="H1020">
        <v>0.76501006599999999</v>
      </c>
      <c r="I1020">
        <v>0.28511882500000002</v>
      </c>
    </row>
    <row r="1021" spans="1:9" x14ac:dyDescent="0.25">
      <c r="A1021">
        <v>24327.02</v>
      </c>
      <c r="B1021">
        <v>24327.02</v>
      </c>
      <c r="C1021" t="s">
        <v>2489</v>
      </c>
      <c r="D1021" t="s">
        <v>2490</v>
      </c>
      <c r="E1021" t="s">
        <v>2491</v>
      </c>
      <c r="F1021" t="s">
        <v>2492</v>
      </c>
      <c r="G1021">
        <v>1.759195082</v>
      </c>
      <c r="H1021">
        <v>3.6577162749999999</v>
      </c>
      <c r="I1021">
        <v>0.53830045100000001</v>
      </c>
    </row>
    <row r="1022" spans="1:9" x14ac:dyDescent="0.25">
      <c r="A1022">
        <v>22449.07</v>
      </c>
      <c r="B1022">
        <v>22449.07</v>
      </c>
      <c r="C1022" t="s">
        <v>3432</v>
      </c>
      <c r="D1022" t="s">
        <v>3433</v>
      </c>
      <c r="E1022" t="s">
        <v>3434</v>
      </c>
      <c r="F1022" t="s">
        <v>3435</v>
      </c>
      <c r="G1022">
        <v>0.27676942500000001</v>
      </c>
      <c r="H1022">
        <v>1.2427180090000001</v>
      </c>
      <c r="I1022">
        <v>0.47561335900000001</v>
      </c>
    </row>
    <row r="1023" spans="1:9" x14ac:dyDescent="0.25">
      <c r="A1023">
        <v>22237.72</v>
      </c>
      <c r="B1023">
        <v>22237.72</v>
      </c>
      <c r="C1023" t="s">
        <v>275</v>
      </c>
      <c r="D1023" t="s">
        <v>276</v>
      </c>
      <c r="E1023" t="s">
        <v>277</v>
      </c>
      <c r="F1023" t="s">
        <v>278</v>
      </c>
      <c r="G1023">
        <v>0.63745358600000002</v>
      </c>
      <c r="H1023">
        <v>1.945655602</v>
      </c>
      <c r="I1023">
        <v>0.570893867</v>
      </c>
    </row>
    <row r="1024" spans="1:9" x14ac:dyDescent="0.25">
      <c r="A1024">
        <v>26669.48</v>
      </c>
      <c r="B1024">
        <v>26669.48</v>
      </c>
      <c r="C1024" t="s">
        <v>2546</v>
      </c>
      <c r="D1024" t="s">
        <v>2547</v>
      </c>
      <c r="E1024" t="s">
        <v>2548</v>
      </c>
      <c r="F1024" t="s">
        <v>2549</v>
      </c>
      <c r="G1024">
        <v>9.0090079289999991</v>
      </c>
      <c r="H1024">
        <v>22.843373010000001</v>
      </c>
      <c r="I1024">
        <v>4.893428407</v>
      </c>
    </row>
    <row r="1025" spans="1:9" x14ac:dyDescent="0.25">
      <c r="A1025">
        <v>32949.97</v>
      </c>
      <c r="B1025">
        <v>32949.97</v>
      </c>
      <c r="C1025" t="s">
        <v>987</v>
      </c>
      <c r="D1025" t="s">
        <v>988</v>
      </c>
      <c r="E1025" t="s">
        <v>989</v>
      </c>
      <c r="F1025" t="s">
        <v>990</v>
      </c>
      <c r="G1025">
        <v>2.6775985000000002</v>
      </c>
      <c r="H1025">
        <v>6.8599031449999996</v>
      </c>
      <c r="I1025">
        <v>1.305202741</v>
      </c>
    </row>
    <row r="1026" spans="1:9" x14ac:dyDescent="0.25">
      <c r="A1026">
        <v>28180.3</v>
      </c>
      <c r="B1026">
        <v>28180.3</v>
      </c>
      <c r="C1026" t="s">
        <v>2365</v>
      </c>
      <c r="D1026" t="s">
        <v>2366</v>
      </c>
      <c r="E1026" t="s">
        <v>2367</v>
      </c>
      <c r="F1026" t="s">
        <v>2368</v>
      </c>
      <c r="G1026">
        <v>0.70306414900000003</v>
      </c>
      <c r="H1026">
        <v>1.6270897209999999</v>
      </c>
      <c r="I1026" s="2"/>
    </row>
    <row r="1027" spans="1:9" x14ac:dyDescent="0.25">
      <c r="A1027">
        <v>61247.93</v>
      </c>
      <c r="B1027">
        <v>61247.93</v>
      </c>
      <c r="C1027" t="s">
        <v>198</v>
      </c>
      <c r="D1027" t="s">
        <v>199</v>
      </c>
      <c r="E1027" t="s">
        <v>200</v>
      </c>
      <c r="F1027" t="s">
        <v>201</v>
      </c>
      <c r="G1027">
        <v>0.92980636500000002</v>
      </c>
      <c r="H1027">
        <v>0.73064867899999997</v>
      </c>
      <c r="I1027">
        <v>0.77895537400000003</v>
      </c>
    </row>
    <row r="1028" spans="1:9" x14ac:dyDescent="0.25">
      <c r="A1028">
        <v>19595.330000000002</v>
      </c>
      <c r="B1028">
        <v>19595.330000000002</v>
      </c>
      <c r="C1028" t="s">
        <v>1351</v>
      </c>
      <c r="D1028" t="s">
        <v>1352</v>
      </c>
      <c r="E1028" t="s">
        <v>1353</v>
      </c>
      <c r="F1028" t="s">
        <v>1354</v>
      </c>
      <c r="G1028">
        <v>3.8317613220000002</v>
      </c>
      <c r="H1028">
        <v>11.3067008</v>
      </c>
      <c r="I1028">
        <v>1.369520839</v>
      </c>
    </row>
    <row r="1029" spans="1:9" x14ac:dyDescent="0.25">
      <c r="A1029">
        <v>43071.58</v>
      </c>
      <c r="B1029">
        <v>43071.58</v>
      </c>
      <c r="C1029" t="s">
        <v>3380</v>
      </c>
      <c r="D1029" t="s">
        <v>3381</v>
      </c>
      <c r="E1029" t="s">
        <v>3382</v>
      </c>
      <c r="F1029" t="s">
        <v>3383</v>
      </c>
      <c r="G1029">
        <v>1.237948684</v>
      </c>
      <c r="H1029">
        <v>4.7117002870000002</v>
      </c>
      <c r="I1029" s="2"/>
    </row>
    <row r="1030" spans="1:9" x14ac:dyDescent="0.25">
      <c r="A1030">
        <v>70973.399999999994</v>
      </c>
      <c r="B1030">
        <v>70973.399999999994</v>
      </c>
      <c r="C1030" t="s">
        <v>3264</v>
      </c>
      <c r="D1030" t="s">
        <v>3265</v>
      </c>
      <c r="E1030" t="s">
        <v>3266</v>
      </c>
      <c r="F1030" t="s">
        <v>3267</v>
      </c>
      <c r="G1030">
        <v>0.123477983</v>
      </c>
      <c r="H1030">
        <v>0.199385599</v>
      </c>
      <c r="I1030" s="2"/>
    </row>
    <row r="1031" spans="1:9" x14ac:dyDescent="0.25">
      <c r="A1031">
        <v>26182.959999999999</v>
      </c>
      <c r="B1031">
        <v>26182.959999999999</v>
      </c>
      <c r="C1031" t="s">
        <v>3384</v>
      </c>
      <c r="D1031" t="s">
        <v>3385</v>
      </c>
      <c r="E1031" t="s">
        <v>3386</v>
      </c>
      <c r="F1031" t="s">
        <v>3387</v>
      </c>
      <c r="G1031">
        <v>2.6027150689999998</v>
      </c>
      <c r="H1031">
        <v>6.6749571630000002</v>
      </c>
      <c r="I1031">
        <v>1.421311714</v>
      </c>
    </row>
    <row r="1032" spans="1:9" x14ac:dyDescent="0.25">
      <c r="A1032">
        <v>33112.47</v>
      </c>
      <c r="B1032">
        <v>33112.47</v>
      </c>
      <c r="C1032" t="s">
        <v>3852</v>
      </c>
      <c r="D1032" t="s">
        <v>3853</v>
      </c>
      <c r="E1032" t="s">
        <v>3854</v>
      </c>
      <c r="F1032" t="s">
        <v>3855</v>
      </c>
      <c r="G1032">
        <v>0.37829615300000002</v>
      </c>
      <c r="H1032">
        <v>1.043336899</v>
      </c>
      <c r="I1032" s="2"/>
    </row>
    <row r="1033" spans="1:9" x14ac:dyDescent="0.25">
      <c r="A1033">
        <v>12530.25</v>
      </c>
      <c r="B1033">
        <v>12530.25</v>
      </c>
      <c r="C1033" t="s">
        <v>3620</v>
      </c>
      <c r="D1033" t="s">
        <v>3621</v>
      </c>
      <c r="E1033" t="s">
        <v>3622</v>
      </c>
      <c r="F1033" t="s">
        <v>3623</v>
      </c>
      <c r="G1033">
        <v>1.9807343079999999</v>
      </c>
      <c r="H1033">
        <v>6.6380003910000003</v>
      </c>
      <c r="I1033">
        <v>1.1203114270000001</v>
      </c>
    </row>
    <row r="1034" spans="1:9" x14ac:dyDescent="0.25">
      <c r="A1034">
        <v>15887.02</v>
      </c>
      <c r="B1034">
        <v>15887.02</v>
      </c>
      <c r="C1034" t="s">
        <v>782</v>
      </c>
      <c r="D1034" t="s">
        <v>783</v>
      </c>
      <c r="E1034" t="s">
        <v>784</v>
      </c>
      <c r="F1034" t="s">
        <v>785</v>
      </c>
      <c r="G1034">
        <v>95.375612039999993</v>
      </c>
      <c r="H1034">
        <v>59.464956139999998</v>
      </c>
      <c r="I1034">
        <v>49.718718670000001</v>
      </c>
    </row>
    <row r="1035" spans="1:9" x14ac:dyDescent="0.25">
      <c r="A1035">
        <v>50151.63</v>
      </c>
      <c r="B1035">
        <v>50151.63</v>
      </c>
      <c r="C1035" t="s">
        <v>2947</v>
      </c>
      <c r="D1035" t="s">
        <v>2948</v>
      </c>
      <c r="E1035" t="s">
        <v>2949</v>
      </c>
      <c r="F1035" t="s">
        <v>2950</v>
      </c>
      <c r="G1035">
        <v>5.5034870580000002</v>
      </c>
      <c r="H1035">
        <v>22.24534397</v>
      </c>
      <c r="I1035">
        <v>3.1740056160000001</v>
      </c>
    </row>
    <row r="1036" spans="1:9" x14ac:dyDescent="0.25">
      <c r="A1036">
        <v>49670.81</v>
      </c>
      <c r="B1036">
        <v>49670.81</v>
      </c>
      <c r="C1036" t="s">
        <v>1023</v>
      </c>
      <c r="D1036" t="s">
        <v>1024</v>
      </c>
      <c r="E1036" t="s">
        <v>1025</v>
      </c>
      <c r="F1036" t="s">
        <v>1026</v>
      </c>
      <c r="G1036">
        <v>1.828439642</v>
      </c>
      <c r="H1036">
        <v>6.8396164060000002</v>
      </c>
      <c r="I1036">
        <v>1.1396962829999999</v>
      </c>
    </row>
    <row r="1037" spans="1:9" x14ac:dyDescent="0.25">
      <c r="A1037">
        <v>49831</v>
      </c>
      <c r="B1037">
        <v>49831</v>
      </c>
      <c r="C1037" t="s">
        <v>2951</v>
      </c>
      <c r="D1037" t="s">
        <v>2952</v>
      </c>
      <c r="E1037" t="s">
        <v>2953</v>
      </c>
      <c r="F1037" t="s">
        <v>2954</v>
      </c>
      <c r="G1037">
        <v>0.190512609</v>
      </c>
      <c r="H1037">
        <v>0.48345785699999999</v>
      </c>
      <c r="I1037">
        <v>8.0681878999999998E-2</v>
      </c>
    </row>
    <row r="1038" spans="1:9" x14ac:dyDescent="0.25">
      <c r="A1038">
        <v>49857.1</v>
      </c>
      <c r="B1038">
        <v>49857.1</v>
      </c>
      <c r="C1038" t="s">
        <v>3912</v>
      </c>
      <c r="D1038" t="s">
        <v>3913</v>
      </c>
      <c r="E1038" t="s">
        <v>3914</v>
      </c>
      <c r="F1038" t="s">
        <v>3915</v>
      </c>
      <c r="G1038">
        <v>0.29016554300000003</v>
      </c>
      <c r="H1038">
        <v>0.92567275100000002</v>
      </c>
      <c r="I1038" s="2"/>
    </row>
    <row r="1039" spans="1:9" x14ac:dyDescent="0.25">
      <c r="A1039">
        <v>40282.720000000001</v>
      </c>
      <c r="B1039">
        <v>40282.720000000001</v>
      </c>
      <c r="C1039" t="s">
        <v>3124</v>
      </c>
      <c r="D1039" t="s">
        <v>3125</v>
      </c>
      <c r="E1039" t="s">
        <v>3126</v>
      </c>
      <c r="F1039" t="s">
        <v>3127</v>
      </c>
      <c r="G1039">
        <v>1.0958195159999999</v>
      </c>
      <c r="H1039">
        <v>1.7541390809999999</v>
      </c>
      <c r="I1039" s="2"/>
    </row>
    <row r="1040" spans="1:9" x14ac:dyDescent="0.25">
      <c r="A1040">
        <v>39548.04</v>
      </c>
      <c r="B1040">
        <v>39548.04</v>
      </c>
      <c r="C1040" t="s">
        <v>3480</v>
      </c>
      <c r="D1040" t="s">
        <v>3481</v>
      </c>
      <c r="E1040" t="s">
        <v>3482</v>
      </c>
      <c r="F1040" t="s">
        <v>3483</v>
      </c>
      <c r="G1040">
        <v>1.0606807570000001</v>
      </c>
      <c r="H1040">
        <v>3.1826801119999999</v>
      </c>
      <c r="I1040">
        <v>0.38733876699999997</v>
      </c>
    </row>
    <row r="1041" spans="1:9" x14ac:dyDescent="0.25">
      <c r="A1041">
        <v>11737.49</v>
      </c>
      <c r="B1041">
        <v>11737.49</v>
      </c>
      <c r="C1041" t="s">
        <v>1227</v>
      </c>
      <c r="D1041" t="s">
        <v>1228</v>
      </c>
      <c r="E1041" t="s">
        <v>1229</v>
      </c>
      <c r="F1041" t="s">
        <v>1230</v>
      </c>
      <c r="G1041">
        <v>8.8431922230000009</v>
      </c>
      <c r="H1041">
        <v>18.527389020000001</v>
      </c>
      <c r="I1041">
        <v>3.0997689940000002</v>
      </c>
    </row>
    <row r="1042" spans="1:9" x14ac:dyDescent="0.25">
      <c r="A1042">
        <v>19205.77</v>
      </c>
      <c r="B1042">
        <v>19205.77</v>
      </c>
      <c r="C1042" t="s">
        <v>512</v>
      </c>
      <c r="D1042" t="s">
        <v>513</v>
      </c>
      <c r="E1042" t="s">
        <v>514</v>
      </c>
      <c r="F1042" t="s">
        <v>515</v>
      </c>
      <c r="G1042">
        <v>2.3932742440000001</v>
      </c>
      <c r="H1042">
        <v>6.4595311100000004</v>
      </c>
      <c r="I1042">
        <v>1.0236231339999999</v>
      </c>
    </row>
    <row r="1043" spans="1:9" x14ac:dyDescent="0.25">
      <c r="A1043">
        <v>13940.8</v>
      </c>
      <c r="B1043">
        <v>13940.8</v>
      </c>
      <c r="C1043" t="s">
        <v>3904</v>
      </c>
      <c r="D1043" t="s">
        <v>3905</v>
      </c>
      <c r="E1043" t="s">
        <v>3906</v>
      </c>
      <c r="F1043" t="s">
        <v>3907</v>
      </c>
      <c r="G1043">
        <v>3.9870412040000001</v>
      </c>
      <c r="H1043">
        <v>8.6548802120000001</v>
      </c>
      <c r="I1043">
        <v>2.4282978100000001</v>
      </c>
    </row>
    <row r="1044" spans="1:9" x14ac:dyDescent="0.25">
      <c r="A1044">
        <v>47628.86</v>
      </c>
      <c r="B1044">
        <v>47628.86</v>
      </c>
      <c r="C1044" t="s">
        <v>3612</v>
      </c>
      <c r="D1044" t="s">
        <v>3613</v>
      </c>
      <c r="E1044" t="s">
        <v>3614</v>
      </c>
      <c r="F1044" t="s">
        <v>3615</v>
      </c>
      <c r="G1044">
        <v>1.030331095</v>
      </c>
      <c r="H1044">
        <v>3.3762310200000001</v>
      </c>
      <c r="I1044">
        <v>0.477285344</v>
      </c>
    </row>
    <row r="1045" spans="1:9" x14ac:dyDescent="0.25">
      <c r="A1045">
        <v>32251.3</v>
      </c>
      <c r="B1045">
        <v>32251.3</v>
      </c>
      <c r="C1045" t="s">
        <v>271</v>
      </c>
      <c r="D1045" t="s">
        <v>272</v>
      </c>
      <c r="E1045" t="s">
        <v>273</v>
      </c>
      <c r="F1045" t="s">
        <v>274</v>
      </c>
      <c r="G1045">
        <v>0.45485143099999997</v>
      </c>
      <c r="H1045">
        <v>1.6500021199999999</v>
      </c>
      <c r="I1045" s="2"/>
    </row>
    <row r="1046" spans="1:9" x14ac:dyDescent="0.25">
      <c r="A1046">
        <v>70906.080000000002</v>
      </c>
      <c r="B1046">
        <v>70906.080000000002</v>
      </c>
      <c r="C1046" t="s">
        <v>3428</v>
      </c>
      <c r="D1046" t="s">
        <v>3429</v>
      </c>
      <c r="E1046" t="s">
        <v>3430</v>
      </c>
      <c r="F1046" t="s">
        <v>3431</v>
      </c>
      <c r="G1046">
        <v>0.61509081200000004</v>
      </c>
      <c r="H1046">
        <v>1.284249932</v>
      </c>
      <c r="I1046">
        <v>0.24406062000000001</v>
      </c>
    </row>
    <row r="1047" spans="1:9" x14ac:dyDescent="0.25">
      <c r="A1047">
        <v>117849</v>
      </c>
      <c r="B1047">
        <v>117849</v>
      </c>
      <c r="C1047" t="s">
        <v>1635</v>
      </c>
      <c r="D1047" t="s">
        <v>1636</v>
      </c>
      <c r="E1047" t="s">
        <v>1637</v>
      </c>
      <c r="F1047" t="s">
        <v>1638</v>
      </c>
      <c r="G1047">
        <v>0.49726933499999998</v>
      </c>
      <c r="H1047">
        <v>1.6404699599999999</v>
      </c>
      <c r="I1047">
        <v>0.31146871700000001</v>
      </c>
    </row>
    <row r="1048" spans="1:9" x14ac:dyDescent="0.25">
      <c r="A1048">
        <v>44863.08</v>
      </c>
      <c r="B1048">
        <v>44863.08</v>
      </c>
      <c r="C1048" t="s">
        <v>3960</v>
      </c>
      <c r="D1048" t="s">
        <v>3961</v>
      </c>
      <c r="E1048" t="s">
        <v>3962</v>
      </c>
      <c r="F1048" t="s">
        <v>3963</v>
      </c>
      <c r="G1048">
        <v>0.391674403</v>
      </c>
      <c r="H1048">
        <v>1.524899129</v>
      </c>
      <c r="I1048">
        <v>0.21946316900000001</v>
      </c>
    </row>
    <row r="1049" spans="1:9" x14ac:dyDescent="0.25">
      <c r="A1049">
        <v>16687.16</v>
      </c>
      <c r="B1049">
        <v>16687.16</v>
      </c>
      <c r="C1049" t="s">
        <v>2602</v>
      </c>
      <c r="D1049" t="s">
        <v>2603</v>
      </c>
      <c r="E1049" t="s">
        <v>2604</v>
      </c>
      <c r="F1049" t="s">
        <v>2605</v>
      </c>
      <c r="G1049">
        <v>3.2566009880000002</v>
      </c>
      <c r="H1049">
        <v>8.2270266420000002</v>
      </c>
      <c r="I1049">
        <v>1.4228413980000001</v>
      </c>
    </row>
    <row r="1050" spans="1:9" x14ac:dyDescent="0.25">
      <c r="A1050">
        <v>17861.580000000002</v>
      </c>
      <c r="B1050">
        <v>17861.580000000002</v>
      </c>
      <c r="C1050" t="s">
        <v>2939</v>
      </c>
      <c r="D1050" t="s">
        <v>2940</v>
      </c>
      <c r="E1050" t="s">
        <v>2941</v>
      </c>
      <c r="F1050" t="s">
        <v>2942</v>
      </c>
      <c r="G1050">
        <v>2.3468596939999999</v>
      </c>
      <c r="H1050">
        <v>6.7786518669999998</v>
      </c>
      <c r="I1050">
        <v>1.1218805650000001</v>
      </c>
    </row>
    <row r="1051" spans="1:9" x14ac:dyDescent="0.25">
      <c r="A1051">
        <v>20899.97</v>
      </c>
      <c r="B1051">
        <v>20899.97</v>
      </c>
      <c r="C1051" t="s">
        <v>2606</v>
      </c>
      <c r="D1051" t="s">
        <v>2607</v>
      </c>
      <c r="E1051" t="s">
        <v>2608</v>
      </c>
      <c r="F1051" t="s">
        <v>2609</v>
      </c>
      <c r="G1051">
        <v>1.103390627</v>
      </c>
      <c r="H1051">
        <v>2.703319322</v>
      </c>
      <c r="I1051">
        <v>1.0483190330000001</v>
      </c>
    </row>
    <row r="1052" spans="1:9" x14ac:dyDescent="0.25">
      <c r="A1052">
        <v>17137.82</v>
      </c>
      <c r="B1052">
        <v>17137.82</v>
      </c>
      <c r="C1052" t="s">
        <v>2610</v>
      </c>
      <c r="D1052" t="s">
        <v>2611</v>
      </c>
      <c r="E1052" t="s">
        <v>2612</v>
      </c>
      <c r="F1052" t="s">
        <v>2613</v>
      </c>
      <c r="G1052">
        <v>5.1209925939999996</v>
      </c>
      <c r="H1052">
        <v>12.5236567</v>
      </c>
      <c r="I1052">
        <v>2.394095423</v>
      </c>
    </row>
    <row r="1053" spans="1:9" x14ac:dyDescent="0.25">
      <c r="A1053">
        <v>16494.95</v>
      </c>
      <c r="B1053">
        <v>16494.95</v>
      </c>
      <c r="C1053" t="s">
        <v>3200</v>
      </c>
      <c r="D1053" t="s">
        <v>3201</v>
      </c>
      <c r="E1053" t="s">
        <v>3202</v>
      </c>
      <c r="F1053" t="s">
        <v>3203</v>
      </c>
      <c r="G1053">
        <v>3.8261238629999998</v>
      </c>
      <c r="H1053">
        <v>9.8587343510000007</v>
      </c>
      <c r="I1053">
        <v>1.332095829</v>
      </c>
    </row>
    <row r="1054" spans="1:9" x14ac:dyDescent="0.25">
      <c r="A1054">
        <v>26182.59</v>
      </c>
      <c r="B1054">
        <v>26182.59</v>
      </c>
      <c r="C1054" t="s">
        <v>1431</v>
      </c>
      <c r="D1054" t="s">
        <v>1432</v>
      </c>
      <c r="E1054" t="s">
        <v>1433</v>
      </c>
      <c r="F1054" t="s">
        <v>1434</v>
      </c>
      <c r="G1054">
        <v>0.39200996100000002</v>
      </c>
      <c r="H1054">
        <v>1.3393283439999999</v>
      </c>
      <c r="I1054">
        <v>0.27712722400000001</v>
      </c>
    </row>
    <row r="1055" spans="1:9" x14ac:dyDescent="0.25">
      <c r="A1055">
        <v>19458.39</v>
      </c>
      <c r="B1055">
        <v>19458.39</v>
      </c>
      <c r="C1055" t="s">
        <v>4320</v>
      </c>
      <c r="D1055" t="s">
        <v>4321</v>
      </c>
      <c r="E1055" t="s">
        <v>4322</v>
      </c>
      <c r="F1055" t="s">
        <v>4323</v>
      </c>
      <c r="G1055">
        <v>0.69352356199999998</v>
      </c>
      <c r="H1055">
        <v>1.1673162989999999</v>
      </c>
      <c r="I1055" s="2"/>
    </row>
    <row r="1056" spans="1:9" x14ac:dyDescent="0.25">
      <c r="A1056">
        <v>89595.27</v>
      </c>
      <c r="B1056">
        <v>89595.27</v>
      </c>
      <c r="C1056" t="s">
        <v>468</v>
      </c>
      <c r="D1056" t="s">
        <v>469</v>
      </c>
      <c r="E1056" t="s">
        <v>470</v>
      </c>
      <c r="F1056" t="s">
        <v>471</v>
      </c>
      <c r="G1056">
        <v>0.23396150800000001</v>
      </c>
      <c r="H1056">
        <v>0.70372075099999998</v>
      </c>
      <c r="I1056">
        <v>0.13167453000000001</v>
      </c>
    </row>
    <row r="1057" spans="1:9" x14ac:dyDescent="0.25">
      <c r="A1057">
        <v>9117.58</v>
      </c>
      <c r="B1057">
        <v>9117.58</v>
      </c>
      <c r="C1057" t="s">
        <v>2704</v>
      </c>
      <c r="D1057" t="s">
        <v>2705</v>
      </c>
      <c r="E1057" t="s">
        <v>2706</v>
      </c>
      <c r="F1057" t="s">
        <v>2707</v>
      </c>
      <c r="G1057">
        <v>5.2865593390000001</v>
      </c>
      <c r="H1057">
        <v>9.3982899349999993</v>
      </c>
      <c r="I1057">
        <v>2.6999975260000002</v>
      </c>
    </row>
    <row r="1058" spans="1:9" x14ac:dyDescent="0.25">
      <c r="A1058">
        <v>177189.59</v>
      </c>
      <c r="B1058">
        <v>177189.59</v>
      </c>
      <c r="C1058" t="s">
        <v>4128</v>
      </c>
      <c r="D1058" t="s">
        <v>4129</v>
      </c>
      <c r="E1058" t="s">
        <v>4130</v>
      </c>
      <c r="F1058" t="s">
        <v>4131</v>
      </c>
      <c r="G1058">
        <v>0.21051578700000001</v>
      </c>
      <c r="H1058">
        <v>0.63256361900000002</v>
      </c>
      <c r="I1058">
        <v>0.12105697</v>
      </c>
    </row>
    <row r="1059" spans="1:9" x14ac:dyDescent="0.25">
      <c r="A1059">
        <v>56940.25</v>
      </c>
      <c r="B1059">
        <v>56940.25</v>
      </c>
      <c r="C1059" t="s">
        <v>3424</v>
      </c>
      <c r="D1059" t="s">
        <v>3425</v>
      </c>
      <c r="E1059" t="s">
        <v>3426</v>
      </c>
      <c r="F1059" t="s">
        <v>3427</v>
      </c>
      <c r="G1059">
        <v>16.033351270000001</v>
      </c>
      <c r="H1059">
        <v>50.274589579999997</v>
      </c>
      <c r="I1059">
        <v>2.540777206</v>
      </c>
    </row>
    <row r="1060" spans="1:9" x14ac:dyDescent="0.25">
      <c r="A1060">
        <v>124345.26</v>
      </c>
      <c r="B1060">
        <v>124345.26</v>
      </c>
      <c r="C1060" t="s">
        <v>3712</v>
      </c>
      <c r="D1060" t="s">
        <v>3713</v>
      </c>
      <c r="E1060" t="s">
        <v>3714</v>
      </c>
      <c r="F1060" t="s">
        <v>3715</v>
      </c>
      <c r="G1060">
        <v>8.3001055000000004E-2</v>
      </c>
      <c r="H1060">
        <v>0.14329489500000001</v>
      </c>
      <c r="I1060" s="2"/>
    </row>
    <row r="1061" spans="1:9" x14ac:dyDescent="0.25">
      <c r="A1061">
        <v>107895.26</v>
      </c>
      <c r="B1061">
        <v>107895.26</v>
      </c>
      <c r="C1061" t="s">
        <v>343</v>
      </c>
      <c r="D1061" t="s">
        <v>344</v>
      </c>
      <c r="E1061" t="s">
        <v>345</v>
      </c>
      <c r="F1061" t="s">
        <v>346</v>
      </c>
      <c r="G1061">
        <v>0.35024902400000002</v>
      </c>
      <c r="H1061">
        <v>0.93231746900000001</v>
      </c>
      <c r="I1061" s="2"/>
    </row>
    <row r="1062" spans="1:9" x14ac:dyDescent="0.25">
      <c r="A1062">
        <v>56069.07</v>
      </c>
      <c r="B1062">
        <v>56069.07</v>
      </c>
      <c r="C1062" t="s">
        <v>2453</v>
      </c>
      <c r="D1062" t="s">
        <v>2454</v>
      </c>
      <c r="E1062" t="s">
        <v>2455</v>
      </c>
      <c r="F1062" t="s">
        <v>2456</v>
      </c>
      <c r="G1062">
        <v>0.31954089600000002</v>
      </c>
      <c r="H1062">
        <v>0.74721044800000003</v>
      </c>
      <c r="I1062" s="2"/>
    </row>
    <row r="1063" spans="1:9" x14ac:dyDescent="0.25">
      <c r="A1063">
        <v>95786.27</v>
      </c>
      <c r="B1063">
        <v>95786.27</v>
      </c>
      <c r="C1063" t="s">
        <v>2137</v>
      </c>
      <c r="D1063" t="s">
        <v>2138</v>
      </c>
      <c r="E1063" t="s">
        <v>2139</v>
      </c>
      <c r="F1063" t="s">
        <v>2140</v>
      </c>
      <c r="G1063">
        <v>0.499621066</v>
      </c>
      <c r="H1063">
        <v>1.275922035</v>
      </c>
      <c r="I1063">
        <v>0.16384204299999999</v>
      </c>
    </row>
    <row r="1064" spans="1:9" x14ac:dyDescent="0.25">
      <c r="A1064">
        <v>27893.23</v>
      </c>
      <c r="B1064">
        <v>27893.23</v>
      </c>
      <c r="C1064" t="s">
        <v>4156</v>
      </c>
      <c r="D1064" t="s">
        <v>4157</v>
      </c>
      <c r="E1064" t="s">
        <v>4158</v>
      </c>
      <c r="F1064" t="s">
        <v>4159</v>
      </c>
      <c r="G1064">
        <v>1.648925934</v>
      </c>
      <c r="H1064">
        <v>7.4356172090000001</v>
      </c>
      <c r="I1064">
        <v>0.87846395200000005</v>
      </c>
    </row>
    <row r="1065" spans="1:9" x14ac:dyDescent="0.25">
      <c r="A1065">
        <v>140476.01</v>
      </c>
      <c r="B1065">
        <v>140476.01</v>
      </c>
      <c r="C1065" t="s">
        <v>1743</v>
      </c>
      <c r="D1065" t="s">
        <v>1744</v>
      </c>
      <c r="E1065" t="s">
        <v>1745</v>
      </c>
      <c r="F1065" t="s">
        <v>1746</v>
      </c>
      <c r="G1065">
        <v>0.14415183200000001</v>
      </c>
      <c r="H1065">
        <v>0.56030150000000001</v>
      </c>
      <c r="I1065">
        <v>0.123015978</v>
      </c>
    </row>
    <row r="1066" spans="1:9" x14ac:dyDescent="0.25">
      <c r="A1066">
        <v>41920.239999999998</v>
      </c>
      <c r="B1066">
        <v>41920.239999999998</v>
      </c>
      <c r="C1066" t="s">
        <v>3836</v>
      </c>
      <c r="D1066" t="s">
        <v>3837</v>
      </c>
      <c r="E1066" t="s">
        <v>3838</v>
      </c>
      <c r="F1066" t="s">
        <v>3839</v>
      </c>
      <c r="G1066">
        <v>6.4353440610000003</v>
      </c>
      <c r="H1066">
        <v>9.9054348730000008</v>
      </c>
      <c r="I1066">
        <v>3.4191017609999999</v>
      </c>
    </row>
    <row r="1067" spans="1:9" x14ac:dyDescent="0.25">
      <c r="A1067">
        <v>89321.8</v>
      </c>
      <c r="B1067">
        <v>89321.8</v>
      </c>
      <c r="C1067" t="s">
        <v>2481</v>
      </c>
      <c r="D1067" t="s">
        <v>2482</v>
      </c>
      <c r="E1067" t="s">
        <v>2483</v>
      </c>
      <c r="F1067" t="s">
        <v>2484</v>
      </c>
      <c r="G1067">
        <v>1.8185551289999999</v>
      </c>
      <c r="H1067">
        <v>5.1490297189999996</v>
      </c>
      <c r="I1067">
        <v>0.69594716499999998</v>
      </c>
    </row>
    <row r="1068" spans="1:9" x14ac:dyDescent="0.25">
      <c r="A1068">
        <v>30772.59</v>
      </c>
      <c r="B1068">
        <v>30772.59</v>
      </c>
      <c r="C1068" t="s">
        <v>1599</v>
      </c>
      <c r="D1068" t="s">
        <v>1600</v>
      </c>
      <c r="E1068" t="s">
        <v>1601</v>
      </c>
      <c r="F1068" t="s">
        <v>1602</v>
      </c>
      <c r="G1068">
        <v>0.54707989599999995</v>
      </c>
      <c r="H1068">
        <v>2.3031355050000002</v>
      </c>
      <c r="I1068">
        <v>0.55214602499999998</v>
      </c>
    </row>
    <row r="1069" spans="1:9" x14ac:dyDescent="0.25">
      <c r="A1069">
        <v>38169.910000000003</v>
      </c>
      <c r="B1069">
        <v>38169.910000000003</v>
      </c>
      <c r="C1069" t="s">
        <v>400</v>
      </c>
      <c r="D1069" t="s">
        <v>401</v>
      </c>
      <c r="E1069" t="s">
        <v>402</v>
      </c>
      <c r="F1069" t="s">
        <v>403</v>
      </c>
      <c r="G1069">
        <v>0.69982378599999995</v>
      </c>
      <c r="H1069">
        <v>1.2886146510000001</v>
      </c>
      <c r="I1069" s="2"/>
    </row>
    <row r="1070" spans="1:9" x14ac:dyDescent="0.25">
      <c r="A1070">
        <v>91707.03</v>
      </c>
      <c r="B1070">
        <v>91707.03</v>
      </c>
      <c r="C1070" t="s">
        <v>3796</v>
      </c>
      <c r="D1070" t="s">
        <v>3797</v>
      </c>
      <c r="E1070" t="s">
        <v>3798</v>
      </c>
      <c r="F1070" t="s">
        <v>3799</v>
      </c>
      <c r="G1070">
        <v>0.222515773</v>
      </c>
      <c r="H1070">
        <v>0.66357634700000001</v>
      </c>
      <c r="I1070">
        <v>9.8323955000000005E-2</v>
      </c>
    </row>
    <row r="1071" spans="1:9" x14ac:dyDescent="0.25">
      <c r="A1071">
        <v>49302.07</v>
      </c>
      <c r="B1071">
        <v>49302.07</v>
      </c>
      <c r="C1071" t="s">
        <v>380</v>
      </c>
      <c r="D1071" t="s">
        <v>381</v>
      </c>
      <c r="E1071" t="s">
        <v>382</v>
      </c>
      <c r="F1071" t="s">
        <v>383</v>
      </c>
      <c r="G1071">
        <v>0.83528339699999998</v>
      </c>
      <c r="H1071">
        <v>1.58575895</v>
      </c>
      <c r="I1071">
        <v>1.3506284129999999</v>
      </c>
    </row>
    <row r="1072" spans="1:9" x14ac:dyDescent="0.25">
      <c r="A1072">
        <v>54305.59</v>
      </c>
      <c r="B1072">
        <v>54305.59</v>
      </c>
      <c r="C1072" t="s">
        <v>822</v>
      </c>
      <c r="D1072" t="s">
        <v>823</v>
      </c>
      <c r="E1072" t="s">
        <v>824</v>
      </c>
      <c r="F1072" t="s">
        <v>825</v>
      </c>
      <c r="G1072">
        <v>21.635757179999999</v>
      </c>
      <c r="H1072">
        <v>16.041588000000001</v>
      </c>
      <c r="I1072">
        <v>30.812849150000002</v>
      </c>
    </row>
    <row r="1073" spans="1:9" x14ac:dyDescent="0.25">
      <c r="A1073">
        <v>46804.09</v>
      </c>
      <c r="B1073">
        <v>46804.09</v>
      </c>
      <c r="C1073" t="s">
        <v>3496</v>
      </c>
      <c r="D1073" t="s">
        <v>3497</v>
      </c>
      <c r="E1073" t="s">
        <v>3498</v>
      </c>
      <c r="F1073" t="s">
        <v>3499</v>
      </c>
      <c r="G1073">
        <v>2.2681163629999999</v>
      </c>
      <c r="H1073">
        <v>1.789932587</v>
      </c>
      <c r="I1073">
        <v>1.855920746</v>
      </c>
    </row>
    <row r="1074" spans="1:9" x14ac:dyDescent="0.25">
      <c r="A1074">
        <v>53165.41</v>
      </c>
      <c r="B1074">
        <v>53165.41</v>
      </c>
      <c r="C1074" t="s">
        <v>1667</v>
      </c>
      <c r="D1074" t="s">
        <v>1668</v>
      </c>
      <c r="E1074" t="s">
        <v>1669</v>
      </c>
      <c r="F1074" t="s">
        <v>1670</v>
      </c>
      <c r="G1074">
        <v>2.400930266</v>
      </c>
      <c r="H1074">
        <v>5.438848793</v>
      </c>
      <c r="I1074">
        <v>0.65060647999999999</v>
      </c>
    </row>
    <row r="1075" spans="1:9" x14ac:dyDescent="0.25">
      <c r="A1075">
        <v>28086.94</v>
      </c>
      <c r="B1075">
        <v>28086.94</v>
      </c>
      <c r="C1075" t="s">
        <v>3724</v>
      </c>
      <c r="D1075" t="s">
        <v>3725</v>
      </c>
      <c r="E1075" t="s">
        <v>3726</v>
      </c>
      <c r="F1075" t="s">
        <v>3727</v>
      </c>
      <c r="G1075">
        <v>2.517376058</v>
      </c>
      <c r="H1075">
        <v>5.985454206</v>
      </c>
      <c r="I1075">
        <v>1.302127737</v>
      </c>
    </row>
    <row r="1076" spans="1:9" x14ac:dyDescent="0.25">
      <c r="A1076">
        <v>66193.52</v>
      </c>
      <c r="B1076">
        <v>66193.52</v>
      </c>
      <c r="C1076" t="s">
        <v>364</v>
      </c>
      <c r="D1076" t="s">
        <v>365</v>
      </c>
      <c r="E1076" t="s">
        <v>366</v>
      </c>
      <c r="F1076" t="s">
        <v>367</v>
      </c>
      <c r="G1076">
        <v>1.6017458200000001</v>
      </c>
      <c r="H1076">
        <v>4.9073057870000003</v>
      </c>
      <c r="I1076">
        <v>1.358197375</v>
      </c>
    </row>
    <row r="1077" spans="1:9" x14ac:dyDescent="0.25">
      <c r="A1077">
        <v>146424.16</v>
      </c>
      <c r="B1077">
        <v>146424.16</v>
      </c>
      <c r="C1077" t="s">
        <v>2205</v>
      </c>
      <c r="D1077" t="s">
        <v>2206</v>
      </c>
      <c r="E1077" t="s">
        <v>2207</v>
      </c>
      <c r="F1077" t="s">
        <v>2208</v>
      </c>
      <c r="G1077">
        <v>80.116507909999996</v>
      </c>
      <c r="H1077">
        <v>108.4193611</v>
      </c>
      <c r="I1077">
        <v>67.362471159999998</v>
      </c>
    </row>
    <row r="1078" spans="1:9" x14ac:dyDescent="0.25">
      <c r="A1078">
        <v>69917.820000000007</v>
      </c>
      <c r="B1078">
        <v>69917.820000000007</v>
      </c>
      <c r="C1078" t="s">
        <v>4076</v>
      </c>
      <c r="D1078" t="s">
        <v>4077</v>
      </c>
      <c r="E1078" t="s">
        <v>4078</v>
      </c>
      <c r="F1078" t="s">
        <v>4079</v>
      </c>
      <c r="G1078">
        <v>0.152455643</v>
      </c>
      <c r="H1078">
        <v>0.48811309899999999</v>
      </c>
      <c r="I1078" s="2"/>
    </row>
    <row r="1079" spans="1:9" x14ac:dyDescent="0.25">
      <c r="A1079">
        <v>59143.47</v>
      </c>
      <c r="B1079">
        <v>59143.47</v>
      </c>
      <c r="C1079" t="s">
        <v>2449</v>
      </c>
      <c r="D1079" t="s">
        <v>2450</v>
      </c>
      <c r="E1079" t="s">
        <v>2451</v>
      </c>
      <c r="F1079" t="s">
        <v>2452</v>
      </c>
      <c r="G1079">
        <v>0.58103477199999998</v>
      </c>
      <c r="H1079">
        <v>1.787911024</v>
      </c>
      <c r="I1079" s="2"/>
    </row>
    <row r="1080" spans="1:9" x14ac:dyDescent="0.25">
      <c r="A1080">
        <v>35924.18</v>
      </c>
      <c r="B1080">
        <v>35924.18</v>
      </c>
      <c r="C1080" t="s">
        <v>2931</v>
      </c>
      <c r="D1080" t="s">
        <v>2932</v>
      </c>
      <c r="E1080" t="s">
        <v>2933</v>
      </c>
      <c r="F1080" t="s">
        <v>2934</v>
      </c>
      <c r="G1080">
        <v>0.31410714499999998</v>
      </c>
      <c r="H1080">
        <v>0.82583976299999995</v>
      </c>
      <c r="I1080" s="2"/>
    </row>
    <row r="1081" spans="1:9" x14ac:dyDescent="0.25">
      <c r="A1081">
        <v>40089.949999999997</v>
      </c>
      <c r="B1081">
        <v>40089.949999999997</v>
      </c>
      <c r="C1081" t="s">
        <v>1475</v>
      </c>
      <c r="D1081" t="s">
        <v>1476</v>
      </c>
      <c r="E1081" t="s">
        <v>1477</v>
      </c>
      <c r="F1081" t="s">
        <v>1478</v>
      </c>
      <c r="G1081">
        <v>0.93399978299999997</v>
      </c>
      <c r="H1081">
        <v>2.1806249929999999</v>
      </c>
      <c r="I1081">
        <v>0.76501344299999996</v>
      </c>
    </row>
    <row r="1082" spans="1:9" x14ac:dyDescent="0.25">
      <c r="A1082">
        <v>22417.58</v>
      </c>
      <c r="B1082">
        <v>22417.58</v>
      </c>
      <c r="C1082" t="s">
        <v>251</v>
      </c>
      <c r="D1082" t="s">
        <v>252</v>
      </c>
      <c r="E1082" t="s">
        <v>253</v>
      </c>
      <c r="F1082" t="s">
        <v>254</v>
      </c>
      <c r="G1082">
        <v>6.7748309339999997</v>
      </c>
      <c r="H1082">
        <v>10.844418449999999</v>
      </c>
      <c r="I1082">
        <v>3.9948430109999999</v>
      </c>
    </row>
    <row r="1083" spans="1:9" x14ac:dyDescent="0.25">
      <c r="A1083">
        <v>28082.39</v>
      </c>
      <c r="B1083">
        <v>28082.39</v>
      </c>
      <c r="C1083" t="s">
        <v>1899</v>
      </c>
      <c r="D1083" t="s">
        <v>1900</v>
      </c>
      <c r="E1083" t="s">
        <v>1901</v>
      </c>
      <c r="F1083" t="s">
        <v>1902</v>
      </c>
      <c r="G1083">
        <v>2.1483544829999999</v>
      </c>
      <c r="H1083">
        <v>7.1402134139999998</v>
      </c>
      <c r="I1083">
        <v>1.3616250940000001</v>
      </c>
    </row>
    <row r="1084" spans="1:9" x14ac:dyDescent="0.25">
      <c r="A1084">
        <v>29173.89</v>
      </c>
      <c r="B1084">
        <v>29173.89</v>
      </c>
      <c r="C1084" t="s">
        <v>2748</v>
      </c>
      <c r="D1084" t="s">
        <v>2749</v>
      </c>
      <c r="E1084" t="s">
        <v>2750</v>
      </c>
      <c r="F1084" t="s">
        <v>2751</v>
      </c>
      <c r="G1084">
        <v>5.3174854270000003</v>
      </c>
      <c r="H1084">
        <v>13.14312353</v>
      </c>
      <c r="I1084">
        <v>2.530002568</v>
      </c>
    </row>
    <row r="1085" spans="1:9" x14ac:dyDescent="0.25">
      <c r="A1085">
        <v>28302.59</v>
      </c>
      <c r="B1085">
        <v>28302.59</v>
      </c>
      <c r="C1085" t="s">
        <v>2716</v>
      </c>
      <c r="D1085" t="s">
        <v>2717</v>
      </c>
      <c r="E1085" t="s">
        <v>2718</v>
      </c>
      <c r="F1085" t="s">
        <v>2719</v>
      </c>
      <c r="G1085">
        <v>41.142329070000002</v>
      </c>
      <c r="H1085">
        <v>108.9951204</v>
      </c>
      <c r="I1085">
        <v>23.63985589</v>
      </c>
    </row>
    <row r="1086" spans="1:9" x14ac:dyDescent="0.25">
      <c r="A1086">
        <v>28218.720000000001</v>
      </c>
      <c r="B1086">
        <v>28218.720000000001</v>
      </c>
      <c r="C1086" t="s">
        <v>3068</v>
      </c>
      <c r="D1086" t="s">
        <v>3069</v>
      </c>
      <c r="E1086" t="s">
        <v>3070</v>
      </c>
      <c r="F1086" t="s">
        <v>3071</v>
      </c>
      <c r="G1086">
        <v>2.469453616</v>
      </c>
      <c r="H1086">
        <v>6.8321560379999999</v>
      </c>
      <c r="I1086">
        <v>1.3283761569999999</v>
      </c>
    </row>
    <row r="1087" spans="1:9" x14ac:dyDescent="0.25">
      <c r="A1087">
        <v>27764.240000000002</v>
      </c>
      <c r="B1087">
        <v>27764.240000000002</v>
      </c>
      <c r="C1087" t="s">
        <v>1759</v>
      </c>
      <c r="D1087" t="s">
        <v>1760</v>
      </c>
      <c r="E1087" t="s">
        <v>1761</v>
      </c>
      <c r="F1087" t="s">
        <v>1762</v>
      </c>
      <c r="G1087">
        <v>1.973316536</v>
      </c>
      <c r="H1087">
        <v>6.4591873319999999</v>
      </c>
      <c r="I1087">
        <v>1.2199985630000001</v>
      </c>
    </row>
    <row r="1088" spans="1:9" x14ac:dyDescent="0.25">
      <c r="A1088">
        <v>27745.1</v>
      </c>
      <c r="B1088">
        <v>27745.1</v>
      </c>
      <c r="C1088" t="s">
        <v>2898</v>
      </c>
      <c r="D1088" t="s">
        <v>2899</v>
      </c>
      <c r="E1088" t="s">
        <v>2900</v>
      </c>
      <c r="F1088" t="s">
        <v>2901</v>
      </c>
      <c r="G1088">
        <v>11.387976979999999</v>
      </c>
      <c r="H1088">
        <v>27.14665012</v>
      </c>
      <c r="I1088">
        <v>6.1647420479999999</v>
      </c>
    </row>
    <row r="1089" spans="1:9" x14ac:dyDescent="0.25">
      <c r="A1089">
        <v>22739.03</v>
      </c>
      <c r="B1089">
        <v>22739.03</v>
      </c>
      <c r="C1089" t="s">
        <v>3736</v>
      </c>
      <c r="D1089" t="s">
        <v>3737</v>
      </c>
      <c r="E1089" t="s">
        <v>3738</v>
      </c>
      <c r="F1089" t="s">
        <v>3739</v>
      </c>
      <c r="G1089">
        <v>77.728014619999996</v>
      </c>
      <c r="H1089">
        <v>53.097618789999999</v>
      </c>
      <c r="I1089">
        <v>12.55042821</v>
      </c>
    </row>
    <row r="1090" spans="1:9" x14ac:dyDescent="0.25">
      <c r="A1090">
        <v>12964.78</v>
      </c>
      <c r="B1090">
        <v>12964.78</v>
      </c>
      <c r="C1090" t="s">
        <v>92</v>
      </c>
      <c r="E1090" t="s">
        <v>4391</v>
      </c>
      <c r="F1090" t="s">
        <v>93</v>
      </c>
      <c r="G1090">
        <v>50.425272339999999</v>
      </c>
      <c r="H1090">
        <v>35.493304819999999</v>
      </c>
      <c r="I1090">
        <v>186.4646272</v>
      </c>
    </row>
    <row r="1091" spans="1:9" x14ac:dyDescent="0.25">
      <c r="A1091">
        <v>12748.48</v>
      </c>
      <c r="B1091">
        <v>12748.48</v>
      </c>
      <c r="C1091" t="s">
        <v>89</v>
      </c>
      <c r="E1091" t="s">
        <v>4392</v>
      </c>
      <c r="F1091" t="s">
        <v>91</v>
      </c>
      <c r="G1091">
        <v>10.76640849</v>
      </c>
      <c r="H1091">
        <v>8.3521363060000002</v>
      </c>
      <c r="I1091">
        <v>12.93729637</v>
      </c>
    </row>
  </sheetData>
  <autoFilter ref="A1:I1091" xr:uid="{D5CE2CAE-49CE-40F3-971B-916E6B4D807B}">
    <sortState xmlns:xlrd2="http://schemas.microsoft.com/office/spreadsheetml/2017/richdata2" ref="A2:I1091">
      <sortCondition ref="D1:D109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D885-D83F-4ED5-986F-AB7A5B5D73D8}">
  <dimension ref="A1:Q1091"/>
  <sheetViews>
    <sheetView workbookViewId="0">
      <selection activeCell="D35" sqref="D35"/>
    </sheetView>
  </sheetViews>
  <sheetFormatPr defaultRowHeight="15" x14ac:dyDescent="0.25"/>
  <cols>
    <col min="1" max="1" width="27.42578125" customWidth="1"/>
    <col min="3" max="3" width="47.28515625" customWidth="1"/>
    <col min="4" max="4" width="35.5703125" customWidth="1"/>
    <col min="5" max="5" width="25.42578125" customWidth="1"/>
    <col min="6" max="6" width="26.42578125" customWidth="1"/>
    <col min="7" max="7" width="32.42578125" customWidth="1"/>
    <col min="9" max="9" width="10.85546875" customWidth="1"/>
    <col min="10" max="10" width="11.140625" customWidth="1"/>
    <col min="14" max="14" width="17.28515625" customWidth="1"/>
    <col min="15" max="15" width="14.42578125" customWidth="1"/>
  </cols>
  <sheetData>
    <row r="1" spans="1:17" ht="3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s="6" t="s">
        <v>4389</v>
      </c>
      <c r="J1" s="6" t="s">
        <v>4389</v>
      </c>
      <c r="K1" s="7" t="s">
        <v>4388</v>
      </c>
      <c r="L1" s="7" t="s">
        <v>4388</v>
      </c>
      <c r="N1" s="8" t="s">
        <v>4390</v>
      </c>
      <c r="O1" s="8" t="s">
        <v>4390</v>
      </c>
      <c r="P1" s="9" t="s">
        <v>4388</v>
      </c>
      <c r="Q1" s="9" t="s">
        <v>4388</v>
      </c>
    </row>
    <row r="2" spans="1:17" x14ac:dyDescent="0.25">
      <c r="A2" t="s">
        <v>9</v>
      </c>
      <c r="B2" t="s">
        <v>10</v>
      </c>
      <c r="C2" t="s">
        <v>11</v>
      </c>
      <c r="D2" t="s">
        <v>12</v>
      </c>
      <c r="E2">
        <v>3.7600315420000001</v>
      </c>
      <c r="F2">
        <v>3.0561263699999999</v>
      </c>
      <c r="G2">
        <v>2.5236389880000001</v>
      </c>
      <c r="I2">
        <f>F2/E2</f>
        <v>0.81279274810934543</v>
      </c>
      <c r="J2">
        <v>0.81279274810934499</v>
      </c>
      <c r="K2">
        <f>LOG(J2,2)</f>
        <v>-0.29904056471793078</v>
      </c>
      <c r="L2">
        <v>-0.299040564717931</v>
      </c>
      <c r="N2">
        <f>G2/E2</f>
        <v>0.67117495154246765</v>
      </c>
      <c r="O2">
        <v>0.67117495154246798</v>
      </c>
      <c r="P2">
        <f>LOG(O2,2)</f>
        <v>-0.57523921993170957</v>
      </c>
      <c r="Q2">
        <v>-0.57523921993170957</v>
      </c>
    </row>
    <row r="3" spans="1:17" x14ac:dyDescent="0.25">
      <c r="A3" t="s">
        <v>13</v>
      </c>
      <c r="B3" t="s">
        <v>14</v>
      </c>
      <c r="C3" t="s">
        <v>15</v>
      </c>
      <c r="D3" t="s">
        <v>16</v>
      </c>
      <c r="E3">
        <v>16.532964060000001</v>
      </c>
      <c r="F3">
        <v>11.72037044</v>
      </c>
      <c r="G3">
        <v>14.933011199999999</v>
      </c>
      <c r="I3">
        <f t="shared" ref="I3:I66" si="0">F3/E3</f>
        <v>0.70890920693140358</v>
      </c>
      <c r="J3">
        <v>0.70890920693140358</v>
      </c>
      <c r="K3">
        <f t="shared" ref="K3:K66" si="1">LOG(J3,2)</f>
        <v>-0.4963272277857167</v>
      </c>
      <c r="L3">
        <v>-0.4963272277857167</v>
      </c>
      <c r="N3">
        <f t="shared" ref="N3:N66" si="2">G3/E3</f>
        <v>0.90322649621727891</v>
      </c>
      <c r="O3">
        <v>0.90322649621727891</v>
      </c>
      <c r="P3">
        <f t="shared" ref="P3:P66" si="3">LOG(O3,2)</f>
        <v>-0.14684028658802475</v>
      </c>
      <c r="Q3">
        <v>-0.14684028658802475</v>
      </c>
    </row>
    <row r="4" spans="1:17" x14ac:dyDescent="0.25">
      <c r="A4" t="s">
        <v>17</v>
      </c>
      <c r="B4" t="s">
        <v>18</v>
      </c>
      <c r="C4" t="s">
        <v>19</v>
      </c>
      <c r="D4" t="s">
        <v>20</v>
      </c>
      <c r="E4">
        <v>12.717862090000001</v>
      </c>
      <c r="F4">
        <v>7.4894331740000002</v>
      </c>
      <c r="G4">
        <v>16.895171090000002</v>
      </c>
      <c r="I4">
        <f t="shared" si="0"/>
        <v>0.58889089384676607</v>
      </c>
      <c r="J4">
        <v>0.58889089384676607</v>
      </c>
      <c r="K4">
        <f t="shared" si="1"/>
        <v>-0.76392772990972779</v>
      </c>
      <c r="L4">
        <v>-0.76392772990972779</v>
      </c>
      <c r="N4">
        <f t="shared" si="2"/>
        <v>1.3284600014089318</v>
      </c>
      <c r="O4">
        <v>1.3284600014089318</v>
      </c>
      <c r="P4">
        <f t="shared" si="3"/>
        <v>0.40975479038942891</v>
      </c>
      <c r="Q4">
        <v>0.40975479038942891</v>
      </c>
    </row>
    <row r="5" spans="1:17" x14ac:dyDescent="0.25">
      <c r="A5" t="s">
        <v>22</v>
      </c>
      <c r="B5" t="s">
        <v>23</v>
      </c>
      <c r="C5" t="s">
        <v>24</v>
      </c>
      <c r="D5" t="s">
        <v>25</v>
      </c>
      <c r="E5">
        <v>28.339542089999998</v>
      </c>
      <c r="F5">
        <v>19.673644809999999</v>
      </c>
      <c r="G5">
        <v>70.08542181</v>
      </c>
      <c r="I5">
        <f t="shared" si="0"/>
        <v>0.69421181003987065</v>
      </c>
      <c r="J5">
        <v>0.69421181003987065</v>
      </c>
      <c r="K5">
        <f t="shared" si="1"/>
        <v>-0.52655218615839439</v>
      </c>
      <c r="L5">
        <v>-0.52655218615839439</v>
      </c>
      <c r="N5">
        <f t="shared" si="2"/>
        <v>2.4730611944054881</v>
      </c>
      <c r="O5">
        <v>2.4730611944054881</v>
      </c>
      <c r="P5">
        <f t="shared" si="3"/>
        <v>1.3062979387869049</v>
      </c>
      <c r="Q5">
        <v>1.3062979387869049</v>
      </c>
    </row>
    <row r="6" spans="1:17" x14ac:dyDescent="0.25">
      <c r="A6" t="s">
        <v>26</v>
      </c>
      <c r="B6" t="s">
        <v>27</v>
      </c>
      <c r="C6" t="s">
        <v>28</v>
      </c>
      <c r="D6" t="s">
        <v>29</v>
      </c>
      <c r="E6">
        <v>4.7282615210000003</v>
      </c>
      <c r="F6">
        <v>2.4062326629999999</v>
      </c>
      <c r="G6">
        <v>3.6383338420000002</v>
      </c>
      <c r="I6">
        <f t="shared" si="0"/>
        <v>0.50890430918700447</v>
      </c>
      <c r="J6">
        <v>0.50890430918700447</v>
      </c>
      <c r="K6">
        <f t="shared" si="1"/>
        <v>-0.97453368738753732</v>
      </c>
      <c r="L6">
        <v>-0.97453368738753732</v>
      </c>
      <c r="N6">
        <f t="shared" si="2"/>
        <v>0.7694865916025968</v>
      </c>
      <c r="O6">
        <v>0.7694865916025968</v>
      </c>
      <c r="P6">
        <f t="shared" si="3"/>
        <v>-0.37803190725132541</v>
      </c>
      <c r="Q6">
        <v>-0.37803190725132541</v>
      </c>
    </row>
    <row r="7" spans="1:17" x14ac:dyDescent="0.25">
      <c r="A7" t="s">
        <v>30</v>
      </c>
      <c r="B7" t="s">
        <v>31</v>
      </c>
      <c r="C7" t="s">
        <v>32</v>
      </c>
      <c r="D7" t="s">
        <v>33</v>
      </c>
      <c r="E7">
        <v>12.79317904</v>
      </c>
      <c r="F7">
        <v>12.43738138</v>
      </c>
      <c r="G7">
        <v>18.60625937</v>
      </c>
      <c r="I7">
        <f t="shared" si="0"/>
        <v>0.97218848740508201</v>
      </c>
      <c r="J7">
        <v>0.97218848740508201</v>
      </c>
      <c r="K7">
        <f t="shared" si="1"/>
        <v>-4.0692044963642857E-2</v>
      </c>
      <c r="L7">
        <v>-4.0692044963642857E-2</v>
      </c>
      <c r="N7">
        <f t="shared" si="2"/>
        <v>1.4543890390202809</v>
      </c>
      <c r="O7">
        <v>1.4543890390202809</v>
      </c>
      <c r="P7">
        <f t="shared" si="3"/>
        <v>0.54041323183753975</v>
      </c>
      <c r="Q7">
        <v>0.54041323183753975</v>
      </c>
    </row>
    <row r="8" spans="1:17" x14ac:dyDescent="0.25">
      <c r="A8" t="s">
        <v>35</v>
      </c>
      <c r="B8" t="s">
        <v>36</v>
      </c>
      <c r="C8" t="s">
        <v>37</v>
      </c>
      <c r="D8" t="s">
        <v>38</v>
      </c>
      <c r="E8">
        <v>102.9549822</v>
      </c>
      <c r="F8">
        <v>67.59727642</v>
      </c>
      <c r="G8">
        <v>169.86527229999999</v>
      </c>
      <c r="I8">
        <f t="shared" si="0"/>
        <v>0.65657120204912234</v>
      </c>
      <c r="J8">
        <v>0.65657120204912234</v>
      </c>
      <c r="K8">
        <f t="shared" si="1"/>
        <v>-0.60697662181479839</v>
      </c>
      <c r="L8">
        <v>-0.60697662181479839</v>
      </c>
      <c r="N8">
        <f t="shared" si="2"/>
        <v>1.6498985155475068</v>
      </c>
      <c r="O8">
        <v>1.6498985155475068</v>
      </c>
      <c r="P8">
        <f t="shared" si="3"/>
        <v>0.72237728773225152</v>
      </c>
      <c r="Q8">
        <v>0.72237728773225152</v>
      </c>
    </row>
    <row r="9" spans="1:17" x14ac:dyDescent="0.25">
      <c r="A9" t="s">
        <v>39</v>
      </c>
      <c r="B9" t="s">
        <v>40</v>
      </c>
      <c r="C9" t="s">
        <v>41</v>
      </c>
      <c r="D9" t="s">
        <v>42</v>
      </c>
      <c r="E9">
        <v>1.2168246490000001</v>
      </c>
      <c r="F9">
        <v>0.68690320599999999</v>
      </c>
      <c r="G9">
        <v>1.171771337</v>
      </c>
      <c r="I9">
        <f t="shared" si="0"/>
        <v>0.56450467745250277</v>
      </c>
      <c r="J9">
        <v>0.56450467745250277</v>
      </c>
      <c r="K9">
        <f t="shared" si="1"/>
        <v>-0.82494255975344</v>
      </c>
      <c r="L9">
        <v>-0.82494255975344</v>
      </c>
      <c r="N9">
        <f t="shared" si="2"/>
        <v>0.9629746882288871</v>
      </c>
      <c r="O9">
        <v>0.9629746882288871</v>
      </c>
      <c r="P9">
        <f t="shared" si="3"/>
        <v>-5.4430217531590358E-2</v>
      </c>
      <c r="Q9">
        <v>-5.4430217531590358E-2</v>
      </c>
    </row>
    <row r="10" spans="1:17" x14ac:dyDescent="0.25">
      <c r="A10" t="s">
        <v>43</v>
      </c>
      <c r="B10" t="s">
        <v>44</v>
      </c>
      <c r="C10" t="s">
        <v>45</v>
      </c>
      <c r="D10" t="s">
        <v>46</v>
      </c>
      <c r="E10">
        <v>18.701968730000001</v>
      </c>
      <c r="F10">
        <v>13.432246559999999</v>
      </c>
      <c r="G10">
        <v>48.652058609999997</v>
      </c>
      <c r="I10">
        <f t="shared" si="0"/>
        <v>0.7182263404415391</v>
      </c>
      <c r="J10">
        <v>0.7182263404415391</v>
      </c>
      <c r="K10">
        <f t="shared" si="1"/>
        <v>-0.47748953109734932</v>
      </c>
      <c r="L10">
        <v>-0.47748953109734932</v>
      </c>
      <c r="N10">
        <f t="shared" si="2"/>
        <v>2.6014404853515116</v>
      </c>
      <c r="O10">
        <v>2.6014404853515116</v>
      </c>
      <c r="P10">
        <f t="shared" si="3"/>
        <v>1.3793107023288749</v>
      </c>
      <c r="Q10">
        <v>1.3793107023288749</v>
      </c>
    </row>
    <row r="11" spans="1:17" x14ac:dyDescent="0.25">
      <c r="A11" t="s">
        <v>47</v>
      </c>
      <c r="B11" t="s">
        <v>48</v>
      </c>
      <c r="C11" t="s">
        <v>49</v>
      </c>
      <c r="D11" t="s">
        <v>50</v>
      </c>
      <c r="E11">
        <v>21.79091734</v>
      </c>
      <c r="F11">
        <v>14.683185030000001</v>
      </c>
      <c r="G11">
        <v>23.898663110000001</v>
      </c>
      <c r="I11">
        <f t="shared" si="0"/>
        <v>0.67382133578411352</v>
      </c>
      <c r="J11">
        <v>0.67382133578411352</v>
      </c>
      <c r="K11">
        <f t="shared" si="1"/>
        <v>-0.56956198441135808</v>
      </c>
      <c r="L11">
        <v>-0.56956198441135808</v>
      </c>
      <c r="N11">
        <f t="shared" si="2"/>
        <v>1.0967258852444439</v>
      </c>
      <c r="O11">
        <v>1.0967258852444439</v>
      </c>
      <c r="P11">
        <f t="shared" si="3"/>
        <v>0.13320298479732301</v>
      </c>
      <c r="Q11">
        <v>0.13320298479732301</v>
      </c>
    </row>
    <row r="12" spans="1:17" x14ac:dyDescent="0.25">
      <c r="A12" t="s">
        <v>51</v>
      </c>
      <c r="B12" t="s">
        <v>52</v>
      </c>
      <c r="C12" t="s">
        <v>53</v>
      </c>
      <c r="D12" t="s">
        <v>54</v>
      </c>
      <c r="E12">
        <v>1.072472662</v>
      </c>
      <c r="F12">
        <v>0.67813643099999998</v>
      </c>
      <c r="G12">
        <v>1.934639338</v>
      </c>
      <c r="I12">
        <f t="shared" si="0"/>
        <v>0.63231115815612271</v>
      </c>
      <c r="J12">
        <v>0.63231115815612271</v>
      </c>
      <c r="K12">
        <f t="shared" si="1"/>
        <v>-0.66129341645648043</v>
      </c>
      <c r="L12">
        <v>-0.66129341645648043</v>
      </c>
      <c r="N12">
        <f t="shared" si="2"/>
        <v>1.8039055041199734</v>
      </c>
      <c r="O12">
        <v>1.8039055041199734</v>
      </c>
      <c r="P12">
        <f t="shared" si="3"/>
        <v>0.851123766360388</v>
      </c>
      <c r="Q12">
        <v>0.851123766360388</v>
      </c>
    </row>
    <row r="13" spans="1:17" x14ac:dyDescent="0.25">
      <c r="A13" t="s">
        <v>55</v>
      </c>
      <c r="B13" t="s">
        <v>56</v>
      </c>
      <c r="C13" t="s">
        <v>57</v>
      </c>
      <c r="D13" t="s">
        <v>58</v>
      </c>
      <c r="E13">
        <v>58.427785870000001</v>
      </c>
      <c r="F13">
        <v>40.250659849999998</v>
      </c>
      <c r="G13">
        <v>133.61766600000001</v>
      </c>
      <c r="I13">
        <f t="shared" si="0"/>
        <v>0.68889586094459332</v>
      </c>
      <c r="J13">
        <v>0.68889586094459332</v>
      </c>
      <c r="K13">
        <f t="shared" si="1"/>
        <v>-0.53764218489544302</v>
      </c>
      <c r="L13">
        <v>-0.53764218489544302</v>
      </c>
      <c r="N13">
        <f t="shared" si="2"/>
        <v>2.2868856659619987</v>
      </c>
      <c r="O13">
        <v>2.2868856659619987</v>
      </c>
      <c r="P13">
        <f t="shared" si="3"/>
        <v>1.1933842392638314</v>
      </c>
      <c r="Q13">
        <v>1.1933842392638314</v>
      </c>
    </row>
    <row r="14" spans="1:17" x14ac:dyDescent="0.25">
      <c r="A14" t="s">
        <v>59</v>
      </c>
      <c r="B14" t="s">
        <v>60</v>
      </c>
      <c r="C14" t="s">
        <v>61</v>
      </c>
      <c r="D14" t="s">
        <v>62</v>
      </c>
      <c r="E14">
        <v>2.8048853629999999</v>
      </c>
      <c r="F14">
        <v>2.750324349</v>
      </c>
      <c r="G14">
        <v>9.7788046879999992</v>
      </c>
      <c r="I14">
        <f t="shared" si="0"/>
        <v>0.98054786312491449</v>
      </c>
      <c r="J14">
        <v>0.98054786312491449</v>
      </c>
      <c r="K14">
        <f t="shared" si="1"/>
        <v>-2.8340041004741003E-2</v>
      </c>
      <c r="L14">
        <v>-2.8340041004741003E-2</v>
      </c>
      <c r="N14">
        <f t="shared" si="2"/>
        <v>3.4863473627103811</v>
      </c>
      <c r="O14">
        <v>3.4863473627103811</v>
      </c>
      <c r="P14">
        <f t="shared" si="3"/>
        <v>1.8017163197485455</v>
      </c>
      <c r="Q14">
        <v>1.8017163197485455</v>
      </c>
    </row>
    <row r="15" spans="1:17" x14ac:dyDescent="0.25">
      <c r="A15" t="s">
        <v>63</v>
      </c>
      <c r="B15" t="s">
        <v>64</v>
      </c>
      <c r="C15" t="s">
        <v>65</v>
      </c>
      <c r="D15" t="s">
        <v>66</v>
      </c>
      <c r="E15">
        <v>196.92898059999999</v>
      </c>
      <c r="F15">
        <v>112.1710856</v>
      </c>
      <c r="G15">
        <v>511.6981523</v>
      </c>
      <c r="I15">
        <f t="shared" si="0"/>
        <v>0.56960171762550627</v>
      </c>
      <c r="J15">
        <v>0.56960171762550627</v>
      </c>
      <c r="K15">
        <f t="shared" si="1"/>
        <v>-0.81197459815105766</v>
      </c>
      <c r="L15">
        <v>-0.81197459815105766</v>
      </c>
      <c r="N15">
        <f t="shared" si="2"/>
        <v>2.5983892809527904</v>
      </c>
      <c r="O15">
        <v>2.5983892809527904</v>
      </c>
      <c r="P15">
        <f t="shared" si="3"/>
        <v>1.377617586147061</v>
      </c>
      <c r="Q15">
        <v>1.377617586147061</v>
      </c>
    </row>
    <row r="16" spans="1:17" x14ac:dyDescent="0.25">
      <c r="A16" t="s">
        <v>67</v>
      </c>
      <c r="B16" t="s">
        <v>68</v>
      </c>
      <c r="C16" t="s">
        <v>69</v>
      </c>
      <c r="D16" t="s">
        <v>70</v>
      </c>
      <c r="E16">
        <v>21.47688964</v>
      </c>
      <c r="F16">
        <v>12.551804110000001</v>
      </c>
      <c r="G16">
        <v>28.3483175</v>
      </c>
      <c r="I16">
        <f t="shared" si="0"/>
        <v>0.58443304968251453</v>
      </c>
      <c r="J16">
        <v>0.58443304968251453</v>
      </c>
      <c r="K16">
        <f t="shared" si="1"/>
        <v>-0.77489033005041352</v>
      </c>
      <c r="L16">
        <v>-0.77489033005041352</v>
      </c>
      <c r="N16">
        <f t="shared" si="2"/>
        <v>1.3199452050636882</v>
      </c>
      <c r="O16">
        <v>1.3199452050636882</v>
      </c>
      <c r="P16">
        <f t="shared" si="3"/>
        <v>0.40047804017182531</v>
      </c>
      <c r="Q16">
        <v>0.40047804017182531</v>
      </c>
    </row>
    <row r="17" spans="1:17" x14ac:dyDescent="0.25">
      <c r="A17" t="s">
        <v>71</v>
      </c>
      <c r="B17" t="s">
        <v>72</v>
      </c>
      <c r="C17" t="s">
        <v>73</v>
      </c>
      <c r="D17" t="s">
        <v>74</v>
      </c>
      <c r="E17">
        <v>20.59734508</v>
      </c>
      <c r="F17">
        <v>11.692016410000001</v>
      </c>
      <c r="G17">
        <v>39.697609970000002</v>
      </c>
      <c r="I17">
        <f t="shared" si="0"/>
        <v>0.56764677023122445</v>
      </c>
      <c r="J17">
        <v>0.56764677023122445</v>
      </c>
      <c r="K17">
        <f t="shared" si="1"/>
        <v>-0.81693463233733976</v>
      </c>
      <c r="L17">
        <v>-0.81693463233733976</v>
      </c>
      <c r="N17">
        <f t="shared" si="2"/>
        <v>1.92731683699111</v>
      </c>
      <c r="O17">
        <v>1.92731683699111</v>
      </c>
      <c r="P17">
        <f t="shared" si="3"/>
        <v>0.94659375979236937</v>
      </c>
      <c r="Q17">
        <v>0.94659375979236937</v>
      </c>
    </row>
    <row r="18" spans="1:17" x14ac:dyDescent="0.25">
      <c r="A18" t="s">
        <v>76</v>
      </c>
      <c r="B18" t="s">
        <v>77</v>
      </c>
      <c r="C18" t="s">
        <v>78</v>
      </c>
      <c r="D18" t="s">
        <v>79</v>
      </c>
      <c r="E18">
        <v>97.829891489999994</v>
      </c>
      <c r="F18">
        <v>70.545492789999997</v>
      </c>
      <c r="G18">
        <v>250.25037349999999</v>
      </c>
      <c r="I18">
        <f t="shared" si="0"/>
        <v>0.72110365978695823</v>
      </c>
      <c r="J18">
        <v>0.72110365978695823</v>
      </c>
      <c r="K18">
        <f t="shared" si="1"/>
        <v>-0.47172143082891527</v>
      </c>
      <c r="L18">
        <v>-0.47172143082891527</v>
      </c>
      <c r="N18">
        <f t="shared" si="2"/>
        <v>2.5580154458781155</v>
      </c>
      <c r="O18">
        <v>2.5580154458781155</v>
      </c>
      <c r="P18">
        <f t="shared" si="3"/>
        <v>1.3550249755661028</v>
      </c>
      <c r="Q18">
        <v>1.3550249755661028</v>
      </c>
    </row>
    <row r="19" spans="1:17" x14ac:dyDescent="0.25">
      <c r="A19" t="s">
        <v>80</v>
      </c>
      <c r="B19" t="s">
        <v>81</v>
      </c>
      <c r="C19" t="s">
        <v>82</v>
      </c>
      <c r="D19" t="s">
        <v>83</v>
      </c>
      <c r="E19">
        <v>20.06950217</v>
      </c>
      <c r="F19">
        <v>11.92124098</v>
      </c>
      <c r="G19">
        <v>20.53997605</v>
      </c>
      <c r="I19">
        <f t="shared" si="0"/>
        <v>0.59399784205011008</v>
      </c>
      <c r="J19">
        <v>0.59399784205011008</v>
      </c>
      <c r="K19">
        <f t="shared" si="1"/>
        <v>-0.75147040505536133</v>
      </c>
      <c r="L19">
        <v>-0.75147040505536133</v>
      </c>
      <c r="N19">
        <f t="shared" si="2"/>
        <v>1.0234422297082819</v>
      </c>
      <c r="O19">
        <v>1.0234422297082819</v>
      </c>
      <c r="P19">
        <f t="shared" si="3"/>
        <v>3.342966878475763E-2</v>
      </c>
      <c r="Q19">
        <v>3.342966878475763E-2</v>
      </c>
    </row>
    <row r="20" spans="1:17" x14ac:dyDescent="0.25">
      <c r="A20" t="s">
        <v>85</v>
      </c>
      <c r="B20" t="s">
        <v>86</v>
      </c>
      <c r="C20" t="s">
        <v>87</v>
      </c>
      <c r="D20" t="s">
        <v>88</v>
      </c>
      <c r="E20">
        <v>25.497887469999998</v>
      </c>
      <c r="F20">
        <v>17.430154030000001</v>
      </c>
      <c r="G20">
        <v>74.308731690000002</v>
      </c>
      <c r="I20">
        <f t="shared" si="0"/>
        <v>0.68359208387391956</v>
      </c>
      <c r="J20">
        <v>0.68359208387391956</v>
      </c>
      <c r="K20">
        <f t="shared" si="1"/>
        <v>-0.5487924044589817</v>
      </c>
      <c r="L20">
        <v>-0.5487924044589817</v>
      </c>
      <c r="N20">
        <f t="shared" si="2"/>
        <v>2.9143093433693004</v>
      </c>
      <c r="O20">
        <v>2.9143093433693004</v>
      </c>
      <c r="P20">
        <f t="shared" si="3"/>
        <v>1.543154022377734</v>
      </c>
      <c r="Q20">
        <v>1.543154022377734</v>
      </c>
    </row>
    <row r="21" spans="1:17" x14ac:dyDescent="0.25">
      <c r="A21" t="s">
        <v>89</v>
      </c>
      <c r="C21" t="s">
        <v>90</v>
      </c>
      <c r="D21" t="s">
        <v>91</v>
      </c>
      <c r="E21">
        <v>10.76640849</v>
      </c>
      <c r="F21">
        <v>8.3521363060000002</v>
      </c>
      <c r="G21">
        <v>12.93729637</v>
      </c>
      <c r="I21">
        <f t="shared" si="0"/>
        <v>0.77575881629956622</v>
      </c>
      <c r="J21">
        <v>0.77575881629956622</v>
      </c>
      <c r="K21">
        <f t="shared" si="1"/>
        <v>-0.36631990718185331</v>
      </c>
      <c r="L21">
        <v>-0.36631990718185331</v>
      </c>
      <c r="N21">
        <f t="shared" si="2"/>
        <v>1.201635288315166</v>
      </c>
      <c r="O21">
        <v>1.201635288315166</v>
      </c>
      <c r="P21">
        <f t="shared" si="3"/>
        <v>0.26499908608212031</v>
      </c>
      <c r="Q21">
        <v>0.26499908608212031</v>
      </c>
    </row>
    <row r="22" spans="1:17" x14ac:dyDescent="0.25">
      <c r="A22" t="s">
        <v>92</v>
      </c>
      <c r="C22" t="s">
        <v>90</v>
      </c>
      <c r="D22" t="s">
        <v>93</v>
      </c>
      <c r="E22">
        <v>50.425272339999999</v>
      </c>
      <c r="F22">
        <v>35.493304819999999</v>
      </c>
      <c r="G22">
        <v>186.4646272</v>
      </c>
      <c r="I22">
        <f t="shared" si="0"/>
        <v>0.70387928855755189</v>
      </c>
      <c r="J22">
        <v>0.70387928855755189</v>
      </c>
      <c r="K22">
        <f t="shared" si="1"/>
        <v>-0.5066000591091836</v>
      </c>
      <c r="L22">
        <v>-0.5066000591091836</v>
      </c>
      <c r="N22">
        <f t="shared" si="2"/>
        <v>3.6978407561734947</v>
      </c>
      <c r="O22">
        <v>3.6978407561734947</v>
      </c>
      <c r="P22">
        <f t="shared" si="3"/>
        <v>1.8866830978558222</v>
      </c>
      <c r="Q22">
        <v>1.8866830978558222</v>
      </c>
    </row>
    <row r="23" spans="1:17" x14ac:dyDescent="0.25">
      <c r="A23" t="s">
        <v>94</v>
      </c>
      <c r="B23" t="s">
        <v>95</v>
      </c>
      <c r="C23" t="s">
        <v>96</v>
      </c>
      <c r="D23" t="s">
        <v>97</v>
      </c>
      <c r="E23">
        <v>168.62439979999999</v>
      </c>
      <c r="F23">
        <v>109.08034429999999</v>
      </c>
      <c r="G23">
        <v>310.36139900000001</v>
      </c>
      <c r="I23">
        <f t="shared" si="0"/>
        <v>0.64688351406662792</v>
      </c>
      <c r="J23">
        <v>0.64688351406662792</v>
      </c>
      <c r="K23">
        <f t="shared" si="1"/>
        <v>-0.62842214898862792</v>
      </c>
      <c r="L23">
        <v>-0.62842214898862792</v>
      </c>
      <c r="N23">
        <f t="shared" si="2"/>
        <v>1.8405485764107077</v>
      </c>
      <c r="O23">
        <v>1.8405485764107077</v>
      </c>
      <c r="P23">
        <f t="shared" si="3"/>
        <v>0.88013582634355714</v>
      </c>
      <c r="Q23">
        <v>0.88013582634355714</v>
      </c>
    </row>
    <row r="24" spans="1:17" x14ac:dyDescent="0.25">
      <c r="A24" t="s">
        <v>98</v>
      </c>
      <c r="B24" t="s">
        <v>99</v>
      </c>
      <c r="C24" t="s">
        <v>100</v>
      </c>
      <c r="D24" t="s">
        <v>101</v>
      </c>
      <c r="E24">
        <v>0.137599315</v>
      </c>
      <c r="F24">
        <v>0.26768842399999998</v>
      </c>
      <c r="I24">
        <f t="shared" si="0"/>
        <v>1.9454197428235742</v>
      </c>
      <c r="J24">
        <v>1.9454197428235742</v>
      </c>
      <c r="K24">
        <f t="shared" si="1"/>
        <v>0.96008146398141991</v>
      </c>
      <c r="L24">
        <v>0.96008146398141991</v>
      </c>
      <c r="N24">
        <f t="shared" si="2"/>
        <v>0</v>
      </c>
      <c r="O24">
        <v>0</v>
      </c>
      <c r="P24" t="e">
        <f t="shared" si="3"/>
        <v>#NUM!</v>
      </c>
      <c r="Q24" t="e">
        <v>#NUM!</v>
      </c>
    </row>
    <row r="25" spans="1:17" x14ac:dyDescent="0.25">
      <c r="A25" t="s">
        <v>102</v>
      </c>
      <c r="B25" t="s">
        <v>103</v>
      </c>
      <c r="C25" t="s">
        <v>104</v>
      </c>
      <c r="D25" t="s">
        <v>105</v>
      </c>
      <c r="E25">
        <v>1.2054707410000001</v>
      </c>
      <c r="F25">
        <v>1.1830054830000001</v>
      </c>
      <c r="G25">
        <v>1.8257124149999999</v>
      </c>
      <c r="I25">
        <f t="shared" si="0"/>
        <v>0.98136391267251832</v>
      </c>
      <c r="J25">
        <v>0.98136391267251832</v>
      </c>
      <c r="K25">
        <f t="shared" si="1"/>
        <v>-2.7139874190037858E-2</v>
      </c>
      <c r="L25">
        <v>-2.7139874190037858E-2</v>
      </c>
      <c r="N25">
        <f t="shared" si="2"/>
        <v>1.5145223794361673</v>
      </c>
      <c r="O25">
        <v>1.5145223794361673</v>
      </c>
      <c r="P25">
        <f t="shared" si="3"/>
        <v>0.59886289636572643</v>
      </c>
      <c r="Q25">
        <v>0.59886289636572643</v>
      </c>
    </row>
    <row r="26" spans="1:17" x14ac:dyDescent="0.25">
      <c r="A26" t="s">
        <v>106</v>
      </c>
      <c r="B26" t="s">
        <v>107</v>
      </c>
      <c r="C26" t="s">
        <v>108</v>
      </c>
      <c r="D26" t="s">
        <v>109</v>
      </c>
      <c r="E26">
        <v>0.55276719799999996</v>
      </c>
      <c r="F26">
        <v>2.2603505419999999</v>
      </c>
      <c r="G26">
        <v>0.55336921699999997</v>
      </c>
      <c r="I26">
        <f t="shared" si="0"/>
        <v>4.0891546209295875</v>
      </c>
      <c r="J26">
        <v>4.0891546209295875</v>
      </c>
      <c r="K26">
        <f t="shared" si="1"/>
        <v>2.0318026157209315</v>
      </c>
      <c r="L26">
        <v>2.0318026157209315</v>
      </c>
      <c r="N26">
        <f t="shared" si="2"/>
        <v>1.0010891004426061</v>
      </c>
      <c r="O26">
        <v>1.0010891004426061</v>
      </c>
      <c r="P26">
        <f t="shared" si="3"/>
        <v>1.5703848093225759E-3</v>
      </c>
      <c r="Q26">
        <v>1.5703848093225759E-3</v>
      </c>
    </row>
    <row r="27" spans="1:17" x14ac:dyDescent="0.25">
      <c r="A27" t="s">
        <v>110</v>
      </c>
      <c r="B27" t="s">
        <v>111</v>
      </c>
      <c r="C27" t="s">
        <v>112</v>
      </c>
      <c r="D27" t="s">
        <v>113</v>
      </c>
      <c r="E27">
        <v>0.12654558799999999</v>
      </c>
      <c r="F27">
        <v>0.30564071799999998</v>
      </c>
      <c r="G27">
        <v>9.1385853000000003E-2</v>
      </c>
      <c r="I27">
        <f t="shared" si="0"/>
        <v>2.4152617474107436</v>
      </c>
      <c r="J27">
        <v>2.4152617474107436</v>
      </c>
      <c r="K27">
        <f t="shared" si="1"/>
        <v>1.2721795456775475</v>
      </c>
      <c r="L27">
        <v>1.2721795456775475</v>
      </c>
      <c r="N27">
        <f t="shared" si="2"/>
        <v>0.72215755953498761</v>
      </c>
      <c r="O27">
        <v>0.72215755953498761</v>
      </c>
      <c r="P27">
        <f t="shared" si="3"/>
        <v>-0.4696144578292003</v>
      </c>
      <c r="Q27">
        <v>-0.4696144578292003</v>
      </c>
    </row>
    <row r="28" spans="1:17" x14ac:dyDescent="0.25">
      <c r="A28" t="s">
        <v>114</v>
      </c>
      <c r="B28" t="s">
        <v>115</v>
      </c>
      <c r="C28" t="s">
        <v>116</v>
      </c>
      <c r="D28" t="s">
        <v>117</v>
      </c>
      <c r="E28">
        <v>1.5458937800000001</v>
      </c>
      <c r="F28">
        <v>2.8078880860000002</v>
      </c>
      <c r="G28">
        <v>0.86495955999999996</v>
      </c>
      <c r="I28">
        <f t="shared" si="0"/>
        <v>1.8163525349070231</v>
      </c>
      <c r="J28">
        <v>1.8163525349070231</v>
      </c>
      <c r="K28">
        <f t="shared" si="1"/>
        <v>0.86104424172680194</v>
      </c>
      <c r="L28">
        <v>0.86104424172680194</v>
      </c>
      <c r="N28">
        <f t="shared" si="2"/>
        <v>0.55952069358866297</v>
      </c>
      <c r="O28">
        <v>0.55952069358866297</v>
      </c>
      <c r="P28">
        <f t="shared" si="3"/>
        <v>-0.83773660535565198</v>
      </c>
      <c r="Q28">
        <v>-0.83773660535565198</v>
      </c>
    </row>
    <row r="29" spans="1:17" x14ac:dyDescent="0.25">
      <c r="A29" t="s">
        <v>118</v>
      </c>
      <c r="B29" t="s">
        <v>119</v>
      </c>
      <c r="C29" t="s">
        <v>120</v>
      </c>
      <c r="D29" t="s">
        <v>121</v>
      </c>
      <c r="E29">
        <v>0.150219032</v>
      </c>
      <c r="F29">
        <v>9.7638683000000004E-2</v>
      </c>
      <c r="I29">
        <f t="shared" si="0"/>
        <v>0.64997545051415329</v>
      </c>
      <c r="J29">
        <v>0.64997545051415329</v>
      </c>
      <c r="K29">
        <f t="shared" si="1"/>
        <v>-0.62154286611601584</v>
      </c>
      <c r="L29">
        <v>-0.62154286611601584</v>
      </c>
      <c r="N29">
        <f t="shared" si="2"/>
        <v>0</v>
      </c>
      <c r="O29">
        <v>0</v>
      </c>
      <c r="P29" t="e">
        <f t="shared" si="3"/>
        <v>#NUM!</v>
      </c>
      <c r="Q29" t="e">
        <v>#NUM!</v>
      </c>
    </row>
    <row r="30" spans="1:17" x14ac:dyDescent="0.25">
      <c r="A30" t="s">
        <v>122</v>
      </c>
      <c r="B30" t="s">
        <v>123</v>
      </c>
      <c r="C30" t="s">
        <v>124</v>
      </c>
      <c r="D30" t="s">
        <v>125</v>
      </c>
      <c r="E30">
        <v>0.76372808299999995</v>
      </c>
      <c r="F30">
        <v>2.3746629349999999</v>
      </c>
      <c r="G30">
        <v>0.259749601</v>
      </c>
      <c r="I30">
        <f t="shared" si="0"/>
        <v>3.109304198520614</v>
      </c>
      <c r="J30">
        <v>3.109304198520614</v>
      </c>
      <c r="K30">
        <f t="shared" si="1"/>
        <v>1.6365917695346353</v>
      </c>
      <c r="L30">
        <v>1.6365917695346353</v>
      </c>
      <c r="N30">
        <f t="shared" si="2"/>
        <v>0.34010743716491043</v>
      </c>
      <c r="O30">
        <v>0.34010743716491043</v>
      </c>
      <c r="P30">
        <f t="shared" si="3"/>
        <v>-1.5559375409332818</v>
      </c>
      <c r="Q30">
        <v>-1.5559375409332818</v>
      </c>
    </row>
    <row r="31" spans="1:17" x14ac:dyDescent="0.25">
      <c r="A31" t="s">
        <v>126</v>
      </c>
      <c r="B31" t="s">
        <v>127</v>
      </c>
      <c r="C31" t="s">
        <v>128</v>
      </c>
      <c r="D31" t="s">
        <v>129</v>
      </c>
      <c r="E31">
        <v>0.57181733700000004</v>
      </c>
      <c r="F31">
        <v>1.0537493179999999</v>
      </c>
      <c r="G31">
        <v>0.17194564700000001</v>
      </c>
      <c r="I31">
        <f t="shared" si="0"/>
        <v>1.8428075712576721</v>
      </c>
      <c r="J31">
        <v>1.8428075712576721</v>
      </c>
      <c r="K31">
        <f t="shared" si="1"/>
        <v>0.88190543044430902</v>
      </c>
      <c r="L31">
        <v>0.88190543044430902</v>
      </c>
      <c r="N31">
        <f t="shared" si="2"/>
        <v>0.30070030388043306</v>
      </c>
      <c r="O31">
        <v>0.30070030388043306</v>
      </c>
      <c r="P31">
        <f t="shared" si="3"/>
        <v>-1.7336017690220966</v>
      </c>
      <c r="Q31">
        <v>-1.7336017690220966</v>
      </c>
    </row>
    <row r="32" spans="1:17" x14ac:dyDescent="0.25">
      <c r="A32" t="s">
        <v>130</v>
      </c>
      <c r="B32" t="s">
        <v>131</v>
      </c>
      <c r="C32" t="s">
        <v>132</v>
      </c>
      <c r="D32" t="s">
        <v>133</v>
      </c>
      <c r="E32">
        <v>1.790998447</v>
      </c>
      <c r="F32">
        <v>2.7610853710000001</v>
      </c>
      <c r="I32">
        <f t="shared" si="0"/>
        <v>1.5416458767035437</v>
      </c>
      <c r="J32">
        <v>1.5416458767035437</v>
      </c>
      <c r="K32">
        <f t="shared" si="1"/>
        <v>0.62447140948361823</v>
      </c>
      <c r="L32">
        <v>0.62447140948361823</v>
      </c>
      <c r="N32">
        <f t="shared" si="2"/>
        <v>0</v>
      </c>
      <c r="O32">
        <v>0</v>
      </c>
      <c r="P32" t="e">
        <f t="shared" si="3"/>
        <v>#NUM!</v>
      </c>
      <c r="Q32" t="e">
        <v>#NUM!</v>
      </c>
    </row>
    <row r="33" spans="1:17" x14ac:dyDescent="0.25">
      <c r="A33" t="s">
        <v>134</v>
      </c>
      <c r="B33" t="s">
        <v>135</v>
      </c>
      <c r="C33" t="s">
        <v>136</v>
      </c>
      <c r="D33" t="s">
        <v>137</v>
      </c>
      <c r="E33">
        <v>5.7966285429999997</v>
      </c>
      <c r="F33">
        <v>10.07975598</v>
      </c>
      <c r="G33">
        <v>3.7790994690000002</v>
      </c>
      <c r="I33">
        <f t="shared" si="0"/>
        <v>1.7388997596149747</v>
      </c>
      <c r="J33">
        <v>1.7388997596149747</v>
      </c>
      <c r="K33">
        <f t="shared" si="1"/>
        <v>0.79817476963440293</v>
      </c>
      <c r="L33">
        <v>0.79817476963440293</v>
      </c>
      <c r="N33">
        <f t="shared" si="2"/>
        <v>0.65194784191642485</v>
      </c>
      <c r="O33">
        <v>0.65194784191642485</v>
      </c>
      <c r="P33">
        <f t="shared" si="3"/>
        <v>-0.61717154641029537</v>
      </c>
      <c r="Q33">
        <v>-0.61717154641029537</v>
      </c>
    </row>
    <row r="34" spans="1:17" x14ac:dyDescent="0.25">
      <c r="A34" t="s">
        <v>138</v>
      </c>
      <c r="B34" t="s">
        <v>139</v>
      </c>
      <c r="C34" t="s">
        <v>140</v>
      </c>
      <c r="D34" t="s">
        <v>141</v>
      </c>
      <c r="E34">
        <v>2.2267114700000001</v>
      </c>
      <c r="F34">
        <v>4.0286645380000001</v>
      </c>
      <c r="G34">
        <v>0.38575269899999998</v>
      </c>
      <c r="I34">
        <f t="shared" si="0"/>
        <v>1.8092440768718006</v>
      </c>
      <c r="J34">
        <v>1.8092440768718006</v>
      </c>
      <c r="K34">
        <f t="shared" si="1"/>
        <v>0.85538704850058522</v>
      </c>
      <c r="L34">
        <v>0.85538704850058522</v>
      </c>
      <c r="N34">
        <f t="shared" si="2"/>
        <v>0.17323874430843972</v>
      </c>
      <c r="O34">
        <v>0.17323874430843972</v>
      </c>
      <c r="P34">
        <f t="shared" si="3"/>
        <v>-2.529166474460864</v>
      </c>
      <c r="Q34">
        <v>-2.529166474460864</v>
      </c>
    </row>
    <row r="35" spans="1:17" x14ac:dyDescent="0.25">
      <c r="A35" t="s">
        <v>142</v>
      </c>
      <c r="B35" t="s">
        <v>143</v>
      </c>
      <c r="C35" t="s">
        <v>144</v>
      </c>
      <c r="D35" t="s">
        <v>145</v>
      </c>
      <c r="E35">
        <v>0.40082243099999998</v>
      </c>
      <c r="F35">
        <v>1.003731613</v>
      </c>
      <c r="G35">
        <v>0.26674074399999997</v>
      </c>
      <c r="I35">
        <f t="shared" si="0"/>
        <v>2.5041802438446865</v>
      </c>
      <c r="J35">
        <v>2.5041802438446865</v>
      </c>
      <c r="K35">
        <f t="shared" si="1"/>
        <v>1.3243384071356645</v>
      </c>
      <c r="L35">
        <v>1.3243384071356645</v>
      </c>
      <c r="N35">
        <f t="shared" si="2"/>
        <v>0.66548357419647497</v>
      </c>
      <c r="O35">
        <v>0.66548357419647497</v>
      </c>
      <c r="P35">
        <f t="shared" si="3"/>
        <v>-0.58752503764236919</v>
      </c>
      <c r="Q35">
        <v>-0.58752503764236919</v>
      </c>
    </row>
    <row r="36" spans="1:17" x14ac:dyDescent="0.25">
      <c r="A36" t="s">
        <v>146</v>
      </c>
      <c r="B36" t="s">
        <v>147</v>
      </c>
      <c r="C36" t="s">
        <v>148</v>
      </c>
      <c r="D36" t="s">
        <v>149</v>
      </c>
      <c r="E36">
        <v>14.54179832</v>
      </c>
      <c r="F36">
        <v>11.36251455</v>
      </c>
      <c r="G36">
        <v>17.292074700000001</v>
      </c>
      <c r="I36">
        <f t="shared" si="0"/>
        <v>0.78136928459340649</v>
      </c>
      <c r="J36">
        <v>0.78136928459340649</v>
      </c>
      <c r="K36">
        <f t="shared" si="1"/>
        <v>-0.3559235501870267</v>
      </c>
      <c r="L36">
        <v>-0.3559235501870267</v>
      </c>
      <c r="N36">
        <f t="shared" si="2"/>
        <v>1.1891290416411167</v>
      </c>
      <c r="O36">
        <v>1.1891290416411167</v>
      </c>
      <c r="P36">
        <f t="shared" si="3"/>
        <v>0.24990528163873052</v>
      </c>
      <c r="Q36">
        <v>0.24990528163873052</v>
      </c>
    </row>
    <row r="37" spans="1:17" x14ac:dyDescent="0.25">
      <c r="A37" t="s">
        <v>150</v>
      </c>
      <c r="B37" t="s">
        <v>151</v>
      </c>
      <c r="C37" t="s">
        <v>152</v>
      </c>
      <c r="D37" t="s">
        <v>153</v>
      </c>
      <c r="E37">
        <v>0.108740014</v>
      </c>
      <c r="F37">
        <v>0.44770589399999999</v>
      </c>
      <c r="G37">
        <v>0.126130188</v>
      </c>
      <c r="I37">
        <f t="shared" si="0"/>
        <v>4.1172138712433863</v>
      </c>
      <c r="J37">
        <v>4.1172138712433863</v>
      </c>
      <c r="K37">
        <f t="shared" si="1"/>
        <v>2.0416683922997327</v>
      </c>
      <c r="L37">
        <v>2.0416683922997327</v>
      </c>
      <c r="N37">
        <f t="shared" si="2"/>
        <v>1.1599243310746679</v>
      </c>
      <c r="O37">
        <v>1.1599243310746679</v>
      </c>
      <c r="P37">
        <f t="shared" si="3"/>
        <v>0.21403069264244345</v>
      </c>
      <c r="Q37">
        <v>0.21403069264244345</v>
      </c>
    </row>
    <row r="38" spans="1:17" x14ac:dyDescent="0.25">
      <c r="A38" t="s">
        <v>154</v>
      </c>
      <c r="B38" t="s">
        <v>155</v>
      </c>
      <c r="C38" t="s">
        <v>156</v>
      </c>
      <c r="D38" t="s">
        <v>157</v>
      </c>
      <c r="E38">
        <v>5.0705726E-2</v>
      </c>
      <c r="F38">
        <v>3.6817470999999997E-2</v>
      </c>
      <c r="G38">
        <v>0.1089104</v>
      </c>
      <c r="I38">
        <f t="shared" si="0"/>
        <v>0.72610085496064092</v>
      </c>
      <c r="J38">
        <v>0.72610085496064092</v>
      </c>
      <c r="K38">
        <f t="shared" si="1"/>
        <v>-0.46175814329724174</v>
      </c>
      <c r="L38">
        <v>-0.46175814329724174</v>
      </c>
      <c r="N38">
        <f t="shared" si="2"/>
        <v>2.1478915418743831</v>
      </c>
      <c r="O38">
        <v>2.1478915418743831</v>
      </c>
      <c r="P38">
        <f t="shared" si="3"/>
        <v>1.1029211460465824</v>
      </c>
      <c r="Q38">
        <v>1.1029211460465824</v>
      </c>
    </row>
    <row r="39" spans="1:17" x14ac:dyDescent="0.25">
      <c r="A39" t="s">
        <v>158</v>
      </c>
      <c r="B39" t="s">
        <v>159</v>
      </c>
      <c r="C39" t="s">
        <v>160</v>
      </c>
      <c r="D39" t="s">
        <v>161</v>
      </c>
      <c r="E39">
        <v>0.619129869</v>
      </c>
      <c r="F39">
        <v>2.0282521770000002</v>
      </c>
      <c r="I39">
        <f t="shared" si="0"/>
        <v>3.2759720998051223</v>
      </c>
      <c r="J39">
        <v>3.2759720998051223</v>
      </c>
      <c r="K39">
        <f t="shared" si="1"/>
        <v>1.7119230701522452</v>
      </c>
      <c r="L39">
        <v>1.7119230701522452</v>
      </c>
      <c r="N39">
        <f t="shared" si="2"/>
        <v>0</v>
      </c>
      <c r="O39">
        <v>0</v>
      </c>
      <c r="P39" t="e">
        <f t="shared" si="3"/>
        <v>#NUM!</v>
      </c>
      <c r="Q39" t="e">
        <v>#NUM!</v>
      </c>
    </row>
    <row r="40" spans="1:17" x14ac:dyDescent="0.25">
      <c r="A40" t="s">
        <v>162</v>
      </c>
      <c r="B40" t="s">
        <v>163</v>
      </c>
      <c r="C40" t="s">
        <v>164</v>
      </c>
      <c r="D40" t="s">
        <v>165</v>
      </c>
      <c r="E40">
        <v>17.359910240000001</v>
      </c>
      <c r="F40">
        <v>14.52435359</v>
      </c>
      <c r="G40">
        <v>28.762486729999999</v>
      </c>
      <c r="I40">
        <f t="shared" si="0"/>
        <v>0.83666063874763441</v>
      </c>
      <c r="J40">
        <v>0.83666063874763441</v>
      </c>
      <c r="K40">
        <f t="shared" si="1"/>
        <v>-0.25728553074457794</v>
      </c>
      <c r="L40">
        <v>-0.25728553074457794</v>
      </c>
      <c r="N40">
        <f t="shared" si="2"/>
        <v>1.6568338391362556</v>
      </c>
      <c r="O40">
        <v>1.6568338391362556</v>
      </c>
      <c r="P40">
        <f t="shared" si="3"/>
        <v>0.72842892454232988</v>
      </c>
      <c r="Q40">
        <v>0.72842892454232988</v>
      </c>
    </row>
    <row r="41" spans="1:17" x14ac:dyDescent="0.25">
      <c r="A41" t="s">
        <v>166</v>
      </c>
      <c r="B41" t="s">
        <v>167</v>
      </c>
      <c r="C41" t="s">
        <v>168</v>
      </c>
      <c r="D41" t="s">
        <v>169</v>
      </c>
      <c r="E41">
        <v>0.15381505200000001</v>
      </c>
      <c r="F41">
        <v>0.45563403699999999</v>
      </c>
      <c r="I41">
        <f t="shared" si="0"/>
        <v>2.9622200888375994</v>
      </c>
      <c r="J41">
        <v>2.9622200888375994</v>
      </c>
      <c r="K41">
        <f t="shared" si="1"/>
        <v>1.5666788348464027</v>
      </c>
      <c r="L41">
        <v>1.5666788348464027</v>
      </c>
      <c r="N41">
        <f t="shared" si="2"/>
        <v>0</v>
      </c>
      <c r="O41">
        <v>0</v>
      </c>
      <c r="P41" t="e">
        <f t="shared" si="3"/>
        <v>#NUM!</v>
      </c>
      <c r="Q41" t="e">
        <v>#NUM!</v>
      </c>
    </row>
    <row r="42" spans="1:17" x14ac:dyDescent="0.25">
      <c r="A42" t="s">
        <v>170</v>
      </c>
      <c r="B42" t="s">
        <v>171</v>
      </c>
      <c r="C42" t="s">
        <v>172</v>
      </c>
      <c r="D42" t="s">
        <v>173</v>
      </c>
      <c r="E42">
        <v>2.6568949220000002</v>
      </c>
      <c r="F42">
        <v>2.0247846190000001</v>
      </c>
      <c r="G42">
        <v>2.359690359</v>
      </c>
      <c r="I42">
        <f t="shared" si="0"/>
        <v>0.76208682633027358</v>
      </c>
      <c r="J42">
        <v>0.76208682633027358</v>
      </c>
      <c r="K42">
        <f t="shared" si="1"/>
        <v>-0.39197271819235013</v>
      </c>
      <c r="L42">
        <v>-0.39197271819235013</v>
      </c>
      <c r="N42">
        <f t="shared" si="2"/>
        <v>0.88813838268911405</v>
      </c>
      <c r="O42">
        <v>0.88813838268911405</v>
      </c>
      <c r="P42">
        <f t="shared" si="3"/>
        <v>-0.17114361148197338</v>
      </c>
      <c r="Q42">
        <v>-0.17114361148197338</v>
      </c>
    </row>
    <row r="43" spans="1:17" x14ac:dyDescent="0.25">
      <c r="A43" t="s">
        <v>174</v>
      </c>
      <c r="B43" t="s">
        <v>175</v>
      </c>
      <c r="C43" t="s">
        <v>176</v>
      </c>
      <c r="D43" t="s">
        <v>177</v>
      </c>
      <c r="E43">
        <v>1.2277866070000001</v>
      </c>
      <c r="F43">
        <v>1.525084495</v>
      </c>
      <c r="G43">
        <v>1.8491156559999999</v>
      </c>
      <c r="I43">
        <f t="shared" si="0"/>
        <v>1.2421413349070682</v>
      </c>
      <c r="J43">
        <v>1.2421413349070682</v>
      </c>
      <c r="K43">
        <f t="shared" si="1"/>
        <v>0.31282933746234509</v>
      </c>
      <c r="L43">
        <v>0.31282933746234509</v>
      </c>
      <c r="N43">
        <f t="shared" si="2"/>
        <v>1.5060562197515484</v>
      </c>
      <c r="O43">
        <v>1.5060562197515484</v>
      </c>
      <c r="P43">
        <f t="shared" si="3"/>
        <v>0.59077562554961249</v>
      </c>
      <c r="Q43">
        <v>0.59077562554961249</v>
      </c>
    </row>
    <row r="44" spans="1:17" x14ac:dyDescent="0.25">
      <c r="A44" t="s">
        <v>178</v>
      </c>
      <c r="B44" t="s">
        <v>179</v>
      </c>
      <c r="C44" t="s">
        <v>180</v>
      </c>
      <c r="D44" t="s">
        <v>181</v>
      </c>
      <c r="E44">
        <v>0.35407894099999998</v>
      </c>
      <c r="F44">
        <v>1.3397307169999999</v>
      </c>
      <c r="G44">
        <v>0.114062094</v>
      </c>
      <c r="I44">
        <f t="shared" si="0"/>
        <v>3.7837062922078721</v>
      </c>
      <c r="J44">
        <v>3.7837062922078721</v>
      </c>
      <c r="K44">
        <f t="shared" si="1"/>
        <v>1.9198001047395008</v>
      </c>
      <c r="L44">
        <v>1.9198001047395008</v>
      </c>
      <c r="N44">
        <f t="shared" si="2"/>
        <v>0.322137469339076</v>
      </c>
      <c r="O44">
        <v>0.322137469339076</v>
      </c>
      <c r="P44">
        <f t="shared" si="3"/>
        <v>-1.634251617694281</v>
      </c>
      <c r="Q44">
        <v>-1.634251617694281</v>
      </c>
    </row>
    <row r="45" spans="1:17" x14ac:dyDescent="0.25">
      <c r="A45" t="s">
        <v>182</v>
      </c>
      <c r="B45" t="s">
        <v>183</v>
      </c>
      <c r="C45" t="s">
        <v>184</v>
      </c>
      <c r="D45" t="s">
        <v>185</v>
      </c>
      <c r="E45">
        <v>0.75851919700000003</v>
      </c>
      <c r="F45">
        <v>2.6535122050000002</v>
      </c>
      <c r="G45">
        <v>0.29714877099999998</v>
      </c>
      <c r="I45">
        <f t="shared" si="0"/>
        <v>3.4982795629890959</v>
      </c>
      <c r="J45">
        <v>3.4982795629890959</v>
      </c>
      <c r="K45">
        <f t="shared" si="1"/>
        <v>1.806645586006806</v>
      </c>
      <c r="L45">
        <v>1.806645586006806</v>
      </c>
      <c r="N45">
        <f t="shared" si="2"/>
        <v>0.39174851760541529</v>
      </c>
      <c r="O45">
        <v>0.39174851760541529</v>
      </c>
      <c r="P45">
        <f t="shared" si="3"/>
        <v>-1.3520002794042161</v>
      </c>
      <c r="Q45">
        <v>-1.3520002794042161</v>
      </c>
    </row>
    <row r="46" spans="1:17" x14ac:dyDescent="0.25">
      <c r="A46" t="s">
        <v>186</v>
      </c>
      <c r="B46" t="s">
        <v>187</v>
      </c>
      <c r="C46" t="s">
        <v>188</v>
      </c>
      <c r="D46" t="s">
        <v>189</v>
      </c>
      <c r="E46">
        <v>0.624412839</v>
      </c>
      <c r="F46">
        <v>1.4690856329999999</v>
      </c>
      <c r="I46">
        <f t="shared" si="0"/>
        <v>2.3527473191498549</v>
      </c>
      <c r="J46">
        <v>2.3527473191498549</v>
      </c>
      <c r="K46">
        <f t="shared" si="1"/>
        <v>1.2343463860172559</v>
      </c>
      <c r="L46">
        <v>1.2343463860172559</v>
      </c>
      <c r="N46">
        <f t="shared" si="2"/>
        <v>0</v>
      </c>
      <c r="O46">
        <v>0</v>
      </c>
      <c r="P46" t="e">
        <f t="shared" si="3"/>
        <v>#NUM!</v>
      </c>
      <c r="Q46" t="e">
        <v>#NUM!</v>
      </c>
    </row>
    <row r="47" spans="1:17" x14ac:dyDescent="0.25">
      <c r="A47" t="s">
        <v>190</v>
      </c>
      <c r="B47" t="s">
        <v>191</v>
      </c>
      <c r="C47" t="s">
        <v>192</v>
      </c>
      <c r="D47" t="s">
        <v>193</v>
      </c>
      <c r="E47">
        <v>0.47477823499999999</v>
      </c>
      <c r="F47">
        <v>0.90463063200000005</v>
      </c>
      <c r="I47">
        <f t="shared" si="0"/>
        <v>1.9053751105502974</v>
      </c>
      <c r="J47">
        <v>1.9053751105502974</v>
      </c>
      <c r="K47">
        <f t="shared" si="1"/>
        <v>0.93007504856227885</v>
      </c>
      <c r="L47">
        <v>0.93007504856227885</v>
      </c>
      <c r="N47">
        <f t="shared" si="2"/>
        <v>0</v>
      </c>
      <c r="O47">
        <v>0</v>
      </c>
      <c r="P47" t="e">
        <f t="shared" si="3"/>
        <v>#NUM!</v>
      </c>
      <c r="Q47" t="e">
        <v>#NUM!</v>
      </c>
    </row>
    <row r="48" spans="1:17" x14ac:dyDescent="0.25">
      <c r="A48" t="s">
        <v>194</v>
      </c>
      <c r="B48" t="s">
        <v>195</v>
      </c>
      <c r="C48" t="s">
        <v>196</v>
      </c>
      <c r="D48" t="s">
        <v>197</v>
      </c>
      <c r="E48">
        <v>2.5870417950000002</v>
      </c>
      <c r="F48">
        <v>5.6811509070000001</v>
      </c>
      <c r="G48">
        <v>1.70354852</v>
      </c>
      <c r="I48">
        <f t="shared" si="0"/>
        <v>2.196002754180475</v>
      </c>
      <c r="J48">
        <v>2.196002754180475</v>
      </c>
      <c r="K48">
        <f t="shared" si="1"/>
        <v>1.1348798637420283</v>
      </c>
      <c r="L48">
        <v>1.1348798637420283</v>
      </c>
      <c r="N48">
        <f t="shared" si="2"/>
        <v>0.65849284819923048</v>
      </c>
      <c r="O48">
        <v>0.65849284819923048</v>
      </c>
      <c r="P48">
        <f t="shared" si="3"/>
        <v>-0.60276032323402207</v>
      </c>
      <c r="Q48">
        <v>-0.60276032323402207</v>
      </c>
    </row>
    <row r="49" spans="1:17" x14ac:dyDescent="0.25">
      <c r="A49" t="s">
        <v>198</v>
      </c>
      <c r="B49" t="s">
        <v>199</v>
      </c>
      <c r="C49" t="s">
        <v>200</v>
      </c>
      <c r="D49" t="s">
        <v>201</v>
      </c>
      <c r="E49">
        <v>0.92980636500000002</v>
      </c>
      <c r="F49">
        <v>0.73064867899999997</v>
      </c>
      <c r="G49">
        <v>0.77895537400000003</v>
      </c>
      <c r="I49">
        <f t="shared" si="0"/>
        <v>0.78580735355581266</v>
      </c>
      <c r="J49">
        <v>0.78580735355581266</v>
      </c>
      <c r="K49">
        <f t="shared" si="1"/>
        <v>-0.34775242634138037</v>
      </c>
      <c r="L49">
        <v>-0.34775242634138037</v>
      </c>
      <c r="N49">
        <f t="shared" si="2"/>
        <v>0.83776085357299102</v>
      </c>
      <c r="O49">
        <v>0.83776085357299102</v>
      </c>
      <c r="P49">
        <f t="shared" si="3"/>
        <v>-0.25538962256594333</v>
      </c>
      <c r="Q49">
        <v>-0.25538962256594333</v>
      </c>
    </row>
    <row r="50" spans="1:17" x14ac:dyDescent="0.25">
      <c r="A50" t="s">
        <v>202</v>
      </c>
      <c r="B50" t="s">
        <v>203</v>
      </c>
      <c r="C50" t="s">
        <v>204</v>
      </c>
      <c r="D50" t="s">
        <v>205</v>
      </c>
      <c r="E50">
        <v>2.9621932169999998</v>
      </c>
      <c r="F50">
        <v>8.2010541529999994</v>
      </c>
      <c r="G50">
        <v>1.1127328379999999</v>
      </c>
      <c r="I50">
        <f t="shared" si="0"/>
        <v>2.7685750227008232</v>
      </c>
      <c r="J50">
        <v>2.7685750227008232</v>
      </c>
      <c r="K50">
        <f t="shared" si="1"/>
        <v>1.4691436164725882</v>
      </c>
      <c r="L50">
        <v>1.4691436164725882</v>
      </c>
      <c r="N50">
        <f t="shared" si="2"/>
        <v>0.37564492134207733</v>
      </c>
      <c r="O50">
        <v>0.37564492134207733</v>
      </c>
      <c r="P50">
        <f t="shared" si="3"/>
        <v>-1.4125584974912986</v>
      </c>
      <c r="Q50">
        <v>-1.4125584974912986</v>
      </c>
    </row>
    <row r="51" spans="1:17" x14ac:dyDescent="0.25">
      <c r="A51" t="s">
        <v>206</v>
      </c>
      <c r="B51" t="s">
        <v>207</v>
      </c>
      <c r="C51" t="s">
        <v>208</v>
      </c>
      <c r="D51" t="s">
        <v>209</v>
      </c>
      <c r="E51">
        <v>1.050607257</v>
      </c>
      <c r="F51">
        <v>1.615982179</v>
      </c>
      <c r="G51">
        <v>0.27860374799999998</v>
      </c>
      <c r="I51">
        <f t="shared" si="0"/>
        <v>1.538141078155526</v>
      </c>
      <c r="J51">
        <v>1.538141078155526</v>
      </c>
      <c r="K51">
        <f t="shared" si="1"/>
        <v>0.62118783322240989</v>
      </c>
      <c r="L51">
        <v>0.62118783322240989</v>
      </c>
      <c r="N51">
        <f t="shared" si="2"/>
        <v>0.26518353661057947</v>
      </c>
      <c r="O51">
        <v>0.26518353661057947</v>
      </c>
      <c r="P51">
        <f t="shared" si="3"/>
        <v>-1.9149368834924605</v>
      </c>
      <c r="Q51">
        <v>-1.9149368834924605</v>
      </c>
    </row>
    <row r="52" spans="1:17" x14ac:dyDescent="0.25">
      <c r="A52" t="s">
        <v>211</v>
      </c>
      <c r="B52" t="s">
        <v>212</v>
      </c>
      <c r="C52" t="s">
        <v>213</v>
      </c>
      <c r="D52" t="s">
        <v>214</v>
      </c>
      <c r="E52">
        <v>1.7928068559999999</v>
      </c>
      <c r="F52">
        <v>5.1819911840000001</v>
      </c>
      <c r="G52">
        <v>1.248219398</v>
      </c>
      <c r="I52">
        <f t="shared" si="0"/>
        <v>2.890434720649016</v>
      </c>
      <c r="J52">
        <v>2.890434720649016</v>
      </c>
      <c r="K52">
        <f t="shared" si="1"/>
        <v>1.531286490012836</v>
      </c>
      <c r="L52">
        <v>1.531286490012836</v>
      </c>
      <c r="N52">
        <f t="shared" si="2"/>
        <v>0.69623751929694766</v>
      </c>
      <c r="O52">
        <v>0.69623751929694766</v>
      </c>
      <c r="P52">
        <f t="shared" si="3"/>
        <v>-0.52234853384910618</v>
      </c>
      <c r="Q52">
        <v>-0.52234853384910618</v>
      </c>
    </row>
    <row r="53" spans="1:17" x14ac:dyDescent="0.25">
      <c r="A53" t="s">
        <v>215</v>
      </c>
      <c r="B53" t="s">
        <v>216</v>
      </c>
      <c r="C53" t="s">
        <v>217</v>
      </c>
      <c r="D53" t="s">
        <v>218</v>
      </c>
      <c r="E53">
        <v>0.36641464899999998</v>
      </c>
      <c r="F53">
        <v>0.91635232600000005</v>
      </c>
      <c r="G53">
        <v>0.27519675100000002</v>
      </c>
      <c r="I53">
        <f t="shared" si="0"/>
        <v>2.5008616017423475</v>
      </c>
      <c r="J53">
        <v>2.5008616017423475</v>
      </c>
      <c r="K53">
        <f t="shared" si="1"/>
        <v>1.3224252206517595</v>
      </c>
      <c r="L53">
        <v>1.3224252206517595</v>
      </c>
      <c r="N53">
        <f t="shared" si="2"/>
        <v>0.751052807935089</v>
      </c>
      <c r="O53">
        <v>0.751052807935089</v>
      </c>
      <c r="P53">
        <f t="shared" si="3"/>
        <v>-0.41301374498053411</v>
      </c>
      <c r="Q53">
        <v>-0.41301374498053411</v>
      </c>
    </row>
    <row r="54" spans="1:17" x14ac:dyDescent="0.25">
      <c r="A54" t="s">
        <v>219</v>
      </c>
      <c r="B54" t="s">
        <v>220</v>
      </c>
      <c r="C54" t="s">
        <v>221</v>
      </c>
      <c r="D54" t="s">
        <v>222</v>
      </c>
      <c r="E54">
        <v>2.4352168139999999</v>
      </c>
      <c r="F54">
        <v>8.4476551410000003</v>
      </c>
      <c r="G54">
        <v>1.2532469939999999</v>
      </c>
      <c r="I54">
        <f t="shared" si="0"/>
        <v>3.4689540136363402</v>
      </c>
      <c r="J54">
        <v>3.4689540136363402</v>
      </c>
      <c r="K54">
        <f t="shared" si="1"/>
        <v>1.7945007155915633</v>
      </c>
      <c r="L54">
        <v>1.7945007155915633</v>
      </c>
      <c r="N54">
        <f t="shared" si="2"/>
        <v>0.51463466694017335</v>
      </c>
      <c r="O54">
        <v>0.51463466694017335</v>
      </c>
      <c r="P54">
        <f t="shared" si="3"/>
        <v>-0.9583794513832522</v>
      </c>
      <c r="Q54">
        <v>-0.9583794513832522</v>
      </c>
    </row>
    <row r="55" spans="1:17" x14ac:dyDescent="0.25">
      <c r="A55" t="s">
        <v>223</v>
      </c>
      <c r="B55" t="s">
        <v>224</v>
      </c>
      <c r="C55" t="s">
        <v>225</v>
      </c>
      <c r="D55" t="s">
        <v>226</v>
      </c>
      <c r="E55">
        <v>2.709244022</v>
      </c>
      <c r="F55">
        <v>9.0025312119999992</v>
      </c>
      <c r="G55">
        <v>1.376443482</v>
      </c>
      <c r="I55">
        <f t="shared" si="0"/>
        <v>3.3228941870486111</v>
      </c>
      <c r="J55">
        <v>3.3228941870486111</v>
      </c>
      <c r="K55">
        <f t="shared" si="1"/>
        <v>1.7324403531410606</v>
      </c>
      <c r="L55">
        <v>1.7324403531410606</v>
      </c>
      <c r="N55">
        <f t="shared" si="2"/>
        <v>0.5080544501797557</v>
      </c>
      <c r="O55">
        <v>0.5080544501797557</v>
      </c>
      <c r="P55">
        <f t="shared" si="3"/>
        <v>-0.97694497034142636</v>
      </c>
      <c r="Q55">
        <v>-0.97694497034142636</v>
      </c>
    </row>
    <row r="56" spans="1:17" x14ac:dyDescent="0.25">
      <c r="A56" t="s">
        <v>227</v>
      </c>
      <c r="B56" t="s">
        <v>228</v>
      </c>
      <c r="C56" t="s">
        <v>229</v>
      </c>
      <c r="D56" t="s">
        <v>230</v>
      </c>
      <c r="E56">
        <v>0.32950275400000001</v>
      </c>
      <c r="F56">
        <v>1.9541609179999999</v>
      </c>
      <c r="G56">
        <v>0.36066787300000003</v>
      </c>
      <c r="I56">
        <f t="shared" si="0"/>
        <v>5.9306360698885081</v>
      </c>
      <c r="J56">
        <v>5.9306360698885081</v>
      </c>
      <c r="K56">
        <f t="shared" si="1"/>
        <v>2.5681868443433022</v>
      </c>
      <c r="L56">
        <v>2.5681868443433022</v>
      </c>
      <c r="N56">
        <f t="shared" si="2"/>
        <v>1.0945822716856564</v>
      </c>
      <c r="O56">
        <v>1.0945822716856564</v>
      </c>
      <c r="P56">
        <f t="shared" si="3"/>
        <v>0.13038039535225587</v>
      </c>
      <c r="Q56">
        <v>0.13038039535225587</v>
      </c>
    </row>
    <row r="57" spans="1:17" x14ac:dyDescent="0.25">
      <c r="A57" t="s">
        <v>231</v>
      </c>
      <c r="B57" t="s">
        <v>232</v>
      </c>
      <c r="C57" t="s">
        <v>233</v>
      </c>
      <c r="D57" t="s">
        <v>234</v>
      </c>
      <c r="E57">
        <v>0.41268152000000002</v>
      </c>
      <c r="F57">
        <v>1.4427983369999999</v>
      </c>
      <c r="G57">
        <v>0.23078037500000001</v>
      </c>
      <c r="I57">
        <f t="shared" si="0"/>
        <v>3.4961544607085866</v>
      </c>
      <c r="J57">
        <v>3.4961544607085866</v>
      </c>
      <c r="K57">
        <f t="shared" si="1"/>
        <v>1.8057689247629019</v>
      </c>
      <c r="L57">
        <v>1.8057689247629019</v>
      </c>
      <c r="N57">
        <f t="shared" si="2"/>
        <v>0.55922149118768394</v>
      </c>
      <c r="O57">
        <v>0.55922149118768394</v>
      </c>
      <c r="P57">
        <f t="shared" si="3"/>
        <v>-0.83850828954934775</v>
      </c>
      <c r="Q57">
        <v>-0.83850828954934775</v>
      </c>
    </row>
    <row r="58" spans="1:17" x14ac:dyDescent="0.25">
      <c r="A58" t="s">
        <v>235</v>
      </c>
      <c r="B58" t="s">
        <v>236</v>
      </c>
      <c r="C58" t="s">
        <v>237</v>
      </c>
      <c r="D58" t="s">
        <v>238</v>
      </c>
      <c r="E58">
        <v>2.653827803</v>
      </c>
      <c r="F58">
        <v>7.4721061510000002</v>
      </c>
      <c r="G58">
        <v>1.1473758629999999</v>
      </c>
      <c r="I58">
        <f t="shared" si="0"/>
        <v>2.8155957001253862</v>
      </c>
      <c r="J58">
        <v>2.8155957001253862</v>
      </c>
      <c r="K58">
        <f t="shared" si="1"/>
        <v>1.4934401879170773</v>
      </c>
      <c r="L58">
        <v>1.4934401879170773</v>
      </c>
      <c r="N58">
        <f t="shared" si="2"/>
        <v>0.43234751768858454</v>
      </c>
      <c r="O58">
        <v>0.43234751768858454</v>
      </c>
      <c r="P58">
        <f t="shared" si="3"/>
        <v>-1.2097366887569301</v>
      </c>
      <c r="Q58">
        <v>-1.2097366887569301</v>
      </c>
    </row>
    <row r="59" spans="1:17" x14ac:dyDescent="0.25">
      <c r="A59" t="s">
        <v>239</v>
      </c>
      <c r="B59" t="s">
        <v>240</v>
      </c>
      <c r="C59" t="s">
        <v>241</v>
      </c>
      <c r="D59" t="s">
        <v>242</v>
      </c>
      <c r="E59">
        <v>0.682709185</v>
      </c>
      <c r="F59">
        <v>3.6598389359999999</v>
      </c>
      <c r="I59">
        <f t="shared" si="0"/>
        <v>5.3607583088251554</v>
      </c>
      <c r="J59">
        <v>5.3607583088251554</v>
      </c>
      <c r="K59">
        <f t="shared" si="1"/>
        <v>2.4224370922877316</v>
      </c>
      <c r="L59">
        <v>2.4224370922877316</v>
      </c>
      <c r="N59">
        <f t="shared" si="2"/>
        <v>0</v>
      </c>
      <c r="O59">
        <v>0</v>
      </c>
      <c r="P59" t="e">
        <f t="shared" si="3"/>
        <v>#NUM!</v>
      </c>
      <c r="Q59" t="e">
        <v>#NUM!</v>
      </c>
    </row>
    <row r="60" spans="1:17" x14ac:dyDescent="0.25">
      <c r="A60" t="s">
        <v>243</v>
      </c>
      <c r="B60" t="s">
        <v>244</v>
      </c>
      <c r="C60" t="s">
        <v>245</v>
      </c>
      <c r="D60" t="s">
        <v>246</v>
      </c>
      <c r="E60">
        <v>0.44038660200000002</v>
      </c>
      <c r="F60">
        <v>1.57966874</v>
      </c>
      <c r="G60">
        <v>0.17380037400000001</v>
      </c>
      <c r="I60">
        <f t="shared" si="0"/>
        <v>3.5870045383442433</v>
      </c>
      <c r="J60">
        <v>3.5870045383442433</v>
      </c>
      <c r="K60">
        <f t="shared" si="1"/>
        <v>1.8427795706209438</v>
      </c>
      <c r="L60">
        <v>1.8427795706209438</v>
      </c>
      <c r="N60">
        <f t="shared" si="2"/>
        <v>0.39465409077090863</v>
      </c>
      <c r="O60">
        <v>0.39465409077090863</v>
      </c>
      <c r="P60">
        <f t="shared" si="3"/>
        <v>-1.3413393913881961</v>
      </c>
      <c r="Q60">
        <v>-1.3413393913881961</v>
      </c>
    </row>
    <row r="61" spans="1:17" x14ac:dyDescent="0.25">
      <c r="A61" t="s">
        <v>247</v>
      </c>
      <c r="B61" t="s">
        <v>248</v>
      </c>
      <c r="C61" t="s">
        <v>249</v>
      </c>
      <c r="D61" t="s">
        <v>250</v>
      </c>
      <c r="E61">
        <v>0.44985861999999999</v>
      </c>
      <c r="F61">
        <v>1.9741630480000001</v>
      </c>
      <c r="G61">
        <v>0.24655429300000001</v>
      </c>
      <c r="I61">
        <f t="shared" si="0"/>
        <v>4.3884077357459557</v>
      </c>
      <c r="J61">
        <v>4.3884077357459557</v>
      </c>
      <c r="K61">
        <f t="shared" si="1"/>
        <v>2.1336975756523722</v>
      </c>
      <c r="L61">
        <v>2.1336975756523722</v>
      </c>
      <c r="N61">
        <f t="shared" si="2"/>
        <v>0.54807062049850241</v>
      </c>
      <c r="O61">
        <v>0.54807062049850241</v>
      </c>
      <c r="P61">
        <f t="shared" si="3"/>
        <v>-0.86756629425871834</v>
      </c>
      <c r="Q61">
        <v>-0.86756629425871834</v>
      </c>
    </row>
    <row r="62" spans="1:17" x14ac:dyDescent="0.25">
      <c r="A62" t="s">
        <v>251</v>
      </c>
      <c r="B62" t="s">
        <v>252</v>
      </c>
      <c r="C62" t="s">
        <v>253</v>
      </c>
      <c r="D62" t="s">
        <v>254</v>
      </c>
      <c r="E62">
        <v>6.7748309339999997</v>
      </c>
      <c r="F62">
        <v>10.844418449999999</v>
      </c>
      <c r="G62">
        <v>3.9948430109999999</v>
      </c>
      <c r="I62">
        <f t="shared" si="0"/>
        <v>1.600692114038812</v>
      </c>
      <c r="J62">
        <v>1.600692114038812</v>
      </c>
      <c r="K62">
        <f t="shared" si="1"/>
        <v>0.67869583860671368</v>
      </c>
      <c r="L62">
        <v>0.67869583860671368</v>
      </c>
      <c r="N62">
        <f t="shared" si="2"/>
        <v>0.58965943946314281</v>
      </c>
      <c r="O62">
        <v>0.58965943946314281</v>
      </c>
      <c r="P62">
        <f t="shared" si="3"/>
        <v>-0.76204613508042862</v>
      </c>
      <c r="Q62">
        <v>-0.76204613508042862</v>
      </c>
    </row>
    <row r="63" spans="1:17" x14ac:dyDescent="0.25">
      <c r="A63" t="s">
        <v>255</v>
      </c>
      <c r="B63" t="s">
        <v>256</v>
      </c>
      <c r="C63" t="s">
        <v>257</v>
      </c>
      <c r="D63" t="s">
        <v>258</v>
      </c>
      <c r="E63">
        <v>3.174818106</v>
      </c>
      <c r="F63">
        <v>6.822577592</v>
      </c>
      <c r="G63">
        <v>1.394100844</v>
      </c>
      <c r="I63">
        <f t="shared" si="0"/>
        <v>2.1489664491663953</v>
      </c>
      <c r="J63">
        <v>2.1489664491663953</v>
      </c>
      <c r="K63">
        <f t="shared" si="1"/>
        <v>1.1036429588014762</v>
      </c>
      <c r="L63">
        <v>1.1036429588014762</v>
      </c>
      <c r="N63">
        <f t="shared" si="2"/>
        <v>0.43911203648654007</v>
      </c>
      <c r="O63">
        <v>0.43911203648654007</v>
      </c>
      <c r="P63">
        <f t="shared" si="3"/>
        <v>-1.1873390142114677</v>
      </c>
      <c r="Q63">
        <v>-1.1873390142114677</v>
      </c>
    </row>
    <row r="64" spans="1:17" x14ac:dyDescent="0.25">
      <c r="A64" t="s">
        <v>259</v>
      </c>
      <c r="B64" t="s">
        <v>260</v>
      </c>
      <c r="C64" t="s">
        <v>261</v>
      </c>
      <c r="D64" t="s">
        <v>262</v>
      </c>
      <c r="E64">
        <v>1.997797912</v>
      </c>
      <c r="F64">
        <v>7.1544295900000003</v>
      </c>
      <c r="G64">
        <v>0.92160944099999997</v>
      </c>
      <c r="I64">
        <f t="shared" si="0"/>
        <v>3.5811578073167993</v>
      </c>
      <c r="J64">
        <v>3.5811578073167993</v>
      </c>
      <c r="K64">
        <f t="shared" si="1"/>
        <v>1.8404260938656654</v>
      </c>
      <c r="L64">
        <v>1.8404260938656654</v>
      </c>
      <c r="N64">
        <f t="shared" si="2"/>
        <v>0.46131264602102556</v>
      </c>
      <c r="O64">
        <v>0.46131264602102556</v>
      </c>
      <c r="P64">
        <f t="shared" si="3"/>
        <v>-1.1161832531628508</v>
      </c>
      <c r="Q64">
        <v>-1.1161832531628508</v>
      </c>
    </row>
    <row r="65" spans="1:17" x14ac:dyDescent="0.25">
      <c r="A65" t="s">
        <v>263</v>
      </c>
      <c r="B65" t="s">
        <v>264</v>
      </c>
      <c r="C65" t="s">
        <v>265</v>
      </c>
      <c r="D65" t="s">
        <v>266</v>
      </c>
      <c r="E65">
        <v>0.18566366200000001</v>
      </c>
      <c r="F65">
        <v>0.408183091</v>
      </c>
      <c r="I65">
        <f t="shared" si="0"/>
        <v>2.1985082412087724</v>
      </c>
      <c r="J65">
        <v>2.1985082412087724</v>
      </c>
      <c r="K65">
        <f t="shared" si="1"/>
        <v>1.1365249405690923</v>
      </c>
      <c r="L65">
        <v>1.1365249405690923</v>
      </c>
      <c r="N65">
        <f t="shared" si="2"/>
        <v>0</v>
      </c>
      <c r="O65">
        <v>0</v>
      </c>
      <c r="P65" t="e">
        <f t="shared" si="3"/>
        <v>#NUM!</v>
      </c>
      <c r="Q65" t="e">
        <v>#NUM!</v>
      </c>
    </row>
    <row r="66" spans="1:17" x14ac:dyDescent="0.25">
      <c r="A66" t="s">
        <v>267</v>
      </c>
      <c r="B66" t="s">
        <v>268</v>
      </c>
      <c r="C66" t="s">
        <v>269</v>
      </c>
      <c r="D66" t="s">
        <v>270</v>
      </c>
      <c r="E66">
        <v>4.3026651119999997</v>
      </c>
      <c r="F66">
        <v>3.8585242050000002</v>
      </c>
      <c r="G66">
        <v>3.475615345</v>
      </c>
      <c r="I66">
        <f t="shared" si="0"/>
        <v>0.89677539491481584</v>
      </c>
      <c r="J66">
        <v>0.89677539491481584</v>
      </c>
      <c r="K66">
        <f t="shared" si="1"/>
        <v>-0.15718139984097937</v>
      </c>
      <c r="L66">
        <v>-0.15718139984097937</v>
      </c>
      <c r="N66">
        <f t="shared" si="2"/>
        <v>0.80778198036064119</v>
      </c>
      <c r="O66">
        <v>0.80778198036064119</v>
      </c>
      <c r="P66">
        <f t="shared" si="3"/>
        <v>-0.30796213148352847</v>
      </c>
      <c r="Q66">
        <v>-0.30796213148352847</v>
      </c>
    </row>
    <row r="67" spans="1:17" x14ac:dyDescent="0.25">
      <c r="A67" t="s">
        <v>271</v>
      </c>
      <c r="B67" t="s">
        <v>272</v>
      </c>
      <c r="C67" t="s">
        <v>273</v>
      </c>
      <c r="D67" t="s">
        <v>274</v>
      </c>
      <c r="E67">
        <v>0.45485143099999997</v>
      </c>
      <c r="F67">
        <v>1.6500021199999999</v>
      </c>
      <c r="I67">
        <f t="shared" ref="I67:I130" si="4">F67/E67</f>
        <v>3.6275627766465135</v>
      </c>
      <c r="J67">
        <v>3.6275627766465135</v>
      </c>
      <c r="K67">
        <f t="shared" ref="K67:K130" si="5">LOG(J67,2)</f>
        <v>1.8590005810109578</v>
      </c>
      <c r="L67">
        <v>1.8590005810109578</v>
      </c>
      <c r="N67">
        <f t="shared" ref="N67:N130" si="6">G67/E67</f>
        <v>0</v>
      </c>
      <c r="O67">
        <v>0</v>
      </c>
      <c r="P67" t="e">
        <f t="shared" ref="P67:P130" si="7">LOG(O67,2)</f>
        <v>#NUM!</v>
      </c>
      <c r="Q67" t="e">
        <v>#NUM!</v>
      </c>
    </row>
    <row r="68" spans="1:17" x14ac:dyDescent="0.25">
      <c r="A68" t="s">
        <v>275</v>
      </c>
      <c r="B68" t="s">
        <v>276</v>
      </c>
      <c r="C68" t="s">
        <v>277</v>
      </c>
      <c r="D68" t="s">
        <v>278</v>
      </c>
      <c r="E68">
        <v>0.63745358600000002</v>
      </c>
      <c r="F68">
        <v>1.945655602</v>
      </c>
      <c r="G68">
        <v>0.570893867</v>
      </c>
      <c r="I68">
        <f t="shared" si="4"/>
        <v>3.0522310090196902</v>
      </c>
      <c r="J68">
        <v>3.0522310090196902</v>
      </c>
      <c r="K68">
        <f t="shared" si="5"/>
        <v>1.6098641571117487</v>
      </c>
      <c r="L68">
        <v>1.6098641571117487</v>
      </c>
      <c r="N68">
        <f t="shared" si="6"/>
        <v>0.89558499557958404</v>
      </c>
      <c r="O68">
        <v>0.89558499557958404</v>
      </c>
      <c r="P68">
        <f t="shared" si="7"/>
        <v>-0.15909773706784031</v>
      </c>
      <c r="Q68">
        <v>-0.15909773706784031</v>
      </c>
    </row>
    <row r="69" spans="1:17" x14ac:dyDescent="0.25">
      <c r="A69" t="s">
        <v>279</v>
      </c>
      <c r="B69" t="s">
        <v>280</v>
      </c>
      <c r="C69" t="s">
        <v>281</v>
      </c>
      <c r="D69" t="s">
        <v>282</v>
      </c>
      <c r="E69">
        <v>7.5605472340000004</v>
      </c>
      <c r="F69">
        <v>6.0364346859999998</v>
      </c>
      <c r="G69">
        <v>1.611958344</v>
      </c>
      <c r="I69">
        <f t="shared" si="4"/>
        <v>0.7984124031199723</v>
      </c>
      <c r="J69">
        <v>0.7984124031199723</v>
      </c>
      <c r="K69">
        <f t="shared" si="5"/>
        <v>-0.32479396216223111</v>
      </c>
      <c r="L69">
        <v>-0.32479396216223111</v>
      </c>
      <c r="N69">
        <f t="shared" si="6"/>
        <v>0.21320657012113839</v>
      </c>
      <c r="O69">
        <v>0.21320657012113839</v>
      </c>
      <c r="P69">
        <f t="shared" si="7"/>
        <v>-2.2296761983703086</v>
      </c>
      <c r="Q69">
        <v>-2.2296761983703086</v>
      </c>
    </row>
    <row r="70" spans="1:17" x14ac:dyDescent="0.25">
      <c r="A70" t="s">
        <v>283</v>
      </c>
      <c r="B70" t="s">
        <v>284</v>
      </c>
      <c r="C70" t="s">
        <v>285</v>
      </c>
      <c r="D70" t="s">
        <v>286</v>
      </c>
      <c r="E70">
        <v>4.7376680359999996</v>
      </c>
      <c r="F70">
        <v>12.2887269</v>
      </c>
      <c r="G70">
        <v>2.3991612980000001</v>
      </c>
      <c r="I70">
        <f t="shared" si="4"/>
        <v>2.5938345208279596</v>
      </c>
      <c r="J70">
        <v>2.5938345208279596</v>
      </c>
      <c r="K70">
        <f t="shared" si="5"/>
        <v>1.3750864427368581</v>
      </c>
      <c r="L70">
        <v>1.3750864427368581</v>
      </c>
      <c r="N70">
        <f t="shared" si="6"/>
        <v>0.50640130962523189</v>
      </c>
      <c r="O70">
        <v>0.50640130962523189</v>
      </c>
      <c r="P70">
        <f t="shared" si="7"/>
        <v>-0.98164695910336641</v>
      </c>
      <c r="Q70">
        <v>-0.98164695910336641</v>
      </c>
    </row>
    <row r="71" spans="1:17" x14ac:dyDescent="0.25">
      <c r="A71" t="s">
        <v>287</v>
      </c>
      <c r="B71" t="s">
        <v>288</v>
      </c>
      <c r="C71" t="s">
        <v>289</v>
      </c>
      <c r="D71" t="s">
        <v>290</v>
      </c>
      <c r="E71">
        <v>0.118703799</v>
      </c>
      <c r="F71">
        <v>8.3315101000000003E-2</v>
      </c>
      <c r="G71">
        <v>0.24361968000000001</v>
      </c>
      <c r="I71">
        <f t="shared" si="4"/>
        <v>0.70187392233335344</v>
      </c>
      <c r="J71">
        <v>0.70187392233335344</v>
      </c>
      <c r="K71">
        <f t="shared" si="5"/>
        <v>-0.51071619250576428</v>
      </c>
      <c r="L71">
        <v>-0.51071619250576428</v>
      </c>
      <c r="N71">
        <f t="shared" si="6"/>
        <v>2.052332630061823</v>
      </c>
      <c r="O71">
        <v>2.052332630061823</v>
      </c>
      <c r="P71">
        <f t="shared" si="7"/>
        <v>1.0372645734645418</v>
      </c>
      <c r="Q71">
        <v>1.0372645734645418</v>
      </c>
    </row>
    <row r="72" spans="1:17" x14ac:dyDescent="0.25">
      <c r="A72" t="s">
        <v>291</v>
      </c>
      <c r="B72" t="s">
        <v>292</v>
      </c>
      <c r="C72" t="s">
        <v>293</v>
      </c>
      <c r="D72" t="s">
        <v>294</v>
      </c>
      <c r="E72">
        <v>1.7175984500000001</v>
      </c>
      <c r="F72">
        <v>5.7304531440000002</v>
      </c>
      <c r="G72">
        <v>0.446952234</v>
      </c>
      <c r="I72">
        <f t="shared" si="4"/>
        <v>3.3363171374543334</v>
      </c>
      <c r="J72">
        <v>3.3363171374543334</v>
      </c>
      <c r="K72">
        <f t="shared" si="5"/>
        <v>1.7382564323336298</v>
      </c>
      <c r="L72">
        <v>1.7382564323336298</v>
      </c>
      <c r="N72">
        <f t="shared" si="6"/>
        <v>0.26021928117133547</v>
      </c>
      <c r="O72">
        <v>0.26021928117133547</v>
      </c>
      <c r="P72">
        <f t="shared" si="7"/>
        <v>-1.9422002311418538</v>
      </c>
      <c r="Q72">
        <v>-1.9422002311418538</v>
      </c>
    </row>
    <row r="73" spans="1:17" x14ac:dyDescent="0.25">
      <c r="A73" t="s">
        <v>295</v>
      </c>
      <c r="B73" t="s">
        <v>296</v>
      </c>
      <c r="C73" t="s">
        <v>297</v>
      </c>
      <c r="D73" t="s">
        <v>298</v>
      </c>
      <c r="E73">
        <v>3.2201722930000001</v>
      </c>
      <c r="F73">
        <v>5.5963230890000002</v>
      </c>
      <c r="G73">
        <v>3.200553255</v>
      </c>
      <c r="I73">
        <f t="shared" si="4"/>
        <v>1.7378955471312105</v>
      </c>
      <c r="J73">
        <v>1.7378955471312105</v>
      </c>
      <c r="K73">
        <f t="shared" si="5"/>
        <v>0.79734137434777119</v>
      </c>
      <c r="L73">
        <v>0.79734137434777119</v>
      </c>
      <c r="N73">
        <f t="shared" si="6"/>
        <v>0.99390745705046657</v>
      </c>
      <c r="O73">
        <v>0.99390745705046657</v>
      </c>
      <c r="P73">
        <f t="shared" si="7"/>
        <v>-8.8165665100622976E-3</v>
      </c>
      <c r="Q73">
        <v>-8.8165665100622976E-3</v>
      </c>
    </row>
    <row r="74" spans="1:17" x14ac:dyDescent="0.25">
      <c r="A74" t="s">
        <v>299</v>
      </c>
      <c r="B74" t="s">
        <v>300</v>
      </c>
      <c r="C74" t="s">
        <v>301</v>
      </c>
      <c r="D74" t="s">
        <v>302</v>
      </c>
      <c r="E74">
        <v>0.42948857200000001</v>
      </c>
      <c r="F74">
        <v>0.95127593300000002</v>
      </c>
      <c r="G74">
        <v>0.41398255699999997</v>
      </c>
      <c r="I74">
        <f t="shared" si="4"/>
        <v>2.2149039462684468</v>
      </c>
      <c r="J74">
        <v>2.2149039462684468</v>
      </c>
      <c r="K74">
        <f t="shared" si="5"/>
        <v>1.1472441347861875</v>
      </c>
      <c r="L74">
        <v>1.1472441347861875</v>
      </c>
      <c r="N74">
        <f t="shared" si="6"/>
        <v>0.96389655974361976</v>
      </c>
      <c r="O74">
        <v>0.96389655974361976</v>
      </c>
      <c r="P74">
        <f t="shared" si="7"/>
        <v>-5.3049762490272927E-2</v>
      </c>
      <c r="Q74">
        <v>-5.3049762490272927E-2</v>
      </c>
    </row>
    <row r="75" spans="1:17" x14ac:dyDescent="0.25">
      <c r="A75" t="s">
        <v>303</v>
      </c>
      <c r="B75" t="s">
        <v>304</v>
      </c>
      <c r="C75" t="s">
        <v>305</v>
      </c>
      <c r="D75" t="s">
        <v>306</v>
      </c>
      <c r="E75">
        <v>0.36060922099999998</v>
      </c>
      <c r="F75">
        <v>1.0315232640000001</v>
      </c>
      <c r="G75">
        <v>0.25073467900000002</v>
      </c>
      <c r="I75">
        <f t="shared" si="4"/>
        <v>2.8605016287145917</v>
      </c>
      <c r="J75">
        <v>2.8605016287145917</v>
      </c>
      <c r="K75">
        <f t="shared" si="5"/>
        <v>1.5162681658148582</v>
      </c>
      <c r="L75">
        <v>1.5162681658148582</v>
      </c>
      <c r="N75">
        <f t="shared" si="6"/>
        <v>0.69530856228437943</v>
      </c>
      <c r="O75">
        <v>0.69530856228437943</v>
      </c>
      <c r="P75">
        <f t="shared" si="7"/>
        <v>-0.52427473937267199</v>
      </c>
      <c r="Q75">
        <v>-0.52427473937267199</v>
      </c>
    </row>
    <row r="76" spans="1:17" x14ac:dyDescent="0.25">
      <c r="A76" t="s">
        <v>307</v>
      </c>
      <c r="B76" t="s">
        <v>308</v>
      </c>
      <c r="C76" t="s">
        <v>309</v>
      </c>
      <c r="D76" t="s">
        <v>310</v>
      </c>
      <c r="E76">
        <v>0.74061168600000005</v>
      </c>
      <c r="F76">
        <v>2.344694026</v>
      </c>
      <c r="G76">
        <v>0.34903230299999999</v>
      </c>
      <c r="I76">
        <f t="shared" si="4"/>
        <v>3.1658885085429231</v>
      </c>
      <c r="J76">
        <v>3.1658885085429231</v>
      </c>
      <c r="K76">
        <f t="shared" si="5"/>
        <v>1.6626104497251113</v>
      </c>
      <c r="L76">
        <v>1.6626104497251113</v>
      </c>
      <c r="N76">
        <f t="shared" si="6"/>
        <v>0.47127571654331141</v>
      </c>
      <c r="O76">
        <v>0.47127571654331141</v>
      </c>
      <c r="P76">
        <f t="shared" si="7"/>
        <v>-1.0853567494668674</v>
      </c>
      <c r="Q76">
        <v>-1.0853567494668674</v>
      </c>
    </row>
    <row r="77" spans="1:17" x14ac:dyDescent="0.25">
      <c r="A77" t="s">
        <v>311</v>
      </c>
      <c r="B77" t="s">
        <v>312</v>
      </c>
      <c r="C77" t="s">
        <v>313</v>
      </c>
      <c r="D77" t="s">
        <v>314</v>
      </c>
      <c r="E77">
        <v>0.88700668699999996</v>
      </c>
      <c r="F77">
        <v>3.4477509799999999</v>
      </c>
      <c r="G77">
        <v>0.45322380600000001</v>
      </c>
      <c r="I77">
        <f t="shared" si="4"/>
        <v>3.8869503810178152</v>
      </c>
      <c r="J77">
        <v>3.8869503810178152</v>
      </c>
      <c r="K77">
        <f t="shared" si="5"/>
        <v>1.9586386910276528</v>
      </c>
      <c r="L77">
        <v>1.9586386910276528</v>
      </c>
      <c r="N77">
        <f t="shared" si="6"/>
        <v>0.51095872516235052</v>
      </c>
      <c r="O77">
        <v>0.51095872516235052</v>
      </c>
      <c r="P77">
        <f t="shared" si="7"/>
        <v>-0.96872133877066013</v>
      </c>
      <c r="Q77">
        <v>-0.96872133877066013</v>
      </c>
    </row>
    <row r="78" spans="1:17" x14ac:dyDescent="0.25">
      <c r="A78" t="s">
        <v>315</v>
      </c>
      <c r="B78" t="s">
        <v>316</v>
      </c>
      <c r="C78" t="s">
        <v>317</v>
      </c>
      <c r="D78" t="s">
        <v>318</v>
      </c>
      <c r="E78">
        <v>0.23424646499999999</v>
      </c>
      <c r="F78">
        <v>0.99090781500000003</v>
      </c>
      <c r="G78">
        <v>0.23340144099999999</v>
      </c>
      <c r="I78">
        <f t="shared" si="4"/>
        <v>4.2301932496612062</v>
      </c>
      <c r="J78">
        <v>4.2301932496612062</v>
      </c>
      <c r="K78">
        <f t="shared" si="5"/>
        <v>2.0807235720826966</v>
      </c>
      <c r="L78">
        <v>2.0807235720826966</v>
      </c>
      <c r="N78">
        <f t="shared" si="6"/>
        <v>0.99639258590305724</v>
      </c>
      <c r="O78">
        <v>0.99639258590305724</v>
      </c>
      <c r="P78">
        <f t="shared" si="7"/>
        <v>-5.2138082751795652E-3</v>
      </c>
      <c r="Q78">
        <v>-5.2138082751795652E-3</v>
      </c>
    </row>
    <row r="79" spans="1:17" x14ac:dyDescent="0.25">
      <c r="A79" t="s">
        <v>319</v>
      </c>
      <c r="B79" t="s">
        <v>320</v>
      </c>
      <c r="C79" t="s">
        <v>321</v>
      </c>
      <c r="D79" t="s">
        <v>322</v>
      </c>
      <c r="E79">
        <v>0.153456973</v>
      </c>
      <c r="F79">
        <v>0.18594036999999999</v>
      </c>
      <c r="G79">
        <v>0.121105401</v>
      </c>
      <c r="I79">
        <f t="shared" si="4"/>
        <v>1.2116775560273823</v>
      </c>
      <c r="J79">
        <v>1.2116775560273823</v>
      </c>
      <c r="K79">
        <f t="shared" si="5"/>
        <v>0.27700582899959481</v>
      </c>
      <c r="L79">
        <v>0.27700582899959481</v>
      </c>
      <c r="N79">
        <f t="shared" si="6"/>
        <v>0.78918147955388118</v>
      </c>
      <c r="O79">
        <v>0.78918147955388118</v>
      </c>
      <c r="P79">
        <f t="shared" si="7"/>
        <v>-0.3415709954772998</v>
      </c>
      <c r="Q79">
        <v>-0.3415709954772998</v>
      </c>
    </row>
    <row r="80" spans="1:17" x14ac:dyDescent="0.25">
      <c r="A80" t="s">
        <v>323</v>
      </c>
      <c r="B80" t="s">
        <v>324</v>
      </c>
      <c r="C80" t="s">
        <v>325</v>
      </c>
      <c r="D80" t="s">
        <v>326</v>
      </c>
      <c r="E80">
        <v>1.3980078149999999</v>
      </c>
      <c r="F80">
        <v>4.0278031270000003</v>
      </c>
      <c r="G80">
        <v>0.57807389499999995</v>
      </c>
      <c r="I80">
        <f t="shared" si="4"/>
        <v>2.881102010863938</v>
      </c>
      <c r="J80">
        <v>2.881102010863938</v>
      </c>
      <c r="K80">
        <f t="shared" si="5"/>
        <v>1.5266207427477185</v>
      </c>
      <c r="L80">
        <v>1.5266207427477185</v>
      </c>
      <c r="N80">
        <f t="shared" si="6"/>
        <v>0.41349832869138858</v>
      </c>
      <c r="O80">
        <v>0.41349832869138858</v>
      </c>
      <c r="P80">
        <f t="shared" si="7"/>
        <v>-1.2740465966722352</v>
      </c>
      <c r="Q80">
        <v>-1.2740465966722352</v>
      </c>
    </row>
    <row r="81" spans="1:17" x14ac:dyDescent="0.25">
      <c r="A81" t="s">
        <v>327</v>
      </c>
      <c r="B81" t="s">
        <v>328</v>
      </c>
      <c r="C81" t="s">
        <v>329</v>
      </c>
      <c r="D81" t="s">
        <v>330</v>
      </c>
      <c r="E81">
        <v>59.811686459999997</v>
      </c>
      <c r="F81">
        <v>75.519427800000003</v>
      </c>
      <c r="G81">
        <v>53.621499640000003</v>
      </c>
      <c r="I81">
        <f t="shared" si="4"/>
        <v>1.2626199371673763</v>
      </c>
      <c r="J81">
        <v>1.2626199371673763</v>
      </c>
      <c r="K81">
        <f t="shared" si="5"/>
        <v>0.33642043700350521</v>
      </c>
      <c r="L81">
        <v>0.33642043700350521</v>
      </c>
      <c r="N81">
        <f t="shared" si="6"/>
        <v>0.89650539574503085</v>
      </c>
      <c r="O81">
        <v>0.89650539574503085</v>
      </c>
      <c r="P81">
        <f t="shared" si="7"/>
        <v>-0.15761582870261123</v>
      </c>
      <c r="Q81">
        <v>-0.15761582870261123</v>
      </c>
    </row>
    <row r="82" spans="1:17" x14ac:dyDescent="0.25">
      <c r="A82" t="s">
        <v>331</v>
      </c>
      <c r="B82" t="s">
        <v>332</v>
      </c>
      <c r="C82" t="s">
        <v>333</v>
      </c>
      <c r="D82" t="s">
        <v>334</v>
      </c>
      <c r="E82">
        <v>2.4761498729999998</v>
      </c>
      <c r="F82">
        <v>8.4626678440000003</v>
      </c>
      <c r="G82">
        <v>0.76839901499999996</v>
      </c>
      <c r="I82">
        <f t="shared" si="4"/>
        <v>3.4176719011547494</v>
      </c>
      <c r="J82">
        <v>3.4176719011547494</v>
      </c>
      <c r="K82">
        <f t="shared" si="5"/>
        <v>1.7730139039487993</v>
      </c>
      <c r="L82">
        <v>1.7730139039487993</v>
      </c>
      <c r="N82">
        <f t="shared" si="6"/>
        <v>0.31032007528245448</v>
      </c>
      <c r="O82">
        <v>0.31032007528245448</v>
      </c>
      <c r="P82">
        <f t="shared" si="7"/>
        <v>-1.6881710639131011</v>
      </c>
      <c r="Q82">
        <v>-1.6881710639131011</v>
      </c>
    </row>
    <row r="83" spans="1:17" x14ac:dyDescent="0.25">
      <c r="A83" t="s">
        <v>335</v>
      </c>
      <c r="B83" t="s">
        <v>336</v>
      </c>
      <c r="C83" t="s">
        <v>337</v>
      </c>
      <c r="D83" t="s">
        <v>338</v>
      </c>
      <c r="E83">
        <v>1.195127273</v>
      </c>
      <c r="F83">
        <v>1.8255674770000001</v>
      </c>
      <c r="G83">
        <v>1.1938778699999999</v>
      </c>
      <c r="I83">
        <f t="shared" si="4"/>
        <v>1.5275088421482288</v>
      </c>
      <c r="J83">
        <v>1.5275088421482288</v>
      </c>
      <c r="K83">
        <f t="shared" si="5"/>
        <v>0.61118073126264916</v>
      </c>
      <c r="L83">
        <v>0.61118073126264916</v>
      </c>
      <c r="N83">
        <f t="shared" si="6"/>
        <v>0.99895458581840924</v>
      </c>
      <c r="O83">
        <v>0.99895458581840924</v>
      </c>
      <c r="P83">
        <f t="shared" si="7"/>
        <v>-1.5090027594015143E-3</v>
      </c>
      <c r="Q83">
        <v>-1.5090027594015143E-3</v>
      </c>
    </row>
    <row r="84" spans="1:17" x14ac:dyDescent="0.25">
      <c r="A84" t="s">
        <v>339</v>
      </c>
      <c r="B84" t="s">
        <v>340</v>
      </c>
      <c r="C84" t="s">
        <v>341</v>
      </c>
      <c r="D84" t="s">
        <v>342</v>
      </c>
      <c r="E84">
        <v>22.872317110000001</v>
      </c>
      <c r="F84">
        <v>30.534543750000001</v>
      </c>
      <c r="G84">
        <v>10.775185779999999</v>
      </c>
      <c r="I84">
        <f t="shared" si="4"/>
        <v>1.3350000178447159</v>
      </c>
      <c r="J84">
        <v>1.3350000178447159</v>
      </c>
      <c r="K84">
        <f t="shared" si="5"/>
        <v>0.41683976119708616</v>
      </c>
      <c r="L84">
        <v>0.41683976119708616</v>
      </c>
      <c r="N84">
        <f t="shared" si="6"/>
        <v>0.47110162596027416</v>
      </c>
      <c r="O84">
        <v>0.47110162596027416</v>
      </c>
      <c r="P84">
        <f t="shared" si="7"/>
        <v>-1.0858897835548968</v>
      </c>
      <c r="Q84">
        <v>-1.0858897835548968</v>
      </c>
    </row>
    <row r="85" spans="1:17" x14ac:dyDescent="0.25">
      <c r="A85" t="s">
        <v>343</v>
      </c>
      <c r="B85" t="s">
        <v>344</v>
      </c>
      <c r="C85" t="s">
        <v>345</v>
      </c>
      <c r="D85" t="s">
        <v>346</v>
      </c>
      <c r="E85">
        <v>0.35024902400000002</v>
      </c>
      <c r="F85">
        <v>0.93231746900000001</v>
      </c>
      <c r="I85">
        <f t="shared" si="4"/>
        <v>2.6618702840411053</v>
      </c>
      <c r="J85">
        <v>2.6618702840411053</v>
      </c>
      <c r="K85">
        <f t="shared" si="5"/>
        <v>1.4124402687966366</v>
      </c>
      <c r="L85">
        <v>1.4124402687966366</v>
      </c>
      <c r="N85">
        <f t="shared" si="6"/>
        <v>0</v>
      </c>
      <c r="O85">
        <v>0</v>
      </c>
      <c r="P85" t="e">
        <f t="shared" si="7"/>
        <v>#NUM!</v>
      </c>
      <c r="Q85" t="e">
        <v>#NUM!</v>
      </c>
    </row>
    <row r="86" spans="1:17" x14ac:dyDescent="0.25">
      <c r="A86" t="s">
        <v>347</v>
      </c>
      <c r="B86" t="s">
        <v>348</v>
      </c>
      <c r="C86" t="s">
        <v>349</v>
      </c>
      <c r="D86" t="s">
        <v>350</v>
      </c>
      <c r="E86">
        <v>0.38228369699999998</v>
      </c>
      <c r="F86">
        <v>0.76501006599999999</v>
      </c>
      <c r="G86">
        <v>0.28511882500000002</v>
      </c>
      <c r="I86">
        <f t="shared" si="4"/>
        <v>2.0011579672465083</v>
      </c>
      <c r="J86">
        <v>2.0011579672465083</v>
      </c>
      <c r="K86">
        <f t="shared" si="5"/>
        <v>1.0008350550837364</v>
      </c>
      <c r="L86">
        <v>1.0008350550837364</v>
      </c>
      <c r="N86">
        <f t="shared" si="6"/>
        <v>0.745830458472311</v>
      </c>
      <c r="O86">
        <v>0.745830458472311</v>
      </c>
      <c r="P86">
        <f t="shared" si="7"/>
        <v>-0.42308037931284354</v>
      </c>
      <c r="Q86">
        <v>-0.42308037931284354</v>
      </c>
    </row>
    <row r="87" spans="1:17" x14ac:dyDescent="0.25">
      <c r="A87" t="s">
        <v>352</v>
      </c>
      <c r="B87" t="s">
        <v>353</v>
      </c>
      <c r="C87" t="s">
        <v>354</v>
      </c>
      <c r="D87" t="s">
        <v>355</v>
      </c>
      <c r="E87">
        <v>9.4358879770000001</v>
      </c>
      <c r="F87">
        <v>35.762456280000002</v>
      </c>
      <c r="G87">
        <v>7.1320642679999997</v>
      </c>
      <c r="I87">
        <f t="shared" si="4"/>
        <v>3.79004672026322</v>
      </c>
      <c r="J87">
        <v>3.79004672026322</v>
      </c>
      <c r="K87">
        <f t="shared" si="5"/>
        <v>1.9222156327437583</v>
      </c>
      <c r="L87">
        <v>1.9222156327437583</v>
      </c>
      <c r="N87">
        <f t="shared" si="6"/>
        <v>0.75584452521950485</v>
      </c>
      <c r="O87">
        <v>0.75584452521950485</v>
      </c>
      <c r="P87">
        <f t="shared" si="7"/>
        <v>-0.40383858763994618</v>
      </c>
      <c r="Q87">
        <v>-0.40383858763994618</v>
      </c>
    </row>
    <row r="88" spans="1:17" x14ac:dyDescent="0.25">
      <c r="A88" t="s">
        <v>356</v>
      </c>
      <c r="B88" t="s">
        <v>357</v>
      </c>
      <c r="C88" t="s">
        <v>358</v>
      </c>
      <c r="D88" t="s">
        <v>359</v>
      </c>
      <c r="E88">
        <v>6.5308836999999995E-2</v>
      </c>
      <c r="F88">
        <v>0.148125537</v>
      </c>
      <c r="G88">
        <v>4.2623580000000001E-2</v>
      </c>
      <c r="I88">
        <f t="shared" si="4"/>
        <v>2.2680780091061798</v>
      </c>
      <c r="J88">
        <v>2.2680780091061798</v>
      </c>
      <c r="K88">
        <f t="shared" si="5"/>
        <v>1.181470261715406</v>
      </c>
      <c r="L88">
        <v>1.181470261715406</v>
      </c>
      <c r="N88">
        <f t="shared" si="6"/>
        <v>0.65264644048094145</v>
      </c>
      <c r="O88">
        <v>0.65264644048094145</v>
      </c>
      <c r="P88">
        <f t="shared" si="7"/>
        <v>-0.61562644569272451</v>
      </c>
      <c r="Q88">
        <v>-0.61562644569272451</v>
      </c>
    </row>
    <row r="89" spans="1:17" x14ac:dyDescent="0.25">
      <c r="A89" t="s">
        <v>360</v>
      </c>
      <c r="B89" t="s">
        <v>361</v>
      </c>
      <c r="C89" t="s">
        <v>362</v>
      </c>
      <c r="D89" t="s">
        <v>363</v>
      </c>
      <c r="E89">
        <v>1.376250907</v>
      </c>
      <c r="F89">
        <v>2.0231942100000002</v>
      </c>
      <c r="G89">
        <v>0.938873917</v>
      </c>
      <c r="I89">
        <f t="shared" si="4"/>
        <v>1.4700765679495391</v>
      </c>
      <c r="J89">
        <v>1.4700765679495391</v>
      </c>
      <c r="K89">
        <f t="shared" si="5"/>
        <v>0.55589129881967669</v>
      </c>
      <c r="L89">
        <v>0.55589129881967669</v>
      </c>
      <c r="N89">
        <f t="shared" si="6"/>
        <v>0.68219676530247697</v>
      </c>
      <c r="O89">
        <v>0.68219676530247697</v>
      </c>
      <c r="P89">
        <f t="shared" si="7"/>
        <v>-0.55174018058855046</v>
      </c>
      <c r="Q89">
        <v>-0.55174018058855046</v>
      </c>
    </row>
    <row r="90" spans="1:17" x14ac:dyDescent="0.25">
      <c r="A90" t="s">
        <v>364</v>
      </c>
      <c r="B90" t="s">
        <v>365</v>
      </c>
      <c r="C90" t="s">
        <v>366</v>
      </c>
      <c r="D90" t="s">
        <v>367</v>
      </c>
      <c r="E90">
        <v>1.6017458200000001</v>
      </c>
      <c r="F90">
        <v>4.9073057870000003</v>
      </c>
      <c r="G90">
        <v>1.358197375</v>
      </c>
      <c r="I90">
        <f t="shared" si="4"/>
        <v>3.0637231736306325</v>
      </c>
      <c r="J90">
        <v>3.0637231736306325</v>
      </c>
      <c r="K90">
        <f t="shared" si="5"/>
        <v>1.6152859467169238</v>
      </c>
      <c r="L90">
        <v>1.6152859467169238</v>
      </c>
      <c r="N90">
        <f t="shared" si="6"/>
        <v>0.84794813137080638</v>
      </c>
      <c r="O90">
        <v>0.84794813137080638</v>
      </c>
      <c r="P90">
        <f t="shared" si="7"/>
        <v>-0.23795207644646713</v>
      </c>
      <c r="Q90">
        <v>-0.23795207644646713</v>
      </c>
    </row>
    <row r="91" spans="1:17" x14ac:dyDescent="0.25">
      <c r="A91" t="s">
        <v>368</v>
      </c>
      <c r="B91" t="s">
        <v>369</v>
      </c>
      <c r="C91" t="s">
        <v>370</v>
      </c>
      <c r="D91" t="s">
        <v>371</v>
      </c>
      <c r="E91">
        <v>0.83995343600000005</v>
      </c>
      <c r="F91">
        <v>1.7184481709999999</v>
      </c>
      <c r="G91">
        <v>0.63986335699999997</v>
      </c>
      <c r="I91">
        <f t="shared" si="4"/>
        <v>2.0458850423703723</v>
      </c>
      <c r="J91">
        <v>2.0458850423703723</v>
      </c>
      <c r="K91">
        <f t="shared" si="5"/>
        <v>1.0327250827853018</v>
      </c>
      <c r="L91">
        <v>1.0327250827853018</v>
      </c>
      <c r="N91">
        <f t="shared" si="6"/>
        <v>0.76178431991080031</v>
      </c>
      <c r="O91">
        <v>0.76178431991080031</v>
      </c>
      <c r="P91">
        <f t="shared" si="7"/>
        <v>-0.39254550220761336</v>
      </c>
      <c r="Q91">
        <v>-0.39254550220761336</v>
      </c>
    </row>
    <row r="92" spans="1:17" x14ac:dyDescent="0.25">
      <c r="A92" t="s">
        <v>372</v>
      </c>
      <c r="B92" t="s">
        <v>373</v>
      </c>
      <c r="C92" t="s">
        <v>374</v>
      </c>
      <c r="D92" t="s">
        <v>375</v>
      </c>
      <c r="E92">
        <v>0.801923952</v>
      </c>
      <c r="F92">
        <v>2.0808759380000001</v>
      </c>
      <c r="G92">
        <v>0.51598982199999999</v>
      </c>
      <c r="I92">
        <f t="shared" si="4"/>
        <v>2.5948544532312461</v>
      </c>
      <c r="J92">
        <v>2.5948544532312461</v>
      </c>
      <c r="K92">
        <f t="shared" si="5"/>
        <v>1.3756536193190627</v>
      </c>
      <c r="L92">
        <v>1.3756536193190627</v>
      </c>
      <c r="N92">
        <f t="shared" si="6"/>
        <v>0.64343984328329429</v>
      </c>
      <c r="O92">
        <v>0.64343984328329429</v>
      </c>
      <c r="P92">
        <f t="shared" si="7"/>
        <v>-0.63612282111697116</v>
      </c>
      <c r="Q92">
        <v>-0.63612282111697116</v>
      </c>
    </row>
    <row r="93" spans="1:17" x14ac:dyDescent="0.25">
      <c r="A93" t="s">
        <v>376</v>
      </c>
      <c r="B93" t="s">
        <v>377</v>
      </c>
      <c r="C93" t="s">
        <v>378</v>
      </c>
      <c r="D93" t="s">
        <v>379</v>
      </c>
      <c r="E93">
        <v>0.70557661800000004</v>
      </c>
      <c r="F93">
        <v>1.0422566820000001</v>
      </c>
      <c r="G93">
        <v>0.586219728</v>
      </c>
      <c r="I93">
        <f t="shared" si="4"/>
        <v>1.4771700980601372</v>
      </c>
      <c r="J93">
        <v>1.4771700980601372</v>
      </c>
      <c r="K93">
        <f t="shared" si="5"/>
        <v>0.56283596388079238</v>
      </c>
      <c r="L93">
        <v>0.56283596388079238</v>
      </c>
      <c r="N93">
        <f t="shared" si="6"/>
        <v>0.83083780420852882</v>
      </c>
      <c r="O93">
        <v>0.83083780420852882</v>
      </c>
      <c r="P93">
        <f t="shared" si="7"/>
        <v>-0.26736123269694068</v>
      </c>
      <c r="Q93">
        <v>-0.26736123269694068</v>
      </c>
    </row>
    <row r="94" spans="1:17" x14ac:dyDescent="0.25">
      <c r="A94" t="s">
        <v>380</v>
      </c>
      <c r="B94" t="s">
        <v>381</v>
      </c>
      <c r="C94" t="s">
        <v>382</v>
      </c>
      <c r="D94" t="s">
        <v>383</v>
      </c>
      <c r="E94">
        <v>0.83528339699999998</v>
      </c>
      <c r="F94">
        <v>1.58575895</v>
      </c>
      <c r="G94">
        <v>1.3506284129999999</v>
      </c>
      <c r="I94">
        <f t="shared" si="4"/>
        <v>1.8984681794171949</v>
      </c>
      <c r="J94">
        <v>1.8984681794171949</v>
      </c>
      <c r="K94">
        <f t="shared" si="5"/>
        <v>0.92483581787628577</v>
      </c>
      <c r="L94">
        <v>0.92483581787628577</v>
      </c>
      <c r="N94">
        <f t="shared" si="6"/>
        <v>1.6169702616512081</v>
      </c>
      <c r="O94">
        <v>1.6169702616512081</v>
      </c>
      <c r="P94">
        <f t="shared" si="7"/>
        <v>0.6932931458722732</v>
      </c>
      <c r="Q94">
        <v>0.6932931458722732</v>
      </c>
    </row>
    <row r="95" spans="1:17" x14ac:dyDescent="0.25">
      <c r="A95" t="s">
        <v>384</v>
      </c>
      <c r="B95" t="s">
        <v>385</v>
      </c>
      <c r="C95" t="s">
        <v>386</v>
      </c>
      <c r="D95" t="s">
        <v>387</v>
      </c>
      <c r="E95">
        <v>0.86843261400000005</v>
      </c>
      <c r="F95">
        <v>4.1109541189999996</v>
      </c>
      <c r="G95">
        <v>0.30192190699999999</v>
      </c>
      <c r="I95">
        <f t="shared" si="4"/>
        <v>4.7337629341958358</v>
      </c>
      <c r="J95">
        <v>4.7337629341958358</v>
      </c>
      <c r="K95">
        <f t="shared" si="5"/>
        <v>2.2429874580319966</v>
      </c>
      <c r="L95">
        <v>2.2429874580319966</v>
      </c>
      <c r="N95">
        <f t="shared" si="6"/>
        <v>0.34766302201543064</v>
      </c>
      <c r="O95">
        <v>0.34766302201543064</v>
      </c>
      <c r="P95">
        <f t="shared" si="7"/>
        <v>-1.5242384669703568</v>
      </c>
      <c r="Q95">
        <v>-1.5242384669703568</v>
      </c>
    </row>
    <row r="96" spans="1:17" x14ac:dyDescent="0.25">
      <c r="A96" t="s">
        <v>388</v>
      </c>
      <c r="B96" t="s">
        <v>389</v>
      </c>
      <c r="C96" t="s">
        <v>390</v>
      </c>
      <c r="D96" t="s">
        <v>391</v>
      </c>
      <c r="E96">
        <v>1.8398921100000001</v>
      </c>
      <c r="F96">
        <v>3.2616547050000002</v>
      </c>
      <c r="G96">
        <v>1.1647315760000001</v>
      </c>
      <c r="I96">
        <f t="shared" si="4"/>
        <v>1.7727423729209861</v>
      </c>
      <c r="J96">
        <v>1.7727423729209861</v>
      </c>
      <c r="K96">
        <f t="shared" si="5"/>
        <v>0.82598288913263573</v>
      </c>
      <c r="L96">
        <v>0.82598288913263573</v>
      </c>
      <c r="N96">
        <f t="shared" si="6"/>
        <v>0.63304341035518652</v>
      </c>
      <c r="O96">
        <v>0.63304341035518652</v>
      </c>
      <c r="P96">
        <f t="shared" si="7"/>
        <v>-0.6596236603889164</v>
      </c>
      <c r="Q96">
        <v>-0.6596236603889164</v>
      </c>
    </row>
    <row r="97" spans="1:17" x14ac:dyDescent="0.25">
      <c r="A97" t="s">
        <v>392</v>
      </c>
      <c r="B97" t="s">
        <v>393</v>
      </c>
      <c r="C97" t="s">
        <v>394</v>
      </c>
      <c r="D97" t="s">
        <v>395</v>
      </c>
      <c r="E97">
        <v>0.135432311</v>
      </c>
      <c r="F97">
        <v>0.34585741399999997</v>
      </c>
      <c r="G97">
        <v>8.6812396999999999E-2</v>
      </c>
      <c r="I97">
        <f t="shared" si="4"/>
        <v>2.5537289546805413</v>
      </c>
      <c r="J97">
        <v>2.5537289546805413</v>
      </c>
      <c r="K97">
        <f t="shared" si="5"/>
        <v>1.3526054097355469</v>
      </c>
      <c r="L97">
        <v>1.3526054097355469</v>
      </c>
      <c r="N97">
        <f t="shared" si="6"/>
        <v>0.64100210916433376</v>
      </c>
      <c r="O97">
        <v>0.64100210916433376</v>
      </c>
      <c r="P97">
        <f t="shared" si="7"/>
        <v>-0.6415989909670301</v>
      </c>
      <c r="Q97">
        <v>-0.6415989909670301</v>
      </c>
    </row>
    <row r="98" spans="1:17" x14ac:dyDescent="0.25">
      <c r="A98" t="s">
        <v>396</v>
      </c>
      <c r="B98" t="s">
        <v>397</v>
      </c>
      <c r="C98" t="s">
        <v>398</v>
      </c>
      <c r="D98" t="s">
        <v>399</v>
      </c>
      <c r="E98">
        <v>2.79005291</v>
      </c>
      <c r="F98">
        <v>17.902094989999998</v>
      </c>
      <c r="G98">
        <v>1.1954509760000001</v>
      </c>
      <c r="I98">
        <f t="shared" si="4"/>
        <v>6.4163998201740187</v>
      </c>
      <c r="J98">
        <v>6.4163998201740187</v>
      </c>
      <c r="K98">
        <f t="shared" si="5"/>
        <v>2.6817640421373636</v>
      </c>
      <c r="L98">
        <v>2.6817640421373636</v>
      </c>
      <c r="N98">
        <f t="shared" si="6"/>
        <v>0.42846892677744958</v>
      </c>
      <c r="O98">
        <v>0.42846892677744958</v>
      </c>
      <c r="P98">
        <f t="shared" si="7"/>
        <v>-1.2227375132090486</v>
      </c>
      <c r="Q98">
        <v>-1.2227375132090486</v>
      </c>
    </row>
    <row r="99" spans="1:17" x14ac:dyDescent="0.25">
      <c r="A99" t="s">
        <v>400</v>
      </c>
      <c r="B99" t="s">
        <v>401</v>
      </c>
      <c r="C99" t="s">
        <v>402</v>
      </c>
      <c r="D99" t="s">
        <v>403</v>
      </c>
      <c r="E99">
        <v>0.69982378599999995</v>
      </c>
      <c r="F99">
        <v>1.2886146510000001</v>
      </c>
      <c r="I99">
        <f t="shared" si="4"/>
        <v>1.8413416016699955</v>
      </c>
      <c r="J99">
        <v>1.8413416016699955</v>
      </c>
      <c r="K99">
        <f t="shared" si="5"/>
        <v>0.88075729714862194</v>
      </c>
      <c r="L99">
        <v>0.88075729714862194</v>
      </c>
      <c r="N99">
        <f t="shared" si="6"/>
        <v>0</v>
      </c>
      <c r="O99">
        <v>0</v>
      </c>
      <c r="P99" t="e">
        <f t="shared" si="7"/>
        <v>#NUM!</v>
      </c>
      <c r="Q99" t="e">
        <v>#NUM!</v>
      </c>
    </row>
    <row r="100" spans="1:17" x14ac:dyDescent="0.25">
      <c r="A100" t="s">
        <v>404</v>
      </c>
      <c r="B100" t="s">
        <v>405</v>
      </c>
      <c r="C100" t="s">
        <v>406</v>
      </c>
      <c r="D100" t="s">
        <v>407</v>
      </c>
      <c r="E100">
        <v>0.20728764999999999</v>
      </c>
      <c r="F100">
        <v>0.27976750099999997</v>
      </c>
      <c r="I100">
        <f t="shared" si="4"/>
        <v>1.3496583178013741</v>
      </c>
      <c r="J100">
        <v>1.3496583178013741</v>
      </c>
      <c r="K100">
        <f t="shared" si="5"/>
        <v>0.43259421793870062</v>
      </c>
      <c r="L100">
        <v>0.43259421793870062</v>
      </c>
      <c r="N100">
        <f t="shared" si="6"/>
        <v>0</v>
      </c>
      <c r="O100">
        <v>0</v>
      </c>
      <c r="P100" t="e">
        <f t="shared" si="7"/>
        <v>#NUM!</v>
      </c>
      <c r="Q100" t="e">
        <v>#NUM!</v>
      </c>
    </row>
    <row r="101" spans="1:17" x14ac:dyDescent="0.25">
      <c r="A101" t="s">
        <v>408</v>
      </c>
      <c r="B101" t="s">
        <v>409</v>
      </c>
      <c r="C101" t="s">
        <v>410</v>
      </c>
      <c r="D101" t="s">
        <v>411</v>
      </c>
      <c r="E101">
        <v>0.42005267000000002</v>
      </c>
      <c r="F101">
        <v>1.195131849</v>
      </c>
      <c r="I101">
        <f t="shared" si="4"/>
        <v>2.8451952203993844</v>
      </c>
      <c r="J101">
        <v>2.8451952203993844</v>
      </c>
      <c r="K101">
        <f t="shared" si="5"/>
        <v>1.5085276450940714</v>
      </c>
      <c r="L101">
        <v>1.5085276450940714</v>
      </c>
      <c r="N101">
        <f t="shared" si="6"/>
        <v>0</v>
      </c>
      <c r="O101">
        <v>0</v>
      </c>
      <c r="P101" t="e">
        <f t="shared" si="7"/>
        <v>#NUM!</v>
      </c>
      <c r="Q101" t="e">
        <v>#NUM!</v>
      </c>
    </row>
    <row r="102" spans="1:17" x14ac:dyDescent="0.25">
      <c r="A102" t="s">
        <v>412</v>
      </c>
      <c r="B102" t="s">
        <v>413</v>
      </c>
      <c r="C102" t="s">
        <v>414</v>
      </c>
      <c r="D102" t="s">
        <v>415</v>
      </c>
      <c r="E102">
        <v>2.3322561429999999</v>
      </c>
      <c r="F102">
        <v>4.7411102329999997</v>
      </c>
      <c r="G102">
        <v>1.294118579</v>
      </c>
      <c r="I102">
        <f t="shared" si="4"/>
        <v>2.032842853573309</v>
      </c>
      <c r="J102">
        <v>2.032842853573309</v>
      </c>
      <c r="K102">
        <f t="shared" si="5"/>
        <v>1.0234986937201795</v>
      </c>
      <c r="L102">
        <v>1.0234986937201795</v>
      </c>
      <c r="N102">
        <f t="shared" si="6"/>
        <v>0.5548784094252035</v>
      </c>
      <c r="O102">
        <v>0.5548784094252035</v>
      </c>
      <c r="P102">
        <f t="shared" si="7"/>
        <v>-0.84975642673555785</v>
      </c>
      <c r="Q102">
        <v>-0.84975642673555785</v>
      </c>
    </row>
    <row r="103" spans="1:17" x14ac:dyDescent="0.25">
      <c r="A103" t="s">
        <v>416</v>
      </c>
      <c r="B103" t="s">
        <v>417</v>
      </c>
      <c r="C103" t="s">
        <v>418</v>
      </c>
      <c r="D103" t="s">
        <v>419</v>
      </c>
      <c r="E103">
        <v>0.76364300299999999</v>
      </c>
      <c r="F103">
        <v>1.006971947</v>
      </c>
      <c r="G103">
        <v>0.51812517499999999</v>
      </c>
      <c r="I103">
        <f t="shared" si="4"/>
        <v>1.3186422753093701</v>
      </c>
      <c r="J103">
        <v>1.3186422753093701</v>
      </c>
      <c r="K103">
        <f t="shared" si="5"/>
        <v>0.39905323962081379</v>
      </c>
      <c r="L103">
        <v>0.39905323962081379</v>
      </c>
      <c r="N103">
        <f t="shared" si="6"/>
        <v>0.67849135389773219</v>
      </c>
      <c r="O103">
        <v>0.67849135389773219</v>
      </c>
      <c r="P103">
        <f t="shared" si="7"/>
        <v>-0.55959766357387608</v>
      </c>
      <c r="Q103">
        <v>-0.55959766357387608</v>
      </c>
    </row>
    <row r="104" spans="1:17" x14ac:dyDescent="0.25">
      <c r="A104" t="s">
        <v>420</v>
      </c>
      <c r="B104" t="s">
        <v>421</v>
      </c>
      <c r="C104" t="s">
        <v>422</v>
      </c>
      <c r="D104" t="s">
        <v>423</v>
      </c>
      <c r="E104">
        <v>0.40061560800000001</v>
      </c>
      <c r="F104">
        <v>0.62734409099999999</v>
      </c>
      <c r="G104">
        <v>1.539735678</v>
      </c>
      <c r="I104">
        <f t="shared" si="4"/>
        <v>1.5659501988250042</v>
      </c>
      <c r="J104">
        <v>1.5659501988250042</v>
      </c>
      <c r="K104">
        <f t="shared" si="5"/>
        <v>0.64703833200912131</v>
      </c>
      <c r="L104">
        <v>0.64703833200912131</v>
      </c>
      <c r="N104">
        <f t="shared" si="6"/>
        <v>3.8434240884593791</v>
      </c>
      <c r="O104">
        <v>3.8434240884593791</v>
      </c>
      <c r="P104">
        <f t="shared" si="7"/>
        <v>1.9423921740486272</v>
      </c>
      <c r="Q104">
        <v>1.9423921740486272</v>
      </c>
    </row>
    <row r="105" spans="1:17" x14ac:dyDescent="0.25">
      <c r="A105" t="s">
        <v>424</v>
      </c>
      <c r="B105" t="s">
        <v>425</v>
      </c>
      <c r="C105" t="s">
        <v>426</v>
      </c>
      <c r="D105" t="s">
        <v>427</v>
      </c>
      <c r="E105">
        <v>0.80870403999999996</v>
      </c>
      <c r="F105">
        <v>1.1335823439999999</v>
      </c>
      <c r="I105">
        <f t="shared" si="4"/>
        <v>1.4017270693985899</v>
      </c>
      <c r="J105">
        <v>1.4017270693985899</v>
      </c>
      <c r="K105">
        <f t="shared" si="5"/>
        <v>0.48720546920816682</v>
      </c>
      <c r="L105">
        <v>0.48720546920816682</v>
      </c>
      <c r="N105">
        <f t="shared" si="6"/>
        <v>0</v>
      </c>
      <c r="O105">
        <v>0</v>
      </c>
      <c r="P105" t="e">
        <f t="shared" si="7"/>
        <v>#NUM!</v>
      </c>
      <c r="Q105" t="e">
        <v>#NUM!</v>
      </c>
    </row>
    <row r="106" spans="1:17" x14ac:dyDescent="0.25">
      <c r="A106" t="s">
        <v>428</v>
      </c>
      <c r="B106" t="s">
        <v>429</v>
      </c>
      <c r="C106" t="s">
        <v>430</v>
      </c>
      <c r="D106" t="s">
        <v>431</v>
      </c>
      <c r="E106">
        <v>0.49624921599999999</v>
      </c>
      <c r="F106">
        <v>0.73209488700000003</v>
      </c>
      <c r="G106">
        <v>0.26135610199999998</v>
      </c>
      <c r="I106">
        <f t="shared" si="4"/>
        <v>1.4752565110349716</v>
      </c>
      <c r="J106">
        <v>1.4752565110349716</v>
      </c>
      <c r="K106">
        <f t="shared" si="5"/>
        <v>0.56096582567678632</v>
      </c>
      <c r="L106">
        <v>0.56096582567678632</v>
      </c>
      <c r="N106">
        <f t="shared" si="6"/>
        <v>0.52666300232502528</v>
      </c>
      <c r="O106">
        <v>0.52666300232502528</v>
      </c>
      <c r="P106">
        <f t="shared" si="7"/>
        <v>-0.92504798006416722</v>
      </c>
      <c r="Q106">
        <v>-0.92504798006416722</v>
      </c>
    </row>
    <row r="107" spans="1:17" x14ac:dyDescent="0.25">
      <c r="A107" t="s">
        <v>432</v>
      </c>
      <c r="B107" t="s">
        <v>433</v>
      </c>
      <c r="C107" t="s">
        <v>434</v>
      </c>
      <c r="D107" t="s">
        <v>435</v>
      </c>
      <c r="E107">
        <v>4.0108762459999996</v>
      </c>
      <c r="F107">
        <v>11.24121712</v>
      </c>
      <c r="G107">
        <v>1.138913595</v>
      </c>
      <c r="I107">
        <f t="shared" si="4"/>
        <v>2.8026836108969295</v>
      </c>
      <c r="J107">
        <v>2.8026836108969295</v>
      </c>
      <c r="K107">
        <f t="shared" si="5"/>
        <v>1.486808890730366</v>
      </c>
      <c r="L107">
        <v>1.486808890730366</v>
      </c>
      <c r="N107">
        <f t="shared" si="6"/>
        <v>0.28395630409585071</v>
      </c>
      <c r="O107">
        <v>0.28395630409585071</v>
      </c>
      <c r="P107">
        <f t="shared" si="7"/>
        <v>-1.8162591535881807</v>
      </c>
      <c r="Q107">
        <v>-1.8162591535881807</v>
      </c>
    </row>
    <row r="108" spans="1:17" x14ac:dyDescent="0.25">
      <c r="A108" t="s">
        <v>436</v>
      </c>
      <c r="B108" t="s">
        <v>437</v>
      </c>
      <c r="C108" t="s">
        <v>438</v>
      </c>
      <c r="D108" t="s">
        <v>439</v>
      </c>
      <c r="F108">
        <v>1.0791788280000001</v>
      </c>
      <c r="G108">
        <v>0.28792817999999998</v>
      </c>
      <c r="I108" t="e">
        <f t="shared" si="4"/>
        <v>#DIV/0!</v>
      </c>
      <c r="J108" t="e">
        <v>#DIV/0!</v>
      </c>
      <c r="K108" t="e">
        <f t="shared" si="5"/>
        <v>#DIV/0!</v>
      </c>
      <c r="L108" t="e">
        <v>#DIV/0!</v>
      </c>
      <c r="N108" t="e">
        <f t="shared" si="6"/>
        <v>#DIV/0!</v>
      </c>
      <c r="O108" t="e">
        <v>#DIV/0!</v>
      </c>
      <c r="P108" t="e">
        <f t="shared" si="7"/>
        <v>#DIV/0!</v>
      </c>
      <c r="Q108" t="e">
        <v>#DIV/0!</v>
      </c>
    </row>
    <row r="109" spans="1:17" x14ac:dyDescent="0.25">
      <c r="A109" t="s">
        <v>440</v>
      </c>
      <c r="B109" t="s">
        <v>441</v>
      </c>
      <c r="C109" t="s">
        <v>442</v>
      </c>
      <c r="D109" t="s">
        <v>443</v>
      </c>
      <c r="E109">
        <v>4.7187435620000002</v>
      </c>
      <c r="F109">
        <v>3.5923054329999999</v>
      </c>
      <c r="G109">
        <v>0.84034518700000005</v>
      </c>
      <c r="I109">
        <f t="shared" si="4"/>
        <v>0.76128430922349832</v>
      </c>
      <c r="J109">
        <v>0.76128430922349832</v>
      </c>
      <c r="K109">
        <f t="shared" si="5"/>
        <v>-0.39349275166319059</v>
      </c>
      <c r="L109">
        <v>-0.39349275166319059</v>
      </c>
      <c r="N109">
        <f t="shared" si="6"/>
        <v>0.17808664021653822</v>
      </c>
      <c r="O109">
        <v>0.17808664021653822</v>
      </c>
      <c r="P109">
        <f t="shared" si="7"/>
        <v>-2.4893488031321982</v>
      </c>
      <c r="Q109">
        <v>-2.4893488031321982</v>
      </c>
    </row>
    <row r="110" spans="1:17" x14ac:dyDescent="0.25">
      <c r="A110" t="s">
        <v>444</v>
      </c>
      <c r="B110" t="s">
        <v>445</v>
      </c>
      <c r="C110" t="s">
        <v>446</v>
      </c>
      <c r="D110" t="s">
        <v>447</v>
      </c>
      <c r="E110">
        <v>2.75433935</v>
      </c>
      <c r="F110">
        <v>8.2726108150000002</v>
      </c>
      <c r="G110">
        <v>0.74058381900000003</v>
      </c>
      <c r="I110">
        <f t="shared" si="4"/>
        <v>3.0034827825409387</v>
      </c>
      <c r="J110">
        <v>3.0034827825409387</v>
      </c>
      <c r="K110">
        <f t="shared" si="5"/>
        <v>1.5866363936416423</v>
      </c>
      <c r="L110">
        <v>1.5866363936416423</v>
      </c>
      <c r="N110">
        <f t="shared" si="6"/>
        <v>0.2688789306226918</v>
      </c>
      <c r="O110">
        <v>0.2688789306226918</v>
      </c>
      <c r="P110">
        <f t="shared" si="7"/>
        <v>-1.8949713849613277</v>
      </c>
      <c r="Q110">
        <v>-1.8949713849613277</v>
      </c>
    </row>
    <row r="111" spans="1:17" x14ac:dyDescent="0.25">
      <c r="A111" t="s">
        <v>448</v>
      </c>
      <c r="B111" t="s">
        <v>449</v>
      </c>
      <c r="C111" t="s">
        <v>450</v>
      </c>
      <c r="D111" t="s">
        <v>451</v>
      </c>
      <c r="E111">
        <v>9.648046935</v>
      </c>
      <c r="F111">
        <v>31.73101982</v>
      </c>
      <c r="G111">
        <v>4.150804527</v>
      </c>
      <c r="I111">
        <f t="shared" si="4"/>
        <v>3.288854214099032</v>
      </c>
      <c r="J111">
        <v>3.288854214099032</v>
      </c>
      <c r="K111">
        <f t="shared" si="5"/>
        <v>1.7175850588702306</v>
      </c>
      <c r="L111">
        <v>1.7175850588702306</v>
      </c>
      <c r="N111">
        <f t="shared" si="6"/>
        <v>0.43022225689452454</v>
      </c>
      <c r="O111">
        <v>0.43022225689452454</v>
      </c>
      <c r="P111">
        <f t="shared" si="7"/>
        <v>-1.2168459325606908</v>
      </c>
      <c r="Q111">
        <v>-1.2168459325606908</v>
      </c>
    </row>
    <row r="112" spans="1:17" x14ac:dyDescent="0.25">
      <c r="A112" t="s">
        <v>452</v>
      </c>
      <c r="B112" t="s">
        <v>453</v>
      </c>
      <c r="C112" t="s">
        <v>454</v>
      </c>
      <c r="D112" t="s">
        <v>455</v>
      </c>
      <c r="E112">
        <v>0.56042220200000004</v>
      </c>
      <c r="F112">
        <v>2.0614287189999998</v>
      </c>
      <c r="G112">
        <v>0.50851149900000003</v>
      </c>
      <c r="I112">
        <f t="shared" si="4"/>
        <v>3.6783494865893975</v>
      </c>
      <c r="J112">
        <v>3.6783494865893975</v>
      </c>
      <c r="K112">
        <f t="shared" si="5"/>
        <v>1.8790585593083138</v>
      </c>
      <c r="L112">
        <v>1.8790585593083138</v>
      </c>
      <c r="N112">
        <f t="shared" si="6"/>
        <v>0.90737215118397474</v>
      </c>
      <c r="O112">
        <v>0.90737215118397474</v>
      </c>
      <c r="P112">
        <f t="shared" si="7"/>
        <v>-0.14023371331786305</v>
      </c>
      <c r="Q112">
        <v>-0.14023371331786305</v>
      </c>
    </row>
    <row r="113" spans="1:17" x14ac:dyDescent="0.25">
      <c r="A113" t="s">
        <v>456</v>
      </c>
      <c r="B113" t="s">
        <v>457</v>
      </c>
      <c r="C113" t="s">
        <v>458</v>
      </c>
      <c r="D113" t="s">
        <v>459</v>
      </c>
      <c r="F113">
        <v>0.33415136099999998</v>
      </c>
      <c r="I113" t="e">
        <f t="shared" si="4"/>
        <v>#DIV/0!</v>
      </c>
      <c r="J113" t="e">
        <v>#DIV/0!</v>
      </c>
      <c r="K113" t="e">
        <f t="shared" si="5"/>
        <v>#DIV/0!</v>
      </c>
      <c r="L113" t="e">
        <v>#DIV/0!</v>
      </c>
      <c r="N113" t="e">
        <f t="shared" si="6"/>
        <v>#DIV/0!</v>
      </c>
      <c r="O113" t="e">
        <v>#DIV/0!</v>
      </c>
      <c r="P113" t="e">
        <f t="shared" si="7"/>
        <v>#DIV/0!</v>
      </c>
      <c r="Q113" t="e">
        <v>#DIV/0!</v>
      </c>
    </row>
    <row r="114" spans="1:17" x14ac:dyDescent="0.25">
      <c r="A114" t="s">
        <v>460</v>
      </c>
      <c r="B114" t="s">
        <v>461</v>
      </c>
      <c r="C114" t="s">
        <v>462</v>
      </c>
      <c r="D114" t="s">
        <v>463</v>
      </c>
      <c r="E114">
        <v>3.5094460719999998</v>
      </c>
      <c r="F114">
        <v>10.29289612</v>
      </c>
      <c r="G114">
        <v>1.448730528</v>
      </c>
      <c r="I114">
        <f t="shared" si="4"/>
        <v>2.9329118923130157</v>
      </c>
      <c r="J114">
        <v>2.9329118923130157</v>
      </c>
      <c r="K114">
        <f t="shared" si="5"/>
        <v>1.5523337317043631</v>
      </c>
      <c r="L114">
        <v>1.5523337317043631</v>
      </c>
      <c r="N114">
        <f t="shared" si="6"/>
        <v>0.41280888729382365</v>
      </c>
      <c r="O114">
        <v>0.41280888729382365</v>
      </c>
      <c r="P114">
        <f t="shared" si="7"/>
        <v>-1.2764540642504498</v>
      </c>
      <c r="Q114">
        <v>-1.2764540642504498</v>
      </c>
    </row>
    <row r="115" spans="1:17" x14ac:dyDescent="0.25">
      <c r="A115" t="s">
        <v>464</v>
      </c>
      <c r="B115" t="s">
        <v>465</v>
      </c>
      <c r="C115" t="s">
        <v>466</v>
      </c>
      <c r="D115" t="s">
        <v>467</v>
      </c>
      <c r="E115">
        <v>0.24058422800000001</v>
      </c>
      <c r="F115">
        <v>0.37179041899999998</v>
      </c>
      <c r="G115">
        <v>0.13668775999999999</v>
      </c>
      <c r="I115">
        <f t="shared" si="4"/>
        <v>1.5453648898380818</v>
      </c>
      <c r="J115">
        <v>1.5453648898380818</v>
      </c>
      <c r="K115">
        <f t="shared" si="5"/>
        <v>0.62794752590024216</v>
      </c>
      <c r="L115">
        <v>0.62794752590024216</v>
      </c>
      <c r="N115">
        <f t="shared" si="6"/>
        <v>0.56814929696887684</v>
      </c>
      <c r="O115">
        <v>0.56814929696887684</v>
      </c>
      <c r="P115">
        <f t="shared" si="7"/>
        <v>-0.81565800724491444</v>
      </c>
      <c r="Q115">
        <v>-0.81565800724491444</v>
      </c>
    </row>
    <row r="116" spans="1:17" x14ac:dyDescent="0.25">
      <c r="A116" t="s">
        <v>468</v>
      </c>
      <c r="B116" t="s">
        <v>469</v>
      </c>
      <c r="C116" t="s">
        <v>470</v>
      </c>
      <c r="D116" t="s">
        <v>471</v>
      </c>
      <c r="E116">
        <v>0.23396150800000001</v>
      </c>
      <c r="F116">
        <v>0.70372075099999998</v>
      </c>
      <c r="G116">
        <v>0.13167453000000001</v>
      </c>
      <c r="I116">
        <f t="shared" si="4"/>
        <v>3.0078484149623446</v>
      </c>
      <c r="J116">
        <v>3.0078484149623446</v>
      </c>
      <c r="K116">
        <f t="shared" si="5"/>
        <v>1.5887318620645412</v>
      </c>
      <c r="L116">
        <v>1.5887318620645412</v>
      </c>
      <c r="N116">
        <f t="shared" si="6"/>
        <v>0.56280424555991493</v>
      </c>
      <c r="O116">
        <v>0.56280424555991493</v>
      </c>
      <c r="P116">
        <f t="shared" si="7"/>
        <v>-0.82929488318368327</v>
      </c>
      <c r="Q116">
        <v>-0.82929488318368327</v>
      </c>
    </row>
    <row r="117" spans="1:17" x14ac:dyDescent="0.25">
      <c r="A117" t="s">
        <v>472</v>
      </c>
      <c r="B117" t="s">
        <v>473</v>
      </c>
      <c r="C117" t="s">
        <v>474</v>
      </c>
      <c r="D117" t="s">
        <v>475</v>
      </c>
      <c r="E117">
        <v>1.2815313770000001</v>
      </c>
      <c r="F117">
        <v>4.0624017400000003</v>
      </c>
      <c r="G117">
        <v>0.62372970699999997</v>
      </c>
      <c r="I117">
        <f t="shared" si="4"/>
        <v>3.1699588577455486</v>
      </c>
      <c r="J117">
        <v>3.1699588577455486</v>
      </c>
      <c r="K117">
        <f t="shared" si="5"/>
        <v>1.664464116039241</v>
      </c>
      <c r="L117">
        <v>1.664464116039241</v>
      </c>
      <c r="N117">
        <f t="shared" si="6"/>
        <v>0.48670654358859283</v>
      </c>
      <c r="O117">
        <v>0.48670654358859283</v>
      </c>
      <c r="P117">
        <f t="shared" si="7"/>
        <v>-1.0388759236419132</v>
      </c>
      <c r="Q117">
        <v>-1.0388759236419132</v>
      </c>
    </row>
    <row r="118" spans="1:17" x14ac:dyDescent="0.25">
      <c r="A118" t="s">
        <v>476</v>
      </c>
      <c r="B118" t="s">
        <v>477</v>
      </c>
      <c r="C118" t="s">
        <v>478</v>
      </c>
      <c r="D118" t="s">
        <v>479</v>
      </c>
      <c r="E118">
        <v>1.4356405000000001</v>
      </c>
      <c r="F118">
        <v>3.383977953</v>
      </c>
      <c r="G118">
        <v>0.66525844300000003</v>
      </c>
      <c r="I118">
        <f t="shared" si="4"/>
        <v>2.3571207088404096</v>
      </c>
      <c r="J118">
        <v>2.3571207088404096</v>
      </c>
      <c r="K118">
        <f t="shared" si="5"/>
        <v>1.2370256413145715</v>
      </c>
      <c r="L118">
        <v>1.2370256413145715</v>
      </c>
      <c r="N118">
        <f t="shared" si="6"/>
        <v>0.46338790456245837</v>
      </c>
      <c r="O118">
        <v>0.46338790456245837</v>
      </c>
      <c r="P118">
        <f t="shared" si="7"/>
        <v>-1.1097077076882931</v>
      </c>
      <c r="Q118">
        <v>-1.1097077076882931</v>
      </c>
    </row>
    <row r="119" spans="1:17" x14ac:dyDescent="0.25">
      <c r="A119" t="s">
        <v>480</v>
      </c>
      <c r="B119" t="s">
        <v>481</v>
      </c>
      <c r="C119" t="s">
        <v>482</v>
      </c>
      <c r="D119" t="s">
        <v>483</v>
      </c>
      <c r="E119">
        <v>0.10744234900000001</v>
      </c>
      <c r="F119">
        <v>0.37139115299999997</v>
      </c>
      <c r="G119">
        <v>9.1265444000000001E-2</v>
      </c>
      <c r="I119">
        <f t="shared" si="4"/>
        <v>3.4566551872390647</v>
      </c>
      <c r="J119">
        <v>3.4566551872390647</v>
      </c>
      <c r="K119">
        <f t="shared" si="5"/>
        <v>1.789376697186938</v>
      </c>
      <c r="L119">
        <v>1.789376697186938</v>
      </c>
      <c r="N119">
        <f t="shared" si="6"/>
        <v>0.84943641729203068</v>
      </c>
      <c r="O119">
        <v>0.84943641729203068</v>
      </c>
      <c r="P119">
        <f t="shared" si="7"/>
        <v>-0.23542213322304545</v>
      </c>
      <c r="Q119">
        <v>-0.23542213322304545</v>
      </c>
    </row>
    <row r="120" spans="1:17" x14ac:dyDescent="0.25">
      <c r="A120" t="s">
        <v>484</v>
      </c>
      <c r="B120" t="s">
        <v>485</v>
      </c>
      <c r="C120" t="s">
        <v>486</v>
      </c>
      <c r="D120" t="s">
        <v>487</v>
      </c>
      <c r="E120">
        <v>1.8950000899999999</v>
      </c>
      <c r="F120">
        <v>4.7906779759999996</v>
      </c>
      <c r="G120">
        <v>1.36160061</v>
      </c>
      <c r="I120">
        <f t="shared" si="4"/>
        <v>2.5280621363981042</v>
      </c>
      <c r="J120">
        <v>2.5280621363981042</v>
      </c>
      <c r="K120">
        <f t="shared" si="5"/>
        <v>1.338031923472188</v>
      </c>
      <c r="L120">
        <v>1.338031923472188</v>
      </c>
      <c r="N120">
        <f t="shared" si="6"/>
        <v>0.71852271521527999</v>
      </c>
      <c r="O120">
        <v>0.71852271521527999</v>
      </c>
      <c r="P120">
        <f t="shared" si="7"/>
        <v>-0.476894328447726</v>
      </c>
      <c r="Q120">
        <v>-0.476894328447726</v>
      </c>
    </row>
    <row r="121" spans="1:17" x14ac:dyDescent="0.25">
      <c r="A121" t="s">
        <v>488</v>
      </c>
      <c r="B121" t="s">
        <v>489</v>
      </c>
      <c r="C121" t="s">
        <v>490</v>
      </c>
      <c r="D121" t="s">
        <v>491</v>
      </c>
      <c r="E121">
        <v>0.90533342299999997</v>
      </c>
      <c r="F121">
        <v>1.6535898680000001</v>
      </c>
      <c r="G121">
        <v>0.42295919399999998</v>
      </c>
      <c r="I121">
        <f t="shared" si="4"/>
        <v>1.8264982005419677</v>
      </c>
      <c r="J121">
        <v>1.8264982005419677</v>
      </c>
      <c r="K121">
        <f t="shared" si="5"/>
        <v>0.86908033236379201</v>
      </c>
      <c r="L121">
        <v>0.86908033236379201</v>
      </c>
      <c r="N121">
        <f t="shared" si="6"/>
        <v>0.4671861032131584</v>
      </c>
      <c r="O121">
        <v>0.4671861032131584</v>
      </c>
      <c r="P121">
        <f t="shared" si="7"/>
        <v>-1.0979307340333901</v>
      </c>
      <c r="Q121">
        <v>-1.0979307340333901</v>
      </c>
    </row>
    <row r="122" spans="1:17" x14ac:dyDescent="0.25">
      <c r="A122" t="s">
        <v>492</v>
      </c>
      <c r="B122" t="s">
        <v>493</v>
      </c>
      <c r="C122" t="s">
        <v>494</v>
      </c>
      <c r="D122" t="s">
        <v>495</v>
      </c>
      <c r="F122">
        <v>1.4858983079999999</v>
      </c>
      <c r="G122">
        <v>0.20552213699999999</v>
      </c>
      <c r="I122" t="e">
        <f t="shared" si="4"/>
        <v>#DIV/0!</v>
      </c>
      <c r="J122" t="e">
        <v>#DIV/0!</v>
      </c>
      <c r="K122" t="e">
        <f t="shared" si="5"/>
        <v>#DIV/0!</v>
      </c>
      <c r="L122" t="e">
        <v>#DIV/0!</v>
      </c>
      <c r="N122" t="e">
        <f t="shared" si="6"/>
        <v>#DIV/0!</v>
      </c>
      <c r="O122" t="e">
        <v>#DIV/0!</v>
      </c>
      <c r="P122" t="e">
        <f t="shared" si="7"/>
        <v>#DIV/0!</v>
      </c>
      <c r="Q122" t="e">
        <v>#DIV/0!</v>
      </c>
    </row>
    <row r="123" spans="1:17" x14ac:dyDescent="0.25">
      <c r="A123" t="s">
        <v>496</v>
      </c>
      <c r="B123" t="s">
        <v>497</v>
      </c>
      <c r="C123" t="s">
        <v>498</v>
      </c>
      <c r="D123" t="s">
        <v>499</v>
      </c>
      <c r="E123">
        <v>0.28094419799999998</v>
      </c>
      <c r="F123">
        <v>0.76502023299999999</v>
      </c>
      <c r="I123">
        <f t="shared" si="4"/>
        <v>2.7230326820986708</v>
      </c>
      <c r="J123">
        <v>2.7230326820986708</v>
      </c>
      <c r="K123">
        <f t="shared" si="5"/>
        <v>1.4452142978494749</v>
      </c>
      <c r="L123">
        <v>1.4452142978494749</v>
      </c>
      <c r="N123">
        <f t="shared" si="6"/>
        <v>0</v>
      </c>
      <c r="O123">
        <v>0</v>
      </c>
      <c r="P123" t="e">
        <f t="shared" si="7"/>
        <v>#NUM!</v>
      </c>
      <c r="Q123" t="e">
        <v>#NUM!</v>
      </c>
    </row>
    <row r="124" spans="1:17" x14ac:dyDescent="0.25">
      <c r="A124" t="s">
        <v>500</v>
      </c>
      <c r="B124" t="s">
        <v>501</v>
      </c>
      <c r="C124" t="s">
        <v>502</v>
      </c>
      <c r="D124" t="s">
        <v>503</v>
      </c>
      <c r="E124">
        <v>0.70957984200000002</v>
      </c>
      <c r="F124">
        <v>0.89546930300000005</v>
      </c>
      <c r="G124">
        <v>0.41398852400000002</v>
      </c>
      <c r="I124">
        <f t="shared" si="4"/>
        <v>1.2619711694121096</v>
      </c>
      <c r="J124">
        <v>1.2619711694121096</v>
      </c>
      <c r="K124">
        <f t="shared" si="5"/>
        <v>0.33567895134955039</v>
      </c>
      <c r="L124">
        <v>0.33567895134955039</v>
      </c>
      <c r="N124">
        <f t="shared" si="6"/>
        <v>0.58342768423796343</v>
      </c>
      <c r="O124">
        <v>0.58342768423796343</v>
      </c>
      <c r="P124">
        <f t="shared" si="7"/>
        <v>-0.77737424967765012</v>
      </c>
      <c r="Q124">
        <v>-0.77737424967765012</v>
      </c>
    </row>
    <row r="125" spans="1:17" x14ac:dyDescent="0.25">
      <c r="A125" t="s">
        <v>504</v>
      </c>
      <c r="B125" t="s">
        <v>505</v>
      </c>
      <c r="C125" t="s">
        <v>506</v>
      </c>
      <c r="D125" t="s">
        <v>507</v>
      </c>
      <c r="E125">
        <v>3.4699910420000002</v>
      </c>
      <c r="F125">
        <v>5.6172209909999999</v>
      </c>
      <c r="G125">
        <v>5.4186107110000004</v>
      </c>
      <c r="I125">
        <f t="shared" si="4"/>
        <v>1.6187998536625616</v>
      </c>
      <c r="J125">
        <v>1.6187998536625616</v>
      </c>
      <c r="K125">
        <f t="shared" si="5"/>
        <v>0.69492462370219199</v>
      </c>
      <c r="L125">
        <v>0.69492462370219199</v>
      </c>
      <c r="N125">
        <f t="shared" si="6"/>
        <v>1.5615633139723823</v>
      </c>
      <c r="O125">
        <v>1.5615633139723823</v>
      </c>
      <c r="P125">
        <f t="shared" si="7"/>
        <v>0.64299106497308289</v>
      </c>
      <c r="Q125">
        <v>0.64299106497308289</v>
      </c>
    </row>
    <row r="126" spans="1:17" x14ac:dyDescent="0.25">
      <c r="A126" t="s">
        <v>508</v>
      </c>
      <c r="B126" t="s">
        <v>509</v>
      </c>
      <c r="C126" t="s">
        <v>510</v>
      </c>
      <c r="D126" t="s">
        <v>511</v>
      </c>
      <c r="E126">
        <v>0.58503926399999995</v>
      </c>
      <c r="F126">
        <v>1.0113264930000001</v>
      </c>
      <c r="G126">
        <v>0.232871887</v>
      </c>
      <c r="I126">
        <f t="shared" si="4"/>
        <v>1.7286472126424666</v>
      </c>
      <c r="J126">
        <v>1.7286472126424666</v>
      </c>
      <c r="K126">
        <f t="shared" si="5"/>
        <v>0.78964346961457577</v>
      </c>
      <c r="L126">
        <v>0.78964346961457577</v>
      </c>
      <c r="N126">
        <f t="shared" si="6"/>
        <v>0.39804488575317232</v>
      </c>
      <c r="O126">
        <v>0.39804488575317232</v>
      </c>
      <c r="P126">
        <f t="shared" si="7"/>
        <v>-1.3289969686354677</v>
      </c>
      <c r="Q126">
        <v>-1.3289969686354677</v>
      </c>
    </row>
    <row r="127" spans="1:17" x14ac:dyDescent="0.25">
      <c r="A127" t="s">
        <v>512</v>
      </c>
      <c r="B127" t="s">
        <v>513</v>
      </c>
      <c r="C127" t="s">
        <v>514</v>
      </c>
      <c r="D127" t="s">
        <v>515</v>
      </c>
      <c r="E127">
        <v>2.3932742440000001</v>
      </c>
      <c r="F127">
        <v>6.4595311100000004</v>
      </c>
      <c r="G127">
        <v>1.0236231339999999</v>
      </c>
      <c r="I127">
        <f t="shared" si="4"/>
        <v>2.6990350672072831</v>
      </c>
      <c r="J127">
        <v>2.6990350672072831</v>
      </c>
      <c r="K127">
        <f t="shared" si="5"/>
        <v>1.4324437211387366</v>
      </c>
      <c r="L127">
        <v>1.4324437211387366</v>
      </c>
      <c r="N127">
        <f t="shared" si="6"/>
        <v>0.42770824804814966</v>
      </c>
      <c r="O127">
        <v>0.42770824804814966</v>
      </c>
      <c r="P127">
        <f t="shared" si="7"/>
        <v>-1.2253010660611776</v>
      </c>
      <c r="Q127">
        <v>-1.2253010660611776</v>
      </c>
    </row>
    <row r="128" spans="1:17" x14ac:dyDescent="0.25">
      <c r="A128" t="s">
        <v>516</v>
      </c>
      <c r="B128" t="s">
        <v>517</v>
      </c>
      <c r="C128" t="s">
        <v>518</v>
      </c>
      <c r="D128" t="s">
        <v>519</v>
      </c>
      <c r="E128">
        <v>0.89214846999999997</v>
      </c>
      <c r="G128">
        <v>15.87014392</v>
      </c>
      <c r="I128">
        <f t="shared" si="4"/>
        <v>0</v>
      </c>
      <c r="J128">
        <v>0</v>
      </c>
      <c r="K128" t="e">
        <f t="shared" si="5"/>
        <v>#NUM!</v>
      </c>
      <c r="L128" t="e">
        <v>#NUM!</v>
      </c>
      <c r="N128">
        <f t="shared" si="6"/>
        <v>17.788680307886423</v>
      </c>
      <c r="O128">
        <v>17.788680307886423</v>
      </c>
      <c r="P128">
        <f t="shared" si="7"/>
        <v>4.1528875799787199</v>
      </c>
      <c r="Q128">
        <v>4.1528875799787199</v>
      </c>
    </row>
    <row r="129" spans="1:17" x14ac:dyDescent="0.25">
      <c r="A129" t="s">
        <v>520</v>
      </c>
      <c r="B129" t="s">
        <v>521</v>
      </c>
      <c r="C129" t="s">
        <v>522</v>
      </c>
      <c r="D129" t="s">
        <v>523</v>
      </c>
      <c r="F129">
        <v>0.65836886100000003</v>
      </c>
      <c r="I129" t="e">
        <f t="shared" si="4"/>
        <v>#DIV/0!</v>
      </c>
      <c r="J129" t="e">
        <v>#DIV/0!</v>
      </c>
      <c r="K129" t="e">
        <f t="shared" si="5"/>
        <v>#DIV/0!</v>
      </c>
      <c r="L129" t="e">
        <v>#DIV/0!</v>
      </c>
      <c r="N129" t="e">
        <f t="shared" si="6"/>
        <v>#DIV/0!</v>
      </c>
      <c r="O129" t="e">
        <v>#DIV/0!</v>
      </c>
      <c r="P129" t="e">
        <f t="shared" si="7"/>
        <v>#DIV/0!</v>
      </c>
      <c r="Q129" t="e">
        <v>#DIV/0!</v>
      </c>
    </row>
    <row r="130" spans="1:17" x14ac:dyDescent="0.25">
      <c r="A130" t="s">
        <v>524</v>
      </c>
      <c r="B130" t="s">
        <v>525</v>
      </c>
      <c r="C130" t="s">
        <v>526</v>
      </c>
      <c r="D130" t="s">
        <v>527</v>
      </c>
      <c r="E130">
        <v>6.8756164369999997</v>
      </c>
      <c r="F130">
        <v>24.705645059999998</v>
      </c>
      <c r="G130">
        <v>1.8185353390000001</v>
      </c>
      <c r="I130">
        <f t="shared" si="4"/>
        <v>3.5932261908984087</v>
      </c>
      <c r="J130">
        <v>3.5932261908984087</v>
      </c>
      <c r="K130">
        <f t="shared" si="5"/>
        <v>1.8452797547712689</v>
      </c>
      <c r="L130">
        <v>1.8452797547712689</v>
      </c>
      <c r="N130">
        <f t="shared" si="6"/>
        <v>0.26449051596506329</v>
      </c>
      <c r="O130">
        <v>0.26449051596506329</v>
      </c>
      <c r="P130">
        <f t="shared" si="7"/>
        <v>-1.918712103419445</v>
      </c>
      <c r="Q130">
        <v>-1.918712103419445</v>
      </c>
    </row>
    <row r="131" spans="1:17" x14ac:dyDescent="0.25">
      <c r="A131" t="s">
        <v>528</v>
      </c>
      <c r="B131" t="s">
        <v>529</v>
      </c>
      <c r="C131" t="s">
        <v>530</v>
      </c>
      <c r="D131" t="s">
        <v>531</v>
      </c>
      <c r="E131">
        <v>3.4633950009999999</v>
      </c>
      <c r="F131">
        <v>10.015098310000001</v>
      </c>
      <c r="G131">
        <v>1.761789475</v>
      </c>
      <c r="I131">
        <f t="shared" ref="I131:I194" si="8">F131/E131</f>
        <v>2.8916997071105959</v>
      </c>
      <c r="J131">
        <v>2.8916997071105959</v>
      </c>
      <c r="K131">
        <f t="shared" ref="K131:K194" si="9">LOG(J131,2)</f>
        <v>1.5319177412391196</v>
      </c>
      <c r="L131">
        <v>1.5319177412391196</v>
      </c>
      <c r="N131">
        <f t="shared" ref="N131:N194" si="10">G131/E131</f>
        <v>0.50868857710174886</v>
      </c>
      <c r="O131">
        <v>0.50868857710174886</v>
      </c>
      <c r="P131">
        <f t="shared" ref="P131:P194" si="11">LOG(O131,2)</f>
        <v>-0.97514539688043067</v>
      </c>
      <c r="Q131">
        <v>-0.97514539688043067</v>
      </c>
    </row>
    <row r="132" spans="1:17" x14ac:dyDescent="0.25">
      <c r="A132" t="s">
        <v>532</v>
      </c>
      <c r="B132" t="s">
        <v>533</v>
      </c>
      <c r="C132" t="s">
        <v>534</v>
      </c>
      <c r="D132" t="s">
        <v>535</v>
      </c>
      <c r="E132">
        <v>1.537556889</v>
      </c>
      <c r="F132">
        <v>3.921144092</v>
      </c>
      <c r="G132">
        <v>0.63062039400000003</v>
      </c>
      <c r="I132">
        <f t="shared" si="8"/>
        <v>2.5502432593243709</v>
      </c>
      <c r="J132">
        <v>2.5502432593243709</v>
      </c>
      <c r="K132">
        <f t="shared" si="9"/>
        <v>1.3506348675870552</v>
      </c>
      <c r="L132">
        <v>1.3506348675870552</v>
      </c>
      <c r="N132">
        <f t="shared" si="10"/>
        <v>0.41014443010960361</v>
      </c>
      <c r="O132">
        <v>0.41014443010960361</v>
      </c>
      <c r="P132">
        <f t="shared" si="11"/>
        <v>-1.2857960585453165</v>
      </c>
      <c r="Q132">
        <v>-1.2857960585453165</v>
      </c>
    </row>
    <row r="133" spans="1:17" x14ac:dyDescent="0.25">
      <c r="A133" t="s">
        <v>536</v>
      </c>
      <c r="B133" t="s">
        <v>537</v>
      </c>
      <c r="C133" t="s">
        <v>538</v>
      </c>
      <c r="D133" t="s">
        <v>539</v>
      </c>
      <c r="E133">
        <v>1.90351516</v>
      </c>
      <c r="F133">
        <v>5.1186006219999998</v>
      </c>
      <c r="G133">
        <v>0.72737619600000003</v>
      </c>
      <c r="I133">
        <f t="shared" si="8"/>
        <v>2.6890254039269115</v>
      </c>
      <c r="J133">
        <v>2.6890254039269115</v>
      </c>
      <c r="K133">
        <f t="shared" si="9"/>
        <v>1.4270833847928805</v>
      </c>
      <c r="L133">
        <v>1.4270833847928805</v>
      </c>
      <c r="N133">
        <f t="shared" si="10"/>
        <v>0.38212261782039081</v>
      </c>
      <c r="O133">
        <v>0.38212261782039081</v>
      </c>
      <c r="P133">
        <f t="shared" si="11"/>
        <v>-1.3878924416106975</v>
      </c>
      <c r="Q133">
        <v>-1.3878924416106975</v>
      </c>
    </row>
    <row r="134" spans="1:17" x14ac:dyDescent="0.25">
      <c r="A134" t="s">
        <v>540</v>
      </c>
      <c r="B134" t="s">
        <v>541</v>
      </c>
      <c r="C134" t="s">
        <v>542</v>
      </c>
      <c r="D134" t="s">
        <v>543</v>
      </c>
      <c r="E134">
        <v>1.915504893</v>
      </c>
      <c r="F134">
        <v>1.3662429380000001</v>
      </c>
      <c r="G134">
        <v>1.9910548429999999</v>
      </c>
      <c r="I134">
        <f t="shared" si="8"/>
        <v>0.71325473664556183</v>
      </c>
      <c r="J134">
        <v>0.71325473664556183</v>
      </c>
      <c r="K134">
        <f t="shared" si="9"/>
        <v>-0.4875106722708728</v>
      </c>
      <c r="L134">
        <v>-0.4875106722708728</v>
      </c>
      <c r="N134">
        <f t="shared" si="10"/>
        <v>1.0394412722599085</v>
      </c>
      <c r="O134">
        <v>1.0394412722599085</v>
      </c>
      <c r="P134">
        <f t="shared" si="11"/>
        <v>5.5808249189226486E-2</v>
      </c>
      <c r="Q134">
        <v>5.5808249189226486E-2</v>
      </c>
    </row>
    <row r="135" spans="1:17" x14ac:dyDescent="0.25">
      <c r="A135" t="s">
        <v>544</v>
      </c>
      <c r="B135" t="s">
        <v>545</v>
      </c>
      <c r="C135" t="s">
        <v>546</v>
      </c>
      <c r="D135" t="s">
        <v>547</v>
      </c>
      <c r="E135">
        <v>6.6103375700000004</v>
      </c>
      <c r="F135">
        <v>18.610273339999999</v>
      </c>
      <c r="G135">
        <v>1.6210466859999999</v>
      </c>
      <c r="I135">
        <f t="shared" si="8"/>
        <v>2.8153287397091278</v>
      </c>
      <c r="J135">
        <v>2.8153287397091278</v>
      </c>
      <c r="K135">
        <f t="shared" si="9"/>
        <v>1.4933033924501686</v>
      </c>
      <c r="L135">
        <v>1.4933033924501686</v>
      </c>
      <c r="N135">
        <f t="shared" si="10"/>
        <v>0.24522903238056568</v>
      </c>
      <c r="O135">
        <v>0.24522903238056568</v>
      </c>
      <c r="P135">
        <f t="shared" si="11"/>
        <v>-2.0277983067558183</v>
      </c>
      <c r="Q135">
        <v>-2.0277983067558183</v>
      </c>
    </row>
    <row r="136" spans="1:17" x14ac:dyDescent="0.25">
      <c r="A136" t="s">
        <v>548</v>
      </c>
      <c r="B136" t="s">
        <v>549</v>
      </c>
      <c r="C136" t="s">
        <v>550</v>
      </c>
      <c r="D136" t="s">
        <v>551</v>
      </c>
      <c r="E136">
        <v>0.64756531399999995</v>
      </c>
      <c r="F136">
        <v>1.2596745579999999</v>
      </c>
      <c r="G136">
        <v>0.37021852399999999</v>
      </c>
      <c r="I136">
        <f t="shared" si="8"/>
        <v>1.9452471137143088</v>
      </c>
      <c r="J136">
        <v>1.9452471137143088</v>
      </c>
      <c r="K136">
        <f t="shared" si="9"/>
        <v>0.95995343905962771</v>
      </c>
      <c r="L136">
        <v>0.95995343905962771</v>
      </c>
      <c r="N136">
        <f t="shared" si="10"/>
        <v>0.57170839141022922</v>
      </c>
      <c r="O136">
        <v>0.57170839141022922</v>
      </c>
      <c r="P136">
        <f t="shared" si="11"/>
        <v>-0.80664862889927647</v>
      </c>
      <c r="Q136">
        <v>-0.80664862889927647</v>
      </c>
    </row>
    <row r="137" spans="1:17" x14ac:dyDescent="0.25">
      <c r="A137" t="s">
        <v>552</v>
      </c>
      <c r="B137" t="s">
        <v>553</v>
      </c>
      <c r="C137" t="s">
        <v>554</v>
      </c>
      <c r="D137" t="s">
        <v>555</v>
      </c>
      <c r="E137">
        <v>4.6008235219999998</v>
      </c>
      <c r="F137">
        <v>11.978967340000001</v>
      </c>
      <c r="G137">
        <v>3.0376384490000001</v>
      </c>
      <c r="I137">
        <f t="shared" si="8"/>
        <v>2.6036572110883069</v>
      </c>
      <c r="J137">
        <v>2.6036572110883069</v>
      </c>
      <c r="K137">
        <f t="shared" si="9"/>
        <v>1.3805395205403053</v>
      </c>
      <c r="L137">
        <v>1.3805395205403053</v>
      </c>
      <c r="N137">
        <f t="shared" si="10"/>
        <v>0.66023798445534032</v>
      </c>
      <c r="O137">
        <v>0.66023798445534032</v>
      </c>
      <c r="P137">
        <f t="shared" si="11"/>
        <v>-0.5989419535868975</v>
      </c>
      <c r="Q137">
        <v>-0.5989419535868975</v>
      </c>
    </row>
    <row r="138" spans="1:17" x14ac:dyDescent="0.25">
      <c r="A138" t="s">
        <v>556</v>
      </c>
      <c r="B138" t="s">
        <v>557</v>
      </c>
      <c r="C138" t="s">
        <v>558</v>
      </c>
      <c r="D138" t="s">
        <v>559</v>
      </c>
      <c r="E138">
        <v>3.0660296850000002</v>
      </c>
      <c r="F138">
        <v>11.57023354</v>
      </c>
      <c r="G138">
        <v>2.7632356360000001</v>
      </c>
      <c r="I138">
        <f t="shared" si="8"/>
        <v>3.7736860789721933</v>
      </c>
      <c r="J138">
        <v>3.7736860789721933</v>
      </c>
      <c r="K138">
        <f t="shared" si="9"/>
        <v>1.9159744146853468</v>
      </c>
      <c r="L138">
        <v>1.9159744146853468</v>
      </c>
      <c r="N138">
        <f t="shared" si="10"/>
        <v>0.90124229700665792</v>
      </c>
      <c r="O138">
        <v>0.90124229700665792</v>
      </c>
      <c r="P138">
        <f t="shared" si="11"/>
        <v>-0.15001307131646716</v>
      </c>
      <c r="Q138">
        <v>-0.15001307131646716</v>
      </c>
    </row>
    <row r="139" spans="1:17" x14ac:dyDescent="0.25">
      <c r="A139" t="s">
        <v>560</v>
      </c>
      <c r="B139" t="s">
        <v>561</v>
      </c>
      <c r="C139" t="s">
        <v>562</v>
      </c>
      <c r="D139" t="s">
        <v>563</v>
      </c>
      <c r="E139">
        <v>7677.5517769999997</v>
      </c>
      <c r="F139">
        <v>6137.9567950000001</v>
      </c>
      <c r="G139">
        <v>4760.058481</v>
      </c>
      <c r="I139">
        <f t="shared" si="8"/>
        <v>0.79946797798065838</v>
      </c>
      <c r="J139">
        <v>0.79946797798065838</v>
      </c>
      <c r="K139">
        <f t="shared" si="9"/>
        <v>-0.32288784596437203</v>
      </c>
      <c r="L139">
        <v>-0.32288784596437203</v>
      </c>
      <c r="N139">
        <f t="shared" si="10"/>
        <v>0.61999692340205759</v>
      </c>
      <c r="O139">
        <v>0.61999692340205759</v>
      </c>
      <c r="P139">
        <f t="shared" si="11"/>
        <v>-0.68966703842592547</v>
      </c>
      <c r="Q139">
        <v>-0.68966703842592547</v>
      </c>
    </row>
    <row r="140" spans="1:17" x14ac:dyDescent="0.25">
      <c r="A140" t="s">
        <v>564</v>
      </c>
      <c r="B140" t="s">
        <v>565</v>
      </c>
      <c r="C140" t="s">
        <v>566</v>
      </c>
      <c r="D140" t="s">
        <v>567</v>
      </c>
      <c r="E140">
        <v>2.0879140619999998</v>
      </c>
      <c r="F140">
        <v>1.5867823080000001</v>
      </c>
      <c r="G140">
        <v>1.8394275769999999</v>
      </c>
      <c r="I140">
        <f t="shared" si="8"/>
        <v>0.7599844921203468</v>
      </c>
      <c r="J140">
        <v>0.7599844921203468</v>
      </c>
      <c r="K140">
        <f t="shared" si="9"/>
        <v>-0.39595811497500316</v>
      </c>
      <c r="L140">
        <v>-0.39595811497500316</v>
      </c>
      <c r="N140">
        <f t="shared" si="10"/>
        <v>0.88098816444486405</v>
      </c>
      <c r="O140">
        <v>0.88098816444486405</v>
      </c>
      <c r="P140">
        <f t="shared" si="11"/>
        <v>-0.18280545736641485</v>
      </c>
      <c r="Q140">
        <v>-0.18280545736641485</v>
      </c>
    </row>
    <row r="141" spans="1:17" x14ac:dyDescent="0.25">
      <c r="A141" t="s">
        <v>568</v>
      </c>
      <c r="B141" t="s">
        <v>569</v>
      </c>
      <c r="C141" t="s">
        <v>570</v>
      </c>
      <c r="D141" t="s">
        <v>571</v>
      </c>
      <c r="E141">
        <v>13.59795796</v>
      </c>
      <c r="F141">
        <v>8.4199716109999994</v>
      </c>
      <c r="G141">
        <v>13.666713339999999</v>
      </c>
      <c r="I141">
        <f t="shared" si="8"/>
        <v>0.619208533793702</v>
      </c>
      <c r="J141">
        <v>0.619208533793702</v>
      </c>
      <c r="K141">
        <f t="shared" si="9"/>
        <v>-0.69150274036722392</v>
      </c>
      <c r="L141">
        <v>-0.69150274036722392</v>
      </c>
      <c r="N141">
        <f t="shared" si="10"/>
        <v>1.0050563018507817</v>
      </c>
      <c r="O141">
        <v>1.0050563018507817</v>
      </c>
      <c r="P141">
        <f t="shared" si="11"/>
        <v>7.2763214298539594E-3</v>
      </c>
      <c r="Q141">
        <v>7.2763214298539594E-3</v>
      </c>
    </row>
    <row r="142" spans="1:17" x14ac:dyDescent="0.25">
      <c r="A142" t="s">
        <v>572</v>
      </c>
      <c r="B142" t="s">
        <v>573</v>
      </c>
      <c r="C142" t="s">
        <v>574</v>
      </c>
      <c r="D142" t="s">
        <v>575</v>
      </c>
      <c r="E142">
        <v>2.4532524609999999</v>
      </c>
      <c r="F142">
        <v>2.2375547349999998</v>
      </c>
      <c r="G142">
        <v>3.1349219750000001</v>
      </c>
      <c r="I142">
        <f t="shared" si="8"/>
        <v>0.91207683292730624</v>
      </c>
      <c r="J142">
        <v>0.91207683292730624</v>
      </c>
      <c r="K142">
        <f t="shared" si="9"/>
        <v>-0.13277273342032503</v>
      </c>
      <c r="L142">
        <v>-0.13277273342032503</v>
      </c>
      <c r="N142">
        <f t="shared" si="10"/>
        <v>1.2778635810364729</v>
      </c>
      <c r="O142">
        <v>1.2778635810364729</v>
      </c>
      <c r="P142">
        <f t="shared" si="11"/>
        <v>0.35373382887714833</v>
      </c>
      <c r="Q142">
        <v>0.35373382887714833</v>
      </c>
    </row>
    <row r="143" spans="1:17" x14ac:dyDescent="0.25">
      <c r="A143" t="s">
        <v>576</v>
      </c>
      <c r="B143" t="s">
        <v>577</v>
      </c>
      <c r="C143" t="s">
        <v>578</v>
      </c>
      <c r="D143" t="s">
        <v>579</v>
      </c>
      <c r="E143">
        <v>4.5417319909999998</v>
      </c>
      <c r="F143">
        <v>3.3488458909999999</v>
      </c>
      <c r="G143">
        <v>4.8654427250000003</v>
      </c>
      <c r="I143">
        <f t="shared" si="8"/>
        <v>0.73734995760123001</v>
      </c>
      <c r="J143">
        <v>0.73734995760123001</v>
      </c>
      <c r="K143">
        <f t="shared" si="9"/>
        <v>-0.43957858782690534</v>
      </c>
      <c r="L143">
        <v>-0.43957858782690534</v>
      </c>
      <c r="N143">
        <f t="shared" si="10"/>
        <v>1.0712747327762786</v>
      </c>
      <c r="O143">
        <v>1.0712747327762786</v>
      </c>
      <c r="P143">
        <f t="shared" si="11"/>
        <v>9.9328512568144942E-2</v>
      </c>
      <c r="Q143">
        <v>9.9328512568144942E-2</v>
      </c>
    </row>
    <row r="144" spans="1:17" x14ac:dyDescent="0.25">
      <c r="A144" t="s">
        <v>580</v>
      </c>
      <c r="B144" t="s">
        <v>581</v>
      </c>
      <c r="C144" t="s">
        <v>582</v>
      </c>
      <c r="D144" t="s">
        <v>583</v>
      </c>
      <c r="E144">
        <v>1.9120007830000001</v>
      </c>
      <c r="F144">
        <v>4.1746862519999999</v>
      </c>
      <c r="G144">
        <v>0.447612326</v>
      </c>
      <c r="I144">
        <f t="shared" si="8"/>
        <v>2.1834124175669856</v>
      </c>
      <c r="J144">
        <v>2.1834124175669856</v>
      </c>
      <c r="K144">
        <f t="shared" si="9"/>
        <v>1.1265846619741535</v>
      </c>
      <c r="L144">
        <v>1.1265846619741535</v>
      </c>
      <c r="N144">
        <f t="shared" si="10"/>
        <v>0.23410676919163165</v>
      </c>
      <c r="O144">
        <v>0.23410676919163165</v>
      </c>
      <c r="P144">
        <f t="shared" si="11"/>
        <v>-2.094761444341724</v>
      </c>
      <c r="Q144">
        <v>-2.094761444341724</v>
      </c>
    </row>
    <row r="145" spans="1:17" x14ac:dyDescent="0.25">
      <c r="A145" t="s">
        <v>584</v>
      </c>
      <c r="B145" t="s">
        <v>585</v>
      </c>
      <c r="C145" t="s">
        <v>586</v>
      </c>
      <c r="D145" t="s">
        <v>587</v>
      </c>
      <c r="E145">
        <v>6.3965696909999998</v>
      </c>
      <c r="F145">
        <v>4.908945417</v>
      </c>
      <c r="G145">
        <v>3.04670627</v>
      </c>
      <c r="I145">
        <f t="shared" si="8"/>
        <v>0.76743405514785634</v>
      </c>
      <c r="J145">
        <v>0.76743405514785634</v>
      </c>
      <c r="K145">
        <f t="shared" si="9"/>
        <v>-0.38188530844182667</v>
      </c>
      <c r="L145">
        <v>-0.38188530844182667</v>
      </c>
      <c r="N145">
        <f t="shared" si="10"/>
        <v>0.47630314640153587</v>
      </c>
      <c r="O145">
        <v>0.47630314640153587</v>
      </c>
      <c r="P145">
        <f t="shared" si="11"/>
        <v>-1.0700480158833081</v>
      </c>
      <c r="Q145">
        <v>-1.0700480158833081</v>
      </c>
    </row>
    <row r="146" spans="1:17" x14ac:dyDescent="0.25">
      <c r="A146" t="s">
        <v>588</v>
      </c>
      <c r="B146" t="s">
        <v>589</v>
      </c>
      <c r="C146" t="s">
        <v>590</v>
      </c>
      <c r="D146" t="s">
        <v>591</v>
      </c>
      <c r="E146">
        <v>80.925490289999999</v>
      </c>
      <c r="F146">
        <v>55.789985940000001</v>
      </c>
      <c r="G146">
        <v>83.586583329999996</v>
      </c>
      <c r="I146">
        <f t="shared" si="8"/>
        <v>0.68939941840419094</v>
      </c>
      <c r="J146">
        <v>0.68939941840419094</v>
      </c>
      <c r="K146">
        <f t="shared" si="9"/>
        <v>-0.53658801327783345</v>
      </c>
      <c r="L146">
        <v>-0.53658801327783345</v>
      </c>
      <c r="N146">
        <f t="shared" si="10"/>
        <v>1.0328832489054296</v>
      </c>
      <c r="O146">
        <v>1.0328832489054296</v>
      </c>
      <c r="P146">
        <f t="shared" si="11"/>
        <v>4.6677189590852076E-2</v>
      </c>
      <c r="Q146">
        <v>4.6677189590852076E-2</v>
      </c>
    </row>
    <row r="147" spans="1:17" x14ac:dyDescent="0.25">
      <c r="A147" t="s">
        <v>592</v>
      </c>
      <c r="B147" t="s">
        <v>593</v>
      </c>
      <c r="C147" t="s">
        <v>594</v>
      </c>
      <c r="D147" t="s">
        <v>595</v>
      </c>
      <c r="E147">
        <v>54.525658659999998</v>
      </c>
      <c r="F147">
        <v>52.19677866</v>
      </c>
      <c r="G147">
        <v>606.10645529999999</v>
      </c>
      <c r="I147">
        <f t="shared" si="8"/>
        <v>0.95728836556524788</v>
      </c>
      <c r="J147">
        <v>0.95728836556524788</v>
      </c>
      <c r="K147">
        <f t="shared" si="9"/>
        <v>-6.2974519282730471E-2</v>
      </c>
      <c r="L147">
        <v>-6.2974519282730471E-2</v>
      </c>
      <c r="N147">
        <f t="shared" si="10"/>
        <v>11.115985944882119</v>
      </c>
      <c r="O147">
        <v>11.115985944882119</v>
      </c>
      <c r="P147">
        <f t="shared" si="11"/>
        <v>3.4745640103875495</v>
      </c>
      <c r="Q147">
        <v>3.4745640103875495</v>
      </c>
    </row>
    <row r="148" spans="1:17" x14ac:dyDescent="0.25">
      <c r="A148" t="s">
        <v>596</v>
      </c>
      <c r="B148" t="s">
        <v>597</v>
      </c>
      <c r="C148" t="s">
        <v>598</v>
      </c>
      <c r="D148" t="s">
        <v>599</v>
      </c>
      <c r="E148">
        <v>1.461518283</v>
      </c>
      <c r="F148">
        <v>1.017960532</v>
      </c>
      <c r="G148">
        <v>3.4083015859999999</v>
      </c>
      <c r="I148">
        <f t="shared" si="8"/>
        <v>0.69650892762728445</v>
      </c>
      <c r="J148">
        <v>0.69650892762728445</v>
      </c>
      <c r="K148">
        <f t="shared" si="9"/>
        <v>-0.52178624994157352</v>
      </c>
      <c r="L148">
        <v>-0.52178624994157352</v>
      </c>
      <c r="N148">
        <f t="shared" si="10"/>
        <v>2.3320280188379963</v>
      </c>
      <c r="O148">
        <v>2.3320280188379963</v>
      </c>
      <c r="P148">
        <f t="shared" si="11"/>
        <v>1.2215851223273431</v>
      </c>
      <c r="Q148">
        <v>1.2215851223273431</v>
      </c>
    </row>
    <row r="149" spans="1:17" x14ac:dyDescent="0.25">
      <c r="A149" t="s">
        <v>600</v>
      </c>
      <c r="B149" t="s">
        <v>601</v>
      </c>
      <c r="C149" t="s">
        <v>602</v>
      </c>
      <c r="D149" t="s">
        <v>603</v>
      </c>
      <c r="E149">
        <v>0.97967118500000006</v>
      </c>
      <c r="F149">
        <v>0.65697741200000004</v>
      </c>
      <c r="G149">
        <v>0.239457695</v>
      </c>
      <c r="I149">
        <f t="shared" si="8"/>
        <v>0.67061012108874063</v>
      </c>
      <c r="J149">
        <v>0.67061012108874063</v>
      </c>
      <c r="K149">
        <f t="shared" si="9"/>
        <v>-0.57645383791977578</v>
      </c>
      <c r="L149">
        <v>-0.57645383791977578</v>
      </c>
      <c r="N149">
        <f t="shared" si="10"/>
        <v>0.24442659809372672</v>
      </c>
      <c r="O149">
        <v>0.24442659809372672</v>
      </c>
      <c r="P149">
        <f t="shared" si="11"/>
        <v>-2.0325268095261313</v>
      </c>
      <c r="Q149">
        <v>-2.0325268095261313</v>
      </c>
    </row>
    <row r="150" spans="1:17" x14ac:dyDescent="0.25">
      <c r="A150" t="s">
        <v>604</v>
      </c>
      <c r="B150" t="s">
        <v>605</v>
      </c>
      <c r="C150" t="s">
        <v>606</v>
      </c>
      <c r="D150" t="s">
        <v>607</v>
      </c>
      <c r="E150">
        <v>6.5418905369999996</v>
      </c>
      <c r="F150">
        <v>5.0758635979999998</v>
      </c>
      <c r="G150">
        <v>26.004451159999999</v>
      </c>
      <c r="I150">
        <f t="shared" si="8"/>
        <v>0.77590164025087849</v>
      </c>
      <c r="J150">
        <v>0.77590164025087849</v>
      </c>
      <c r="K150">
        <f t="shared" si="9"/>
        <v>-0.36605431891350448</v>
      </c>
      <c r="L150">
        <v>-0.36605431891350448</v>
      </c>
      <c r="N150">
        <f t="shared" si="10"/>
        <v>3.9750666895024507</v>
      </c>
      <c r="O150">
        <v>3.9750666895024507</v>
      </c>
      <c r="P150">
        <f t="shared" si="11"/>
        <v>1.9909790646252656</v>
      </c>
      <c r="Q150">
        <v>1.9909790646252656</v>
      </c>
    </row>
    <row r="151" spans="1:17" x14ac:dyDescent="0.25">
      <c r="A151" t="s">
        <v>608</v>
      </c>
      <c r="B151" t="s">
        <v>609</v>
      </c>
      <c r="C151" t="s">
        <v>610</v>
      </c>
      <c r="D151" t="s">
        <v>611</v>
      </c>
      <c r="E151">
        <v>27.391646489999999</v>
      </c>
      <c r="F151">
        <v>14.63521553</v>
      </c>
      <c r="G151">
        <v>10.2787939</v>
      </c>
      <c r="I151">
        <f t="shared" si="8"/>
        <v>0.53429484552317619</v>
      </c>
      <c r="J151">
        <v>0.53429484552317619</v>
      </c>
      <c r="K151">
        <f t="shared" si="9"/>
        <v>-0.9042919957016361</v>
      </c>
      <c r="L151">
        <v>-0.9042919957016361</v>
      </c>
      <c r="N151">
        <f t="shared" si="10"/>
        <v>0.37525286783153139</v>
      </c>
      <c r="O151">
        <v>0.37525286783153139</v>
      </c>
      <c r="P151">
        <f t="shared" si="11"/>
        <v>-1.4140649973504764</v>
      </c>
      <c r="Q151">
        <v>-1.4140649973504764</v>
      </c>
    </row>
    <row r="152" spans="1:17" x14ac:dyDescent="0.25">
      <c r="A152" t="s">
        <v>612</v>
      </c>
      <c r="B152" t="s">
        <v>613</v>
      </c>
      <c r="C152" t="s">
        <v>614</v>
      </c>
      <c r="D152" t="s">
        <v>615</v>
      </c>
      <c r="E152">
        <v>149.1681011</v>
      </c>
      <c r="F152">
        <v>92.675401989999997</v>
      </c>
      <c r="G152">
        <v>39.718369099999997</v>
      </c>
      <c r="I152">
        <f t="shared" si="8"/>
        <v>0.62128163666755964</v>
      </c>
      <c r="J152">
        <v>0.62128163666755964</v>
      </c>
      <c r="K152">
        <f t="shared" si="9"/>
        <v>-0.68668068197292964</v>
      </c>
      <c r="L152">
        <v>-0.68668068197292964</v>
      </c>
      <c r="N152">
        <f t="shared" si="10"/>
        <v>0.26626583570554013</v>
      </c>
      <c r="O152">
        <v>0.26626583570554013</v>
      </c>
      <c r="P152">
        <f t="shared" si="11"/>
        <v>-1.9090607651752824</v>
      </c>
      <c r="Q152">
        <v>-1.9090607651752824</v>
      </c>
    </row>
    <row r="153" spans="1:17" x14ac:dyDescent="0.25">
      <c r="A153" t="s">
        <v>616</v>
      </c>
      <c r="B153" t="s">
        <v>617</v>
      </c>
      <c r="C153" t="s">
        <v>618</v>
      </c>
      <c r="D153" t="s">
        <v>619</v>
      </c>
      <c r="E153">
        <v>5.0055271059999997</v>
      </c>
      <c r="F153">
        <v>3.1037486840000001</v>
      </c>
      <c r="G153">
        <v>3.1225881929999999</v>
      </c>
      <c r="I153">
        <f t="shared" si="8"/>
        <v>0.6200643045723625</v>
      </c>
      <c r="J153">
        <v>0.6200643045723625</v>
      </c>
      <c r="K153">
        <f t="shared" si="9"/>
        <v>-0.68951025507015085</v>
      </c>
      <c r="L153">
        <v>-0.68951025507015085</v>
      </c>
      <c r="N153">
        <f t="shared" si="10"/>
        <v>0.62382804585295959</v>
      </c>
      <c r="O153">
        <v>0.62382804585295959</v>
      </c>
      <c r="P153">
        <f t="shared" si="11"/>
        <v>-0.68077968051540827</v>
      </c>
      <c r="Q153">
        <v>-0.68077968051540827</v>
      </c>
    </row>
    <row r="154" spans="1:17" x14ac:dyDescent="0.25">
      <c r="A154" t="s">
        <v>621</v>
      </c>
      <c r="B154" t="s">
        <v>622</v>
      </c>
      <c r="C154" t="s">
        <v>623</v>
      </c>
      <c r="D154" t="s">
        <v>624</v>
      </c>
      <c r="E154">
        <v>4.6914811849999998</v>
      </c>
      <c r="F154">
        <v>5.1465886110000003</v>
      </c>
      <c r="G154">
        <v>3.3349538089999999</v>
      </c>
      <c r="I154">
        <f t="shared" si="8"/>
        <v>1.0970071941149648</v>
      </c>
      <c r="J154">
        <v>1.0970071941149648</v>
      </c>
      <c r="K154">
        <f t="shared" si="9"/>
        <v>0.13357298688964833</v>
      </c>
      <c r="L154">
        <v>0.13357298688964833</v>
      </c>
      <c r="N154">
        <f t="shared" si="10"/>
        <v>0.71085307123532671</v>
      </c>
      <c r="O154">
        <v>0.71085307123532671</v>
      </c>
      <c r="P154">
        <f t="shared" si="11"/>
        <v>-0.49237670002919665</v>
      </c>
      <c r="Q154">
        <v>-0.49237670002919665</v>
      </c>
    </row>
    <row r="155" spans="1:17" x14ac:dyDescent="0.25">
      <c r="A155" t="s">
        <v>625</v>
      </c>
      <c r="B155" t="s">
        <v>626</v>
      </c>
      <c r="C155" t="s">
        <v>627</v>
      </c>
      <c r="D155" t="s">
        <v>628</v>
      </c>
      <c r="E155">
        <v>1.627104517</v>
      </c>
      <c r="F155">
        <v>1.118062825</v>
      </c>
      <c r="G155">
        <v>1.4708066209999999</v>
      </c>
      <c r="I155">
        <f t="shared" si="8"/>
        <v>0.68714874386892255</v>
      </c>
      <c r="J155">
        <v>0.68714874386892255</v>
      </c>
      <c r="K155">
        <f t="shared" si="9"/>
        <v>-0.54130566860306373</v>
      </c>
      <c r="L155">
        <v>-0.54130566860306373</v>
      </c>
      <c r="N155">
        <f t="shared" si="10"/>
        <v>0.90394108407480989</v>
      </c>
      <c r="O155">
        <v>0.90394108407480989</v>
      </c>
      <c r="P155">
        <f t="shared" si="11"/>
        <v>-0.14569934932983908</v>
      </c>
      <c r="Q155">
        <v>-0.14569934932983908</v>
      </c>
    </row>
    <row r="156" spans="1:17" x14ac:dyDescent="0.25">
      <c r="A156" t="s">
        <v>629</v>
      </c>
      <c r="B156" t="s">
        <v>630</v>
      </c>
      <c r="C156" t="s">
        <v>631</v>
      </c>
      <c r="D156" t="s">
        <v>632</v>
      </c>
      <c r="E156">
        <v>337.96681280000001</v>
      </c>
      <c r="F156">
        <v>232.2064733</v>
      </c>
      <c r="G156">
        <v>473.32908029999999</v>
      </c>
      <c r="I156">
        <f t="shared" si="8"/>
        <v>0.68706886151396696</v>
      </c>
      <c r="J156">
        <v>0.68706886151396696</v>
      </c>
      <c r="K156">
        <f t="shared" si="9"/>
        <v>-0.54147339440868192</v>
      </c>
      <c r="L156">
        <v>-0.54147339440868192</v>
      </c>
      <c r="N156">
        <f t="shared" si="10"/>
        <v>1.400519407152867</v>
      </c>
      <c r="O156">
        <v>1.400519407152867</v>
      </c>
      <c r="P156">
        <f t="shared" si="11"/>
        <v>0.48596197513623823</v>
      </c>
      <c r="Q156">
        <v>0.48596197513623823</v>
      </c>
    </row>
    <row r="157" spans="1:17" x14ac:dyDescent="0.25">
      <c r="A157" t="s">
        <v>633</v>
      </c>
      <c r="B157" t="s">
        <v>634</v>
      </c>
      <c r="C157" t="s">
        <v>635</v>
      </c>
      <c r="D157" t="s">
        <v>636</v>
      </c>
      <c r="E157">
        <v>3.6618263190000002</v>
      </c>
      <c r="F157">
        <v>2.3884975559999999</v>
      </c>
      <c r="G157">
        <v>8.6104875379999992</v>
      </c>
      <c r="I157">
        <f t="shared" si="8"/>
        <v>0.65226948192678602</v>
      </c>
      <c r="J157">
        <v>0.65226948192678602</v>
      </c>
      <c r="K157">
        <f t="shared" si="9"/>
        <v>-0.6164599649141389</v>
      </c>
      <c r="L157">
        <v>-0.6164599649141389</v>
      </c>
      <c r="N157">
        <f t="shared" si="10"/>
        <v>2.3514188789684098</v>
      </c>
      <c r="O157">
        <v>2.3514188789684098</v>
      </c>
      <c r="P157">
        <f t="shared" si="11"/>
        <v>1.2335315618668667</v>
      </c>
      <c r="Q157">
        <v>1.2335315618668667</v>
      </c>
    </row>
    <row r="158" spans="1:17" x14ac:dyDescent="0.25">
      <c r="A158" t="s">
        <v>637</v>
      </c>
      <c r="B158" t="s">
        <v>638</v>
      </c>
      <c r="C158" t="s">
        <v>639</v>
      </c>
      <c r="D158" t="s">
        <v>640</v>
      </c>
      <c r="E158">
        <v>22.998802139999999</v>
      </c>
      <c r="F158">
        <v>17.017251000000002</v>
      </c>
      <c r="G158">
        <v>39.355843040000003</v>
      </c>
      <c r="I158">
        <f t="shared" si="8"/>
        <v>0.7399190138865207</v>
      </c>
      <c r="J158">
        <v>0.7399190138865207</v>
      </c>
      <c r="K158">
        <f t="shared" si="9"/>
        <v>-0.43456072233252402</v>
      </c>
      <c r="L158">
        <v>-0.43456072233252402</v>
      </c>
      <c r="N158">
        <f t="shared" si="10"/>
        <v>1.7112127318818704</v>
      </c>
      <c r="O158">
        <v>1.7112127318818704</v>
      </c>
      <c r="P158">
        <f t="shared" si="11"/>
        <v>0.775019121693729</v>
      </c>
      <c r="Q158">
        <v>0.775019121693729</v>
      </c>
    </row>
    <row r="159" spans="1:17" x14ac:dyDescent="0.25">
      <c r="A159" t="s">
        <v>641</v>
      </c>
      <c r="B159" t="s">
        <v>642</v>
      </c>
      <c r="C159" t="s">
        <v>643</v>
      </c>
      <c r="D159" t="s">
        <v>644</v>
      </c>
      <c r="E159">
        <v>146.34585419999999</v>
      </c>
      <c r="F159">
        <v>105.631304</v>
      </c>
      <c r="G159">
        <v>267.8712913</v>
      </c>
      <c r="I159">
        <f t="shared" si="8"/>
        <v>0.72179225422840854</v>
      </c>
      <c r="J159">
        <v>0.72179225422840854</v>
      </c>
      <c r="K159">
        <f t="shared" si="9"/>
        <v>-0.47034443356718303</v>
      </c>
      <c r="L159">
        <v>-0.47034443356718303</v>
      </c>
      <c r="N159">
        <f t="shared" si="10"/>
        <v>1.8303989051437031</v>
      </c>
      <c r="O159">
        <v>1.8303989051437031</v>
      </c>
      <c r="P159">
        <f t="shared" si="11"/>
        <v>0.87215809427864377</v>
      </c>
      <c r="Q159">
        <v>0.87215809427864377</v>
      </c>
    </row>
    <row r="160" spans="1:17" x14ac:dyDescent="0.25">
      <c r="A160" t="s">
        <v>645</v>
      </c>
      <c r="B160" t="s">
        <v>646</v>
      </c>
      <c r="C160" t="s">
        <v>647</v>
      </c>
      <c r="D160" t="s">
        <v>648</v>
      </c>
      <c r="E160">
        <v>69.662037580000003</v>
      </c>
      <c r="F160">
        <v>57.928818990000003</v>
      </c>
      <c r="G160">
        <v>76.125589880000007</v>
      </c>
      <c r="I160">
        <f t="shared" si="8"/>
        <v>0.83156940282538316</v>
      </c>
      <c r="J160">
        <v>0.83156940282538316</v>
      </c>
      <c r="K160">
        <f t="shared" si="9"/>
        <v>-0.2660914189471803</v>
      </c>
      <c r="L160">
        <v>-0.2660914189471803</v>
      </c>
      <c r="N160">
        <f t="shared" si="10"/>
        <v>1.0927844278539405</v>
      </c>
      <c r="O160">
        <v>1.0927844278539405</v>
      </c>
      <c r="P160">
        <f t="shared" si="11"/>
        <v>0.12800883052508086</v>
      </c>
      <c r="Q160">
        <v>0.12800883052508086</v>
      </c>
    </row>
    <row r="161" spans="1:17" x14ac:dyDescent="0.25">
      <c r="A161" t="s">
        <v>649</v>
      </c>
      <c r="B161" t="s">
        <v>650</v>
      </c>
      <c r="C161" t="s">
        <v>651</v>
      </c>
      <c r="D161" t="s">
        <v>652</v>
      </c>
      <c r="E161">
        <v>14.41902713</v>
      </c>
      <c r="F161">
        <v>8.198370293</v>
      </c>
      <c r="G161">
        <v>39.855860720000003</v>
      </c>
      <c r="I161">
        <f t="shared" si="8"/>
        <v>0.56857998941846777</v>
      </c>
      <c r="J161">
        <v>0.56857998941846777</v>
      </c>
      <c r="K161">
        <f t="shared" si="9"/>
        <v>-0.8145647691303568</v>
      </c>
      <c r="L161">
        <v>-0.8145647691303568</v>
      </c>
      <c r="N161">
        <f t="shared" si="10"/>
        <v>2.7641158006476405</v>
      </c>
      <c r="O161">
        <v>2.7641158006476405</v>
      </c>
      <c r="P161">
        <f t="shared" si="11"/>
        <v>1.4668180576655705</v>
      </c>
      <c r="Q161">
        <v>1.4668180576655705</v>
      </c>
    </row>
    <row r="162" spans="1:17" x14ac:dyDescent="0.25">
      <c r="A162" t="s">
        <v>653</v>
      </c>
      <c r="B162" t="s">
        <v>654</v>
      </c>
      <c r="C162" t="s">
        <v>655</v>
      </c>
      <c r="D162" t="s">
        <v>656</v>
      </c>
      <c r="E162">
        <v>3.430332806</v>
      </c>
      <c r="F162">
        <v>4.547378717</v>
      </c>
      <c r="G162">
        <v>36.819611070000001</v>
      </c>
      <c r="I162">
        <f t="shared" si="8"/>
        <v>1.3256377658302347</v>
      </c>
      <c r="J162">
        <v>1.3256377658302347</v>
      </c>
      <c r="K162">
        <f t="shared" si="9"/>
        <v>0.40668660890909303</v>
      </c>
      <c r="L162">
        <v>0.40668660890909303</v>
      </c>
      <c r="N162">
        <f t="shared" si="10"/>
        <v>10.733539033180328</v>
      </c>
      <c r="O162">
        <v>10.733539033180328</v>
      </c>
      <c r="P162">
        <f t="shared" si="11"/>
        <v>3.4240539308886029</v>
      </c>
      <c r="Q162">
        <v>3.4240539308886029</v>
      </c>
    </row>
    <row r="163" spans="1:17" x14ac:dyDescent="0.25">
      <c r="A163" t="s">
        <v>657</v>
      </c>
      <c r="B163" t="s">
        <v>658</v>
      </c>
      <c r="C163" t="s">
        <v>659</v>
      </c>
      <c r="D163" t="s">
        <v>660</v>
      </c>
      <c r="E163">
        <v>24.24779092</v>
      </c>
      <c r="F163">
        <v>17.177541990000002</v>
      </c>
      <c r="G163">
        <v>32.572846230000003</v>
      </c>
      <c r="I163">
        <f t="shared" si="8"/>
        <v>0.70841678100381777</v>
      </c>
      <c r="J163">
        <v>0.70841678100381777</v>
      </c>
      <c r="K163">
        <f t="shared" si="9"/>
        <v>-0.49732970777742702</v>
      </c>
      <c r="L163">
        <v>-0.49732970777742702</v>
      </c>
      <c r="N163">
        <f t="shared" si="10"/>
        <v>1.3433325261450251</v>
      </c>
      <c r="O163">
        <v>1.3433325261450251</v>
      </c>
      <c r="P163">
        <f t="shared" si="11"/>
        <v>0.42581647113859822</v>
      </c>
      <c r="Q163">
        <v>0.42581647113859822</v>
      </c>
    </row>
    <row r="164" spans="1:17" x14ac:dyDescent="0.25">
      <c r="A164" t="s">
        <v>661</v>
      </c>
      <c r="B164" t="s">
        <v>662</v>
      </c>
      <c r="C164" t="s">
        <v>663</v>
      </c>
      <c r="D164" t="s">
        <v>664</v>
      </c>
      <c r="E164">
        <v>7.7092482120000003</v>
      </c>
      <c r="F164">
        <v>7.8663090760000003</v>
      </c>
      <c r="G164">
        <v>17.151889260000001</v>
      </c>
      <c r="I164">
        <f t="shared" si="8"/>
        <v>1.0203730454229667</v>
      </c>
      <c r="J164">
        <v>1.0203730454229667</v>
      </c>
      <c r="K164">
        <f t="shared" si="9"/>
        <v>2.9096693754864365E-2</v>
      </c>
      <c r="L164">
        <v>2.9096693754864365E-2</v>
      </c>
      <c r="N164">
        <f t="shared" si="10"/>
        <v>2.2248458978531591</v>
      </c>
      <c r="O164">
        <v>2.2248458978531591</v>
      </c>
      <c r="P164">
        <f t="shared" si="11"/>
        <v>1.1537054124375297</v>
      </c>
      <c r="Q164">
        <v>1.1537054124375297</v>
      </c>
    </row>
    <row r="165" spans="1:17" x14ac:dyDescent="0.25">
      <c r="A165" t="s">
        <v>665</v>
      </c>
      <c r="B165" t="s">
        <v>666</v>
      </c>
      <c r="C165" t="s">
        <v>667</v>
      </c>
      <c r="D165" t="s">
        <v>668</v>
      </c>
      <c r="E165">
        <v>5.6515783800000001</v>
      </c>
      <c r="F165">
        <v>4.5671025070000004</v>
      </c>
      <c r="G165">
        <v>1.498997052</v>
      </c>
      <c r="I165">
        <f t="shared" si="8"/>
        <v>0.80811097359318584</v>
      </c>
      <c r="J165">
        <v>0.80811097359318584</v>
      </c>
      <c r="K165">
        <f t="shared" si="9"/>
        <v>-0.30737467064897861</v>
      </c>
      <c r="L165">
        <v>-0.30737467064897861</v>
      </c>
      <c r="N165">
        <f t="shared" si="10"/>
        <v>0.265235116848897</v>
      </c>
      <c r="O165">
        <v>0.265235116848897</v>
      </c>
      <c r="P165">
        <f t="shared" si="11"/>
        <v>-1.9146562954936117</v>
      </c>
      <c r="Q165">
        <v>-1.9146562954936117</v>
      </c>
    </row>
    <row r="166" spans="1:17" x14ac:dyDescent="0.25">
      <c r="A166" t="s">
        <v>669</v>
      </c>
      <c r="B166" t="s">
        <v>670</v>
      </c>
      <c r="C166" t="s">
        <v>671</v>
      </c>
      <c r="D166" t="s">
        <v>672</v>
      </c>
      <c r="E166">
        <v>61.30021034</v>
      </c>
      <c r="F166">
        <v>40.583763050000002</v>
      </c>
      <c r="G166">
        <v>174.03831260000001</v>
      </c>
      <c r="I166">
        <f t="shared" si="8"/>
        <v>0.66204932780659687</v>
      </c>
      <c r="J166">
        <v>0.66204932780659687</v>
      </c>
      <c r="K166">
        <f t="shared" si="9"/>
        <v>-0.59498938188701744</v>
      </c>
      <c r="L166">
        <v>-0.59498938188701744</v>
      </c>
      <c r="N166">
        <f t="shared" si="10"/>
        <v>2.8391144440565719</v>
      </c>
      <c r="O166">
        <v>2.8391144440565719</v>
      </c>
      <c r="P166">
        <f t="shared" si="11"/>
        <v>1.5054410049429319</v>
      </c>
      <c r="Q166">
        <v>1.5054410049429319</v>
      </c>
    </row>
    <row r="167" spans="1:17" x14ac:dyDescent="0.25">
      <c r="A167" t="s">
        <v>674</v>
      </c>
      <c r="B167" t="s">
        <v>675</v>
      </c>
      <c r="C167" t="s">
        <v>676</v>
      </c>
      <c r="D167" t="s">
        <v>677</v>
      </c>
      <c r="E167">
        <v>7.0267640580000004</v>
      </c>
      <c r="F167">
        <v>4.706499279</v>
      </c>
      <c r="G167">
        <v>15.560424729999999</v>
      </c>
      <c r="I167">
        <f t="shared" si="8"/>
        <v>0.66979611669778938</v>
      </c>
      <c r="J167">
        <v>0.66979611669778938</v>
      </c>
      <c r="K167">
        <f t="shared" si="9"/>
        <v>-0.57820608318594391</v>
      </c>
      <c r="L167">
        <v>-0.57820608318594391</v>
      </c>
      <c r="N167">
        <f t="shared" si="10"/>
        <v>2.2144510049806483</v>
      </c>
      <c r="O167">
        <v>2.2144510049806483</v>
      </c>
      <c r="P167">
        <f t="shared" si="11"/>
        <v>1.1469490777590625</v>
      </c>
      <c r="Q167">
        <v>1.1469490777590625</v>
      </c>
    </row>
    <row r="168" spans="1:17" x14ac:dyDescent="0.25">
      <c r="A168" t="s">
        <v>678</v>
      </c>
      <c r="B168" t="s">
        <v>679</v>
      </c>
      <c r="C168" t="s">
        <v>680</v>
      </c>
      <c r="D168" t="s">
        <v>681</v>
      </c>
      <c r="E168">
        <v>298.06795490000002</v>
      </c>
      <c r="F168">
        <v>228.75492180000001</v>
      </c>
      <c r="G168">
        <v>443.18975890000002</v>
      </c>
      <c r="I168">
        <f t="shared" si="8"/>
        <v>0.76745895705811751</v>
      </c>
      <c r="J168">
        <v>0.76745895705811751</v>
      </c>
      <c r="K168">
        <f t="shared" si="9"/>
        <v>-0.38183849623777083</v>
      </c>
      <c r="L168">
        <v>-0.38183849623777083</v>
      </c>
      <c r="N168">
        <f t="shared" si="10"/>
        <v>1.4868748941787033</v>
      </c>
      <c r="O168">
        <v>1.4868748941787033</v>
      </c>
      <c r="P168">
        <f t="shared" si="11"/>
        <v>0.57228326397340923</v>
      </c>
      <c r="Q168">
        <v>0.57228326397340923</v>
      </c>
    </row>
    <row r="169" spans="1:17" x14ac:dyDescent="0.25">
      <c r="A169" t="s">
        <v>682</v>
      </c>
      <c r="B169" t="s">
        <v>683</v>
      </c>
      <c r="C169" t="s">
        <v>684</v>
      </c>
      <c r="D169" t="s">
        <v>685</v>
      </c>
      <c r="E169">
        <v>1496.3809920000001</v>
      </c>
      <c r="F169">
        <v>979.61039740000001</v>
      </c>
      <c r="G169">
        <v>3575.488124</v>
      </c>
      <c r="I169">
        <f t="shared" si="8"/>
        <v>0.65465306137756651</v>
      </c>
      <c r="J169">
        <v>0.65465306137756651</v>
      </c>
      <c r="K169">
        <f t="shared" si="9"/>
        <v>-0.61119755348261595</v>
      </c>
      <c r="L169">
        <v>-0.61119755348261595</v>
      </c>
      <c r="N169">
        <f t="shared" si="10"/>
        <v>2.3894236448574184</v>
      </c>
      <c r="O169">
        <v>2.3894236448574184</v>
      </c>
      <c r="P169">
        <f t="shared" si="11"/>
        <v>1.256662666330731</v>
      </c>
      <c r="Q169">
        <v>1.256662666330731</v>
      </c>
    </row>
    <row r="170" spans="1:17" x14ac:dyDescent="0.25">
      <c r="A170" t="s">
        <v>686</v>
      </c>
      <c r="B170" t="s">
        <v>687</v>
      </c>
      <c r="C170" t="s">
        <v>688</v>
      </c>
      <c r="D170" t="s">
        <v>689</v>
      </c>
      <c r="E170">
        <v>108.6692058</v>
      </c>
      <c r="F170">
        <v>71.855958490000006</v>
      </c>
      <c r="G170">
        <v>123.2519595</v>
      </c>
      <c r="I170">
        <f t="shared" si="8"/>
        <v>0.66123570114469365</v>
      </c>
      <c r="J170">
        <v>0.66123570114469365</v>
      </c>
      <c r="K170">
        <f t="shared" si="9"/>
        <v>-0.59676347480350933</v>
      </c>
      <c r="L170">
        <v>-0.59676347480350933</v>
      </c>
      <c r="N170">
        <f t="shared" si="10"/>
        <v>1.1341939843274349</v>
      </c>
      <c r="O170">
        <v>1.1341939843274349</v>
      </c>
      <c r="P170">
        <f t="shared" si="11"/>
        <v>0.1816674094981334</v>
      </c>
      <c r="Q170">
        <v>0.1816674094981334</v>
      </c>
    </row>
    <row r="171" spans="1:17" x14ac:dyDescent="0.25">
      <c r="A171" t="s">
        <v>690</v>
      </c>
      <c r="B171" t="s">
        <v>691</v>
      </c>
      <c r="C171" t="s">
        <v>692</v>
      </c>
      <c r="D171" t="s">
        <v>693</v>
      </c>
      <c r="E171">
        <v>29.13780276</v>
      </c>
      <c r="F171">
        <v>22.43857221</v>
      </c>
      <c r="G171">
        <v>37.207313749999997</v>
      </c>
      <c r="I171">
        <f t="shared" si="8"/>
        <v>0.77008456659619451</v>
      </c>
      <c r="J171">
        <v>0.77008456659619451</v>
      </c>
      <c r="K171">
        <f t="shared" si="9"/>
        <v>-0.37691121127488264</v>
      </c>
      <c r="L171">
        <v>-0.37691121127488264</v>
      </c>
      <c r="N171">
        <f t="shared" si="10"/>
        <v>1.27694301648159</v>
      </c>
      <c r="O171">
        <v>1.27694301648159</v>
      </c>
      <c r="P171">
        <f t="shared" si="11"/>
        <v>0.35269414628284496</v>
      </c>
      <c r="Q171">
        <v>0.35269414628284496</v>
      </c>
    </row>
    <row r="172" spans="1:17" x14ac:dyDescent="0.25">
      <c r="A172" t="s">
        <v>694</v>
      </c>
      <c r="B172" t="s">
        <v>695</v>
      </c>
      <c r="C172" t="s">
        <v>696</v>
      </c>
      <c r="D172" t="s">
        <v>697</v>
      </c>
      <c r="E172">
        <v>98.683115380000004</v>
      </c>
      <c r="F172">
        <v>68.860905250000002</v>
      </c>
      <c r="G172">
        <v>105.83207760000001</v>
      </c>
      <c r="I172">
        <f t="shared" si="8"/>
        <v>0.69779825033732124</v>
      </c>
      <c r="J172">
        <v>0.69779825033732124</v>
      </c>
      <c r="K172">
        <f t="shared" si="9"/>
        <v>-0.51911811477100278</v>
      </c>
      <c r="L172">
        <v>-0.51911811477100278</v>
      </c>
      <c r="N172">
        <f t="shared" si="10"/>
        <v>1.0724436211044961</v>
      </c>
      <c r="O172">
        <v>1.0724436211044961</v>
      </c>
      <c r="P172">
        <f t="shared" si="11"/>
        <v>0.10090180652118952</v>
      </c>
      <c r="Q172">
        <v>0.10090180652118952</v>
      </c>
    </row>
    <row r="173" spans="1:17" x14ac:dyDescent="0.25">
      <c r="A173" t="s">
        <v>698</v>
      </c>
      <c r="B173" t="s">
        <v>699</v>
      </c>
      <c r="C173" t="s">
        <v>700</v>
      </c>
      <c r="D173" t="s">
        <v>701</v>
      </c>
      <c r="E173">
        <v>2.1363109150000001</v>
      </c>
      <c r="F173">
        <v>1.4874793710000001</v>
      </c>
      <c r="G173">
        <v>0.111341176</v>
      </c>
      <c r="I173">
        <f t="shared" si="8"/>
        <v>0.69628412257585637</v>
      </c>
      <c r="J173">
        <v>0.69628412257585637</v>
      </c>
      <c r="K173">
        <f t="shared" si="9"/>
        <v>-0.52225196900246518</v>
      </c>
      <c r="L173">
        <v>-0.52225196900246518</v>
      </c>
      <c r="N173">
        <f t="shared" si="10"/>
        <v>5.2118432395876234E-2</v>
      </c>
      <c r="O173">
        <v>5.2118432395876234E-2</v>
      </c>
      <c r="P173">
        <f t="shared" si="11"/>
        <v>-4.2620624982076381</v>
      </c>
      <c r="Q173">
        <v>-4.2620624982076381</v>
      </c>
    </row>
    <row r="174" spans="1:17" x14ac:dyDescent="0.25">
      <c r="A174" t="s">
        <v>702</v>
      </c>
      <c r="B174" t="s">
        <v>703</v>
      </c>
      <c r="C174" t="s">
        <v>704</v>
      </c>
      <c r="D174" t="s">
        <v>705</v>
      </c>
      <c r="E174">
        <v>28.40205138</v>
      </c>
      <c r="F174">
        <v>13.683848129999999</v>
      </c>
      <c r="G174">
        <v>26.471371850000001</v>
      </c>
      <c r="I174">
        <f t="shared" si="8"/>
        <v>0.48179083781377202</v>
      </c>
      <c r="J174">
        <v>0.48179083781377202</v>
      </c>
      <c r="K174">
        <f t="shared" si="9"/>
        <v>-1.053521136691467</v>
      </c>
      <c r="L174">
        <v>-1.053521136691467</v>
      </c>
      <c r="N174">
        <f t="shared" si="10"/>
        <v>0.93202323648496976</v>
      </c>
      <c r="O174">
        <v>0.93202323648496976</v>
      </c>
      <c r="P174">
        <f t="shared" si="11"/>
        <v>-0.1015621713986402</v>
      </c>
      <c r="Q174">
        <v>-0.1015621713986402</v>
      </c>
    </row>
    <row r="175" spans="1:17" x14ac:dyDescent="0.25">
      <c r="A175" t="s">
        <v>706</v>
      </c>
      <c r="B175" t="s">
        <v>707</v>
      </c>
      <c r="C175" t="s">
        <v>708</v>
      </c>
      <c r="D175" t="s">
        <v>709</v>
      </c>
      <c r="E175">
        <v>781.63260439999999</v>
      </c>
      <c r="F175">
        <v>543.59500700000001</v>
      </c>
      <c r="G175">
        <v>1547.3012160000001</v>
      </c>
      <c r="I175">
        <f t="shared" si="8"/>
        <v>0.69546101830958884</v>
      </c>
      <c r="J175">
        <v>0.69546101830958884</v>
      </c>
      <c r="K175">
        <f t="shared" si="9"/>
        <v>-0.52395844319324258</v>
      </c>
      <c r="L175">
        <v>-0.52395844319324258</v>
      </c>
      <c r="N175">
        <f t="shared" si="10"/>
        <v>1.979576091490894</v>
      </c>
      <c r="O175">
        <v>1.979576091490894</v>
      </c>
      <c r="P175">
        <f t="shared" si="11"/>
        <v>0.98519152314306602</v>
      </c>
      <c r="Q175">
        <v>0.98519152314306602</v>
      </c>
    </row>
    <row r="176" spans="1:17" x14ac:dyDescent="0.25">
      <c r="A176" t="s">
        <v>710</v>
      </c>
      <c r="B176" t="s">
        <v>711</v>
      </c>
      <c r="C176" t="s">
        <v>712</v>
      </c>
      <c r="D176" t="s">
        <v>713</v>
      </c>
      <c r="E176">
        <v>689.00586369999996</v>
      </c>
      <c r="F176">
        <v>463.03083350000003</v>
      </c>
      <c r="G176">
        <v>1392.894035</v>
      </c>
      <c r="I176">
        <f t="shared" si="8"/>
        <v>0.67202742080234068</v>
      </c>
      <c r="J176">
        <v>0.67202742080234068</v>
      </c>
      <c r="K176">
        <f t="shared" si="9"/>
        <v>-0.57340799425168876</v>
      </c>
      <c r="L176">
        <v>-0.57340799425168876</v>
      </c>
      <c r="N176">
        <f t="shared" si="10"/>
        <v>2.0215996820695854</v>
      </c>
      <c r="O176">
        <v>2.0215996820695854</v>
      </c>
      <c r="P176">
        <f t="shared" si="11"/>
        <v>1.0154973425073812</v>
      </c>
      <c r="Q176">
        <v>1.0154973425073812</v>
      </c>
    </row>
    <row r="177" spans="1:17" x14ac:dyDescent="0.25">
      <c r="A177" t="s">
        <v>714</v>
      </c>
      <c r="B177" t="s">
        <v>715</v>
      </c>
      <c r="C177" t="s">
        <v>716</v>
      </c>
      <c r="D177" t="s">
        <v>717</v>
      </c>
      <c r="E177">
        <v>2.864305892</v>
      </c>
      <c r="F177">
        <v>4.6418420649999996</v>
      </c>
      <c r="G177">
        <v>1.126844795</v>
      </c>
      <c r="I177">
        <f t="shared" si="8"/>
        <v>1.6205818233187503</v>
      </c>
      <c r="J177">
        <v>1.6205818233187503</v>
      </c>
      <c r="K177">
        <f t="shared" si="9"/>
        <v>0.69651186429417444</v>
      </c>
      <c r="L177">
        <v>0.69651186429417444</v>
      </c>
      <c r="N177">
        <f t="shared" si="10"/>
        <v>0.39340937647311869</v>
      </c>
      <c r="O177">
        <v>0.39340937647311869</v>
      </c>
      <c r="P177">
        <f t="shared" si="11"/>
        <v>-1.3458967518360871</v>
      </c>
      <c r="Q177">
        <v>-1.3458967518360871</v>
      </c>
    </row>
    <row r="178" spans="1:17" x14ac:dyDescent="0.25">
      <c r="A178" t="s">
        <v>718</v>
      </c>
      <c r="B178" t="s">
        <v>719</v>
      </c>
      <c r="C178" t="s">
        <v>720</v>
      </c>
      <c r="D178" t="s">
        <v>721</v>
      </c>
      <c r="F178">
        <v>1.0430708289999999</v>
      </c>
      <c r="I178" t="e">
        <f t="shared" si="8"/>
        <v>#DIV/0!</v>
      </c>
      <c r="J178" t="e">
        <v>#DIV/0!</v>
      </c>
      <c r="K178" t="e">
        <f t="shared" si="9"/>
        <v>#DIV/0!</v>
      </c>
      <c r="L178" t="e">
        <v>#DIV/0!</v>
      </c>
      <c r="N178" t="e">
        <f t="shared" si="10"/>
        <v>#DIV/0!</v>
      </c>
      <c r="O178" t="e">
        <v>#DIV/0!</v>
      </c>
      <c r="P178" t="e">
        <f t="shared" si="11"/>
        <v>#DIV/0!</v>
      </c>
      <c r="Q178" t="e">
        <v>#DIV/0!</v>
      </c>
    </row>
    <row r="179" spans="1:17" x14ac:dyDescent="0.25">
      <c r="A179" t="s">
        <v>722</v>
      </c>
      <c r="B179" t="s">
        <v>723</v>
      </c>
      <c r="C179" t="s">
        <v>724</v>
      </c>
      <c r="D179" t="s">
        <v>725</v>
      </c>
      <c r="E179">
        <v>59.75788704</v>
      </c>
      <c r="F179">
        <v>45.079275000000003</v>
      </c>
      <c r="G179">
        <v>77.200776959999999</v>
      </c>
      <c r="I179">
        <f t="shared" si="8"/>
        <v>0.75436527683492882</v>
      </c>
      <c r="J179">
        <v>0.75436527683492882</v>
      </c>
      <c r="K179">
        <f t="shared" si="9"/>
        <v>-0.4066648240850641</v>
      </c>
      <c r="L179">
        <v>-0.4066648240850641</v>
      </c>
      <c r="N179">
        <f t="shared" si="10"/>
        <v>1.291892682020773</v>
      </c>
      <c r="O179">
        <v>1.291892682020773</v>
      </c>
      <c r="P179">
        <f t="shared" si="11"/>
        <v>0.36948622982516421</v>
      </c>
      <c r="Q179">
        <v>0.36948622982516421</v>
      </c>
    </row>
    <row r="180" spans="1:17" x14ac:dyDescent="0.25">
      <c r="A180" t="s">
        <v>726</v>
      </c>
      <c r="B180" t="s">
        <v>727</v>
      </c>
      <c r="C180" t="s">
        <v>728</v>
      </c>
      <c r="D180" t="s">
        <v>729</v>
      </c>
      <c r="E180">
        <v>20.774778560000001</v>
      </c>
      <c r="F180">
        <v>15.966187290000001</v>
      </c>
      <c r="G180">
        <v>14.23186385</v>
      </c>
      <c r="I180">
        <f t="shared" si="8"/>
        <v>0.76853706256785248</v>
      </c>
      <c r="J180">
        <v>0.76853706256785248</v>
      </c>
      <c r="K180">
        <f t="shared" si="9"/>
        <v>-0.37981325957309547</v>
      </c>
      <c r="L180">
        <v>-0.37981325957309547</v>
      </c>
      <c r="N180">
        <f t="shared" si="10"/>
        <v>0.68505490005088165</v>
      </c>
      <c r="O180">
        <v>0.68505490005088165</v>
      </c>
      <c r="P180">
        <f t="shared" si="11"/>
        <v>-0.54570848512459857</v>
      </c>
      <c r="Q180">
        <v>-0.54570848512459857</v>
      </c>
    </row>
    <row r="181" spans="1:17" x14ac:dyDescent="0.25">
      <c r="A181" t="s">
        <v>730</v>
      </c>
      <c r="B181" t="s">
        <v>731</v>
      </c>
      <c r="C181" t="s">
        <v>732</v>
      </c>
      <c r="D181" t="s">
        <v>733</v>
      </c>
      <c r="E181">
        <v>31.57112287</v>
      </c>
      <c r="F181">
        <v>25.976387249999998</v>
      </c>
      <c r="G181">
        <v>24.784728000000001</v>
      </c>
      <c r="I181">
        <f t="shared" si="8"/>
        <v>0.82278946355385041</v>
      </c>
      <c r="J181">
        <v>0.82278946355385041</v>
      </c>
      <c r="K181">
        <f t="shared" si="9"/>
        <v>-0.28140477571573763</v>
      </c>
      <c r="L181">
        <v>-0.28140477571573763</v>
      </c>
      <c r="N181">
        <f t="shared" si="10"/>
        <v>0.78504423495026621</v>
      </c>
      <c r="O181">
        <v>0.78504423495026621</v>
      </c>
      <c r="P181">
        <f t="shared" si="11"/>
        <v>-0.34915414693993446</v>
      </c>
      <c r="Q181">
        <v>-0.34915414693993446</v>
      </c>
    </row>
    <row r="182" spans="1:17" x14ac:dyDescent="0.25">
      <c r="A182" t="s">
        <v>734</v>
      </c>
      <c r="B182" t="s">
        <v>735</v>
      </c>
      <c r="C182" t="s">
        <v>736</v>
      </c>
      <c r="D182" t="s">
        <v>737</v>
      </c>
      <c r="E182">
        <v>15.546796990000001</v>
      </c>
      <c r="F182">
        <v>20.01414033</v>
      </c>
      <c r="G182">
        <v>18.94785809</v>
      </c>
      <c r="I182">
        <f t="shared" si="8"/>
        <v>1.2873481491315208</v>
      </c>
      <c r="J182">
        <v>1.2873481491315208</v>
      </c>
      <c r="K182">
        <f t="shared" si="9"/>
        <v>0.36440226731332109</v>
      </c>
      <c r="L182">
        <v>0.36440226731332109</v>
      </c>
      <c r="N182">
        <f t="shared" si="10"/>
        <v>1.2187628166874263</v>
      </c>
      <c r="O182">
        <v>1.2187628166874263</v>
      </c>
      <c r="P182">
        <f t="shared" si="11"/>
        <v>0.28541739053335841</v>
      </c>
      <c r="Q182">
        <v>0.28541739053335841</v>
      </c>
    </row>
    <row r="183" spans="1:17" x14ac:dyDescent="0.25">
      <c r="A183" t="s">
        <v>738</v>
      </c>
      <c r="B183" t="s">
        <v>739</v>
      </c>
      <c r="C183" t="s">
        <v>740</v>
      </c>
      <c r="D183" t="s">
        <v>741</v>
      </c>
      <c r="E183">
        <v>3.262579068</v>
      </c>
      <c r="F183">
        <v>2.2741136270000002</v>
      </c>
      <c r="G183">
        <v>2.3659606530000001</v>
      </c>
      <c r="I183">
        <f t="shared" si="8"/>
        <v>0.69702942966346526</v>
      </c>
      <c r="J183">
        <v>0.69702942966346526</v>
      </c>
      <c r="K183">
        <f t="shared" si="9"/>
        <v>-0.52070852468577034</v>
      </c>
      <c r="L183">
        <v>-0.52070852468577034</v>
      </c>
      <c r="N183">
        <f t="shared" si="10"/>
        <v>0.72518109253068996</v>
      </c>
      <c r="O183">
        <v>0.72518109253068996</v>
      </c>
      <c r="P183">
        <f t="shared" si="11"/>
        <v>-0.46358678434998096</v>
      </c>
      <c r="Q183">
        <v>-0.46358678434998096</v>
      </c>
    </row>
    <row r="184" spans="1:17" x14ac:dyDescent="0.25">
      <c r="A184" t="s">
        <v>742</v>
      </c>
      <c r="B184" t="s">
        <v>743</v>
      </c>
      <c r="C184" t="s">
        <v>744</v>
      </c>
      <c r="D184" t="s">
        <v>745</v>
      </c>
      <c r="E184">
        <v>5.1123441500000002</v>
      </c>
      <c r="F184">
        <v>2.958577649</v>
      </c>
      <c r="G184">
        <v>3.6747996650000001</v>
      </c>
      <c r="I184">
        <f t="shared" si="8"/>
        <v>0.57871253620513785</v>
      </c>
      <c r="J184">
        <v>0.57871253620513785</v>
      </c>
      <c r="K184">
        <f t="shared" si="9"/>
        <v>-0.78908119844621616</v>
      </c>
      <c r="L184">
        <v>-0.78908119844621616</v>
      </c>
      <c r="N184">
        <f t="shared" si="10"/>
        <v>0.71880913279283043</v>
      </c>
      <c r="O184">
        <v>0.71880913279283043</v>
      </c>
      <c r="P184">
        <f t="shared" si="11"/>
        <v>-0.47631935583468965</v>
      </c>
      <c r="Q184">
        <v>-0.47631935583468965</v>
      </c>
    </row>
    <row r="185" spans="1:17" x14ac:dyDescent="0.25">
      <c r="A185" t="s">
        <v>746</v>
      </c>
      <c r="B185" t="s">
        <v>747</v>
      </c>
      <c r="C185" t="s">
        <v>748</v>
      </c>
      <c r="D185" t="s">
        <v>749</v>
      </c>
      <c r="E185">
        <v>7.1909229809999999</v>
      </c>
      <c r="F185">
        <v>4.7148461749999999</v>
      </c>
      <c r="G185">
        <v>4.662195154</v>
      </c>
      <c r="I185">
        <f t="shared" si="8"/>
        <v>0.65566634317425743</v>
      </c>
      <c r="J185">
        <v>0.65566634317425743</v>
      </c>
      <c r="K185">
        <f t="shared" si="9"/>
        <v>-0.60896625490086409</v>
      </c>
      <c r="L185">
        <v>-0.60896625490086409</v>
      </c>
      <c r="N185">
        <f t="shared" si="10"/>
        <v>0.64834447070543588</v>
      </c>
      <c r="O185">
        <v>0.64834447070543588</v>
      </c>
      <c r="P185">
        <f t="shared" si="11"/>
        <v>-0.62516756243489391</v>
      </c>
      <c r="Q185">
        <v>-0.62516756243489391</v>
      </c>
    </row>
    <row r="186" spans="1:17" x14ac:dyDescent="0.25">
      <c r="A186" t="s">
        <v>750</v>
      </c>
      <c r="B186" t="s">
        <v>751</v>
      </c>
      <c r="C186" t="s">
        <v>752</v>
      </c>
      <c r="D186" t="s">
        <v>753</v>
      </c>
      <c r="E186">
        <v>0.48478787000000001</v>
      </c>
      <c r="F186">
        <v>0.352359278</v>
      </c>
      <c r="G186">
        <v>1.038720372</v>
      </c>
      <c r="I186">
        <f t="shared" si="8"/>
        <v>0.72683187803358196</v>
      </c>
      <c r="J186">
        <v>0.72683187803358196</v>
      </c>
      <c r="K186">
        <f t="shared" si="9"/>
        <v>-0.46030639893612874</v>
      </c>
      <c r="L186">
        <v>-0.46030639893612874</v>
      </c>
      <c r="N186">
        <f t="shared" si="10"/>
        <v>2.1426286346644772</v>
      </c>
      <c r="O186">
        <v>2.1426286346644772</v>
      </c>
      <c r="P186">
        <f t="shared" si="11"/>
        <v>1.0993818204505714</v>
      </c>
      <c r="Q186">
        <v>1.0993818204505714</v>
      </c>
    </row>
    <row r="187" spans="1:17" x14ac:dyDescent="0.25">
      <c r="A187" t="s">
        <v>754</v>
      </c>
      <c r="B187" t="s">
        <v>755</v>
      </c>
      <c r="C187" t="s">
        <v>756</v>
      </c>
      <c r="D187" t="s">
        <v>757</v>
      </c>
      <c r="E187">
        <v>1.1300027909999999</v>
      </c>
      <c r="F187">
        <v>0.69301744499999995</v>
      </c>
      <c r="G187">
        <v>1.9450282679999999</v>
      </c>
      <c r="I187">
        <f t="shared" si="8"/>
        <v>0.61328825956855537</v>
      </c>
      <c r="J187">
        <v>0.61328825956855537</v>
      </c>
      <c r="K187">
        <f t="shared" si="9"/>
        <v>-0.70536276175377088</v>
      </c>
      <c r="L187">
        <v>-0.70536276175377088</v>
      </c>
      <c r="N187">
        <f t="shared" si="10"/>
        <v>1.7212597026231593</v>
      </c>
      <c r="O187">
        <v>1.7212597026231593</v>
      </c>
      <c r="P187">
        <f t="shared" si="11"/>
        <v>0.78346478675638331</v>
      </c>
      <c r="Q187">
        <v>0.78346478675638331</v>
      </c>
    </row>
    <row r="188" spans="1:17" x14ac:dyDescent="0.25">
      <c r="A188" t="s">
        <v>758</v>
      </c>
      <c r="B188" t="s">
        <v>759</v>
      </c>
      <c r="C188" t="s">
        <v>760</v>
      </c>
      <c r="D188" t="s">
        <v>761</v>
      </c>
      <c r="E188">
        <v>11.397254480000001</v>
      </c>
      <c r="F188">
        <v>6.9986587480000004</v>
      </c>
      <c r="G188">
        <v>4.7126628720000001</v>
      </c>
      <c r="I188">
        <f t="shared" si="8"/>
        <v>0.61406532251089996</v>
      </c>
      <c r="J188">
        <v>0.61406532251089996</v>
      </c>
      <c r="K188">
        <f t="shared" si="9"/>
        <v>-0.70353596136057095</v>
      </c>
      <c r="L188">
        <v>-0.70353596136057095</v>
      </c>
      <c r="N188">
        <f t="shared" si="10"/>
        <v>0.41349106315646639</v>
      </c>
      <c r="O188">
        <v>0.41349106315646639</v>
      </c>
      <c r="P188">
        <f t="shared" si="11"/>
        <v>-1.2740719463352546</v>
      </c>
      <c r="Q188">
        <v>-1.2740719463352546</v>
      </c>
    </row>
    <row r="189" spans="1:17" x14ac:dyDescent="0.25">
      <c r="A189" t="s">
        <v>762</v>
      </c>
      <c r="B189" t="s">
        <v>763</v>
      </c>
      <c r="C189" t="s">
        <v>764</v>
      </c>
      <c r="D189" t="s">
        <v>765</v>
      </c>
      <c r="E189">
        <v>30.808536530000001</v>
      </c>
      <c r="F189">
        <v>20.906192149999999</v>
      </c>
      <c r="G189">
        <v>56.334391289999999</v>
      </c>
      <c r="I189">
        <f t="shared" si="8"/>
        <v>0.67858439590736375</v>
      </c>
      <c r="J189">
        <v>0.67858439590736375</v>
      </c>
      <c r="K189">
        <f t="shared" si="9"/>
        <v>-0.55939983932402204</v>
      </c>
      <c r="L189">
        <v>-0.55939983932402204</v>
      </c>
      <c r="N189">
        <f t="shared" si="10"/>
        <v>1.828531882231538</v>
      </c>
      <c r="O189">
        <v>1.828531882231538</v>
      </c>
      <c r="P189">
        <f t="shared" si="11"/>
        <v>0.87068578168958166</v>
      </c>
      <c r="Q189">
        <v>0.87068578168958166</v>
      </c>
    </row>
    <row r="190" spans="1:17" x14ac:dyDescent="0.25">
      <c r="A190" t="s">
        <v>766</v>
      </c>
      <c r="B190" t="s">
        <v>767</v>
      </c>
      <c r="C190" t="s">
        <v>768</v>
      </c>
      <c r="D190" t="s">
        <v>769</v>
      </c>
      <c r="E190">
        <v>0.65422895199999997</v>
      </c>
      <c r="F190">
        <v>0.40735700699999999</v>
      </c>
      <c r="G190">
        <v>0.25377152200000003</v>
      </c>
      <c r="I190">
        <f t="shared" si="8"/>
        <v>0.62265206355465608</v>
      </c>
      <c r="J190">
        <v>0.62265206355465608</v>
      </c>
      <c r="K190">
        <f t="shared" si="9"/>
        <v>-0.68350188092678832</v>
      </c>
      <c r="L190">
        <v>-0.68350188092678832</v>
      </c>
      <c r="N190">
        <f t="shared" si="10"/>
        <v>0.38789405639143898</v>
      </c>
      <c r="O190">
        <v>0.38789405639143898</v>
      </c>
      <c r="P190">
        <f t="shared" si="11"/>
        <v>-1.3662654249223714</v>
      </c>
      <c r="Q190">
        <v>-1.3662654249223714</v>
      </c>
    </row>
    <row r="191" spans="1:17" x14ac:dyDescent="0.25">
      <c r="A191" t="s">
        <v>770</v>
      </c>
      <c r="B191" t="s">
        <v>771</v>
      </c>
      <c r="C191" t="s">
        <v>772</v>
      </c>
      <c r="D191" t="s">
        <v>773</v>
      </c>
      <c r="E191">
        <v>4.0184076800000001</v>
      </c>
      <c r="F191">
        <v>2.7615175449999998</v>
      </c>
      <c r="G191">
        <v>1.9719179739999999</v>
      </c>
      <c r="I191">
        <f t="shared" si="8"/>
        <v>0.68721686919531266</v>
      </c>
      <c r="J191">
        <v>0.68721686919531266</v>
      </c>
      <c r="K191">
        <f t="shared" si="9"/>
        <v>-0.54116264396727809</v>
      </c>
      <c r="L191">
        <v>-0.54116264396727809</v>
      </c>
      <c r="N191">
        <f t="shared" si="10"/>
        <v>0.49072123364048514</v>
      </c>
      <c r="O191">
        <v>0.49072123364048514</v>
      </c>
      <c r="P191">
        <f t="shared" si="11"/>
        <v>-1.0270243963260259</v>
      </c>
      <c r="Q191">
        <v>-1.0270243963260259</v>
      </c>
    </row>
    <row r="192" spans="1:17" x14ac:dyDescent="0.25">
      <c r="A192" t="s">
        <v>774</v>
      </c>
      <c r="B192" t="s">
        <v>775</v>
      </c>
      <c r="C192" t="s">
        <v>776</v>
      </c>
      <c r="D192" t="s">
        <v>777</v>
      </c>
      <c r="E192">
        <v>5.3551089989999996</v>
      </c>
      <c r="F192">
        <v>3.4036846189999999</v>
      </c>
      <c r="G192">
        <v>2.4294943629999999</v>
      </c>
      <c r="I192">
        <f t="shared" si="8"/>
        <v>0.63559576838409748</v>
      </c>
      <c r="J192">
        <v>0.63559576838409748</v>
      </c>
      <c r="K192">
        <f t="shared" si="9"/>
        <v>-0.65381857522232723</v>
      </c>
      <c r="L192">
        <v>-0.65381857522232723</v>
      </c>
      <c r="N192">
        <f t="shared" si="10"/>
        <v>0.4536778548211956</v>
      </c>
      <c r="O192">
        <v>0.4536778548211956</v>
      </c>
      <c r="P192">
        <f t="shared" si="11"/>
        <v>-1.1402598551223946</v>
      </c>
      <c r="Q192">
        <v>-1.1402598551223946</v>
      </c>
    </row>
    <row r="193" spans="1:17" x14ac:dyDescent="0.25">
      <c r="A193" t="s">
        <v>778</v>
      </c>
      <c r="B193" t="s">
        <v>779</v>
      </c>
      <c r="C193" t="s">
        <v>780</v>
      </c>
      <c r="D193" t="s">
        <v>781</v>
      </c>
      <c r="E193">
        <v>10.41395503</v>
      </c>
      <c r="F193">
        <v>7.4787956600000003</v>
      </c>
      <c r="G193">
        <v>8.9341615300000008</v>
      </c>
      <c r="I193">
        <f t="shared" si="8"/>
        <v>0.71815133044606594</v>
      </c>
      <c r="J193">
        <v>0.71815133044606594</v>
      </c>
      <c r="K193">
        <f t="shared" si="9"/>
        <v>-0.47764021089525754</v>
      </c>
      <c r="L193">
        <v>-0.47764021089525754</v>
      </c>
      <c r="N193">
        <f t="shared" si="10"/>
        <v>0.85790283367490217</v>
      </c>
      <c r="O193">
        <v>0.85790283367490217</v>
      </c>
      <c r="P193">
        <f t="shared" si="11"/>
        <v>-0.22111383797087722</v>
      </c>
      <c r="Q193">
        <v>-0.22111383797087722</v>
      </c>
    </row>
    <row r="194" spans="1:17" x14ac:dyDescent="0.25">
      <c r="A194" t="s">
        <v>782</v>
      </c>
      <c r="B194" t="s">
        <v>783</v>
      </c>
      <c r="C194" t="s">
        <v>784</v>
      </c>
      <c r="D194" t="s">
        <v>785</v>
      </c>
      <c r="E194">
        <v>95.375612039999993</v>
      </c>
      <c r="F194">
        <v>59.464956139999998</v>
      </c>
      <c r="G194">
        <v>49.718718670000001</v>
      </c>
      <c r="I194">
        <f t="shared" si="8"/>
        <v>0.62348177765884982</v>
      </c>
      <c r="J194">
        <v>0.62348177765884982</v>
      </c>
      <c r="K194">
        <f t="shared" si="9"/>
        <v>-0.68158069949221178</v>
      </c>
      <c r="L194">
        <v>-0.68158069949221178</v>
      </c>
      <c r="N194">
        <f t="shared" si="10"/>
        <v>0.52129383609248292</v>
      </c>
      <c r="O194">
        <v>0.52129383609248292</v>
      </c>
      <c r="P194">
        <f t="shared" si="11"/>
        <v>-0.93983129363630968</v>
      </c>
      <c r="Q194">
        <v>-0.93983129363630968</v>
      </c>
    </row>
    <row r="195" spans="1:17" x14ac:dyDescent="0.25">
      <c r="A195" t="s">
        <v>786</v>
      </c>
      <c r="B195" t="s">
        <v>787</v>
      </c>
      <c r="C195" t="s">
        <v>788</v>
      </c>
      <c r="D195" t="s">
        <v>789</v>
      </c>
      <c r="E195">
        <v>622.45695230000001</v>
      </c>
      <c r="F195">
        <v>496.97033499999998</v>
      </c>
      <c r="G195">
        <v>476.93959180000002</v>
      </c>
      <c r="I195">
        <f t="shared" ref="I195:I258" si="12">F195/E195</f>
        <v>0.79840113145764924</v>
      </c>
      <c r="J195">
        <v>0.79840113145764924</v>
      </c>
      <c r="K195">
        <f t="shared" ref="K195:K258" si="13">LOG(J195,2)</f>
        <v>-0.32481432968916424</v>
      </c>
      <c r="L195">
        <v>-0.32481432968916424</v>
      </c>
      <c r="N195">
        <f t="shared" ref="N195:N258" si="14">G195/E195</f>
        <v>0.7662210053846964</v>
      </c>
      <c r="O195">
        <v>0.7662210053846964</v>
      </c>
      <c r="P195">
        <f t="shared" ref="P195:P258" si="15">LOG(O195,2)</f>
        <v>-0.3841675181611427</v>
      </c>
      <c r="Q195">
        <v>-0.3841675181611427</v>
      </c>
    </row>
    <row r="196" spans="1:17" x14ac:dyDescent="0.25">
      <c r="A196" t="s">
        <v>790</v>
      </c>
      <c r="B196" t="s">
        <v>791</v>
      </c>
      <c r="C196" t="s">
        <v>792</v>
      </c>
      <c r="D196" t="s">
        <v>793</v>
      </c>
      <c r="E196">
        <v>37.04571215</v>
      </c>
      <c r="F196">
        <v>28.98911404</v>
      </c>
      <c r="G196">
        <v>19.326973020000001</v>
      </c>
      <c r="I196">
        <f t="shared" si="12"/>
        <v>0.78252279029274918</v>
      </c>
      <c r="J196">
        <v>0.78252279029274918</v>
      </c>
      <c r="K196">
        <f t="shared" si="13"/>
        <v>-0.3537953249973364</v>
      </c>
      <c r="L196">
        <v>-0.3537953249973364</v>
      </c>
      <c r="N196">
        <f t="shared" si="14"/>
        <v>0.52170607334376751</v>
      </c>
      <c r="O196">
        <v>0.52170607334376751</v>
      </c>
      <c r="P196">
        <f t="shared" si="15"/>
        <v>-0.93869086655920986</v>
      </c>
      <c r="Q196">
        <v>-0.93869086655920986</v>
      </c>
    </row>
    <row r="197" spans="1:17" x14ac:dyDescent="0.25">
      <c r="A197" t="s">
        <v>794</v>
      </c>
      <c r="B197" t="s">
        <v>795</v>
      </c>
      <c r="C197" t="s">
        <v>796</v>
      </c>
      <c r="D197" t="s">
        <v>797</v>
      </c>
      <c r="E197">
        <v>9.2185988069999993</v>
      </c>
      <c r="F197">
        <v>5.7139395549999996</v>
      </c>
      <c r="G197">
        <v>9.9226067019999995</v>
      </c>
      <c r="I197">
        <f t="shared" si="12"/>
        <v>0.61982733760592867</v>
      </c>
      <c r="J197">
        <v>0.61982733760592867</v>
      </c>
      <c r="K197">
        <f t="shared" si="13"/>
        <v>-0.6900617082130891</v>
      </c>
      <c r="L197">
        <v>-0.6900617082130891</v>
      </c>
      <c r="N197">
        <f t="shared" si="14"/>
        <v>1.0763682105859107</v>
      </c>
      <c r="O197">
        <v>1.0763682105859107</v>
      </c>
      <c r="P197">
        <f t="shared" si="15"/>
        <v>0.10617168822465224</v>
      </c>
      <c r="Q197">
        <v>0.10617168822465224</v>
      </c>
    </row>
    <row r="198" spans="1:17" x14ac:dyDescent="0.25">
      <c r="A198" t="s">
        <v>798</v>
      </c>
      <c r="B198" t="s">
        <v>799</v>
      </c>
      <c r="C198" t="s">
        <v>800</v>
      </c>
      <c r="D198" t="s">
        <v>801</v>
      </c>
      <c r="E198">
        <v>1551.824658</v>
      </c>
      <c r="F198">
        <v>1261.706899</v>
      </c>
      <c r="G198">
        <v>1913.785652</v>
      </c>
      <c r="I198">
        <f t="shared" si="12"/>
        <v>0.81304733269678464</v>
      </c>
      <c r="J198">
        <v>0.81304733269678464</v>
      </c>
      <c r="K198">
        <f t="shared" si="13"/>
        <v>-0.29858875161635473</v>
      </c>
      <c r="L198">
        <v>-0.29858875161635473</v>
      </c>
      <c r="N198">
        <f t="shared" si="14"/>
        <v>1.2332486419351638</v>
      </c>
      <c r="O198">
        <v>1.2332486419351638</v>
      </c>
      <c r="P198">
        <f t="shared" si="15"/>
        <v>0.30246369862412803</v>
      </c>
      <c r="Q198">
        <v>0.30246369862412803</v>
      </c>
    </row>
    <row r="199" spans="1:17" x14ac:dyDescent="0.25">
      <c r="A199" t="s">
        <v>802</v>
      </c>
      <c r="B199" t="s">
        <v>803</v>
      </c>
      <c r="C199" t="s">
        <v>804</v>
      </c>
      <c r="D199" t="s">
        <v>805</v>
      </c>
      <c r="E199">
        <v>11.08380219</v>
      </c>
      <c r="F199">
        <v>8.1473774799999994</v>
      </c>
      <c r="G199">
        <v>13.19873967</v>
      </c>
      <c r="I199">
        <f t="shared" si="12"/>
        <v>0.73507063193086442</v>
      </c>
      <c r="J199">
        <v>0.73507063193086442</v>
      </c>
      <c r="K199">
        <f t="shared" si="13"/>
        <v>-0.44404521168598243</v>
      </c>
      <c r="L199">
        <v>-0.44404521168598243</v>
      </c>
      <c r="N199">
        <f t="shared" si="14"/>
        <v>1.1908133548168276</v>
      </c>
      <c r="O199">
        <v>1.1908133548168276</v>
      </c>
      <c r="P199">
        <f t="shared" si="15"/>
        <v>0.25194730641647611</v>
      </c>
      <c r="Q199">
        <v>0.25194730641647611</v>
      </c>
    </row>
    <row r="200" spans="1:17" x14ac:dyDescent="0.25">
      <c r="A200" t="s">
        <v>806</v>
      </c>
      <c r="B200" t="s">
        <v>807</v>
      </c>
      <c r="C200" t="s">
        <v>808</v>
      </c>
      <c r="D200" t="s">
        <v>809</v>
      </c>
      <c r="E200">
        <v>5.5066467579999996</v>
      </c>
      <c r="F200">
        <v>15.40217655</v>
      </c>
      <c r="G200">
        <v>2.4905154600000001</v>
      </c>
      <c r="I200">
        <f t="shared" si="12"/>
        <v>2.7970155390163489</v>
      </c>
      <c r="J200">
        <v>2.7970155390163489</v>
      </c>
      <c r="K200">
        <f t="shared" si="13"/>
        <v>1.4838882688300341</v>
      </c>
      <c r="L200">
        <v>1.4838882688300341</v>
      </c>
      <c r="N200">
        <f t="shared" si="14"/>
        <v>0.4522744184347407</v>
      </c>
      <c r="O200">
        <v>0.4522744184347407</v>
      </c>
      <c r="P200">
        <f t="shared" si="15"/>
        <v>-1.1447296983897799</v>
      </c>
      <c r="Q200">
        <v>-1.1447296983897799</v>
      </c>
    </row>
    <row r="201" spans="1:17" x14ac:dyDescent="0.25">
      <c r="A201" t="s">
        <v>810</v>
      </c>
      <c r="B201" t="s">
        <v>811</v>
      </c>
      <c r="C201" t="s">
        <v>812</v>
      </c>
      <c r="D201" t="s">
        <v>813</v>
      </c>
      <c r="E201">
        <v>6.7017485910000003</v>
      </c>
      <c r="F201">
        <v>4.5399941210000003</v>
      </c>
      <c r="G201">
        <v>2.1897497399999999</v>
      </c>
      <c r="I201">
        <f t="shared" si="12"/>
        <v>0.67743426351398928</v>
      </c>
      <c r="J201">
        <v>0.67743426351398928</v>
      </c>
      <c r="K201">
        <f t="shared" si="13"/>
        <v>-0.56184713706089473</v>
      </c>
      <c r="L201">
        <v>-0.56184713706089473</v>
      </c>
      <c r="N201">
        <f t="shared" si="14"/>
        <v>0.32674304478396687</v>
      </c>
      <c r="O201">
        <v>0.32674304478396687</v>
      </c>
      <c r="P201">
        <f t="shared" si="15"/>
        <v>-1.6137715684687215</v>
      </c>
      <c r="Q201">
        <v>-1.6137715684687215</v>
      </c>
    </row>
    <row r="202" spans="1:17" x14ac:dyDescent="0.25">
      <c r="A202" t="s">
        <v>814</v>
      </c>
      <c r="B202" t="s">
        <v>815</v>
      </c>
      <c r="C202" t="s">
        <v>816</v>
      </c>
      <c r="D202" t="s">
        <v>817</v>
      </c>
      <c r="E202">
        <v>1.0584028720000001</v>
      </c>
      <c r="F202">
        <v>0.94926891300000005</v>
      </c>
      <c r="G202">
        <v>3.922731492</v>
      </c>
      <c r="I202">
        <f t="shared" si="12"/>
        <v>0.89688807363704881</v>
      </c>
      <c r="J202">
        <v>0.89688807363704881</v>
      </c>
      <c r="K202">
        <f t="shared" si="13"/>
        <v>-0.15700013837600202</v>
      </c>
      <c r="L202">
        <v>-0.15700013837600202</v>
      </c>
      <c r="N202">
        <f t="shared" si="14"/>
        <v>3.7062744213717513</v>
      </c>
      <c r="O202">
        <v>3.7062744213717513</v>
      </c>
      <c r="P202">
        <f t="shared" si="15"/>
        <v>1.889969705891583</v>
      </c>
      <c r="Q202">
        <v>1.889969705891583</v>
      </c>
    </row>
    <row r="203" spans="1:17" x14ac:dyDescent="0.25">
      <c r="A203" t="s">
        <v>818</v>
      </c>
      <c r="B203" t="s">
        <v>819</v>
      </c>
      <c r="C203" t="s">
        <v>820</v>
      </c>
      <c r="D203" t="s">
        <v>821</v>
      </c>
      <c r="E203">
        <v>0.71931977300000005</v>
      </c>
      <c r="F203">
        <v>0.50517115499999998</v>
      </c>
      <c r="G203">
        <v>1.8562254380000001</v>
      </c>
      <c r="I203">
        <f t="shared" si="12"/>
        <v>0.70229009956605204</v>
      </c>
      <c r="J203">
        <v>0.70229009956605204</v>
      </c>
      <c r="K203">
        <f t="shared" si="13"/>
        <v>-0.50986099775933524</v>
      </c>
      <c r="L203">
        <v>-0.50986099775933524</v>
      </c>
      <c r="N203">
        <f t="shared" si="14"/>
        <v>2.5805288658455936</v>
      </c>
      <c r="O203">
        <v>2.5805288658455936</v>
      </c>
      <c r="P203">
        <f t="shared" si="15"/>
        <v>1.367666768726737</v>
      </c>
      <c r="Q203">
        <v>1.367666768726737</v>
      </c>
    </row>
    <row r="204" spans="1:17" x14ac:dyDescent="0.25">
      <c r="A204" t="s">
        <v>822</v>
      </c>
      <c r="B204" t="s">
        <v>823</v>
      </c>
      <c r="C204" t="s">
        <v>824</v>
      </c>
      <c r="D204" t="s">
        <v>825</v>
      </c>
      <c r="E204">
        <v>21.635757179999999</v>
      </c>
      <c r="F204">
        <v>16.041588000000001</v>
      </c>
      <c r="G204">
        <v>30.812849150000002</v>
      </c>
      <c r="I204">
        <f t="shared" si="12"/>
        <v>0.74143871492645408</v>
      </c>
      <c r="J204">
        <v>0.74143871492645408</v>
      </c>
      <c r="K204">
        <f t="shared" si="13"/>
        <v>-0.43160064607214987</v>
      </c>
      <c r="L204">
        <v>-0.43160064607214987</v>
      </c>
      <c r="N204">
        <f t="shared" si="14"/>
        <v>1.4241631986184087</v>
      </c>
      <c r="O204">
        <v>1.4241631986184087</v>
      </c>
      <c r="P204">
        <f t="shared" si="15"/>
        <v>0.51011447800849818</v>
      </c>
      <c r="Q204">
        <v>0.51011447800849818</v>
      </c>
    </row>
    <row r="205" spans="1:17" x14ac:dyDescent="0.25">
      <c r="A205" t="s">
        <v>826</v>
      </c>
      <c r="B205" t="s">
        <v>827</v>
      </c>
      <c r="C205" t="s">
        <v>828</v>
      </c>
      <c r="D205" t="s">
        <v>829</v>
      </c>
      <c r="E205">
        <v>1.2062806150000001</v>
      </c>
      <c r="F205">
        <v>3.598644782</v>
      </c>
      <c r="G205">
        <v>0.36272456600000003</v>
      </c>
      <c r="I205">
        <f t="shared" si="12"/>
        <v>2.9832567457780126</v>
      </c>
      <c r="J205">
        <v>2.9832567457780126</v>
      </c>
      <c r="K205">
        <f t="shared" si="13"/>
        <v>1.5768881445927603</v>
      </c>
      <c r="L205">
        <v>1.5768881445927603</v>
      </c>
      <c r="N205">
        <f t="shared" si="14"/>
        <v>0.30069667164468195</v>
      </c>
      <c r="O205">
        <v>0.30069667164468195</v>
      </c>
      <c r="P205">
        <f t="shared" si="15"/>
        <v>-1.7336191958091236</v>
      </c>
      <c r="Q205">
        <v>-1.7336191958091236</v>
      </c>
    </row>
    <row r="206" spans="1:17" x14ac:dyDescent="0.25">
      <c r="A206" t="s">
        <v>830</v>
      </c>
      <c r="B206" t="s">
        <v>831</v>
      </c>
      <c r="C206" t="s">
        <v>832</v>
      </c>
      <c r="D206" t="s">
        <v>833</v>
      </c>
      <c r="E206">
        <v>1.9579219379999999</v>
      </c>
      <c r="F206">
        <v>1.3073097460000001</v>
      </c>
      <c r="G206">
        <v>0.741263538</v>
      </c>
      <c r="I206">
        <f t="shared" si="12"/>
        <v>0.6677026906064526</v>
      </c>
      <c r="J206">
        <v>0.6677026906064526</v>
      </c>
      <c r="K206">
        <f t="shared" si="13"/>
        <v>-0.58272224109234683</v>
      </c>
      <c r="L206">
        <v>-0.58272224109234683</v>
      </c>
      <c r="N206">
        <f t="shared" si="14"/>
        <v>0.37859708480369458</v>
      </c>
      <c r="O206">
        <v>0.37859708480369458</v>
      </c>
      <c r="P206">
        <f t="shared" si="15"/>
        <v>-1.4012647925500366</v>
      </c>
      <c r="Q206">
        <v>-1.4012647925500366</v>
      </c>
    </row>
    <row r="207" spans="1:17" x14ac:dyDescent="0.25">
      <c r="A207" t="s">
        <v>834</v>
      </c>
      <c r="B207" t="s">
        <v>835</v>
      </c>
      <c r="C207" t="s">
        <v>836</v>
      </c>
      <c r="D207" t="s">
        <v>837</v>
      </c>
      <c r="E207">
        <v>25.427298189999998</v>
      </c>
      <c r="F207">
        <v>26.317130630000001</v>
      </c>
      <c r="G207">
        <v>8.9302203769999995</v>
      </c>
      <c r="I207">
        <f t="shared" si="12"/>
        <v>1.0349951628108862</v>
      </c>
      <c r="J207">
        <v>1.0349951628108862</v>
      </c>
      <c r="K207">
        <f t="shared" si="13"/>
        <v>4.962402511102184E-2</v>
      </c>
      <c r="L207">
        <v>4.962402511102184E-2</v>
      </c>
      <c r="N207">
        <f t="shared" si="14"/>
        <v>0.35120602709225551</v>
      </c>
      <c r="O207">
        <v>0.35120602709225551</v>
      </c>
      <c r="P207">
        <f t="shared" si="15"/>
        <v>-1.509610491524634</v>
      </c>
      <c r="Q207">
        <v>-1.509610491524634</v>
      </c>
    </row>
    <row r="208" spans="1:17" x14ac:dyDescent="0.25">
      <c r="A208" t="s">
        <v>838</v>
      </c>
      <c r="B208" t="s">
        <v>839</v>
      </c>
      <c r="C208" t="s">
        <v>840</v>
      </c>
      <c r="D208" t="s">
        <v>841</v>
      </c>
      <c r="E208">
        <v>14.97703061</v>
      </c>
      <c r="F208">
        <v>40.36066581</v>
      </c>
      <c r="G208">
        <v>5.0731155650000002</v>
      </c>
      <c r="I208">
        <f t="shared" si="12"/>
        <v>2.6948376391146338</v>
      </c>
      <c r="J208">
        <v>2.6948376391146338</v>
      </c>
      <c r="K208">
        <f t="shared" si="13"/>
        <v>1.4301983548700727</v>
      </c>
      <c r="L208">
        <v>1.4301983548700727</v>
      </c>
      <c r="N208">
        <f t="shared" si="14"/>
        <v>0.33872639357582246</v>
      </c>
      <c r="O208">
        <v>0.33872639357582246</v>
      </c>
      <c r="P208">
        <f t="shared" si="15"/>
        <v>-1.5618076888129044</v>
      </c>
      <c r="Q208">
        <v>-1.5618076888129044</v>
      </c>
    </row>
    <row r="209" spans="1:17" x14ac:dyDescent="0.25">
      <c r="A209" t="s">
        <v>842</v>
      </c>
      <c r="B209" t="s">
        <v>843</v>
      </c>
      <c r="C209" t="s">
        <v>844</v>
      </c>
      <c r="D209" t="s">
        <v>845</v>
      </c>
      <c r="E209">
        <v>13.273042390000001</v>
      </c>
      <c r="F209">
        <v>30.265094730000001</v>
      </c>
      <c r="G209">
        <v>4.7785504750000003</v>
      </c>
      <c r="I209">
        <f t="shared" si="12"/>
        <v>2.2801927275393865</v>
      </c>
      <c r="J209">
        <v>2.2801927275393865</v>
      </c>
      <c r="K209">
        <f t="shared" si="13"/>
        <v>1.1891557697033377</v>
      </c>
      <c r="L209">
        <v>1.1891557697033377</v>
      </c>
      <c r="N209">
        <f t="shared" si="14"/>
        <v>0.36001922804075365</v>
      </c>
      <c r="O209">
        <v>0.36001922804075365</v>
      </c>
      <c r="P209">
        <f t="shared" si="15"/>
        <v>-1.4738541342817215</v>
      </c>
      <c r="Q209">
        <v>-1.4738541342817215</v>
      </c>
    </row>
    <row r="210" spans="1:17" x14ac:dyDescent="0.25">
      <c r="A210" t="s">
        <v>846</v>
      </c>
      <c r="B210" t="s">
        <v>847</v>
      </c>
      <c r="C210" t="s">
        <v>848</v>
      </c>
      <c r="D210" t="s">
        <v>849</v>
      </c>
      <c r="E210">
        <v>0.37699867399999998</v>
      </c>
      <c r="F210">
        <v>0.49859242300000001</v>
      </c>
      <c r="G210">
        <v>0.80690006700000005</v>
      </c>
      <c r="I210">
        <f t="shared" si="12"/>
        <v>1.3225309726155696</v>
      </c>
      <c r="J210">
        <v>1.3225309726155696</v>
      </c>
      <c r="K210">
        <f t="shared" si="13"/>
        <v>0.40330150949669191</v>
      </c>
      <c r="L210">
        <v>0.40330150949669191</v>
      </c>
      <c r="N210">
        <f t="shared" si="14"/>
        <v>2.1403260081493021</v>
      </c>
      <c r="O210">
        <v>2.1403260081493021</v>
      </c>
      <c r="P210">
        <f t="shared" si="15"/>
        <v>1.0978305604202556</v>
      </c>
      <c r="Q210">
        <v>1.0978305604202556</v>
      </c>
    </row>
    <row r="211" spans="1:17" x14ac:dyDescent="0.25">
      <c r="A211" t="s">
        <v>850</v>
      </c>
      <c r="B211" t="s">
        <v>851</v>
      </c>
      <c r="C211" t="s">
        <v>852</v>
      </c>
      <c r="D211" t="s">
        <v>853</v>
      </c>
      <c r="E211">
        <v>0.373275525</v>
      </c>
      <c r="F211">
        <v>0.18500823999999999</v>
      </c>
      <c r="G211">
        <v>0.62247063999999996</v>
      </c>
      <c r="I211">
        <f t="shared" si="12"/>
        <v>0.49563453162379184</v>
      </c>
      <c r="J211">
        <v>0.49563453162379184</v>
      </c>
      <c r="K211">
        <f t="shared" si="13"/>
        <v>-1.0126513891140769</v>
      </c>
      <c r="L211">
        <v>-1.0126513891140769</v>
      </c>
      <c r="N211">
        <f t="shared" si="14"/>
        <v>1.66759028736213</v>
      </c>
      <c r="O211">
        <v>1.66759028736213</v>
      </c>
      <c r="P211">
        <f t="shared" si="15"/>
        <v>0.73776487451529882</v>
      </c>
      <c r="Q211">
        <v>0.73776487451529882</v>
      </c>
    </row>
    <row r="212" spans="1:17" x14ac:dyDescent="0.25">
      <c r="A212" t="s">
        <v>854</v>
      </c>
      <c r="B212" t="s">
        <v>855</v>
      </c>
      <c r="C212" t="s">
        <v>856</v>
      </c>
      <c r="D212" t="s">
        <v>857</v>
      </c>
      <c r="E212">
        <v>12.91325485</v>
      </c>
      <c r="F212">
        <v>9.4298522729999998</v>
      </c>
      <c r="G212">
        <v>65.544709130000001</v>
      </c>
      <c r="I212">
        <f t="shared" si="12"/>
        <v>0.73024596684080778</v>
      </c>
      <c r="J212">
        <v>0.73024596684080778</v>
      </c>
      <c r="K212">
        <f t="shared" si="13"/>
        <v>-0.45354560983678899</v>
      </c>
      <c r="L212">
        <v>-0.45354560983678899</v>
      </c>
      <c r="N212">
        <f t="shared" si="14"/>
        <v>5.0757698110480645</v>
      </c>
      <c r="O212">
        <v>5.0757698110480645</v>
      </c>
      <c r="P212">
        <f t="shared" si="15"/>
        <v>2.3436266436491535</v>
      </c>
      <c r="Q212">
        <v>2.3436266436491535</v>
      </c>
    </row>
    <row r="213" spans="1:17" x14ac:dyDescent="0.25">
      <c r="A213" t="s">
        <v>858</v>
      </c>
      <c r="B213" t="s">
        <v>859</v>
      </c>
      <c r="C213" t="s">
        <v>860</v>
      </c>
      <c r="D213" t="s">
        <v>861</v>
      </c>
      <c r="E213">
        <v>5.5665797030000004</v>
      </c>
      <c r="F213">
        <v>3.6268685569999999</v>
      </c>
      <c r="G213">
        <v>6.1034892169999999</v>
      </c>
      <c r="I213">
        <f t="shared" si="12"/>
        <v>0.65154345226483856</v>
      </c>
      <c r="J213">
        <v>0.65154345226483856</v>
      </c>
      <c r="K213">
        <f t="shared" si="13"/>
        <v>-0.61806669771088596</v>
      </c>
      <c r="L213">
        <v>-0.61806669771088596</v>
      </c>
      <c r="N213">
        <f t="shared" si="14"/>
        <v>1.0964523176971026</v>
      </c>
      <c r="O213">
        <v>1.0964523176971026</v>
      </c>
      <c r="P213">
        <f t="shared" si="15"/>
        <v>0.13284307373727777</v>
      </c>
      <c r="Q213">
        <v>0.13284307373727777</v>
      </c>
    </row>
    <row r="214" spans="1:17" x14ac:dyDescent="0.25">
      <c r="A214" t="s">
        <v>862</v>
      </c>
      <c r="B214" t="s">
        <v>863</v>
      </c>
      <c r="C214" t="s">
        <v>864</v>
      </c>
      <c r="D214" t="s">
        <v>865</v>
      </c>
      <c r="E214">
        <v>1.5435899099999999</v>
      </c>
      <c r="F214">
        <v>1.9146471869999999</v>
      </c>
      <c r="G214">
        <v>0.75054453600000004</v>
      </c>
      <c r="I214">
        <f t="shared" si="12"/>
        <v>1.2403859176560696</v>
      </c>
      <c r="J214">
        <v>1.2403859176560696</v>
      </c>
      <c r="K214">
        <f t="shared" si="13"/>
        <v>0.31078905195717438</v>
      </c>
      <c r="L214">
        <v>0.31078905195717438</v>
      </c>
      <c r="N214">
        <f t="shared" si="14"/>
        <v>0.48623311874330671</v>
      </c>
      <c r="O214">
        <v>0.48623311874330671</v>
      </c>
      <c r="P214">
        <f t="shared" si="15"/>
        <v>-1.040279932044236</v>
      </c>
      <c r="Q214">
        <v>-1.040279932044236</v>
      </c>
    </row>
    <row r="215" spans="1:17" x14ac:dyDescent="0.25">
      <c r="A215" t="s">
        <v>866</v>
      </c>
      <c r="B215" t="s">
        <v>867</v>
      </c>
      <c r="C215" t="s">
        <v>868</v>
      </c>
      <c r="D215" t="s">
        <v>869</v>
      </c>
      <c r="E215">
        <v>34.905765789999997</v>
      </c>
      <c r="F215">
        <v>97.626727340000002</v>
      </c>
      <c r="G215">
        <v>20.58577365</v>
      </c>
      <c r="I215">
        <f t="shared" si="12"/>
        <v>2.7968653639442187</v>
      </c>
      <c r="J215">
        <v>2.7968653639442187</v>
      </c>
      <c r="K215">
        <f t="shared" si="13"/>
        <v>1.4838108067475773</v>
      </c>
      <c r="L215">
        <v>1.4838108067475773</v>
      </c>
      <c r="N215">
        <f t="shared" si="14"/>
        <v>0.58975281544739899</v>
      </c>
      <c r="O215">
        <v>0.58975281544739899</v>
      </c>
      <c r="P215">
        <f t="shared" si="15"/>
        <v>-0.76181769405966582</v>
      </c>
      <c r="Q215">
        <v>-0.76181769405966582</v>
      </c>
    </row>
    <row r="216" spans="1:17" x14ac:dyDescent="0.25">
      <c r="A216" t="s">
        <v>870</v>
      </c>
      <c r="B216" t="s">
        <v>871</v>
      </c>
      <c r="C216" t="s">
        <v>872</v>
      </c>
      <c r="D216" t="s">
        <v>873</v>
      </c>
      <c r="E216">
        <v>0.314885374</v>
      </c>
      <c r="F216">
        <v>0.78755049200000005</v>
      </c>
      <c r="I216">
        <f t="shared" si="12"/>
        <v>2.5010704117365581</v>
      </c>
      <c r="J216">
        <v>2.5010704117365581</v>
      </c>
      <c r="K216">
        <f t="shared" si="13"/>
        <v>1.322545673765676</v>
      </c>
      <c r="L216">
        <v>1.322545673765676</v>
      </c>
      <c r="N216">
        <f t="shared" si="14"/>
        <v>0</v>
      </c>
      <c r="O216">
        <v>0</v>
      </c>
      <c r="P216" t="e">
        <f t="shared" si="15"/>
        <v>#NUM!</v>
      </c>
      <c r="Q216" t="e">
        <v>#NUM!</v>
      </c>
    </row>
    <row r="217" spans="1:17" x14ac:dyDescent="0.25">
      <c r="A217" t="s">
        <v>874</v>
      </c>
      <c r="B217" t="s">
        <v>875</v>
      </c>
      <c r="C217" t="s">
        <v>876</v>
      </c>
      <c r="D217" t="s">
        <v>877</v>
      </c>
      <c r="E217">
        <v>248.49664050000001</v>
      </c>
      <c r="F217">
        <v>122.899978</v>
      </c>
      <c r="G217">
        <v>74.115941370000002</v>
      </c>
      <c r="I217">
        <f t="shared" si="12"/>
        <v>0.49457400209802838</v>
      </c>
      <c r="J217">
        <v>0.49457400209802838</v>
      </c>
      <c r="K217">
        <f t="shared" si="13"/>
        <v>-1.01574169023843</v>
      </c>
      <c r="L217">
        <v>-1.01574169023843</v>
      </c>
      <c r="N217">
        <f t="shared" si="14"/>
        <v>0.2982573173660269</v>
      </c>
      <c r="O217">
        <v>0.2982573173660269</v>
      </c>
      <c r="P217">
        <f t="shared" si="15"/>
        <v>-1.7453705618346536</v>
      </c>
      <c r="Q217">
        <v>-1.7453705618346536</v>
      </c>
    </row>
    <row r="218" spans="1:17" x14ac:dyDescent="0.25">
      <c r="A218" t="s">
        <v>878</v>
      </c>
      <c r="B218" t="s">
        <v>879</v>
      </c>
      <c r="C218" t="s">
        <v>880</v>
      </c>
      <c r="D218" t="s">
        <v>881</v>
      </c>
      <c r="E218">
        <v>1.209473421</v>
      </c>
      <c r="F218">
        <v>3.9340563890000002</v>
      </c>
      <c r="G218">
        <v>0.56677462300000003</v>
      </c>
      <c r="I218">
        <f t="shared" si="12"/>
        <v>3.2527018127833669</v>
      </c>
      <c r="J218">
        <v>3.2527018127833669</v>
      </c>
      <c r="K218">
        <f t="shared" si="13"/>
        <v>1.7016385712456932</v>
      </c>
      <c r="L218">
        <v>1.7016385712456932</v>
      </c>
      <c r="N218">
        <f t="shared" si="14"/>
        <v>0.46861271455753639</v>
      </c>
      <c r="O218">
        <v>0.46861271455753639</v>
      </c>
      <c r="P218">
        <f t="shared" si="15"/>
        <v>-1.0935319964689532</v>
      </c>
      <c r="Q218">
        <v>-1.0935319964689532</v>
      </c>
    </row>
    <row r="219" spans="1:17" x14ac:dyDescent="0.25">
      <c r="A219" t="s">
        <v>882</v>
      </c>
      <c r="B219" t="s">
        <v>883</v>
      </c>
      <c r="C219" t="s">
        <v>884</v>
      </c>
      <c r="D219" t="s">
        <v>885</v>
      </c>
      <c r="E219">
        <v>8.7044216050000003</v>
      </c>
      <c r="F219">
        <v>37.031339289999998</v>
      </c>
      <c r="G219">
        <v>3.1174854700000001</v>
      </c>
      <c r="I219">
        <f t="shared" si="12"/>
        <v>4.254313608698415</v>
      </c>
      <c r="J219">
        <v>4.254313608698415</v>
      </c>
      <c r="K219">
        <f t="shared" si="13"/>
        <v>2.0889263861518055</v>
      </c>
      <c r="L219">
        <v>2.0889263861518055</v>
      </c>
      <c r="N219">
        <f t="shared" si="14"/>
        <v>0.35814964066185073</v>
      </c>
      <c r="O219">
        <v>0.35814964066185073</v>
      </c>
      <c r="P219">
        <f t="shared" si="15"/>
        <v>-1.4813656003190536</v>
      </c>
      <c r="Q219">
        <v>-1.4813656003190536</v>
      </c>
    </row>
    <row r="220" spans="1:17" x14ac:dyDescent="0.25">
      <c r="A220" t="s">
        <v>886</v>
      </c>
      <c r="B220" t="s">
        <v>887</v>
      </c>
      <c r="C220" t="s">
        <v>888</v>
      </c>
      <c r="D220" t="s">
        <v>889</v>
      </c>
      <c r="E220">
        <v>2.00503521</v>
      </c>
      <c r="F220">
        <v>7.3559906770000003</v>
      </c>
      <c r="G220">
        <v>0.81366215900000005</v>
      </c>
      <c r="I220">
        <f t="shared" si="12"/>
        <v>3.6687588528682249</v>
      </c>
      <c r="J220">
        <v>3.6687588528682249</v>
      </c>
      <c r="K220">
        <f t="shared" si="13"/>
        <v>1.8752920795102337</v>
      </c>
      <c r="L220">
        <v>1.8752920795102337</v>
      </c>
      <c r="N220">
        <f t="shared" si="14"/>
        <v>0.40580941169606694</v>
      </c>
      <c r="O220">
        <v>0.40580941169606694</v>
      </c>
      <c r="P220">
        <f t="shared" si="15"/>
        <v>-1.3011257698376764</v>
      </c>
      <c r="Q220">
        <v>-1.3011257698376764</v>
      </c>
    </row>
    <row r="221" spans="1:17" x14ac:dyDescent="0.25">
      <c r="A221" t="s">
        <v>890</v>
      </c>
      <c r="B221" t="s">
        <v>891</v>
      </c>
      <c r="C221" t="s">
        <v>892</v>
      </c>
      <c r="D221" t="s">
        <v>893</v>
      </c>
      <c r="E221">
        <v>0.92737467299999998</v>
      </c>
      <c r="F221">
        <v>3.0697679340000001</v>
      </c>
      <c r="G221">
        <v>0.40659504699999999</v>
      </c>
      <c r="I221">
        <f t="shared" si="12"/>
        <v>3.3101701214995334</v>
      </c>
      <c r="J221">
        <v>3.3101701214995334</v>
      </c>
      <c r="K221">
        <f t="shared" si="13"/>
        <v>1.7269053642037215</v>
      </c>
      <c r="L221">
        <v>1.7269053642037215</v>
      </c>
      <c r="N221">
        <f t="shared" si="14"/>
        <v>0.43843665223753636</v>
      </c>
      <c r="O221">
        <v>0.43843665223753636</v>
      </c>
      <c r="P221">
        <f t="shared" si="15"/>
        <v>-1.1895596857517114</v>
      </c>
      <c r="Q221">
        <v>-1.1895596857517114</v>
      </c>
    </row>
    <row r="222" spans="1:17" x14ac:dyDescent="0.25">
      <c r="A222" t="s">
        <v>895</v>
      </c>
      <c r="B222" t="s">
        <v>896</v>
      </c>
      <c r="C222" t="s">
        <v>897</v>
      </c>
      <c r="D222" t="s">
        <v>898</v>
      </c>
      <c r="E222">
        <v>9.2178859689999992</v>
      </c>
      <c r="F222">
        <v>28.922271649999999</v>
      </c>
      <c r="G222">
        <v>19.603230239999998</v>
      </c>
      <c r="I222">
        <f t="shared" si="12"/>
        <v>3.1376252372036695</v>
      </c>
      <c r="J222">
        <v>3.1376252372036695</v>
      </c>
      <c r="K222">
        <f t="shared" si="13"/>
        <v>1.6496730448759196</v>
      </c>
      <c r="L222">
        <v>1.6496730448759196</v>
      </c>
      <c r="N222">
        <f t="shared" si="14"/>
        <v>2.1266514150778382</v>
      </c>
      <c r="O222">
        <v>2.1266514150778382</v>
      </c>
      <c r="P222">
        <f t="shared" si="15"/>
        <v>1.0885835768095204</v>
      </c>
      <c r="Q222">
        <v>1.0885835768095204</v>
      </c>
    </row>
    <row r="223" spans="1:17" x14ac:dyDescent="0.25">
      <c r="A223" t="s">
        <v>899</v>
      </c>
      <c r="B223" t="s">
        <v>900</v>
      </c>
      <c r="C223" t="s">
        <v>901</v>
      </c>
      <c r="D223" t="s">
        <v>902</v>
      </c>
      <c r="E223">
        <v>0.58399150499999997</v>
      </c>
      <c r="F223">
        <v>0.53742695699999998</v>
      </c>
      <c r="G223">
        <v>0.42584867500000001</v>
      </c>
      <c r="I223">
        <f t="shared" si="12"/>
        <v>0.92026502508799335</v>
      </c>
      <c r="J223">
        <v>0.92026502508799335</v>
      </c>
      <c r="K223">
        <f t="shared" si="13"/>
        <v>-0.11987869532776256</v>
      </c>
      <c r="L223">
        <v>-0.11987869532776256</v>
      </c>
      <c r="N223">
        <f t="shared" si="14"/>
        <v>0.72920354380839847</v>
      </c>
      <c r="O223">
        <v>0.72920354380839847</v>
      </c>
      <c r="P223">
        <f t="shared" si="15"/>
        <v>-0.45560652223442505</v>
      </c>
      <c r="Q223">
        <v>-0.45560652223442505</v>
      </c>
    </row>
    <row r="224" spans="1:17" x14ac:dyDescent="0.25">
      <c r="A224" t="s">
        <v>903</v>
      </c>
      <c r="B224" t="s">
        <v>904</v>
      </c>
      <c r="C224" t="s">
        <v>905</v>
      </c>
      <c r="D224" t="s">
        <v>906</v>
      </c>
      <c r="E224">
        <v>17.40862826</v>
      </c>
      <c r="F224">
        <v>13.09626183</v>
      </c>
      <c r="G224">
        <v>51.658656120000003</v>
      </c>
      <c r="I224">
        <f t="shared" si="12"/>
        <v>0.75228568468495749</v>
      </c>
      <c r="J224">
        <v>0.75228568468495749</v>
      </c>
      <c r="K224">
        <f t="shared" si="13"/>
        <v>-0.4106474574404459</v>
      </c>
      <c r="L224">
        <v>-0.4106474574404459</v>
      </c>
      <c r="N224">
        <f t="shared" si="14"/>
        <v>2.9674168089795261</v>
      </c>
      <c r="O224">
        <v>2.9674168089795261</v>
      </c>
      <c r="P224">
        <f t="shared" si="15"/>
        <v>1.5692075847264815</v>
      </c>
      <c r="Q224">
        <v>1.5692075847264815</v>
      </c>
    </row>
    <row r="225" spans="1:17" x14ac:dyDescent="0.25">
      <c r="A225" t="s">
        <v>907</v>
      </c>
      <c r="B225" t="s">
        <v>908</v>
      </c>
      <c r="C225" t="s">
        <v>909</v>
      </c>
      <c r="D225" t="s">
        <v>910</v>
      </c>
      <c r="E225">
        <v>0.432438989</v>
      </c>
      <c r="F225">
        <v>2.6079151980000002</v>
      </c>
      <c r="G225">
        <v>0.33223074600000002</v>
      </c>
      <c r="I225">
        <f t="shared" si="12"/>
        <v>6.0307124573358024</v>
      </c>
      <c r="J225">
        <v>6.0307124573358024</v>
      </c>
      <c r="K225">
        <f t="shared" si="13"/>
        <v>2.5923284495462799</v>
      </c>
      <c r="L225">
        <v>2.5923284495462799</v>
      </c>
      <c r="N225">
        <f t="shared" si="14"/>
        <v>0.76827195153765382</v>
      </c>
      <c r="O225">
        <v>0.76827195153765382</v>
      </c>
      <c r="P225">
        <f t="shared" si="15"/>
        <v>-0.38031101091218322</v>
      </c>
      <c r="Q225">
        <v>-0.38031101091218322</v>
      </c>
    </row>
    <row r="226" spans="1:17" x14ac:dyDescent="0.25">
      <c r="A226" t="s">
        <v>911</v>
      </c>
      <c r="B226" t="s">
        <v>912</v>
      </c>
      <c r="C226" t="s">
        <v>913</v>
      </c>
      <c r="D226" t="s">
        <v>914</v>
      </c>
      <c r="E226">
        <v>44.521877099999998</v>
      </c>
      <c r="F226">
        <v>38.665142680000002</v>
      </c>
      <c r="G226">
        <v>51.883545509999998</v>
      </c>
      <c r="I226">
        <f t="shared" si="12"/>
        <v>0.86845266189371884</v>
      </c>
      <c r="J226">
        <v>0.86845266189371884</v>
      </c>
      <c r="K226">
        <f t="shared" si="13"/>
        <v>-0.20348088304145737</v>
      </c>
      <c r="L226">
        <v>-0.20348088304145737</v>
      </c>
      <c r="N226">
        <f t="shared" si="14"/>
        <v>1.1653494616470248</v>
      </c>
      <c r="O226">
        <v>1.1653494616470248</v>
      </c>
      <c r="P226">
        <f t="shared" si="15"/>
        <v>0.2207626510027941</v>
      </c>
      <c r="Q226">
        <v>0.2207626510027941</v>
      </c>
    </row>
    <row r="227" spans="1:17" x14ac:dyDescent="0.25">
      <c r="A227" t="s">
        <v>915</v>
      </c>
      <c r="B227" t="s">
        <v>916</v>
      </c>
      <c r="C227" t="s">
        <v>917</v>
      </c>
      <c r="D227" t="s">
        <v>918</v>
      </c>
      <c r="E227">
        <v>5.1872071919999998</v>
      </c>
      <c r="F227">
        <v>3.353598463</v>
      </c>
      <c r="G227">
        <v>3.197502359</v>
      </c>
      <c r="I227">
        <f t="shared" si="12"/>
        <v>0.64651330453352751</v>
      </c>
      <c r="J227">
        <v>0.64651330453352751</v>
      </c>
      <c r="K227">
        <f t="shared" si="13"/>
        <v>-0.62924803546739283</v>
      </c>
      <c r="L227">
        <v>-0.62924803546739283</v>
      </c>
      <c r="N227">
        <f t="shared" si="14"/>
        <v>0.61642079073520839</v>
      </c>
      <c r="O227">
        <v>0.61642079073520839</v>
      </c>
      <c r="P227">
        <f t="shared" si="15"/>
        <v>-0.69801257277388684</v>
      </c>
      <c r="Q227">
        <v>-0.69801257277388684</v>
      </c>
    </row>
    <row r="228" spans="1:17" x14ac:dyDescent="0.25">
      <c r="A228" t="s">
        <v>919</v>
      </c>
      <c r="B228" t="s">
        <v>920</v>
      </c>
      <c r="C228" t="s">
        <v>921</v>
      </c>
      <c r="D228" t="s">
        <v>922</v>
      </c>
      <c r="E228">
        <v>2.2290978840000002</v>
      </c>
      <c r="F228">
        <v>1.6022861669999999</v>
      </c>
      <c r="G228">
        <v>1.8847755580000001</v>
      </c>
      <c r="I228">
        <f t="shared" si="12"/>
        <v>0.7188047588671973</v>
      </c>
      <c r="J228">
        <v>0.7188047588671973</v>
      </c>
      <c r="K228">
        <f t="shared" si="13"/>
        <v>-0.47632813460464557</v>
      </c>
      <c r="L228">
        <v>-0.47632813460464557</v>
      </c>
      <c r="N228">
        <f t="shared" si="14"/>
        <v>0.84553288194678489</v>
      </c>
      <c r="O228">
        <v>0.84553288194678489</v>
      </c>
      <c r="P228">
        <f t="shared" si="15"/>
        <v>-0.24206723416206408</v>
      </c>
      <c r="Q228">
        <v>-0.24206723416206408</v>
      </c>
    </row>
    <row r="229" spans="1:17" x14ac:dyDescent="0.25">
      <c r="A229" t="s">
        <v>923</v>
      </c>
      <c r="B229" t="s">
        <v>924</v>
      </c>
      <c r="C229" t="s">
        <v>925</v>
      </c>
      <c r="D229" t="s">
        <v>926</v>
      </c>
      <c r="E229">
        <v>1.158071434</v>
      </c>
      <c r="F229">
        <v>4.3298195650000002</v>
      </c>
      <c r="G229">
        <v>0.57245701900000001</v>
      </c>
      <c r="I229">
        <f t="shared" si="12"/>
        <v>3.7388190727101556</v>
      </c>
      <c r="J229">
        <v>3.7388190727101556</v>
      </c>
      <c r="K229">
        <f t="shared" si="13"/>
        <v>1.9025826586206951</v>
      </c>
      <c r="L229">
        <v>1.9025826586206951</v>
      </c>
      <c r="N229">
        <f t="shared" si="14"/>
        <v>0.4943192640739984</v>
      </c>
      <c r="O229">
        <v>0.4943192640739984</v>
      </c>
      <c r="P229">
        <f t="shared" si="15"/>
        <v>-1.0164849641683771</v>
      </c>
      <c r="Q229">
        <v>-1.0164849641683771</v>
      </c>
    </row>
    <row r="230" spans="1:17" x14ac:dyDescent="0.25">
      <c r="A230" t="s">
        <v>927</v>
      </c>
      <c r="B230" t="s">
        <v>928</v>
      </c>
      <c r="C230" t="s">
        <v>929</v>
      </c>
      <c r="D230" t="s">
        <v>930</v>
      </c>
      <c r="E230">
        <v>8.7824850639999994</v>
      </c>
      <c r="F230">
        <v>28.717555050000001</v>
      </c>
      <c r="G230">
        <v>1.101785292</v>
      </c>
      <c r="I230">
        <f t="shared" si="12"/>
        <v>3.2698666539969654</v>
      </c>
      <c r="J230">
        <v>3.2698666539969654</v>
      </c>
      <c r="K230">
        <f t="shared" si="13"/>
        <v>1.7092318034481739</v>
      </c>
      <c r="L230">
        <v>1.7092318034481739</v>
      </c>
      <c r="N230">
        <f t="shared" si="14"/>
        <v>0.12545256655388945</v>
      </c>
      <c r="O230">
        <v>0.12545256655388945</v>
      </c>
      <c r="P230">
        <f t="shared" si="15"/>
        <v>-2.9947861086624608</v>
      </c>
      <c r="Q230">
        <v>-2.9947861086624608</v>
      </c>
    </row>
    <row r="231" spans="1:17" x14ac:dyDescent="0.25">
      <c r="A231" t="s">
        <v>931</v>
      </c>
      <c r="B231" t="s">
        <v>932</v>
      </c>
      <c r="C231" t="s">
        <v>933</v>
      </c>
      <c r="D231" t="s">
        <v>934</v>
      </c>
      <c r="E231">
        <v>6.2051280010000003</v>
      </c>
      <c r="F231">
        <v>17.965229969999999</v>
      </c>
      <c r="G231">
        <v>1.2060095900000001</v>
      </c>
      <c r="I231">
        <f t="shared" si="12"/>
        <v>2.8952231069374839</v>
      </c>
      <c r="J231">
        <v>2.8952231069374839</v>
      </c>
      <c r="K231">
        <f t="shared" si="13"/>
        <v>1.5336745270988177</v>
      </c>
      <c r="L231">
        <v>1.5336745270988177</v>
      </c>
      <c r="N231">
        <f t="shared" si="14"/>
        <v>0.19435692379039451</v>
      </c>
      <c r="O231">
        <v>0.19435692379039451</v>
      </c>
      <c r="P231">
        <f t="shared" si="15"/>
        <v>-2.3632195915830789</v>
      </c>
      <c r="Q231">
        <v>-2.3632195915830789</v>
      </c>
    </row>
    <row r="232" spans="1:17" x14ac:dyDescent="0.25">
      <c r="A232" t="s">
        <v>935</v>
      </c>
      <c r="B232" t="s">
        <v>936</v>
      </c>
      <c r="C232" t="s">
        <v>937</v>
      </c>
      <c r="D232" t="s">
        <v>938</v>
      </c>
      <c r="E232">
        <v>3.1071615819999998</v>
      </c>
      <c r="F232">
        <v>10.10178498</v>
      </c>
      <c r="G232">
        <v>1.128993624</v>
      </c>
      <c r="I232">
        <f t="shared" si="12"/>
        <v>3.2511295963880129</v>
      </c>
      <c r="J232">
        <v>3.2511295963880129</v>
      </c>
      <c r="K232">
        <f t="shared" si="13"/>
        <v>1.7009410658221162</v>
      </c>
      <c r="L232">
        <v>1.7009410658221162</v>
      </c>
      <c r="N232">
        <f t="shared" si="14"/>
        <v>0.36335208009146919</v>
      </c>
      <c r="O232">
        <v>0.36335208009146919</v>
      </c>
      <c r="P232">
        <f t="shared" si="15"/>
        <v>-1.4605599295062504</v>
      </c>
      <c r="Q232">
        <v>-1.4605599295062504</v>
      </c>
    </row>
    <row r="233" spans="1:17" x14ac:dyDescent="0.25">
      <c r="A233" t="s">
        <v>939</v>
      </c>
      <c r="B233" t="s">
        <v>940</v>
      </c>
      <c r="C233" t="s">
        <v>941</v>
      </c>
      <c r="D233" t="s">
        <v>942</v>
      </c>
      <c r="E233">
        <v>794.26174360000005</v>
      </c>
      <c r="F233">
        <v>1379.828843</v>
      </c>
      <c r="G233">
        <v>426.13258350000001</v>
      </c>
      <c r="I233">
        <f t="shared" si="12"/>
        <v>1.7372470147509695</v>
      </c>
      <c r="J233">
        <v>1.7372470147509695</v>
      </c>
      <c r="K233">
        <f t="shared" si="13"/>
        <v>0.79680290178554924</v>
      </c>
      <c r="L233">
        <v>0.79680290178554924</v>
      </c>
      <c r="N233">
        <f t="shared" si="14"/>
        <v>0.53651404833946725</v>
      </c>
      <c r="O233">
        <v>0.53651404833946725</v>
      </c>
      <c r="P233">
        <f t="shared" si="15"/>
        <v>-0.89831214719664942</v>
      </c>
      <c r="Q233">
        <v>-0.89831214719664942</v>
      </c>
    </row>
    <row r="234" spans="1:17" x14ac:dyDescent="0.25">
      <c r="A234" t="s">
        <v>943</v>
      </c>
      <c r="B234" t="s">
        <v>944</v>
      </c>
      <c r="C234" t="s">
        <v>945</v>
      </c>
      <c r="D234" t="s">
        <v>946</v>
      </c>
      <c r="E234">
        <v>3.416121575</v>
      </c>
      <c r="F234">
        <v>1.6879473620000001</v>
      </c>
      <c r="G234">
        <v>1.0104106989999999</v>
      </c>
      <c r="I234">
        <f t="shared" si="12"/>
        <v>0.49411220442293541</v>
      </c>
      <c r="J234">
        <v>0.49411220442293541</v>
      </c>
      <c r="K234">
        <f t="shared" si="13"/>
        <v>-1.0170894045279717</v>
      </c>
      <c r="L234">
        <v>-1.0170894045279717</v>
      </c>
      <c r="N234">
        <f t="shared" si="14"/>
        <v>0.29577714868066424</v>
      </c>
      <c r="O234">
        <v>0.29577714868066424</v>
      </c>
      <c r="P234">
        <f t="shared" si="15"/>
        <v>-1.7574174986997428</v>
      </c>
      <c r="Q234">
        <v>-1.7574174986997428</v>
      </c>
    </row>
    <row r="235" spans="1:17" x14ac:dyDescent="0.25">
      <c r="A235" t="s">
        <v>947</v>
      </c>
      <c r="B235" t="s">
        <v>948</v>
      </c>
      <c r="C235" t="s">
        <v>949</v>
      </c>
      <c r="D235" t="s">
        <v>950</v>
      </c>
      <c r="E235">
        <v>0.68059108800000001</v>
      </c>
      <c r="F235">
        <v>0.48181032099999999</v>
      </c>
      <c r="G235">
        <v>0.37134909500000002</v>
      </c>
      <c r="I235">
        <f t="shared" si="12"/>
        <v>0.70792922430979577</v>
      </c>
      <c r="J235">
        <v>0.70792922430979577</v>
      </c>
      <c r="K235">
        <f t="shared" si="13"/>
        <v>-0.49832296175599244</v>
      </c>
      <c r="L235">
        <v>-0.49832296175599244</v>
      </c>
      <c r="N235">
        <f t="shared" si="14"/>
        <v>0.54562732534634661</v>
      </c>
      <c r="O235">
        <v>0.54562732534634661</v>
      </c>
      <c r="P235">
        <f t="shared" si="15"/>
        <v>-0.87401219767610905</v>
      </c>
      <c r="Q235">
        <v>-0.87401219767610905</v>
      </c>
    </row>
    <row r="236" spans="1:17" x14ac:dyDescent="0.25">
      <c r="A236" t="s">
        <v>951</v>
      </c>
      <c r="B236" t="s">
        <v>952</v>
      </c>
      <c r="C236" t="s">
        <v>953</v>
      </c>
      <c r="D236" t="s">
        <v>954</v>
      </c>
      <c r="E236">
        <v>0.69810086000000005</v>
      </c>
      <c r="F236">
        <v>2.159681468</v>
      </c>
      <c r="G236">
        <v>1.1776802200000001</v>
      </c>
      <c r="I236">
        <f t="shared" si="12"/>
        <v>3.0936524960017953</v>
      </c>
      <c r="J236">
        <v>3.0936524960017953</v>
      </c>
      <c r="K236">
        <f t="shared" si="13"/>
        <v>1.6293111507458207</v>
      </c>
      <c r="L236">
        <v>1.6293111507458207</v>
      </c>
      <c r="N236">
        <f t="shared" si="14"/>
        <v>1.6869771797731348</v>
      </c>
      <c r="O236">
        <v>1.6869771797731348</v>
      </c>
      <c r="P236">
        <f t="shared" si="15"/>
        <v>0.75444045800555792</v>
      </c>
      <c r="Q236">
        <v>0.75444045800555792</v>
      </c>
    </row>
    <row r="237" spans="1:17" x14ac:dyDescent="0.25">
      <c r="A237" t="s">
        <v>955</v>
      </c>
      <c r="B237" t="s">
        <v>956</v>
      </c>
      <c r="C237" t="s">
        <v>957</v>
      </c>
      <c r="D237" t="s">
        <v>958</v>
      </c>
      <c r="E237">
        <v>4047.4165480000001</v>
      </c>
      <c r="F237">
        <v>3896.6753629999998</v>
      </c>
      <c r="G237">
        <v>2688.4347200000002</v>
      </c>
      <c r="I237">
        <f t="shared" si="12"/>
        <v>0.96275619689441461</v>
      </c>
      <c r="J237">
        <v>0.96275619689441461</v>
      </c>
      <c r="K237">
        <f t="shared" si="13"/>
        <v>-5.4757590757525905E-2</v>
      </c>
      <c r="L237">
        <v>-5.4757590757525905E-2</v>
      </c>
      <c r="N237">
        <f t="shared" si="14"/>
        <v>0.66423475027013701</v>
      </c>
      <c r="O237">
        <v>0.66423475027013701</v>
      </c>
      <c r="P237">
        <f t="shared" si="15"/>
        <v>-0.5902348936803441</v>
      </c>
      <c r="Q237">
        <v>-0.5902348936803441</v>
      </c>
    </row>
    <row r="238" spans="1:17" x14ac:dyDescent="0.25">
      <c r="A238" t="s">
        <v>959</v>
      </c>
      <c r="B238" t="s">
        <v>960</v>
      </c>
      <c r="C238" t="s">
        <v>961</v>
      </c>
      <c r="D238" t="s">
        <v>962</v>
      </c>
      <c r="E238">
        <v>50.432223149999999</v>
      </c>
      <c r="F238">
        <v>32.29537354</v>
      </c>
      <c r="G238">
        <v>123.1212302</v>
      </c>
      <c r="I238">
        <f t="shared" si="12"/>
        <v>0.64037180046464004</v>
      </c>
      <c r="J238">
        <v>0.64037180046464004</v>
      </c>
      <c r="K238">
        <f t="shared" si="13"/>
        <v>-0.64301831642978136</v>
      </c>
      <c r="L238">
        <v>-0.64301831642978136</v>
      </c>
      <c r="N238">
        <f t="shared" si="14"/>
        <v>2.4413206975588189</v>
      </c>
      <c r="O238">
        <v>2.4413206975588189</v>
      </c>
      <c r="P238">
        <f t="shared" si="15"/>
        <v>1.2876618233401973</v>
      </c>
      <c r="Q238">
        <v>1.2876618233401973</v>
      </c>
    </row>
    <row r="239" spans="1:17" x14ac:dyDescent="0.25">
      <c r="A239" t="s">
        <v>963</v>
      </c>
      <c r="B239" t="s">
        <v>964</v>
      </c>
      <c r="C239" t="s">
        <v>965</v>
      </c>
      <c r="D239" t="s">
        <v>966</v>
      </c>
      <c r="E239">
        <v>12.87353199</v>
      </c>
      <c r="F239">
        <v>10.5104142</v>
      </c>
      <c r="G239">
        <v>7.729578042</v>
      </c>
      <c r="I239">
        <f t="shared" si="12"/>
        <v>0.81643594066992331</v>
      </c>
      <c r="J239">
        <v>0.81643594066992331</v>
      </c>
      <c r="K239">
        <f t="shared" si="13"/>
        <v>-0.29258840163363237</v>
      </c>
      <c r="L239">
        <v>-0.29258840163363237</v>
      </c>
      <c r="N239">
        <f t="shared" si="14"/>
        <v>0.60042403654290366</v>
      </c>
      <c r="O239">
        <v>0.60042403654290366</v>
      </c>
      <c r="P239">
        <f t="shared" si="15"/>
        <v>-0.73594636192089213</v>
      </c>
      <c r="Q239">
        <v>-0.73594636192089213</v>
      </c>
    </row>
    <row r="240" spans="1:17" x14ac:dyDescent="0.25">
      <c r="A240" t="s">
        <v>967</v>
      </c>
      <c r="B240" t="s">
        <v>968</v>
      </c>
      <c r="C240" t="s">
        <v>969</v>
      </c>
      <c r="D240" t="s">
        <v>970</v>
      </c>
      <c r="E240">
        <v>0.62165441700000001</v>
      </c>
      <c r="F240">
        <v>2.5453213529999998</v>
      </c>
      <c r="G240">
        <v>0.39979063300000001</v>
      </c>
      <c r="I240">
        <f t="shared" si="12"/>
        <v>4.0944313808358253</v>
      </c>
      <c r="J240">
        <v>4.0944313808358253</v>
      </c>
      <c r="K240">
        <f t="shared" si="13"/>
        <v>2.0336631097395896</v>
      </c>
      <c r="L240">
        <v>2.0336631097395896</v>
      </c>
      <c r="N240">
        <f t="shared" si="14"/>
        <v>0.64310752416000283</v>
      </c>
      <c r="O240">
        <v>0.64310752416000283</v>
      </c>
      <c r="P240">
        <f t="shared" si="15"/>
        <v>-0.63686812622420663</v>
      </c>
      <c r="Q240">
        <v>-0.63686812622420663</v>
      </c>
    </row>
    <row r="241" spans="1:17" x14ac:dyDescent="0.25">
      <c r="A241" t="s">
        <v>971</v>
      </c>
      <c r="B241" t="s">
        <v>972</v>
      </c>
      <c r="C241" t="s">
        <v>973</v>
      </c>
      <c r="D241" t="s">
        <v>974</v>
      </c>
      <c r="E241">
        <v>5.815521392</v>
      </c>
      <c r="F241">
        <v>5.1498159660000002</v>
      </c>
      <c r="G241">
        <v>3.562099779</v>
      </c>
      <c r="I241">
        <f t="shared" si="12"/>
        <v>0.88552953705651172</v>
      </c>
      <c r="J241">
        <v>0.88552953705651172</v>
      </c>
      <c r="K241">
        <f t="shared" si="13"/>
        <v>-0.17538766565804292</v>
      </c>
      <c r="L241">
        <v>-0.17538766565804292</v>
      </c>
      <c r="N241">
        <f t="shared" si="14"/>
        <v>0.61251597903158395</v>
      </c>
      <c r="O241">
        <v>0.61251597903158395</v>
      </c>
      <c r="P241">
        <f t="shared" si="15"/>
        <v>-0.70718061392492881</v>
      </c>
      <c r="Q241">
        <v>-0.70718061392492881</v>
      </c>
    </row>
    <row r="242" spans="1:17" x14ac:dyDescent="0.25">
      <c r="A242" t="s">
        <v>975</v>
      </c>
      <c r="B242" t="s">
        <v>976</v>
      </c>
      <c r="C242" t="s">
        <v>977</v>
      </c>
      <c r="D242" t="s">
        <v>978</v>
      </c>
      <c r="E242">
        <v>21.369182670000001</v>
      </c>
      <c r="F242">
        <v>47.714316500000002</v>
      </c>
      <c r="G242">
        <v>8.7675052729999994</v>
      </c>
      <c r="I242">
        <f t="shared" si="12"/>
        <v>2.2328564099452288</v>
      </c>
      <c r="J242">
        <v>2.2328564099452288</v>
      </c>
      <c r="K242">
        <f t="shared" si="13"/>
        <v>1.1588904776177578</v>
      </c>
      <c r="L242">
        <v>1.1588904776177578</v>
      </c>
      <c r="N242">
        <f t="shared" si="14"/>
        <v>0.41028734736348244</v>
      </c>
      <c r="O242">
        <v>0.41028734736348244</v>
      </c>
      <c r="P242">
        <f t="shared" si="15"/>
        <v>-1.2852934304873223</v>
      </c>
      <c r="Q242">
        <v>-1.2852934304873223</v>
      </c>
    </row>
    <row r="243" spans="1:17" x14ac:dyDescent="0.25">
      <c r="A243" t="s">
        <v>979</v>
      </c>
      <c r="B243" t="s">
        <v>980</v>
      </c>
      <c r="C243" t="s">
        <v>981</v>
      </c>
      <c r="D243" t="s">
        <v>982</v>
      </c>
      <c r="E243">
        <v>0.304390304</v>
      </c>
      <c r="F243">
        <v>0.50299834799999998</v>
      </c>
      <c r="G243">
        <v>0.172316582</v>
      </c>
      <c r="I243">
        <f t="shared" si="12"/>
        <v>1.652478220856864</v>
      </c>
      <c r="J243">
        <v>1.652478220856864</v>
      </c>
      <c r="K243">
        <f t="shared" si="13"/>
        <v>0.72463125759145208</v>
      </c>
      <c r="L243">
        <v>0.72463125759145208</v>
      </c>
      <c r="N243">
        <f t="shared" si="14"/>
        <v>0.56610404383971435</v>
      </c>
      <c r="O243">
        <v>0.56610404383971435</v>
      </c>
      <c r="P243">
        <f t="shared" si="15"/>
        <v>-0.82086086561635707</v>
      </c>
      <c r="Q243">
        <v>-0.82086086561635707</v>
      </c>
    </row>
    <row r="244" spans="1:17" x14ac:dyDescent="0.25">
      <c r="A244" t="s">
        <v>983</v>
      </c>
      <c r="B244" t="s">
        <v>984</v>
      </c>
      <c r="C244" t="s">
        <v>985</v>
      </c>
      <c r="D244" t="s">
        <v>986</v>
      </c>
      <c r="E244">
        <v>1.19270261</v>
      </c>
      <c r="F244">
        <v>3.670272202</v>
      </c>
      <c r="G244">
        <v>0.50442308000000002</v>
      </c>
      <c r="I244">
        <f t="shared" si="12"/>
        <v>3.0772735560627305</v>
      </c>
      <c r="J244">
        <v>3.0772735560627305</v>
      </c>
      <c r="K244">
        <f t="shared" si="13"/>
        <v>1.6216526986057798</v>
      </c>
      <c r="L244">
        <v>1.6216526986057798</v>
      </c>
      <c r="N244">
        <f t="shared" si="14"/>
        <v>0.42292443713190164</v>
      </c>
      <c r="O244">
        <v>0.42292443713190164</v>
      </c>
      <c r="P244">
        <f t="shared" si="15"/>
        <v>-1.2415281712895323</v>
      </c>
      <c r="Q244">
        <v>-1.2415281712895323</v>
      </c>
    </row>
    <row r="245" spans="1:17" x14ac:dyDescent="0.25">
      <c r="A245" t="s">
        <v>987</v>
      </c>
      <c r="B245" t="s">
        <v>988</v>
      </c>
      <c r="C245" t="s">
        <v>989</v>
      </c>
      <c r="D245" t="s">
        <v>990</v>
      </c>
      <c r="E245">
        <v>2.6775985000000002</v>
      </c>
      <c r="F245">
        <v>6.8599031449999996</v>
      </c>
      <c r="G245">
        <v>1.305202741</v>
      </c>
      <c r="I245">
        <f t="shared" si="12"/>
        <v>2.5619610800499024</v>
      </c>
      <c r="J245">
        <v>2.5619610800499024</v>
      </c>
      <c r="K245">
        <f t="shared" si="13"/>
        <v>1.3572485591902961</v>
      </c>
      <c r="L245">
        <v>1.3572485591902961</v>
      </c>
      <c r="N245">
        <f t="shared" si="14"/>
        <v>0.48745274580935116</v>
      </c>
      <c r="O245">
        <v>0.48745274580935116</v>
      </c>
      <c r="P245">
        <f t="shared" si="15"/>
        <v>-1.0366657256472762</v>
      </c>
      <c r="Q245">
        <v>-1.0366657256472762</v>
      </c>
    </row>
    <row r="246" spans="1:17" x14ac:dyDescent="0.25">
      <c r="A246" t="s">
        <v>991</v>
      </c>
      <c r="B246" t="s">
        <v>992</v>
      </c>
      <c r="C246" t="s">
        <v>993</v>
      </c>
      <c r="D246" t="s">
        <v>994</v>
      </c>
      <c r="E246">
        <v>18.75532377</v>
      </c>
      <c r="F246">
        <v>10.925664640000001</v>
      </c>
      <c r="G246">
        <v>11.2255389</v>
      </c>
      <c r="I246">
        <f t="shared" si="12"/>
        <v>0.58253671192155598</v>
      </c>
      <c r="J246">
        <v>0.58253671192155598</v>
      </c>
      <c r="K246">
        <f t="shared" si="13"/>
        <v>-0.77957912247973138</v>
      </c>
      <c r="L246">
        <v>-0.77957912247973138</v>
      </c>
      <c r="N246">
        <f t="shared" si="14"/>
        <v>0.59852546603091783</v>
      </c>
      <c r="O246">
        <v>0.59852546603091783</v>
      </c>
      <c r="P246">
        <f t="shared" si="15"/>
        <v>-0.74051546269785751</v>
      </c>
      <c r="Q246">
        <v>-0.74051546269785751</v>
      </c>
    </row>
    <row r="247" spans="1:17" x14ac:dyDescent="0.25">
      <c r="A247" t="s">
        <v>995</v>
      </c>
      <c r="B247" t="s">
        <v>996</v>
      </c>
      <c r="C247" t="s">
        <v>997</v>
      </c>
      <c r="D247" t="s">
        <v>998</v>
      </c>
      <c r="E247">
        <v>1.0547689790000001</v>
      </c>
      <c r="F247">
        <v>5.3107016810000003</v>
      </c>
      <c r="G247">
        <v>0.40066580099999999</v>
      </c>
      <c r="I247">
        <f t="shared" si="12"/>
        <v>5.034942993900847</v>
      </c>
      <c r="J247">
        <v>5.034942993900847</v>
      </c>
      <c r="K247">
        <f t="shared" si="13"/>
        <v>2.3319754439952924</v>
      </c>
      <c r="L247">
        <v>2.3319754439952924</v>
      </c>
      <c r="N247">
        <f t="shared" si="14"/>
        <v>0.37986119138606173</v>
      </c>
      <c r="O247">
        <v>0.37986119138606173</v>
      </c>
      <c r="P247">
        <f t="shared" si="15"/>
        <v>-1.3964557686565775</v>
      </c>
      <c r="Q247">
        <v>-1.3964557686565775</v>
      </c>
    </row>
    <row r="248" spans="1:17" x14ac:dyDescent="0.25">
      <c r="A248" t="s">
        <v>999</v>
      </c>
      <c r="B248" t="s">
        <v>1000</v>
      </c>
      <c r="C248" t="s">
        <v>1001</v>
      </c>
      <c r="D248" t="s">
        <v>1002</v>
      </c>
      <c r="E248">
        <v>24.402063689999999</v>
      </c>
      <c r="F248">
        <v>70.936223870000006</v>
      </c>
      <c r="G248">
        <v>6.3023636349999999</v>
      </c>
      <c r="I248">
        <f t="shared" si="12"/>
        <v>2.9069764250746455</v>
      </c>
      <c r="J248">
        <v>2.9069764250746455</v>
      </c>
      <c r="K248">
        <f t="shared" si="13"/>
        <v>1.5395193715891107</v>
      </c>
      <c r="L248">
        <v>1.5395193715891107</v>
      </c>
      <c r="N248">
        <f t="shared" si="14"/>
        <v>0.25827174763021038</v>
      </c>
      <c r="O248">
        <v>0.25827174763021038</v>
      </c>
      <c r="P248">
        <f t="shared" si="15"/>
        <v>-1.9530382593410629</v>
      </c>
      <c r="Q248">
        <v>-1.9530382593410629</v>
      </c>
    </row>
    <row r="249" spans="1:17" x14ac:dyDescent="0.25">
      <c r="A249" t="s">
        <v>1003</v>
      </c>
      <c r="B249" t="s">
        <v>1004</v>
      </c>
      <c r="C249" t="s">
        <v>1005</v>
      </c>
      <c r="D249" t="s">
        <v>1006</v>
      </c>
      <c r="E249">
        <v>0.573874624</v>
      </c>
      <c r="F249">
        <v>0.55881760599999997</v>
      </c>
      <c r="G249">
        <v>0.17428818200000001</v>
      </c>
      <c r="I249">
        <f t="shared" si="12"/>
        <v>0.97376253040245941</v>
      </c>
      <c r="J249">
        <v>0.97376253040245941</v>
      </c>
      <c r="K249">
        <f t="shared" si="13"/>
        <v>-3.8358106954979161E-2</v>
      </c>
      <c r="L249">
        <v>-3.8358106954979161E-2</v>
      </c>
      <c r="N249">
        <f t="shared" si="14"/>
        <v>0.30370428436996022</v>
      </c>
      <c r="O249">
        <v>0.30370428436996022</v>
      </c>
      <c r="P249">
        <f t="shared" si="15"/>
        <v>-1.7192608340747897</v>
      </c>
      <c r="Q249">
        <v>-1.7192608340747897</v>
      </c>
    </row>
    <row r="250" spans="1:17" x14ac:dyDescent="0.25">
      <c r="A250" t="s">
        <v>1007</v>
      </c>
      <c r="B250" t="s">
        <v>1008</v>
      </c>
      <c r="C250" t="s">
        <v>1009</v>
      </c>
      <c r="D250" t="s">
        <v>1010</v>
      </c>
      <c r="E250">
        <v>11.72469332</v>
      </c>
      <c r="F250">
        <v>35.88355945</v>
      </c>
      <c r="G250">
        <v>5.5716755170000001</v>
      </c>
      <c r="I250">
        <f t="shared" si="12"/>
        <v>3.0605115605701831</v>
      </c>
      <c r="J250">
        <v>3.0605115605701831</v>
      </c>
      <c r="K250">
        <f t="shared" si="13"/>
        <v>1.6137728176938229</v>
      </c>
      <c r="L250">
        <v>1.6137728176938229</v>
      </c>
      <c r="N250">
        <f t="shared" si="14"/>
        <v>0.4752086357342778</v>
      </c>
      <c r="O250">
        <v>0.4752086357342778</v>
      </c>
      <c r="P250">
        <f t="shared" si="15"/>
        <v>-1.0733670411186056</v>
      </c>
      <c r="Q250">
        <v>-1.0733670411186056</v>
      </c>
    </row>
    <row r="251" spans="1:17" x14ac:dyDescent="0.25">
      <c r="A251" t="s">
        <v>1011</v>
      </c>
      <c r="B251" t="s">
        <v>1012</v>
      </c>
      <c r="C251" t="s">
        <v>1013</v>
      </c>
      <c r="D251" t="s">
        <v>1014</v>
      </c>
      <c r="E251">
        <v>4.6156966769999999</v>
      </c>
      <c r="F251">
        <v>4.4685578379999997</v>
      </c>
      <c r="G251">
        <v>8.0674820310000008</v>
      </c>
      <c r="I251">
        <f t="shared" si="12"/>
        <v>0.9681220735900623</v>
      </c>
      <c r="J251">
        <v>0.9681220735900623</v>
      </c>
      <c r="K251">
        <f t="shared" si="13"/>
        <v>-4.6739121913224053E-2</v>
      </c>
      <c r="L251">
        <v>-4.6739121913224053E-2</v>
      </c>
      <c r="N251">
        <f t="shared" si="14"/>
        <v>1.7478362629850084</v>
      </c>
      <c r="O251">
        <v>1.7478362629850084</v>
      </c>
      <c r="P251">
        <f t="shared" si="15"/>
        <v>0.80557003973334018</v>
      </c>
      <c r="Q251">
        <v>0.80557003973334018</v>
      </c>
    </row>
    <row r="252" spans="1:17" x14ac:dyDescent="0.25">
      <c r="A252" t="s">
        <v>1015</v>
      </c>
      <c r="B252" t="s">
        <v>1016</v>
      </c>
      <c r="C252" t="s">
        <v>1017</v>
      </c>
      <c r="D252" t="s">
        <v>1018</v>
      </c>
      <c r="E252">
        <v>4.9891939279999997</v>
      </c>
      <c r="F252">
        <v>13.398374280000001</v>
      </c>
      <c r="G252">
        <v>4.6265332089999998</v>
      </c>
      <c r="I252">
        <f t="shared" si="12"/>
        <v>2.6854787513483083</v>
      </c>
      <c r="J252">
        <v>2.6854787513483083</v>
      </c>
      <c r="K252">
        <f t="shared" si="13"/>
        <v>1.4251793063209652</v>
      </c>
      <c r="L252">
        <v>1.4251793063209652</v>
      </c>
      <c r="N252">
        <f t="shared" si="14"/>
        <v>0.92731075916598449</v>
      </c>
      <c r="O252">
        <v>0.92731075916598449</v>
      </c>
      <c r="P252">
        <f t="shared" si="15"/>
        <v>-0.10887520093700497</v>
      </c>
      <c r="Q252">
        <v>-0.10887520093700497</v>
      </c>
    </row>
    <row r="253" spans="1:17" x14ac:dyDescent="0.25">
      <c r="A253" t="s">
        <v>1019</v>
      </c>
      <c r="B253" t="s">
        <v>1020</v>
      </c>
      <c r="C253" t="s">
        <v>1021</v>
      </c>
      <c r="D253" t="s">
        <v>1022</v>
      </c>
      <c r="E253">
        <v>1.0444279169999999</v>
      </c>
      <c r="F253">
        <v>3.5374292710000002</v>
      </c>
      <c r="G253">
        <v>0.35460055400000001</v>
      </c>
      <c r="I253">
        <f t="shared" si="12"/>
        <v>3.3869539615149913</v>
      </c>
      <c r="J253">
        <v>3.3869539615149913</v>
      </c>
      <c r="K253">
        <f t="shared" si="13"/>
        <v>1.7599883765736035</v>
      </c>
      <c r="L253">
        <v>1.7599883765736035</v>
      </c>
      <c r="N253">
        <f t="shared" si="14"/>
        <v>0.33951654128371983</v>
      </c>
      <c r="O253">
        <v>0.33951654128371983</v>
      </c>
      <c r="P253">
        <f t="shared" si="15"/>
        <v>-1.5584462304419384</v>
      </c>
      <c r="Q253">
        <v>-1.5584462304419384</v>
      </c>
    </row>
    <row r="254" spans="1:17" x14ac:dyDescent="0.25">
      <c r="A254" t="s">
        <v>1023</v>
      </c>
      <c r="B254" t="s">
        <v>1024</v>
      </c>
      <c r="C254" t="s">
        <v>1025</v>
      </c>
      <c r="D254" t="s">
        <v>1026</v>
      </c>
      <c r="E254">
        <v>1.828439642</v>
      </c>
      <c r="F254">
        <v>6.8396164060000002</v>
      </c>
      <c r="G254">
        <v>1.1396962829999999</v>
      </c>
      <c r="I254">
        <f t="shared" si="12"/>
        <v>3.7406848161083572</v>
      </c>
      <c r="J254">
        <v>3.7406848161083572</v>
      </c>
      <c r="K254">
        <f t="shared" si="13"/>
        <v>1.9033024119209134</v>
      </c>
      <c r="L254">
        <v>1.9033024119209134</v>
      </c>
      <c r="N254">
        <f t="shared" si="14"/>
        <v>0.6233163276603253</v>
      </c>
      <c r="O254">
        <v>0.6233163276603253</v>
      </c>
      <c r="P254">
        <f t="shared" si="15"/>
        <v>-0.68196359050362598</v>
      </c>
      <c r="Q254">
        <v>-0.68196359050362598</v>
      </c>
    </row>
    <row r="255" spans="1:17" x14ac:dyDescent="0.25">
      <c r="A255" t="s">
        <v>1027</v>
      </c>
      <c r="B255" t="s">
        <v>1028</v>
      </c>
      <c r="C255" t="s">
        <v>1029</v>
      </c>
      <c r="D255" t="s">
        <v>1030</v>
      </c>
      <c r="E255">
        <v>200.3078471</v>
      </c>
      <c r="F255">
        <v>255.32441919999999</v>
      </c>
      <c r="G255">
        <v>96.056718110000006</v>
      </c>
      <c r="I255">
        <f t="shared" si="12"/>
        <v>1.2746600939329851</v>
      </c>
      <c r="J255">
        <v>1.2746600939329851</v>
      </c>
      <c r="K255">
        <f t="shared" si="13"/>
        <v>0.35011258341753509</v>
      </c>
      <c r="L255">
        <v>0.35011258341753509</v>
      </c>
      <c r="N255">
        <f t="shared" si="14"/>
        <v>0.47954545715847796</v>
      </c>
      <c r="O255">
        <v>0.47954545715847796</v>
      </c>
      <c r="P255">
        <f t="shared" si="15"/>
        <v>-1.0602605169562886</v>
      </c>
      <c r="Q255">
        <v>-1.0602605169562886</v>
      </c>
    </row>
    <row r="256" spans="1:17" x14ac:dyDescent="0.25">
      <c r="A256" t="s">
        <v>1031</v>
      </c>
      <c r="B256" t="s">
        <v>1032</v>
      </c>
      <c r="C256" t="s">
        <v>1033</v>
      </c>
      <c r="D256" t="s">
        <v>1034</v>
      </c>
      <c r="E256">
        <v>3331.5217069999999</v>
      </c>
      <c r="F256">
        <v>2914.7651770000002</v>
      </c>
      <c r="G256">
        <v>2121.6247330000001</v>
      </c>
      <c r="I256">
        <f t="shared" si="12"/>
        <v>0.87490505341017744</v>
      </c>
      <c r="J256">
        <v>0.87490505341017744</v>
      </c>
      <c r="K256">
        <f t="shared" si="13"/>
        <v>-0.19280163383570428</v>
      </c>
      <c r="L256">
        <v>-0.19280163383570428</v>
      </c>
      <c r="N256">
        <f t="shared" si="14"/>
        <v>0.63683353121853159</v>
      </c>
      <c r="O256">
        <v>0.63683353121853159</v>
      </c>
      <c r="P256">
        <f t="shared" si="15"/>
        <v>-0.65101179473269388</v>
      </c>
      <c r="Q256">
        <v>-0.65101179473269388</v>
      </c>
    </row>
    <row r="257" spans="1:17" x14ac:dyDescent="0.25">
      <c r="A257" t="s">
        <v>1035</v>
      </c>
      <c r="B257" t="s">
        <v>1036</v>
      </c>
      <c r="C257" t="s">
        <v>1037</v>
      </c>
      <c r="D257" t="s">
        <v>1038</v>
      </c>
      <c r="E257">
        <v>9.0179085360000002</v>
      </c>
      <c r="F257">
        <v>9.7464943129999995</v>
      </c>
      <c r="G257">
        <v>15.64287841</v>
      </c>
      <c r="I257">
        <f t="shared" si="12"/>
        <v>1.0807932098769293</v>
      </c>
      <c r="J257">
        <v>1.0807932098769293</v>
      </c>
      <c r="K257">
        <f t="shared" si="13"/>
        <v>0.11209051602007934</v>
      </c>
      <c r="L257">
        <v>0.11209051602007934</v>
      </c>
      <c r="N257">
        <f t="shared" si="14"/>
        <v>1.7346459378638346</v>
      </c>
      <c r="O257">
        <v>1.7346459378638346</v>
      </c>
      <c r="P257">
        <f t="shared" si="15"/>
        <v>0.79464122141157112</v>
      </c>
      <c r="Q257">
        <v>0.79464122141157112</v>
      </c>
    </row>
    <row r="258" spans="1:17" x14ac:dyDescent="0.25">
      <c r="A258" t="s">
        <v>1039</v>
      </c>
      <c r="B258" t="s">
        <v>1040</v>
      </c>
      <c r="C258" t="s">
        <v>1041</v>
      </c>
      <c r="D258" t="s">
        <v>1042</v>
      </c>
      <c r="E258">
        <v>0.58648893999999996</v>
      </c>
      <c r="F258">
        <v>0.351741635</v>
      </c>
      <c r="G258">
        <v>0.19850372199999999</v>
      </c>
      <c r="I258">
        <f t="shared" si="12"/>
        <v>0.59974129264909926</v>
      </c>
      <c r="J258">
        <v>0.59974129264909926</v>
      </c>
      <c r="K258">
        <f t="shared" si="13"/>
        <v>-0.73758778800125691</v>
      </c>
      <c r="L258">
        <v>-0.73758778800125691</v>
      </c>
      <c r="N258">
        <f t="shared" si="14"/>
        <v>0.33846115154362505</v>
      </c>
      <c r="O258">
        <v>0.33846115154362505</v>
      </c>
      <c r="P258">
        <f t="shared" si="15"/>
        <v>-1.5629378436328303</v>
      </c>
      <c r="Q258">
        <v>-1.5629378436328303</v>
      </c>
    </row>
    <row r="259" spans="1:17" x14ac:dyDescent="0.25">
      <c r="A259" t="s">
        <v>1043</v>
      </c>
      <c r="B259" t="s">
        <v>1044</v>
      </c>
      <c r="C259" t="s">
        <v>1045</v>
      </c>
      <c r="D259" t="s">
        <v>1046</v>
      </c>
      <c r="E259">
        <v>15.05763312</v>
      </c>
      <c r="F259">
        <v>34.219991520000001</v>
      </c>
      <c r="G259">
        <v>7.6717951729999996</v>
      </c>
      <c r="I259">
        <f t="shared" ref="I259:I322" si="16">F259/E259</f>
        <v>2.2726009624014534</v>
      </c>
      <c r="J259">
        <v>2.2726009624014534</v>
      </c>
      <c r="K259">
        <f t="shared" ref="K259:K322" si="17">LOG(J259,2)</f>
        <v>1.1843443889057852</v>
      </c>
      <c r="L259">
        <v>1.1843443889057852</v>
      </c>
      <c r="N259">
        <f t="shared" ref="N259:N322" si="18">G259/E259</f>
        <v>0.50949542413874405</v>
      </c>
      <c r="O259">
        <v>0.50949542413874405</v>
      </c>
      <c r="P259">
        <f t="shared" ref="P259:P322" si="19">LOG(O259,2)</f>
        <v>-0.97285890551685539</v>
      </c>
      <c r="Q259">
        <v>-0.97285890551685539</v>
      </c>
    </row>
    <row r="260" spans="1:17" x14ac:dyDescent="0.25">
      <c r="A260" t="s">
        <v>1047</v>
      </c>
      <c r="B260" t="s">
        <v>1048</v>
      </c>
      <c r="C260" t="s">
        <v>1049</v>
      </c>
      <c r="D260" t="s">
        <v>1050</v>
      </c>
      <c r="E260">
        <v>7.3707197219999996</v>
      </c>
      <c r="F260">
        <v>19.768873509999999</v>
      </c>
      <c r="G260">
        <v>3.5098279749999999</v>
      </c>
      <c r="I260">
        <f t="shared" si="16"/>
        <v>2.6820818394429242</v>
      </c>
      <c r="J260">
        <v>2.6820818394429242</v>
      </c>
      <c r="K260">
        <f t="shared" si="17"/>
        <v>1.4233532594486094</v>
      </c>
      <c r="L260">
        <v>1.4233532594486094</v>
      </c>
      <c r="N260">
        <f t="shared" si="18"/>
        <v>0.4761852447765616</v>
      </c>
      <c r="O260">
        <v>0.4761852447765616</v>
      </c>
      <c r="P260">
        <f t="shared" si="19"/>
        <v>-1.0704051773817731</v>
      </c>
      <c r="Q260">
        <v>-1.0704051773817731</v>
      </c>
    </row>
    <row r="261" spans="1:17" x14ac:dyDescent="0.25">
      <c r="A261" t="s">
        <v>1051</v>
      </c>
      <c r="B261" t="s">
        <v>1052</v>
      </c>
      <c r="C261" t="s">
        <v>1053</v>
      </c>
      <c r="D261" t="s">
        <v>1054</v>
      </c>
      <c r="E261">
        <v>0.15436981299999999</v>
      </c>
      <c r="F261">
        <v>0.55408511900000001</v>
      </c>
      <c r="G261">
        <v>7.6139314999999999E-2</v>
      </c>
      <c r="I261">
        <f t="shared" si="16"/>
        <v>3.589335947436822</v>
      </c>
      <c r="J261">
        <v>3.589335947436822</v>
      </c>
      <c r="K261">
        <f t="shared" si="17"/>
        <v>1.843716959938283</v>
      </c>
      <c r="L261">
        <v>1.843716959938283</v>
      </c>
      <c r="N261">
        <f t="shared" si="18"/>
        <v>0.49322671006928021</v>
      </c>
      <c r="O261">
        <v>0.49322671006928021</v>
      </c>
      <c r="P261">
        <f t="shared" si="19"/>
        <v>-1.0196771657040307</v>
      </c>
      <c r="Q261">
        <v>-1.0196771657040307</v>
      </c>
    </row>
    <row r="262" spans="1:17" x14ac:dyDescent="0.25">
      <c r="A262" t="s">
        <v>1055</v>
      </c>
      <c r="B262" t="s">
        <v>1056</v>
      </c>
      <c r="C262" t="s">
        <v>1057</v>
      </c>
      <c r="D262" t="s">
        <v>1058</v>
      </c>
      <c r="E262">
        <v>3.148359052</v>
      </c>
      <c r="F262">
        <v>3.5944374030000001</v>
      </c>
      <c r="G262">
        <v>5.5838912670000003</v>
      </c>
      <c r="I262">
        <f t="shared" si="16"/>
        <v>1.1416859842325253</v>
      </c>
      <c r="J262">
        <v>1.1416859842325253</v>
      </c>
      <c r="K262">
        <f t="shared" si="17"/>
        <v>0.19116589826063946</v>
      </c>
      <c r="L262">
        <v>0.19116589826063946</v>
      </c>
      <c r="N262">
        <f t="shared" si="18"/>
        <v>1.7735878198049948</v>
      </c>
      <c r="O262">
        <v>1.7735878198049948</v>
      </c>
      <c r="P262">
        <f t="shared" si="19"/>
        <v>0.82667076757807989</v>
      </c>
      <c r="Q262">
        <v>0.82667076757807989</v>
      </c>
    </row>
    <row r="263" spans="1:17" x14ac:dyDescent="0.25">
      <c r="A263" t="s">
        <v>1059</v>
      </c>
      <c r="B263" t="s">
        <v>1060</v>
      </c>
      <c r="C263" t="s">
        <v>1061</v>
      </c>
      <c r="D263" t="s">
        <v>1062</v>
      </c>
      <c r="E263">
        <v>2.9681359120000002</v>
      </c>
      <c r="F263">
        <v>9.5171965170000004</v>
      </c>
      <c r="G263">
        <v>0.96427412800000001</v>
      </c>
      <c r="I263">
        <f t="shared" si="16"/>
        <v>3.2064557685928499</v>
      </c>
      <c r="J263">
        <v>3.2064557685928499</v>
      </c>
      <c r="K263">
        <f t="shared" si="17"/>
        <v>1.6809795060773518</v>
      </c>
      <c r="L263">
        <v>1.6809795060773518</v>
      </c>
      <c r="N263">
        <f t="shared" si="18"/>
        <v>0.32487532801361824</v>
      </c>
      <c r="O263">
        <v>0.32487532801361824</v>
      </c>
      <c r="P263">
        <f t="shared" si="19"/>
        <v>-1.6220419095577003</v>
      </c>
      <c r="Q263">
        <v>-1.6220419095577003</v>
      </c>
    </row>
    <row r="264" spans="1:17" x14ac:dyDescent="0.25">
      <c r="A264" t="s">
        <v>1063</v>
      </c>
      <c r="B264" t="s">
        <v>1064</v>
      </c>
      <c r="C264" t="s">
        <v>1065</v>
      </c>
      <c r="D264" t="s">
        <v>1066</v>
      </c>
      <c r="E264">
        <v>0.38300872800000002</v>
      </c>
      <c r="F264">
        <v>0.61441668199999999</v>
      </c>
      <c r="G264">
        <v>0.55142150199999995</v>
      </c>
      <c r="I264">
        <f t="shared" si="16"/>
        <v>1.6041845448493277</v>
      </c>
      <c r="J264">
        <v>1.6041845448493277</v>
      </c>
      <c r="K264">
        <f t="shared" si="17"/>
        <v>0.6818401184911923</v>
      </c>
      <c r="L264">
        <v>0.6818401184911923</v>
      </c>
      <c r="N264">
        <f t="shared" si="18"/>
        <v>1.4397100162166538</v>
      </c>
      <c r="O264">
        <v>1.4397100162166538</v>
      </c>
      <c r="P264">
        <f t="shared" si="19"/>
        <v>0.52577825590660487</v>
      </c>
      <c r="Q264">
        <v>0.52577825590660487</v>
      </c>
    </row>
    <row r="265" spans="1:17" x14ac:dyDescent="0.25">
      <c r="A265" t="s">
        <v>1067</v>
      </c>
      <c r="B265" t="s">
        <v>1068</v>
      </c>
      <c r="C265" t="s">
        <v>1069</v>
      </c>
      <c r="D265" t="s">
        <v>1070</v>
      </c>
      <c r="E265">
        <v>0.28664922900000001</v>
      </c>
      <c r="F265">
        <v>0.117218611</v>
      </c>
      <c r="G265">
        <v>1.665659649</v>
      </c>
      <c r="I265">
        <f t="shared" si="16"/>
        <v>0.40892700604472931</v>
      </c>
      <c r="J265">
        <v>0.40892700604472931</v>
      </c>
      <c r="K265">
        <f t="shared" si="17"/>
        <v>-1.2900847515138045</v>
      </c>
      <c r="L265">
        <v>-1.2900847515138045</v>
      </c>
      <c r="N265">
        <f t="shared" si="18"/>
        <v>5.8107941012463007</v>
      </c>
      <c r="O265">
        <v>5.8107941012463007</v>
      </c>
      <c r="P265">
        <f t="shared" si="19"/>
        <v>2.5387353353414452</v>
      </c>
      <c r="Q265">
        <v>2.5387353353414452</v>
      </c>
    </row>
    <row r="266" spans="1:17" x14ac:dyDescent="0.25">
      <c r="A266" t="s">
        <v>1071</v>
      </c>
      <c r="B266" t="s">
        <v>1072</v>
      </c>
      <c r="C266" t="s">
        <v>1073</v>
      </c>
      <c r="D266" t="s">
        <v>1074</v>
      </c>
      <c r="E266">
        <v>1.693644098</v>
      </c>
      <c r="F266">
        <v>5.8079392360000002</v>
      </c>
      <c r="G266">
        <v>1.7276037129999999</v>
      </c>
      <c r="I266">
        <f t="shared" si="16"/>
        <v>3.4292560301532724</v>
      </c>
      <c r="J266">
        <v>3.4292560301532724</v>
      </c>
      <c r="K266">
        <f t="shared" si="17"/>
        <v>1.7778956207049526</v>
      </c>
      <c r="L266">
        <v>1.7778956207049526</v>
      </c>
      <c r="N266">
        <f t="shared" si="18"/>
        <v>1.020051210900863</v>
      </c>
      <c r="O266">
        <v>1.020051210900863</v>
      </c>
      <c r="P266">
        <f t="shared" si="19"/>
        <v>2.8641583430198073E-2</v>
      </c>
      <c r="Q266">
        <v>2.8641583430198073E-2</v>
      </c>
    </row>
    <row r="267" spans="1:17" x14ac:dyDescent="0.25">
      <c r="A267" t="s">
        <v>1075</v>
      </c>
      <c r="B267" t="s">
        <v>1076</v>
      </c>
      <c r="C267" t="s">
        <v>1077</v>
      </c>
      <c r="D267" t="s">
        <v>1078</v>
      </c>
      <c r="E267">
        <v>0.83526306800000005</v>
      </c>
      <c r="F267">
        <v>1.1654446970000001</v>
      </c>
      <c r="G267">
        <v>1.316064369</v>
      </c>
      <c r="I267">
        <f t="shared" si="16"/>
        <v>1.3953025599355244</v>
      </c>
      <c r="J267">
        <v>1.3953025599355244</v>
      </c>
      <c r="K267">
        <f t="shared" si="17"/>
        <v>0.48057799258436956</v>
      </c>
      <c r="L267">
        <v>0.48057799258436956</v>
      </c>
      <c r="N267">
        <f t="shared" si="18"/>
        <v>1.5756285886687857</v>
      </c>
      <c r="O267">
        <v>1.5756285886687857</v>
      </c>
      <c r="P267">
        <f t="shared" si="19"/>
        <v>0.65592749898545066</v>
      </c>
      <c r="Q267">
        <v>0.65592749898545066</v>
      </c>
    </row>
    <row r="268" spans="1:17" x14ac:dyDescent="0.25">
      <c r="A268" t="s">
        <v>1079</v>
      </c>
      <c r="B268" t="s">
        <v>1080</v>
      </c>
      <c r="C268" t="s">
        <v>1081</v>
      </c>
      <c r="D268" t="s">
        <v>1082</v>
      </c>
      <c r="E268">
        <v>1.4155469919999999</v>
      </c>
      <c r="F268">
        <v>1.2192239300000001</v>
      </c>
      <c r="G268">
        <v>1.3784060300000001</v>
      </c>
      <c r="I268">
        <f t="shared" si="16"/>
        <v>0.86130939975180998</v>
      </c>
      <c r="J268">
        <v>0.86130939975180998</v>
      </c>
      <c r="K268">
        <f t="shared" si="17"/>
        <v>-0.21539651893131248</v>
      </c>
      <c r="L268">
        <v>-0.21539651893131248</v>
      </c>
      <c r="N268">
        <f t="shared" si="18"/>
        <v>0.97376211301362448</v>
      </c>
      <c r="O268">
        <v>0.97376211301362448</v>
      </c>
      <c r="P268">
        <f t="shared" si="19"/>
        <v>-3.8358725344897177E-2</v>
      </c>
      <c r="Q268">
        <v>-3.8358725344897177E-2</v>
      </c>
    </row>
    <row r="269" spans="1:17" x14ac:dyDescent="0.25">
      <c r="A269" t="s">
        <v>1083</v>
      </c>
      <c r="B269" t="s">
        <v>1084</v>
      </c>
      <c r="C269" t="s">
        <v>1085</v>
      </c>
      <c r="D269" t="s">
        <v>1086</v>
      </c>
      <c r="E269">
        <v>1.2300470459999999</v>
      </c>
      <c r="F269">
        <v>1.5529820030000001</v>
      </c>
      <c r="G269">
        <v>0.78615155800000003</v>
      </c>
      <c r="I269">
        <f t="shared" si="16"/>
        <v>1.2625387037432065</v>
      </c>
      <c r="J269">
        <v>1.2625387037432065</v>
      </c>
      <c r="K269">
        <f t="shared" si="17"/>
        <v>0.336327615066423</v>
      </c>
      <c r="L269">
        <v>0.336327615066423</v>
      </c>
      <c r="N269">
        <f t="shared" si="18"/>
        <v>0.63912316244853618</v>
      </c>
      <c r="O269">
        <v>0.63912316244853618</v>
      </c>
      <c r="P269">
        <f t="shared" si="19"/>
        <v>-0.64583412188078859</v>
      </c>
      <c r="Q269">
        <v>-0.64583412188078859</v>
      </c>
    </row>
    <row r="270" spans="1:17" x14ac:dyDescent="0.25">
      <c r="A270" t="s">
        <v>1087</v>
      </c>
      <c r="B270" t="s">
        <v>1088</v>
      </c>
      <c r="C270" t="s">
        <v>1089</v>
      </c>
      <c r="D270" t="s">
        <v>1090</v>
      </c>
      <c r="E270">
        <v>4.7414448919999996</v>
      </c>
      <c r="F270">
        <v>15.8538581</v>
      </c>
      <c r="G270">
        <v>1.8081892049999999</v>
      </c>
      <c r="I270">
        <f t="shared" si="16"/>
        <v>3.3436765503168484</v>
      </c>
      <c r="J270">
        <v>3.3436765503168484</v>
      </c>
      <c r="K270">
        <f t="shared" si="17"/>
        <v>1.74143529543816</v>
      </c>
      <c r="L270">
        <v>1.74143529543816</v>
      </c>
      <c r="N270">
        <f t="shared" si="18"/>
        <v>0.38135826655939126</v>
      </c>
      <c r="O270">
        <v>0.38135826655939126</v>
      </c>
      <c r="P270">
        <f t="shared" si="19"/>
        <v>-1.3907811220340487</v>
      </c>
      <c r="Q270">
        <v>-1.3907811220340487</v>
      </c>
    </row>
    <row r="271" spans="1:17" x14ac:dyDescent="0.25">
      <c r="A271" t="s">
        <v>1091</v>
      </c>
      <c r="B271" t="s">
        <v>1092</v>
      </c>
      <c r="C271" t="s">
        <v>1093</v>
      </c>
      <c r="D271" t="s">
        <v>1094</v>
      </c>
      <c r="E271">
        <v>0.15910644500000001</v>
      </c>
      <c r="F271">
        <v>0.36222396299999998</v>
      </c>
      <c r="I271">
        <f t="shared" si="16"/>
        <v>2.2766140177413927</v>
      </c>
      <c r="J271">
        <v>2.2766140177413927</v>
      </c>
      <c r="K271">
        <f t="shared" si="17"/>
        <v>1.1868897144464747</v>
      </c>
      <c r="L271">
        <v>1.1868897144464747</v>
      </c>
      <c r="N271">
        <f t="shared" si="18"/>
        <v>0</v>
      </c>
      <c r="O271">
        <v>0</v>
      </c>
      <c r="P271" t="e">
        <f t="shared" si="19"/>
        <v>#NUM!</v>
      </c>
      <c r="Q271" t="e">
        <v>#NUM!</v>
      </c>
    </row>
    <row r="272" spans="1:17" x14ac:dyDescent="0.25">
      <c r="A272" t="s">
        <v>1095</v>
      </c>
      <c r="B272" t="s">
        <v>1096</v>
      </c>
      <c r="C272" t="s">
        <v>1097</v>
      </c>
      <c r="D272" t="s">
        <v>1098</v>
      </c>
      <c r="E272">
        <v>5.6326129250000001</v>
      </c>
      <c r="F272">
        <v>5.4629858809999998</v>
      </c>
      <c r="G272">
        <v>8.2114411050000005</v>
      </c>
      <c r="I272">
        <f t="shared" si="16"/>
        <v>0.96988483919299318</v>
      </c>
      <c r="J272">
        <v>0.96988483919299318</v>
      </c>
      <c r="K272">
        <f t="shared" si="17"/>
        <v>-4.4114638091045461E-2</v>
      </c>
      <c r="L272">
        <v>-4.4114638091045461E-2</v>
      </c>
      <c r="N272">
        <f t="shared" si="18"/>
        <v>1.457838700144658</v>
      </c>
      <c r="O272">
        <v>1.457838700144658</v>
      </c>
      <c r="P272">
        <f t="shared" si="19"/>
        <v>0.54383110418157665</v>
      </c>
      <c r="Q272">
        <v>0.54383110418157665</v>
      </c>
    </row>
    <row r="273" spans="1:17" x14ac:dyDescent="0.25">
      <c r="A273" t="s">
        <v>1099</v>
      </c>
      <c r="B273" t="s">
        <v>1100</v>
      </c>
      <c r="C273" t="s">
        <v>1101</v>
      </c>
      <c r="D273" t="s">
        <v>1102</v>
      </c>
      <c r="E273">
        <v>169.68556509999999</v>
      </c>
      <c r="F273">
        <v>123.383455</v>
      </c>
      <c r="G273">
        <v>139.16404990000001</v>
      </c>
      <c r="I273">
        <f t="shared" si="16"/>
        <v>0.72712994135527675</v>
      </c>
      <c r="J273">
        <v>0.72712994135527675</v>
      </c>
      <c r="K273">
        <f t="shared" si="17"/>
        <v>-0.45971489168144092</v>
      </c>
      <c r="L273">
        <v>-0.45971489168144092</v>
      </c>
      <c r="N273">
        <f t="shared" si="18"/>
        <v>0.8201289827923024</v>
      </c>
      <c r="O273">
        <v>0.8201289827923024</v>
      </c>
      <c r="P273">
        <f t="shared" si="19"/>
        <v>-0.2860772727160335</v>
      </c>
      <c r="Q273">
        <v>-0.2860772727160335</v>
      </c>
    </row>
    <row r="274" spans="1:17" x14ac:dyDescent="0.25">
      <c r="A274" t="s">
        <v>1103</v>
      </c>
      <c r="B274" t="s">
        <v>1104</v>
      </c>
      <c r="C274" t="s">
        <v>1105</v>
      </c>
      <c r="D274" t="s">
        <v>1106</v>
      </c>
      <c r="E274">
        <v>1.0241334790000001</v>
      </c>
      <c r="F274">
        <v>0.67465947199999998</v>
      </c>
      <c r="G274">
        <v>0.94862346399999997</v>
      </c>
      <c r="I274">
        <f t="shared" si="16"/>
        <v>0.65876127070737034</v>
      </c>
      <c r="J274">
        <v>0.65876127070737034</v>
      </c>
      <c r="K274">
        <f t="shared" si="17"/>
        <v>-0.60217235494277399</v>
      </c>
      <c r="L274">
        <v>-0.60217235494277399</v>
      </c>
      <c r="N274">
        <f t="shared" si="18"/>
        <v>0.92626936180845221</v>
      </c>
      <c r="O274">
        <v>0.92626936180845221</v>
      </c>
      <c r="P274">
        <f t="shared" si="19"/>
        <v>-0.11049630049929203</v>
      </c>
      <c r="Q274">
        <v>-0.11049630049929203</v>
      </c>
    </row>
    <row r="275" spans="1:17" x14ac:dyDescent="0.25">
      <c r="A275" t="s">
        <v>1107</v>
      </c>
      <c r="B275" t="s">
        <v>1108</v>
      </c>
      <c r="C275" t="s">
        <v>1109</v>
      </c>
      <c r="D275" t="s">
        <v>1110</v>
      </c>
      <c r="E275">
        <v>5.8561287210000001</v>
      </c>
      <c r="F275">
        <v>4.4013513829999997</v>
      </c>
      <c r="G275">
        <v>3.0805993190000001</v>
      </c>
      <c r="I275">
        <f t="shared" si="16"/>
        <v>0.75158036865153111</v>
      </c>
      <c r="J275">
        <v>0.75158036865153111</v>
      </c>
      <c r="K275">
        <f t="shared" si="17"/>
        <v>-0.41200071096463353</v>
      </c>
      <c r="L275">
        <v>-0.41200071096463353</v>
      </c>
      <c r="N275">
        <f t="shared" si="18"/>
        <v>0.52604706381419031</v>
      </c>
      <c r="O275">
        <v>0.52604706381419031</v>
      </c>
      <c r="P275">
        <f t="shared" si="19"/>
        <v>-0.92673621610381196</v>
      </c>
      <c r="Q275">
        <v>-0.92673621610381196</v>
      </c>
    </row>
    <row r="276" spans="1:17" x14ac:dyDescent="0.25">
      <c r="A276" t="s">
        <v>1111</v>
      </c>
      <c r="B276" t="s">
        <v>1112</v>
      </c>
      <c r="C276" t="s">
        <v>1113</v>
      </c>
      <c r="D276" t="s">
        <v>1114</v>
      </c>
      <c r="E276">
        <v>3.4149821070000002</v>
      </c>
      <c r="F276">
        <v>12.48046793</v>
      </c>
      <c r="G276">
        <v>2.3809320899999999</v>
      </c>
      <c r="I276">
        <f t="shared" si="16"/>
        <v>3.6546217634398865</v>
      </c>
      <c r="J276">
        <v>3.6546217634398865</v>
      </c>
      <c r="K276">
        <f t="shared" si="17"/>
        <v>1.8697221015959695</v>
      </c>
      <c r="L276">
        <v>1.8697221015959695</v>
      </c>
      <c r="N276">
        <f t="shared" si="18"/>
        <v>0.69720192241112666</v>
      </c>
      <c r="O276">
        <v>0.69720192241112666</v>
      </c>
      <c r="P276">
        <f t="shared" si="19"/>
        <v>-0.52035154744158518</v>
      </c>
      <c r="Q276">
        <v>-0.52035154744158518</v>
      </c>
    </row>
    <row r="277" spans="1:17" x14ac:dyDescent="0.25">
      <c r="A277" t="s">
        <v>1115</v>
      </c>
      <c r="B277" t="s">
        <v>1116</v>
      </c>
      <c r="C277" t="s">
        <v>1117</v>
      </c>
      <c r="D277" t="s">
        <v>1118</v>
      </c>
      <c r="E277">
        <v>1.184659941</v>
      </c>
      <c r="F277">
        <v>2.5572609370000001</v>
      </c>
      <c r="G277">
        <v>2.3378975849999999</v>
      </c>
      <c r="I277">
        <f t="shared" si="16"/>
        <v>2.1586455728733043</v>
      </c>
      <c r="J277">
        <v>2.1586455728733043</v>
      </c>
      <c r="K277">
        <f t="shared" si="17"/>
        <v>1.1101263873005316</v>
      </c>
      <c r="L277">
        <v>1.1101263873005316</v>
      </c>
      <c r="N277">
        <f t="shared" si="18"/>
        <v>1.9734756819974213</v>
      </c>
      <c r="O277">
        <v>1.9734756819974213</v>
      </c>
      <c r="P277">
        <f t="shared" si="19"/>
        <v>0.98073874184166732</v>
      </c>
      <c r="Q277">
        <v>0.98073874184166732</v>
      </c>
    </row>
    <row r="278" spans="1:17" x14ac:dyDescent="0.25">
      <c r="A278" t="s">
        <v>1119</v>
      </c>
      <c r="B278" t="s">
        <v>1120</v>
      </c>
      <c r="C278" t="s">
        <v>1121</v>
      </c>
      <c r="D278" t="s">
        <v>1122</v>
      </c>
      <c r="F278">
        <v>0.593325667</v>
      </c>
      <c r="G278">
        <v>0.63513854199999997</v>
      </c>
      <c r="I278" t="e">
        <f t="shared" si="16"/>
        <v>#DIV/0!</v>
      </c>
      <c r="J278" t="e">
        <v>#DIV/0!</v>
      </c>
      <c r="K278" t="e">
        <f t="shared" si="17"/>
        <v>#DIV/0!</v>
      </c>
      <c r="L278" t="e">
        <v>#DIV/0!</v>
      </c>
      <c r="N278" t="e">
        <f t="shared" si="18"/>
        <v>#DIV/0!</v>
      </c>
      <c r="O278" t="e">
        <v>#DIV/0!</v>
      </c>
      <c r="P278" t="e">
        <f t="shared" si="19"/>
        <v>#DIV/0!</v>
      </c>
      <c r="Q278" t="e">
        <v>#DIV/0!</v>
      </c>
    </row>
    <row r="279" spans="1:17" x14ac:dyDescent="0.25">
      <c r="A279" t="s">
        <v>1123</v>
      </c>
      <c r="B279" t="s">
        <v>1124</v>
      </c>
      <c r="C279" t="s">
        <v>1125</v>
      </c>
      <c r="D279" t="s">
        <v>1126</v>
      </c>
      <c r="E279">
        <v>1.537797858</v>
      </c>
      <c r="F279">
        <v>1.6987897810000001</v>
      </c>
      <c r="G279">
        <v>0.62349499200000003</v>
      </c>
      <c r="I279">
        <f t="shared" si="16"/>
        <v>1.104689912372085</v>
      </c>
      <c r="J279">
        <v>1.104689912372085</v>
      </c>
      <c r="K279">
        <f t="shared" si="17"/>
        <v>0.14364146041794035</v>
      </c>
      <c r="L279">
        <v>0.14364146041794035</v>
      </c>
      <c r="N279">
        <f t="shared" si="18"/>
        <v>0.40544665136345898</v>
      </c>
      <c r="O279">
        <v>0.40544665136345898</v>
      </c>
      <c r="P279">
        <f t="shared" si="19"/>
        <v>-1.3024159976500707</v>
      </c>
      <c r="Q279">
        <v>-1.3024159976500707</v>
      </c>
    </row>
    <row r="280" spans="1:17" x14ac:dyDescent="0.25">
      <c r="A280" t="s">
        <v>1127</v>
      </c>
      <c r="B280" t="s">
        <v>1128</v>
      </c>
      <c r="C280" t="s">
        <v>1129</v>
      </c>
      <c r="D280" t="s">
        <v>1130</v>
      </c>
      <c r="E280">
        <v>8.3511172249999994</v>
      </c>
      <c r="F280">
        <v>22.7173832</v>
      </c>
      <c r="G280">
        <v>4.3199549949999998</v>
      </c>
      <c r="I280">
        <f t="shared" si="16"/>
        <v>2.7202807226789947</v>
      </c>
      <c r="J280">
        <v>2.7202807226789947</v>
      </c>
      <c r="K280">
        <f t="shared" si="17"/>
        <v>1.4437555398282036</v>
      </c>
      <c r="L280">
        <v>1.4437555398282036</v>
      </c>
      <c r="N280">
        <f t="shared" si="18"/>
        <v>0.51729066645930122</v>
      </c>
      <c r="O280">
        <v>0.51729066645930122</v>
      </c>
      <c r="P280">
        <f t="shared" si="19"/>
        <v>-0.95095293383933199</v>
      </c>
      <c r="Q280">
        <v>-0.95095293383933199</v>
      </c>
    </row>
    <row r="281" spans="1:17" x14ac:dyDescent="0.25">
      <c r="A281" t="s">
        <v>1131</v>
      </c>
      <c r="B281" t="s">
        <v>1132</v>
      </c>
      <c r="C281" t="s">
        <v>1133</v>
      </c>
      <c r="D281" t="s">
        <v>1134</v>
      </c>
      <c r="E281">
        <v>5.4541961319999999</v>
      </c>
      <c r="F281">
        <v>20.301996849999998</v>
      </c>
      <c r="G281">
        <v>1.9162061180000001</v>
      </c>
      <c r="I281">
        <f t="shared" si="16"/>
        <v>3.7222711392586936</v>
      </c>
      <c r="J281">
        <v>3.7222711392586936</v>
      </c>
      <c r="K281">
        <f t="shared" si="17"/>
        <v>1.896183148630979</v>
      </c>
      <c r="L281">
        <v>1.896183148630979</v>
      </c>
      <c r="N281">
        <f t="shared" si="18"/>
        <v>0.35132695481145931</v>
      </c>
      <c r="O281">
        <v>0.35132695481145931</v>
      </c>
      <c r="P281">
        <f t="shared" si="19"/>
        <v>-1.5091138263800266</v>
      </c>
      <c r="Q281">
        <v>-1.5091138263800266</v>
      </c>
    </row>
    <row r="282" spans="1:17" x14ac:dyDescent="0.25">
      <c r="A282" t="s">
        <v>1135</v>
      </c>
      <c r="B282" t="s">
        <v>1136</v>
      </c>
      <c r="C282" t="s">
        <v>1137</v>
      </c>
      <c r="D282" t="s">
        <v>1138</v>
      </c>
      <c r="E282">
        <v>1.096243429</v>
      </c>
      <c r="F282">
        <v>3.3128128189999999</v>
      </c>
      <c r="G282">
        <v>0.32817142799999999</v>
      </c>
      <c r="I282">
        <f t="shared" si="16"/>
        <v>3.0219682338456231</v>
      </c>
      <c r="J282">
        <v>3.0219682338456231</v>
      </c>
      <c r="K282">
        <f t="shared" si="17"/>
        <v>1.5954884953424981</v>
      </c>
      <c r="L282">
        <v>1.5954884953424981</v>
      </c>
      <c r="N282">
        <f t="shared" si="18"/>
        <v>0.29935999552522741</v>
      </c>
      <c r="O282">
        <v>0.29935999552522741</v>
      </c>
      <c r="P282">
        <f t="shared" si="19"/>
        <v>-1.7400466527611409</v>
      </c>
      <c r="Q282">
        <v>-1.7400466527611409</v>
      </c>
    </row>
    <row r="283" spans="1:17" x14ac:dyDescent="0.25">
      <c r="A283" t="s">
        <v>1139</v>
      </c>
      <c r="B283" t="s">
        <v>1140</v>
      </c>
      <c r="C283" t="s">
        <v>1141</v>
      </c>
      <c r="D283" t="s">
        <v>1142</v>
      </c>
      <c r="E283">
        <v>0.77703770000000005</v>
      </c>
      <c r="F283">
        <v>0.50562159299999998</v>
      </c>
      <c r="G283">
        <v>2.7520007880000001</v>
      </c>
      <c r="I283">
        <f t="shared" si="16"/>
        <v>0.650704068798721</v>
      </c>
      <c r="J283">
        <v>0.650704068798721</v>
      </c>
      <c r="K283">
        <f t="shared" si="17"/>
        <v>-0.619926520075053</v>
      </c>
      <c r="L283">
        <v>-0.619926520075053</v>
      </c>
      <c r="N283">
        <f t="shared" si="18"/>
        <v>3.5416567149830698</v>
      </c>
      <c r="O283">
        <v>3.5416567149830698</v>
      </c>
      <c r="P283">
        <f t="shared" si="19"/>
        <v>1.8244243816006176</v>
      </c>
      <c r="Q283">
        <v>1.8244243816006176</v>
      </c>
    </row>
    <row r="284" spans="1:17" x14ac:dyDescent="0.25">
      <c r="A284" t="s">
        <v>1143</v>
      </c>
      <c r="B284" t="s">
        <v>1144</v>
      </c>
      <c r="C284" t="s">
        <v>1145</v>
      </c>
      <c r="D284" t="s">
        <v>1146</v>
      </c>
      <c r="E284">
        <v>1.560258481</v>
      </c>
      <c r="F284">
        <v>3.0822916789999999</v>
      </c>
      <c r="G284">
        <v>0.41344112100000002</v>
      </c>
      <c r="I284">
        <f t="shared" si="16"/>
        <v>1.9755006728272992</v>
      </c>
      <c r="J284">
        <v>1.9755006728272992</v>
      </c>
      <c r="K284">
        <f t="shared" si="17"/>
        <v>0.98221833767698197</v>
      </c>
      <c r="L284">
        <v>0.98221833767698197</v>
      </c>
      <c r="N284">
        <f t="shared" si="18"/>
        <v>0.26498245389124087</v>
      </c>
      <c r="O284">
        <v>0.26498245389124087</v>
      </c>
      <c r="P284">
        <f t="shared" si="19"/>
        <v>-1.9160312617102506</v>
      </c>
      <c r="Q284">
        <v>-1.9160312617102506</v>
      </c>
    </row>
    <row r="285" spans="1:17" x14ac:dyDescent="0.25">
      <c r="A285" t="s">
        <v>1147</v>
      </c>
      <c r="B285" t="s">
        <v>1148</v>
      </c>
      <c r="C285" t="s">
        <v>1149</v>
      </c>
      <c r="D285" t="s">
        <v>1150</v>
      </c>
      <c r="E285">
        <v>3.4850446879999999</v>
      </c>
      <c r="F285">
        <v>7.2177715080000002</v>
      </c>
      <c r="G285">
        <v>0.75807079600000005</v>
      </c>
      <c r="I285">
        <f t="shared" si="16"/>
        <v>2.0710700017284829</v>
      </c>
      <c r="J285">
        <v>2.0710700017284829</v>
      </c>
      <c r="K285">
        <f t="shared" si="17"/>
        <v>1.050376317170099</v>
      </c>
      <c r="L285">
        <v>1.050376317170099</v>
      </c>
      <c r="N285">
        <f t="shared" si="18"/>
        <v>0.21752111202770325</v>
      </c>
      <c r="O285">
        <v>0.21752111202770325</v>
      </c>
      <c r="P285">
        <f t="shared" si="19"/>
        <v>-2.2007726629396727</v>
      </c>
      <c r="Q285">
        <v>-2.2007726629396727</v>
      </c>
    </row>
    <row r="286" spans="1:17" x14ac:dyDescent="0.25">
      <c r="A286" t="s">
        <v>1151</v>
      </c>
      <c r="B286" t="s">
        <v>1152</v>
      </c>
      <c r="C286" t="s">
        <v>1153</v>
      </c>
      <c r="D286" t="s">
        <v>1154</v>
      </c>
      <c r="E286">
        <v>1.831724098</v>
      </c>
      <c r="F286">
        <v>5.0832088520000003</v>
      </c>
      <c r="G286">
        <v>0.47529945200000001</v>
      </c>
      <c r="I286">
        <f t="shared" si="16"/>
        <v>2.7750952545474457</v>
      </c>
      <c r="J286">
        <v>2.7750952545474457</v>
      </c>
      <c r="K286">
        <f t="shared" si="17"/>
        <v>1.4725372925094762</v>
      </c>
      <c r="L286">
        <v>1.4725372925094762</v>
      </c>
      <c r="N286">
        <f t="shared" si="18"/>
        <v>0.25948201070181043</v>
      </c>
      <c r="O286">
        <v>0.25948201070181043</v>
      </c>
      <c r="P286">
        <f t="shared" si="19"/>
        <v>-1.9462935716063261</v>
      </c>
      <c r="Q286">
        <v>-1.9462935716063261</v>
      </c>
    </row>
    <row r="287" spans="1:17" x14ac:dyDescent="0.25">
      <c r="A287" t="s">
        <v>1155</v>
      </c>
      <c r="B287" t="s">
        <v>1156</v>
      </c>
      <c r="C287" t="s">
        <v>1157</v>
      </c>
      <c r="D287" t="s">
        <v>1158</v>
      </c>
      <c r="E287">
        <v>1.306202114</v>
      </c>
      <c r="F287">
        <v>4.3921110170000004</v>
      </c>
      <c r="G287">
        <v>1.0566490829999999</v>
      </c>
      <c r="I287">
        <f t="shared" si="16"/>
        <v>3.3625049063425423</v>
      </c>
      <c r="J287">
        <v>3.3625049063425423</v>
      </c>
      <c r="K287">
        <f t="shared" si="17"/>
        <v>1.7495363727550286</v>
      </c>
      <c r="L287">
        <v>1.7495363727550286</v>
      </c>
      <c r="N287">
        <f t="shared" si="18"/>
        <v>0.80894761360032519</v>
      </c>
      <c r="O287">
        <v>0.80894761360032519</v>
      </c>
      <c r="P287">
        <f t="shared" si="19"/>
        <v>-0.3058818162693428</v>
      </c>
      <c r="Q287">
        <v>-0.3058818162693428</v>
      </c>
    </row>
    <row r="288" spans="1:17" x14ac:dyDescent="0.25">
      <c r="A288" t="s">
        <v>1159</v>
      </c>
      <c r="B288" t="s">
        <v>1160</v>
      </c>
      <c r="C288" t="s">
        <v>1161</v>
      </c>
      <c r="D288" t="s">
        <v>1162</v>
      </c>
      <c r="E288">
        <v>1.6630057330000001</v>
      </c>
      <c r="F288">
        <v>2.6100785019999999</v>
      </c>
      <c r="G288">
        <v>1.5429061850000001</v>
      </c>
      <c r="I288">
        <f t="shared" si="16"/>
        <v>1.569494590551721</v>
      </c>
      <c r="J288">
        <v>1.569494590551721</v>
      </c>
      <c r="K288">
        <f t="shared" si="17"/>
        <v>0.65030005650992617</v>
      </c>
      <c r="L288">
        <v>0.65030005650992617</v>
      </c>
      <c r="N288">
        <f t="shared" si="18"/>
        <v>0.92778163922300805</v>
      </c>
      <c r="O288">
        <v>0.92778163922300805</v>
      </c>
      <c r="P288">
        <f t="shared" si="19"/>
        <v>-0.10814279931830255</v>
      </c>
      <c r="Q288">
        <v>-0.10814279931830255</v>
      </c>
    </row>
    <row r="289" spans="1:17" x14ac:dyDescent="0.25">
      <c r="A289" t="s">
        <v>1163</v>
      </c>
      <c r="B289" t="s">
        <v>1164</v>
      </c>
      <c r="C289" t="s">
        <v>1165</v>
      </c>
      <c r="D289" t="s">
        <v>1166</v>
      </c>
      <c r="E289">
        <v>0.42161378100000002</v>
      </c>
      <c r="F289">
        <v>0.67328106600000004</v>
      </c>
      <c r="G289">
        <v>1.169297614</v>
      </c>
      <c r="I289">
        <f t="shared" si="16"/>
        <v>1.5969142763860462</v>
      </c>
      <c r="J289">
        <v>1.5969142763860462</v>
      </c>
      <c r="K289">
        <f t="shared" si="17"/>
        <v>0.67528686982359043</v>
      </c>
      <c r="L289">
        <v>0.67528686982359043</v>
      </c>
      <c r="N289">
        <f t="shared" si="18"/>
        <v>2.7733856593269182</v>
      </c>
      <c r="O289">
        <v>2.7733856593269182</v>
      </c>
      <c r="P289">
        <f t="shared" si="19"/>
        <v>1.4716482475031334</v>
      </c>
      <c r="Q289">
        <v>1.4716482475031334</v>
      </c>
    </row>
    <row r="290" spans="1:17" x14ac:dyDescent="0.25">
      <c r="A290" t="s">
        <v>1167</v>
      </c>
      <c r="B290" t="s">
        <v>1168</v>
      </c>
      <c r="C290" t="s">
        <v>1169</v>
      </c>
      <c r="D290" t="s">
        <v>1170</v>
      </c>
      <c r="E290">
        <v>0.47769526099999998</v>
      </c>
      <c r="F290">
        <v>1.54594304</v>
      </c>
      <c r="G290">
        <v>0.28070771300000003</v>
      </c>
      <c r="I290">
        <f t="shared" si="16"/>
        <v>3.236253666749271</v>
      </c>
      <c r="J290">
        <v>3.236253666749271</v>
      </c>
      <c r="K290">
        <f t="shared" si="17"/>
        <v>1.6943246947327231</v>
      </c>
      <c r="L290">
        <v>1.6943246947327231</v>
      </c>
      <c r="N290">
        <f t="shared" si="18"/>
        <v>0.58762926057162634</v>
      </c>
      <c r="O290">
        <v>0.58762926057162634</v>
      </c>
      <c r="P290">
        <f t="shared" si="19"/>
        <v>-0.76702185925431365</v>
      </c>
      <c r="Q290">
        <v>-0.76702185925431365</v>
      </c>
    </row>
    <row r="291" spans="1:17" x14ac:dyDescent="0.25">
      <c r="A291" t="s">
        <v>1171</v>
      </c>
      <c r="B291" t="s">
        <v>1172</v>
      </c>
      <c r="C291" t="s">
        <v>1173</v>
      </c>
      <c r="D291" t="s">
        <v>1174</v>
      </c>
      <c r="E291">
        <v>4.3697193929999996</v>
      </c>
      <c r="F291">
        <v>14.15320367</v>
      </c>
      <c r="G291">
        <v>2.0696812699999998</v>
      </c>
      <c r="I291">
        <f t="shared" si="16"/>
        <v>3.2389273537043346</v>
      </c>
      <c r="J291">
        <v>3.2389273537043346</v>
      </c>
      <c r="K291">
        <f t="shared" si="17"/>
        <v>1.6955161101133882</v>
      </c>
      <c r="L291">
        <v>1.6955161101133882</v>
      </c>
      <c r="N291">
        <f t="shared" si="18"/>
        <v>0.47364168814031671</v>
      </c>
      <c r="O291">
        <v>0.47364168814031671</v>
      </c>
      <c r="P291">
        <f t="shared" si="19"/>
        <v>-1.0781320278005038</v>
      </c>
      <c r="Q291">
        <v>-1.0781320278005038</v>
      </c>
    </row>
    <row r="292" spans="1:17" x14ac:dyDescent="0.25">
      <c r="A292" t="s">
        <v>1175</v>
      </c>
      <c r="B292" t="s">
        <v>1176</v>
      </c>
      <c r="C292" t="s">
        <v>1177</v>
      </c>
      <c r="D292" t="s">
        <v>1178</v>
      </c>
      <c r="E292">
        <v>7.438459226</v>
      </c>
      <c r="F292">
        <v>6.1582167129999998</v>
      </c>
      <c r="G292">
        <v>30.889565090000001</v>
      </c>
      <c r="I292">
        <f t="shared" si="16"/>
        <v>0.82788875033083364</v>
      </c>
      <c r="J292">
        <v>0.82788875033083364</v>
      </c>
      <c r="K292">
        <f t="shared" si="17"/>
        <v>-0.27249117997590067</v>
      </c>
      <c r="L292">
        <v>-0.27249117997590067</v>
      </c>
      <c r="N292">
        <f t="shared" si="18"/>
        <v>4.1526832575797732</v>
      </c>
      <c r="O292">
        <v>4.1526832575797732</v>
      </c>
      <c r="P292">
        <f t="shared" si="19"/>
        <v>2.054043835609161</v>
      </c>
      <c r="Q292">
        <v>2.054043835609161</v>
      </c>
    </row>
    <row r="293" spans="1:17" x14ac:dyDescent="0.25">
      <c r="A293" t="s">
        <v>1179</v>
      </c>
      <c r="B293" t="s">
        <v>1180</v>
      </c>
      <c r="C293" t="s">
        <v>1181</v>
      </c>
      <c r="D293" t="s">
        <v>1182</v>
      </c>
      <c r="E293">
        <v>0.75096038799999998</v>
      </c>
      <c r="F293">
        <v>0.56647714400000004</v>
      </c>
      <c r="G293">
        <v>2.1420738340000001</v>
      </c>
      <c r="I293">
        <f t="shared" si="16"/>
        <v>0.75433691716905849</v>
      </c>
      <c r="J293">
        <v>0.75433691716905849</v>
      </c>
      <c r="K293">
        <f t="shared" si="17"/>
        <v>-0.40671906189220697</v>
      </c>
      <c r="L293">
        <v>-0.40671906189220697</v>
      </c>
      <c r="N293">
        <f t="shared" si="18"/>
        <v>2.852445838994107</v>
      </c>
      <c r="O293">
        <v>2.852445838994107</v>
      </c>
      <c r="P293">
        <f t="shared" si="19"/>
        <v>1.5121994935055678</v>
      </c>
      <c r="Q293">
        <v>1.5121994935055678</v>
      </c>
    </row>
    <row r="294" spans="1:17" x14ac:dyDescent="0.25">
      <c r="A294" t="s">
        <v>1184</v>
      </c>
      <c r="B294" t="s">
        <v>1185</v>
      </c>
      <c r="C294" t="s">
        <v>1186</v>
      </c>
      <c r="D294" t="s">
        <v>1187</v>
      </c>
      <c r="E294">
        <v>1.3885735910000001</v>
      </c>
      <c r="F294">
        <v>2.9645976030000001</v>
      </c>
      <c r="I294">
        <f t="shared" si="16"/>
        <v>2.1349949489281332</v>
      </c>
      <c r="J294">
        <v>2.1349949489281332</v>
      </c>
      <c r="K294">
        <f t="shared" si="17"/>
        <v>1.0942326566537499</v>
      </c>
      <c r="L294">
        <v>1.0942326566537499</v>
      </c>
      <c r="N294">
        <f t="shared" si="18"/>
        <v>0</v>
      </c>
      <c r="O294">
        <v>0</v>
      </c>
      <c r="P294" t="e">
        <f t="shared" si="19"/>
        <v>#NUM!</v>
      </c>
      <c r="Q294" t="e">
        <v>#NUM!</v>
      </c>
    </row>
    <row r="295" spans="1:17" x14ac:dyDescent="0.25">
      <c r="A295" t="s">
        <v>1189</v>
      </c>
      <c r="B295" t="s">
        <v>1190</v>
      </c>
      <c r="C295" t="s">
        <v>1191</v>
      </c>
      <c r="D295" t="s">
        <v>1192</v>
      </c>
      <c r="E295">
        <v>6.7416305879999996</v>
      </c>
      <c r="F295">
        <v>15.9703959</v>
      </c>
      <c r="G295">
        <v>3.9482019670000001</v>
      </c>
      <c r="I295">
        <f t="shared" si="16"/>
        <v>2.3689218344931362</v>
      </c>
      <c r="J295">
        <v>2.3689218344931362</v>
      </c>
      <c r="K295">
        <f t="shared" si="17"/>
        <v>1.2442305958556552</v>
      </c>
      <c r="L295">
        <v>1.2442305958556552</v>
      </c>
      <c r="N295">
        <f t="shared" si="18"/>
        <v>0.58564495865847943</v>
      </c>
      <c r="O295">
        <v>0.58564495865847943</v>
      </c>
      <c r="P295">
        <f t="shared" si="19"/>
        <v>-0.77190178453055713</v>
      </c>
      <c r="Q295">
        <v>-0.77190178453055713</v>
      </c>
    </row>
    <row r="296" spans="1:17" x14ac:dyDescent="0.25">
      <c r="A296" t="s">
        <v>1194</v>
      </c>
      <c r="B296" t="s">
        <v>1195</v>
      </c>
      <c r="C296" t="s">
        <v>1196</v>
      </c>
      <c r="D296" t="s">
        <v>1197</v>
      </c>
      <c r="E296">
        <v>1158.375814</v>
      </c>
      <c r="F296">
        <v>897.23572730000001</v>
      </c>
      <c r="G296">
        <v>1912.1917599999999</v>
      </c>
      <c r="I296">
        <f t="shared" si="16"/>
        <v>0.77456358847975737</v>
      </c>
      <c r="J296">
        <v>0.77456358847975737</v>
      </c>
      <c r="K296">
        <f t="shared" si="17"/>
        <v>-0.36854441169096608</v>
      </c>
      <c r="L296">
        <v>-0.36854441169096608</v>
      </c>
      <c r="N296">
        <f t="shared" si="18"/>
        <v>1.6507524905902429</v>
      </c>
      <c r="O296">
        <v>1.6507524905902429</v>
      </c>
      <c r="P296">
        <f t="shared" si="19"/>
        <v>0.72312382263363817</v>
      </c>
      <c r="Q296">
        <v>0.72312382263363817</v>
      </c>
    </row>
    <row r="297" spans="1:17" x14ac:dyDescent="0.25">
      <c r="A297" t="s">
        <v>1198</v>
      </c>
      <c r="B297" t="s">
        <v>1199</v>
      </c>
      <c r="C297" t="s">
        <v>1200</v>
      </c>
      <c r="D297" t="s">
        <v>1201</v>
      </c>
      <c r="E297">
        <v>16.2089736</v>
      </c>
      <c r="F297">
        <v>8.4544397100000008</v>
      </c>
      <c r="G297">
        <v>17.761602440000001</v>
      </c>
      <c r="I297">
        <f t="shared" si="16"/>
        <v>0.52159007218075804</v>
      </c>
      <c r="J297">
        <v>0.52159007218075804</v>
      </c>
      <c r="K297">
        <f t="shared" si="17"/>
        <v>-0.93901168496540954</v>
      </c>
      <c r="L297">
        <v>-0.93901168496540954</v>
      </c>
      <c r="N297">
        <f t="shared" si="18"/>
        <v>1.0957882268375094</v>
      </c>
      <c r="O297">
        <v>1.0957882268375094</v>
      </c>
      <c r="P297">
        <f t="shared" si="19"/>
        <v>0.13196900850613377</v>
      </c>
      <c r="Q297">
        <v>0.13196900850613377</v>
      </c>
    </row>
    <row r="298" spans="1:17" x14ac:dyDescent="0.25">
      <c r="A298" t="s">
        <v>1203</v>
      </c>
      <c r="B298" t="s">
        <v>1204</v>
      </c>
      <c r="C298" t="s">
        <v>1205</v>
      </c>
      <c r="D298" t="s">
        <v>1206</v>
      </c>
      <c r="E298">
        <v>18.77470537</v>
      </c>
      <c r="F298">
        <v>14.63401417</v>
      </c>
      <c r="G298">
        <v>4.4976641009999998</v>
      </c>
      <c r="I298">
        <f t="shared" si="16"/>
        <v>0.77945373211467872</v>
      </c>
      <c r="J298">
        <v>0.77945373211467872</v>
      </c>
      <c r="K298">
        <f t="shared" si="17"/>
        <v>-0.35946470689669313</v>
      </c>
      <c r="L298">
        <v>-0.35946470689669313</v>
      </c>
      <c r="N298">
        <f t="shared" si="18"/>
        <v>0.2395597700396829</v>
      </c>
      <c r="O298">
        <v>0.2395597700396829</v>
      </c>
      <c r="P298">
        <f t="shared" si="19"/>
        <v>-2.0615424423422466</v>
      </c>
      <c r="Q298">
        <v>-2.0615424423422466</v>
      </c>
    </row>
    <row r="299" spans="1:17" x14ac:dyDescent="0.25">
      <c r="A299" t="s">
        <v>1207</v>
      </c>
      <c r="B299" t="s">
        <v>1208</v>
      </c>
      <c r="C299" t="s">
        <v>1209</v>
      </c>
      <c r="D299" t="s">
        <v>1210</v>
      </c>
      <c r="E299">
        <v>7.0068396699999997</v>
      </c>
      <c r="F299">
        <v>10.288534110000001</v>
      </c>
      <c r="G299">
        <v>6.1972793580000003</v>
      </c>
      <c r="I299">
        <f t="shared" si="16"/>
        <v>1.4683558629221498</v>
      </c>
      <c r="J299">
        <v>1.4683558629221498</v>
      </c>
      <c r="K299">
        <f t="shared" si="17"/>
        <v>0.55420165445860881</v>
      </c>
      <c r="L299">
        <v>0.55420165445860881</v>
      </c>
      <c r="N299">
        <f t="shared" si="18"/>
        <v>0.88446141910936582</v>
      </c>
      <c r="O299">
        <v>0.88446141910936582</v>
      </c>
      <c r="P299">
        <f t="shared" si="19"/>
        <v>-0.17712888207174113</v>
      </c>
      <c r="Q299">
        <v>-0.17712888207174113</v>
      </c>
    </row>
    <row r="300" spans="1:17" x14ac:dyDescent="0.25">
      <c r="A300" t="s">
        <v>1211</v>
      </c>
      <c r="B300" t="s">
        <v>1212</v>
      </c>
      <c r="C300" t="s">
        <v>1213</v>
      </c>
      <c r="D300" t="s">
        <v>1214</v>
      </c>
      <c r="E300">
        <v>0.53488772699999998</v>
      </c>
      <c r="F300">
        <v>0.49600925699999998</v>
      </c>
      <c r="I300">
        <f t="shared" si="16"/>
        <v>0.92731470916699499</v>
      </c>
      <c r="J300">
        <v>0.92731470916699499</v>
      </c>
      <c r="K300">
        <f t="shared" si="17"/>
        <v>-0.10886905560257851</v>
      </c>
      <c r="L300">
        <v>-0.10886905560257851</v>
      </c>
      <c r="N300">
        <f t="shared" si="18"/>
        <v>0</v>
      </c>
      <c r="O300">
        <v>0</v>
      </c>
      <c r="P300" t="e">
        <f t="shared" si="19"/>
        <v>#NUM!</v>
      </c>
      <c r="Q300" t="e">
        <v>#NUM!</v>
      </c>
    </row>
    <row r="301" spans="1:17" x14ac:dyDescent="0.25">
      <c r="A301" t="s">
        <v>1215</v>
      </c>
      <c r="B301" t="s">
        <v>1216</v>
      </c>
      <c r="C301" t="s">
        <v>1217</v>
      </c>
      <c r="D301" t="s">
        <v>1218</v>
      </c>
      <c r="E301">
        <v>0.56710350499999995</v>
      </c>
      <c r="F301">
        <v>3.602273179</v>
      </c>
      <c r="G301">
        <v>0.58521972300000002</v>
      </c>
      <c r="I301">
        <f t="shared" si="16"/>
        <v>6.352055924958532</v>
      </c>
      <c r="J301">
        <v>6.352055924958532</v>
      </c>
      <c r="K301">
        <f t="shared" si="17"/>
        <v>2.6672236143551089</v>
      </c>
      <c r="L301">
        <v>2.6672236143551089</v>
      </c>
      <c r="N301">
        <f t="shared" si="18"/>
        <v>1.0319451702207343</v>
      </c>
      <c r="O301">
        <v>1.0319451702207343</v>
      </c>
      <c r="P301">
        <f t="shared" si="19"/>
        <v>4.5366318869634679E-2</v>
      </c>
      <c r="Q301">
        <v>4.5366318869634679E-2</v>
      </c>
    </row>
    <row r="302" spans="1:17" x14ac:dyDescent="0.25">
      <c r="A302" t="s">
        <v>1219</v>
      </c>
      <c r="B302" t="s">
        <v>1220</v>
      </c>
      <c r="C302" t="s">
        <v>1221</v>
      </c>
      <c r="D302" t="s">
        <v>1222</v>
      </c>
      <c r="E302">
        <v>368.93190550000003</v>
      </c>
      <c r="F302">
        <v>236.56640849999999</v>
      </c>
      <c r="G302">
        <v>87.293703359999995</v>
      </c>
      <c r="I302">
        <f t="shared" si="16"/>
        <v>0.64121970741291712</v>
      </c>
      <c r="J302">
        <v>0.64121970741291712</v>
      </c>
      <c r="K302">
        <f t="shared" si="17"/>
        <v>-0.64110932854966607</v>
      </c>
      <c r="L302">
        <v>-0.64110932854966607</v>
      </c>
      <c r="N302">
        <f t="shared" si="18"/>
        <v>0.23661196567343235</v>
      </c>
      <c r="O302">
        <v>0.23661196567343235</v>
      </c>
      <c r="P302">
        <f t="shared" si="19"/>
        <v>-2.0794050610185515</v>
      </c>
      <c r="Q302">
        <v>-2.0794050610185515</v>
      </c>
    </row>
    <row r="303" spans="1:17" x14ac:dyDescent="0.25">
      <c r="A303" t="s">
        <v>1223</v>
      </c>
      <c r="B303" t="s">
        <v>1224</v>
      </c>
      <c r="C303" t="s">
        <v>1225</v>
      </c>
      <c r="D303" t="s">
        <v>1226</v>
      </c>
      <c r="E303">
        <v>0.20900806799999999</v>
      </c>
      <c r="F303">
        <v>0.208686498</v>
      </c>
      <c r="G303">
        <v>0.31762782899999997</v>
      </c>
      <c r="I303">
        <f t="shared" si="16"/>
        <v>0.99846144695237316</v>
      </c>
      <c r="J303">
        <v>0.99846144695237316</v>
      </c>
      <c r="K303">
        <f t="shared" si="17"/>
        <v>-2.2213721399237524E-3</v>
      </c>
      <c r="L303">
        <v>-2.2213721399237524E-3</v>
      </c>
      <c r="N303">
        <f t="shared" si="18"/>
        <v>1.519691713527537</v>
      </c>
      <c r="O303">
        <v>1.519691713527537</v>
      </c>
      <c r="P303">
        <f t="shared" si="19"/>
        <v>0.60377868651454591</v>
      </c>
      <c r="Q303">
        <v>0.60377868651454591</v>
      </c>
    </row>
    <row r="304" spans="1:17" x14ac:dyDescent="0.25">
      <c r="A304" t="s">
        <v>1227</v>
      </c>
      <c r="B304" t="s">
        <v>1228</v>
      </c>
      <c r="C304" t="s">
        <v>1229</v>
      </c>
      <c r="D304" t="s">
        <v>1230</v>
      </c>
      <c r="E304">
        <v>8.8431922230000009</v>
      </c>
      <c r="F304">
        <v>18.527389020000001</v>
      </c>
      <c r="G304">
        <v>3.0997689940000002</v>
      </c>
      <c r="I304">
        <f t="shared" si="16"/>
        <v>2.0951019216581832</v>
      </c>
      <c r="J304">
        <v>2.0951019216581832</v>
      </c>
      <c r="K304">
        <f t="shared" si="17"/>
        <v>1.0670204292678946</v>
      </c>
      <c r="L304">
        <v>1.0670204292678946</v>
      </c>
      <c r="N304">
        <f t="shared" si="18"/>
        <v>0.35052602225900975</v>
      </c>
      <c r="O304">
        <v>0.35052602225900975</v>
      </c>
      <c r="P304">
        <f t="shared" si="19"/>
        <v>-1.5124065442592578</v>
      </c>
      <c r="Q304">
        <v>-1.5124065442592578</v>
      </c>
    </row>
    <row r="305" spans="1:17" x14ac:dyDescent="0.25">
      <c r="A305" t="s">
        <v>1231</v>
      </c>
      <c r="B305" t="s">
        <v>1232</v>
      </c>
      <c r="C305" t="s">
        <v>1233</v>
      </c>
      <c r="D305" t="s">
        <v>1234</v>
      </c>
      <c r="E305">
        <v>3.406513774</v>
      </c>
      <c r="F305">
        <v>12.661192590000001</v>
      </c>
      <c r="G305">
        <v>0.96302741800000002</v>
      </c>
      <c r="I305">
        <f t="shared" si="16"/>
        <v>3.7167595465592269</v>
      </c>
      <c r="J305">
        <v>3.7167595465592269</v>
      </c>
      <c r="K305">
        <f t="shared" si="17"/>
        <v>1.89404535696276</v>
      </c>
      <c r="L305">
        <v>1.89404535696276</v>
      </c>
      <c r="N305">
        <f t="shared" si="18"/>
        <v>0.28270175372553769</v>
      </c>
      <c r="O305">
        <v>0.28270175372553769</v>
      </c>
      <c r="P305">
        <f t="shared" si="19"/>
        <v>-1.8226472620073133</v>
      </c>
      <c r="Q305">
        <v>-1.8226472620073133</v>
      </c>
    </row>
    <row r="306" spans="1:17" x14ac:dyDescent="0.25">
      <c r="A306" t="s">
        <v>1235</v>
      </c>
      <c r="B306" t="s">
        <v>1236</v>
      </c>
      <c r="C306" t="s">
        <v>1237</v>
      </c>
      <c r="D306" t="s">
        <v>1238</v>
      </c>
      <c r="E306">
        <v>1.6961121779999999</v>
      </c>
      <c r="F306">
        <v>1.1503360680000001</v>
      </c>
      <c r="G306">
        <v>1.60303953</v>
      </c>
      <c r="I306">
        <f t="shared" si="16"/>
        <v>0.67821933178761729</v>
      </c>
      <c r="J306">
        <v>0.67821933178761729</v>
      </c>
      <c r="K306">
        <f t="shared" si="17"/>
        <v>-0.56017618773333688</v>
      </c>
      <c r="L306">
        <v>-0.56017618773333688</v>
      </c>
      <c r="N306">
        <f t="shared" si="18"/>
        <v>0.94512588895520566</v>
      </c>
      <c r="O306">
        <v>0.94512588895520566</v>
      </c>
      <c r="P306">
        <f t="shared" si="19"/>
        <v>-8.1421588542895537E-2</v>
      </c>
      <c r="Q306">
        <v>-8.1421588542895537E-2</v>
      </c>
    </row>
    <row r="307" spans="1:17" x14ac:dyDescent="0.25">
      <c r="A307" t="s">
        <v>1239</v>
      </c>
      <c r="B307" t="s">
        <v>1240</v>
      </c>
      <c r="C307" t="s">
        <v>1241</v>
      </c>
      <c r="D307" t="s">
        <v>1242</v>
      </c>
      <c r="E307">
        <v>1.5867149410000001</v>
      </c>
      <c r="F307">
        <v>4.3953222289999996</v>
      </c>
      <c r="G307">
        <v>0.92800352799999997</v>
      </c>
      <c r="I307">
        <f t="shared" si="16"/>
        <v>2.7700767891111697</v>
      </c>
      <c r="J307">
        <v>2.7700767891111697</v>
      </c>
      <c r="K307">
        <f t="shared" si="17"/>
        <v>1.4699259696803688</v>
      </c>
      <c r="L307">
        <v>1.4699259696803688</v>
      </c>
      <c r="N307">
        <f t="shared" si="18"/>
        <v>0.5848583787930689</v>
      </c>
      <c r="O307">
        <v>0.5848583787930689</v>
      </c>
      <c r="P307">
        <f t="shared" si="19"/>
        <v>-0.77384077095733794</v>
      </c>
      <c r="Q307">
        <v>-0.77384077095733794</v>
      </c>
    </row>
    <row r="308" spans="1:17" x14ac:dyDescent="0.25">
      <c r="A308" t="s">
        <v>1243</v>
      </c>
      <c r="B308" t="s">
        <v>1244</v>
      </c>
      <c r="C308" t="s">
        <v>1245</v>
      </c>
      <c r="D308" t="s">
        <v>1246</v>
      </c>
      <c r="F308">
        <v>0.43672962900000001</v>
      </c>
      <c r="I308" t="e">
        <f t="shared" si="16"/>
        <v>#DIV/0!</v>
      </c>
      <c r="J308" t="e">
        <v>#DIV/0!</v>
      </c>
      <c r="K308" t="e">
        <f t="shared" si="17"/>
        <v>#DIV/0!</v>
      </c>
      <c r="L308" t="e">
        <v>#DIV/0!</v>
      </c>
      <c r="N308" t="e">
        <f t="shared" si="18"/>
        <v>#DIV/0!</v>
      </c>
      <c r="O308" t="e">
        <v>#DIV/0!</v>
      </c>
      <c r="P308" t="e">
        <f t="shared" si="19"/>
        <v>#DIV/0!</v>
      </c>
      <c r="Q308" t="e">
        <v>#DIV/0!</v>
      </c>
    </row>
    <row r="309" spans="1:17" x14ac:dyDescent="0.25">
      <c r="A309" t="s">
        <v>1247</v>
      </c>
      <c r="B309" t="s">
        <v>1248</v>
      </c>
      <c r="C309" t="s">
        <v>1249</v>
      </c>
      <c r="D309" t="s">
        <v>1250</v>
      </c>
      <c r="E309">
        <v>208.17645010000001</v>
      </c>
      <c r="F309">
        <v>160.80950820000001</v>
      </c>
      <c r="G309">
        <v>329.90945149999999</v>
      </c>
      <c r="I309">
        <f t="shared" si="16"/>
        <v>0.77246733779326748</v>
      </c>
      <c r="J309">
        <v>0.77246733779326748</v>
      </c>
      <c r="K309">
        <f t="shared" si="17"/>
        <v>-0.3724541619996497</v>
      </c>
      <c r="L309">
        <v>-0.3724541619996497</v>
      </c>
      <c r="N309">
        <f t="shared" si="18"/>
        <v>1.5847587531708034</v>
      </c>
      <c r="O309">
        <v>1.5847587531708034</v>
      </c>
      <c r="P309">
        <f t="shared" si="19"/>
        <v>0.66426323651979313</v>
      </c>
      <c r="Q309">
        <v>0.66426323651979313</v>
      </c>
    </row>
    <row r="310" spans="1:17" x14ac:dyDescent="0.25">
      <c r="A310" t="s">
        <v>1251</v>
      </c>
      <c r="B310" t="s">
        <v>1252</v>
      </c>
      <c r="C310" t="s">
        <v>1253</v>
      </c>
      <c r="D310" t="s">
        <v>1254</v>
      </c>
      <c r="E310">
        <v>7.2219022590000002</v>
      </c>
      <c r="F310">
        <v>22.290883749999999</v>
      </c>
      <c r="G310">
        <v>2.8236849159999999</v>
      </c>
      <c r="I310">
        <f t="shared" si="16"/>
        <v>3.0865668006266489</v>
      </c>
      <c r="J310">
        <v>3.0865668006266489</v>
      </c>
      <c r="K310">
        <f t="shared" si="17"/>
        <v>1.6260030150414206</v>
      </c>
      <c r="L310">
        <v>1.6260030150414206</v>
      </c>
      <c r="N310">
        <f t="shared" si="18"/>
        <v>0.39098907943279049</v>
      </c>
      <c r="O310">
        <v>0.39098907943279049</v>
      </c>
      <c r="P310">
        <f t="shared" si="19"/>
        <v>-1.3547997821582614</v>
      </c>
      <c r="Q310">
        <v>-1.3547997821582614</v>
      </c>
    </row>
    <row r="311" spans="1:17" x14ac:dyDescent="0.25">
      <c r="A311" t="s">
        <v>1255</v>
      </c>
      <c r="B311" t="s">
        <v>1256</v>
      </c>
      <c r="C311" t="s">
        <v>1257</v>
      </c>
      <c r="D311" t="s">
        <v>1258</v>
      </c>
      <c r="E311">
        <v>5.2976844520000004</v>
      </c>
      <c r="F311">
        <v>12.824915560000001</v>
      </c>
      <c r="G311">
        <v>2.4086271529999999</v>
      </c>
      <c r="I311">
        <f t="shared" si="16"/>
        <v>2.4208530493276728</v>
      </c>
      <c r="J311">
        <v>2.4208530493276728</v>
      </c>
      <c r="K311">
        <f t="shared" si="17"/>
        <v>1.2755155074902333</v>
      </c>
      <c r="L311">
        <v>1.2755155074902333</v>
      </c>
      <c r="N311">
        <f t="shared" si="18"/>
        <v>0.45465659097356892</v>
      </c>
      <c r="O311">
        <v>0.45465659097356892</v>
      </c>
      <c r="P311">
        <f t="shared" si="19"/>
        <v>-1.1371508277231464</v>
      </c>
      <c r="Q311">
        <v>-1.1371508277231464</v>
      </c>
    </row>
    <row r="312" spans="1:17" x14ac:dyDescent="0.25">
      <c r="A312" t="s">
        <v>1259</v>
      </c>
      <c r="B312" t="s">
        <v>1260</v>
      </c>
      <c r="C312" t="s">
        <v>1261</v>
      </c>
      <c r="D312" t="s">
        <v>1262</v>
      </c>
      <c r="E312">
        <v>1.061167499</v>
      </c>
      <c r="F312">
        <v>3.467714542</v>
      </c>
      <c r="G312">
        <v>1.051792745</v>
      </c>
      <c r="I312">
        <f t="shared" si="16"/>
        <v>3.2678295794658521</v>
      </c>
      <c r="J312">
        <v>3.2678295794658521</v>
      </c>
      <c r="K312">
        <f t="shared" si="17"/>
        <v>1.7083327474767369</v>
      </c>
      <c r="L312">
        <v>1.7083327474767369</v>
      </c>
      <c r="N312">
        <f t="shared" si="18"/>
        <v>0.99116562276093612</v>
      </c>
      <c r="O312">
        <v>0.99116562276093612</v>
      </c>
      <c r="P312">
        <f t="shared" si="19"/>
        <v>-1.2801944467352538E-2</v>
      </c>
      <c r="Q312">
        <v>-1.2801944467352538E-2</v>
      </c>
    </row>
    <row r="313" spans="1:17" x14ac:dyDescent="0.25">
      <c r="A313" t="s">
        <v>1263</v>
      </c>
      <c r="B313" t="s">
        <v>1264</v>
      </c>
      <c r="C313" t="s">
        <v>1265</v>
      </c>
      <c r="D313" t="s">
        <v>1266</v>
      </c>
      <c r="E313">
        <v>2.2878358140000001</v>
      </c>
      <c r="F313">
        <v>3.907698414</v>
      </c>
      <c r="G313">
        <v>1.5800484720000001</v>
      </c>
      <c r="I313">
        <f t="shared" si="16"/>
        <v>1.7080327137496238</v>
      </c>
      <c r="J313">
        <v>1.7080327137496238</v>
      </c>
      <c r="K313">
        <f t="shared" si="17"/>
        <v>0.77233560699141213</v>
      </c>
      <c r="L313">
        <v>0.77233560699141213</v>
      </c>
      <c r="N313">
        <f t="shared" si="18"/>
        <v>0.69063018523059105</v>
      </c>
      <c r="O313">
        <v>0.69063018523059105</v>
      </c>
      <c r="P313">
        <f t="shared" si="19"/>
        <v>-0.5340147037444346</v>
      </c>
      <c r="Q313">
        <v>-0.5340147037444346</v>
      </c>
    </row>
    <row r="314" spans="1:17" x14ac:dyDescent="0.25">
      <c r="A314" t="s">
        <v>1267</v>
      </c>
      <c r="B314" t="s">
        <v>1268</v>
      </c>
      <c r="C314" t="s">
        <v>1269</v>
      </c>
      <c r="D314" t="s">
        <v>1270</v>
      </c>
      <c r="E314">
        <v>18.525516140000001</v>
      </c>
      <c r="F314">
        <v>30.566021450000001</v>
      </c>
      <c r="G314">
        <v>13.19957754</v>
      </c>
      <c r="I314">
        <f t="shared" si="16"/>
        <v>1.649941692258837</v>
      </c>
      <c r="J314">
        <v>1.649941692258837</v>
      </c>
      <c r="K314">
        <f t="shared" si="17"/>
        <v>0.72241504157692216</v>
      </c>
      <c r="L314">
        <v>0.72241504157692216</v>
      </c>
      <c r="N314">
        <f t="shared" si="18"/>
        <v>0.71250795066916817</v>
      </c>
      <c r="O314">
        <v>0.71250795066916817</v>
      </c>
      <c r="P314">
        <f t="shared" si="19"/>
        <v>-0.48902198201808306</v>
      </c>
      <c r="Q314">
        <v>-0.48902198201808306</v>
      </c>
    </row>
    <row r="315" spans="1:17" x14ac:dyDescent="0.25">
      <c r="A315" t="s">
        <v>1271</v>
      </c>
      <c r="B315" t="s">
        <v>1272</v>
      </c>
      <c r="C315" t="s">
        <v>1273</v>
      </c>
      <c r="D315" t="s">
        <v>1274</v>
      </c>
      <c r="E315">
        <v>0.55434697899999996</v>
      </c>
      <c r="F315">
        <v>1.202574926</v>
      </c>
      <c r="G315">
        <v>0.46649001000000001</v>
      </c>
      <c r="I315">
        <f t="shared" si="16"/>
        <v>2.1693541618452659</v>
      </c>
      <c r="J315">
        <v>2.1693541618452659</v>
      </c>
      <c r="K315">
        <f t="shared" si="17"/>
        <v>1.1172656020317335</v>
      </c>
      <c r="L315">
        <v>1.1172656020317335</v>
      </c>
      <c r="N315">
        <f t="shared" si="18"/>
        <v>0.84151267648560601</v>
      </c>
      <c r="O315">
        <v>0.84151267648560601</v>
      </c>
      <c r="P315">
        <f t="shared" si="19"/>
        <v>-0.24894309051553415</v>
      </c>
      <c r="Q315">
        <v>-0.24894309051553415</v>
      </c>
    </row>
    <row r="316" spans="1:17" x14ac:dyDescent="0.25">
      <c r="A316" t="s">
        <v>1275</v>
      </c>
      <c r="B316" t="s">
        <v>1276</v>
      </c>
      <c r="C316" t="s">
        <v>1277</v>
      </c>
      <c r="D316" t="s">
        <v>1278</v>
      </c>
      <c r="E316">
        <v>0.588859731</v>
      </c>
      <c r="F316">
        <v>1.812170458</v>
      </c>
      <c r="I316">
        <f t="shared" si="16"/>
        <v>3.0774229627191132</v>
      </c>
      <c r="J316">
        <v>3.0774229627191132</v>
      </c>
      <c r="K316">
        <f t="shared" si="17"/>
        <v>1.6217227421056093</v>
      </c>
      <c r="L316">
        <v>1.6217227421056093</v>
      </c>
      <c r="N316">
        <f t="shared" si="18"/>
        <v>0</v>
      </c>
      <c r="O316">
        <v>0</v>
      </c>
      <c r="P316" t="e">
        <f t="shared" si="19"/>
        <v>#NUM!</v>
      </c>
      <c r="Q316" t="e">
        <v>#NUM!</v>
      </c>
    </row>
    <row r="317" spans="1:17" x14ac:dyDescent="0.25">
      <c r="A317" t="s">
        <v>1279</v>
      </c>
      <c r="B317" t="s">
        <v>1280</v>
      </c>
      <c r="C317" t="s">
        <v>1281</v>
      </c>
      <c r="D317" t="s">
        <v>1282</v>
      </c>
      <c r="E317">
        <v>0.116548785</v>
      </c>
      <c r="F317">
        <v>0.37228372399999998</v>
      </c>
      <c r="G317">
        <v>6.6335637000000003E-2</v>
      </c>
      <c r="I317">
        <f t="shared" si="16"/>
        <v>3.1942308450491352</v>
      </c>
      <c r="J317">
        <v>3.1942308450491352</v>
      </c>
      <c r="K317">
        <f t="shared" si="17"/>
        <v>1.6754685791777779</v>
      </c>
      <c r="L317">
        <v>1.6754685791777779</v>
      </c>
      <c r="N317">
        <f t="shared" si="18"/>
        <v>0.56916626801386216</v>
      </c>
      <c r="O317">
        <v>0.56916626801386216</v>
      </c>
      <c r="P317">
        <f t="shared" si="19"/>
        <v>-0.8130779326912233</v>
      </c>
      <c r="Q317">
        <v>-0.8130779326912233</v>
      </c>
    </row>
    <row r="318" spans="1:17" x14ac:dyDescent="0.25">
      <c r="A318" t="s">
        <v>1283</v>
      </c>
      <c r="B318" t="s">
        <v>1284</v>
      </c>
      <c r="C318" t="s">
        <v>1285</v>
      </c>
      <c r="D318" t="s">
        <v>1286</v>
      </c>
      <c r="E318">
        <v>0.73490115899999997</v>
      </c>
      <c r="F318">
        <v>2.2715733560000002</v>
      </c>
      <c r="G318">
        <v>0.543730932</v>
      </c>
      <c r="I318">
        <f t="shared" si="16"/>
        <v>3.0909916635469616</v>
      </c>
      <c r="J318">
        <v>3.0909916635469616</v>
      </c>
      <c r="K318">
        <f t="shared" si="17"/>
        <v>1.628069763230211</v>
      </c>
      <c r="L318">
        <v>1.628069763230211</v>
      </c>
      <c r="N318">
        <f t="shared" si="18"/>
        <v>0.73986947134478531</v>
      </c>
      <c r="O318">
        <v>0.73986947134478531</v>
      </c>
      <c r="P318">
        <f t="shared" si="19"/>
        <v>-0.43465732367793891</v>
      </c>
      <c r="Q318">
        <v>-0.43465732367793891</v>
      </c>
    </row>
    <row r="319" spans="1:17" x14ac:dyDescent="0.25">
      <c r="A319" t="s">
        <v>1287</v>
      </c>
      <c r="B319" t="s">
        <v>1288</v>
      </c>
      <c r="C319" t="s">
        <v>1289</v>
      </c>
      <c r="D319" t="s">
        <v>1290</v>
      </c>
      <c r="E319">
        <v>1.6191495330000001</v>
      </c>
      <c r="F319">
        <v>5.6368296149999999</v>
      </c>
      <c r="G319">
        <v>0.38312116800000001</v>
      </c>
      <c r="I319">
        <f t="shared" si="16"/>
        <v>3.4813520926359058</v>
      </c>
      <c r="J319">
        <v>3.4813520926359058</v>
      </c>
      <c r="K319">
        <f t="shared" si="17"/>
        <v>1.7996477309280305</v>
      </c>
      <c r="L319">
        <v>1.7996477309280305</v>
      </c>
      <c r="N319">
        <f t="shared" si="18"/>
        <v>0.23661876818143146</v>
      </c>
      <c r="O319">
        <v>0.23661876818143146</v>
      </c>
      <c r="P319">
        <f t="shared" si="19"/>
        <v>-2.0793635846567917</v>
      </c>
      <c r="Q319">
        <v>-2.0793635846567917</v>
      </c>
    </row>
    <row r="320" spans="1:17" x14ac:dyDescent="0.25">
      <c r="A320" t="s">
        <v>1291</v>
      </c>
      <c r="B320" t="s">
        <v>1292</v>
      </c>
      <c r="C320" t="s">
        <v>1293</v>
      </c>
      <c r="D320" t="s">
        <v>1294</v>
      </c>
      <c r="E320">
        <v>1.483758441</v>
      </c>
      <c r="F320">
        <v>5.6492884070000002</v>
      </c>
      <c r="G320">
        <v>0.44683676300000003</v>
      </c>
      <c r="I320">
        <f t="shared" si="16"/>
        <v>3.8074178726778345</v>
      </c>
      <c r="J320">
        <v>3.8074178726778345</v>
      </c>
      <c r="K320">
        <f t="shared" si="17"/>
        <v>1.9288129176164996</v>
      </c>
      <c r="L320">
        <v>1.9288129176164996</v>
      </c>
      <c r="N320">
        <f t="shared" si="18"/>
        <v>0.3011519602199183</v>
      </c>
      <c r="O320">
        <v>0.3011519602199183</v>
      </c>
      <c r="P320">
        <f t="shared" si="19"/>
        <v>-1.7314364453293942</v>
      </c>
      <c r="Q320">
        <v>-1.7314364453293942</v>
      </c>
    </row>
    <row r="321" spans="1:17" x14ac:dyDescent="0.25">
      <c r="A321" t="s">
        <v>1295</v>
      </c>
      <c r="B321" t="s">
        <v>1296</v>
      </c>
      <c r="C321" t="s">
        <v>1297</v>
      </c>
      <c r="D321" t="s">
        <v>1298</v>
      </c>
      <c r="E321">
        <v>0.173909428</v>
      </c>
      <c r="F321">
        <v>0.164430717</v>
      </c>
      <c r="I321">
        <f t="shared" si="16"/>
        <v>0.94549627867213726</v>
      </c>
      <c r="J321">
        <v>0.94549627867213726</v>
      </c>
      <c r="K321">
        <f t="shared" si="17"/>
        <v>-8.0856314926834663E-2</v>
      </c>
      <c r="L321">
        <v>-8.0856314926834663E-2</v>
      </c>
      <c r="N321">
        <f t="shared" si="18"/>
        <v>0</v>
      </c>
      <c r="O321">
        <v>0</v>
      </c>
      <c r="P321" t="e">
        <f t="shared" si="19"/>
        <v>#NUM!</v>
      </c>
      <c r="Q321" t="e">
        <v>#NUM!</v>
      </c>
    </row>
    <row r="322" spans="1:17" x14ac:dyDescent="0.25">
      <c r="A322" t="s">
        <v>1299</v>
      </c>
      <c r="B322" t="s">
        <v>1300</v>
      </c>
      <c r="C322" t="s">
        <v>1301</v>
      </c>
      <c r="D322" t="s">
        <v>1302</v>
      </c>
      <c r="E322">
        <v>21.356295750000001</v>
      </c>
      <c r="F322">
        <v>1.3820628049999999</v>
      </c>
      <c r="I322">
        <f t="shared" si="16"/>
        <v>6.4714537632304503E-2</v>
      </c>
      <c r="J322">
        <v>6.4714537632304503E-2</v>
      </c>
      <c r="K322">
        <f t="shared" si="17"/>
        <v>-3.9497663506002039</v>
      </c>
      <c r="L322">
        <v>-3.9497663506002039</v>
      </c>
      <c r="N322">
        <f t="shared" si="18"/>
        <v>0</v>
      </c>
      <c r="O322">
        <v>0</v>
      </c>
      <c r="P322" t="e">
        <f t="shared" si="19"/>
        <v>#NUM!</v>
      </c>
      <c r="Q322" t="e">
        <v>#NUM!</v>
      </c>
    </row>
    <row r="323" spans="1:17" x14ac:dyDescent="0.25">
      <c r="A323" t="s">
        <v>1303</v>
      </c>
      <c r="B323" t="s">
        <v>1304</v>
      </c>
      <c r="C323" t="s">
        <v>1305</v>
      </c>
      <c r="D323" t="s">
        <v>1306</v>
      </c>
      <c r="E323">
        <v>0.22712072899999999</v>
      </c>
      <c r="F323">
        <v>0.77713522199999996</v>
      </c>
      <c r="G323">
        <v>0.18268489600000001</v>
      </c>
      <c r="I323">
        <f t="shared" ref="I323:I386" si="20">F323/E323</f>
        <v>3.4216833726348246</v>
      </c>
      <c r="J323">
        <v>3.4216833726348246</v>
      </c>
      <c r="K323">
        <f t="shared" ref="K323:K386" si="21">LOG(J323,2)</f>
        <v>1.774706265419417</v>
      </c>
      <c r="L323">
        <v>1.774706265419417</v>
      </c>
      <c r="N323">
        <f t="shared" ref="N323:N386" si="22">G323/E323</f>
        <v>0.80435148656114086</v>
      </c>
      <c r="O323">
        <v>0.80435148656114086</v>
      </c>
      <c r="P323">
        <f t="shared" ref="P323:P386" si="23">LOG(O323,2)</f>
        <v>-0.31410202494014183</v>
      </c>
      <c r="Q323">
        <v>-0.31410202494014183</v>
      </c>
    </row>
    <row r="324" spans="1:17" x14ac:dyDescent="0.25">
      <c r="A324" t="s">
        <v>1307</v>
      </c>
      <c r="B324" t="s">
        <v>1308</v>
      </c>
      <c r="C324" t="s">
        <v>1309</v>
      </c>
      <c r="D324" t="s">
        <v>1310</v>
      </c>
      <c r="E324">
        <v>7.3352209909999999</v>
      </c>
      <c r="F324">
        <v>7.7313235809999998</v>
      </c>
      <c r="G324">
        <v>1.0376571189999999</v>
      </c>
      <c r="I324">
        <f t="shared" si="20"/>
        <v>1.0540000894977808</v>
      </c>
      <c r="J324">
        <v>1.0540000894977808</v>
      </c>
      <c r="K324">
        <f t="shared" si="21"/>
        <v>7.5874989477972957E-2</v>
      </c>
      <c r="L324">
        <v>7.5874989477972957E-2</v>
      </c>
      <c r="N324">
        <f t="shared" si="22"/>
        <v>0.14146228454100571</v>
      </c>
      <c r="O324">
        <v>0.14146228454100571</v>
      </c>
      <c r="P324">
        <f t="shared" si="23"/>
        <v>-2.8215106295222814</v>
      </c>
      <c r="Q324">
        <v>-2.8215106295222814</v>
      </c>
    </row>
    <row r="325" spans="1:17" x14ac:dyDescent="0.25">
      <c r="A325" t="s">
        <v>1311</v>
      </c>
      <c r="B325" t="s">
        <v>1312</v>
      </c>
      <c r="C325" t="s">
        <v>1313</v>
      </c>
      <c r="D325" t="s">
        <v>1314</v>
      </c>
      <c r="E325">
        <v>3.8651784629999999</v>
      </c>
      <c r="F325">
        <v>3.037837557</v>
      </c>
      <c r="G325">
        <v>22.569238160000001</v>
      </c>
      <c r="I325">
        <f t="shared" si="20"/>
        <v>0.78595014074515712</v>
      </c>
      <c r="J325">
        <v>0.78595014074515712</v>
      </c>
      <c r="K325">
        <f t="shared" si="21"/>
        <v>-0.34749030146361343</v>
      </c>
      <c r="L325">
        <v>-0.34749030146361343</v>
      </c>
      <c r="N325">
        <f t="shared" si="22"/>
        <v>5.8391192996772121</v>
      </c>
      <c r="O325">
        <v>5.8391192996772121</v>
      </c>
      <c r="P325">
        <f t="shared" si="23"/>
        <v>2.5457507872897462</v>
      </c>
      <c r="Q325">
        <v>2.5457507872897462</v>
      </c>
    </row>
    <row r="326" spans="1:17" x14ac:dyDescent="0.25">
      <c r="A326" t="s">
        <v>1315</v>
      </c>
      <c r="B326" t="s">
        <v>1316</v>
      </c>
      <c r="C326" t="s">
        <v>1317</v>
      </c>
      <c r="D326" t="s">
        <v>1318</v>
      </c>
      <c r="E326">
        <v>2.7515987900000001</v>
      </c>
      <c r="F326">
        <v>3.23915029</v>
      </c>
      <c r="G326">
        <v>2.049432656</v>
      </c>
      <c r="I326">
        <f t="shared" si="20"/>
        <v>1.1771884410517566</v>
      </c>
      <c r="J326">
        <v>1.1771884410517566</v>
      </c>
      <c r="K326">
        <f t="shared" si="21"/>
        <v>0.2353452814725116</v>
      </c>
      <c r="L326">
        <v>0.2353452814725116</v>
      </c>
      <c r="N326">
        <f t="shared" si="22"/>
        <v>0.74481521922750948</v>
      </c>
      <c r="O326">
        <v>0.74481521922750948</v>
      </c>
      <c r="P326">
        <f t="shared" si="23"/>
        <v>-0.42504554229177577</v>
      </c>
      <c r="Q326">
        <v>-0.42504554229177577</v>
      </c>
    </row>
    <row r="327" spans="1:17" x14ac:dyDescent="0.25">
      <c r="A327" t="s">
        <v>1319</v>
      </c>
      <c r="B327" t="s">
        <v>1320</v>
      </c>
      <c r="C327" t="s">
        <v>1321</v>
      </c>
      <c r="D327" t="s">
        <v>1322</v>
      </c>
      <c r="E327">
        <v>0.38281400999999998</v>
      </c>
      <c r="F327">
        <v>1.2206794569999999</v>
      </c>
      <c r="G327">
        <v>0.44590857299999997</v>
      </c>
      <c r="I327">
        <f t="shared" si="20"/>
        <v>3.1887011057928625</v>
      </c>
      <c r="J327">
        <v>3.1887011057928625</v>
      </c>
      <c r="K327">
        <f t="shared" si="21"/>
        <v>1.672968872315878</v>
      </c>
      <c r="L327">
        <v>1.672968872315878</v>
      </c>
      <c r="N327">
        <f t="shared" si="22"/>
        <v>1.1648178001635834</v>
      </c>
      <c r="O327">
        <v>1.1648178001635834</v>
      </c>
      <c r="P327">
        <f t="shared" si="23"/>
        <v>0.22010430736242659</v>
      </c>
      <c r="Q327">
        <v>0.22010430736242659</v>
      </c>
    </row>
    <row r="328" spans="1:17" x14ac:dyDescent="0.25">
      <c r="A328" t="s">
        <v>1323</v>
      </c>
      <c r="B328" t="s">
        <v>1324</v>
      </c>
      <c r="C328" t="s">
        <v>1325</v>
      </c>
      <c r="D328" t="s">
        <v>1326</v>
      </c>
      <c r="E328">
        <v>0.86715215599999995</v>
      </c>
      <c r="F328">
        <v>2.0130127249999998</v>
      </c>
      <c r="G328">
        <v>0.82122163400000003</v>
      </c>
      <c r="I328">
        <f t="shared" si="20"/>
        <v>2.3214065848439174</v>
      </c>
      <c r="J328">
        <v>2.3214065848439174</v>
      </c>
      <c r="K328">
        <f t="shared" si="21"/>
        <v>1.214999226933434</v>
      </c>
      <c r="L328">
        <v>1.214999226933434</v>
      </c>
      <c r="N328">
        <f t="shared" si="22"/>
        <v>0.94703291494785846</v>
      </c>
      <c r="O328">
        <v>0.94703291494785846</v>
      </c>
      <c r="P328">
        <f t="shared" si="23"/>
        <v>-7.851352620867097E-2</v>
      </c>
      <c r="Q328">
        <v>-7.851352620867097E-2</v>
      </c>
    </row>
    <row r="329" spans="1:17" x14ac:dyDescent="0.25">
      <c r="A329" t="s">
        <v>1327</v>
      </c>
      <c r="B329" t="s">
        <v>1328</v>
      </c>
      <c r="C329" t="s">
        <v>1329</v>
      </c>
      <c r="D329" t="s">
        <v>1330</v>
      </c>
      <c r="E329">
        <v>0.46862427099999998</v>
      </c>
      <c r="F329">
        <v>0.38586254399999997</v>
      </c>
      <c r="I329">
        <f t="shared" si="20"/>
        <v>0.82339427955066369</v>
      </c>
      <c r="J329">
        <v>0.82339427955066369</v>
      </c>
      <c r="K329">
        <f t="shared" si="21"/>
        <v>-0.28034466917274781</v>
      </c>
      <c r="L329">
        <v>-0.28034466917274781</v>
      </c>
      <c r="N329">
        <f t="shared" si="22"/>
        <v>0</v>
      </c>
      <c r="O329">
        <v>0</v>
      </c>
      <c r="P329" t="e">
        <f t="shared" si="23"/>
        <v>#NUM!</v>
      </c>
      <c r="Q329" t="e">
        <v>#NUM!</v>
      </c>
    </row>
    <row r="330" spans="1:17" x14ac:dyDescent="0.25">
      <c r="A330" t="s">
        <v>1331</v>
      </c>
      <c r="B330" t="s">
        <v>1332</v>
      </c>
      <c r="C330" t="s">
        <v>1333</v>
      </c>
      <c r="D330" t="s">
        <v>1334</v>
      </c>
      <c r="E330">
        <v>2.8250367970000001</v>
      </c>
      <c r="F330">
        <v>2.797173344</v>
      </c>
      <c r="G330">
        <v>1.909793783</v>
      </c>
      <c r="I330">
        <f t="shared" si="20"/>
        <v>0.99013695926736622</v>
      </c>
      <c r="J330">
        <v>0.99013695926736622</v>
      </c>
      <c r="K330">
        <f t="shared" si="21"/>
        <v>-1.4299997180473225E-2</v>
      </c>
      <c r="L330">
        <v>-1.4299997180473225E-2</v>
      </c>
      <c r="N330">
        <f t="shared" si="22"/>
        <v>0.67602439197538</v>
      </c>
      <c r="O330">
        <v>0.67602439197538</v>
      </c>
      <c r="P330">
        <f t="shared" si="23"/>
        <v>-0.56485279283692458</v>
      </c>
      <c r="Q330">
        <v>-0.56485279283692458</v>
      </c>
    </row>
    <row r="331" spans="1:17" x14ac:dyDescent="0.25">
      <c r="A331" t="s">
        <v>1335</v>
      </c>
      <c r="B331" t="s">
        <v>1336</v>
      </c>
      <c r="C331" t="s">
        <v>1337</v>
      </c>
      <c r="D331" t="s">
        <v>1338</v>
      </c>
      <c r="E331">
        <v>0.73107487599999998</v>
      </c>
      <c r="F331">
        <v>2.7284669479999999</v>
      </c>
      <c r="G331">
        <v>0.29457312600000002</v>
      </c>
      <c r="I331">
        <f t="shared" si="20"/>
        <v>3.7321306443035254</v>
      </c>
      <c r="J331">
        <v>3.7321306443035254</v>
      </c>
      <c r="K331">
        <f t="shared" si="21"/>
        <v>1.8999994890272607</v>
      </c>
      <c r="L331">
        <v>1.8999994890272607</v>
      </c>
      <c r="N331">
        <f t="shared" si="22"/>
        <v>0.40293154048970498</v>
      </c>
      <c r="O331">
        <v>0.40293154048970498</v>
      </c>
      <c r="P331">
        <f t="shared" si="23"/>
        <v>-1.311393354362145</v>
      </c>
      <c r="Q331">
        <v>-1.311393354362145</v>
      </c>
    </row>
    <row r="332" spans="1:17" x14ac:dyDescent="0.25">
      <c r="A332" t="s">
        <v>1339</v>
      </c>
      <c r="B332" t="s">
        <v>1340</v>
      </c>
      <c r="C332" t="s">
        <v>1341</v>
      </c>
      <c r="D332" t="s">
        <v>1342</v>
      </c>
      <c r="E332">
        <v>6.2875408720000001</v>
      </c>
      <c r="F332">
        <v>19.187389140000001</v>
      </c>
      <c r="G332">
        <v>2.2327961030000001</v>
      </c>
      <c r="I332">
        <f t="shared" si="20"/>
        <v>3.0516523917079041</v>
      </c>
      <c r="J332">
        <v>3.0516523917079041</v>
      </c>
      <c r="K332">
        <f t="shared" si="21"/>
        <v>1.6095906367071198</v>
      </c>
      <c r="L332">
        <v>1.6095906367071198</v>
      </c>
      <c r="N332">
        <f t="shared" si="22"/>
        <v>0.35511436799452112</v>
      </c>
      <c r="O332">
        <v>0.35511436799452112</v>
      </c>
      <c r="P332">
        <f t="shared" si="23"/>
        <v>-1.4936443616332504</v>
      </c>
      <c r="Q332">
        <v>-1.4936443616332504</v>
      </c>
    </row>
    <row r="333" spans="1:17" x14ac:dyDescent="0.25">
      <c r="A333" t="s">
        <v>1343</v>
      </c>
      <c r="B333" t="s">
        <v>1344</v>
      </c>
      <c r="C333" t="s">
        <v>1345</v>
      </c>
      <c r="D333" t="s">
        <v>1346</v>
      </c>
      <c r="E333">
        <v>0.59217532900000003</v>
      </c>
      <c r="F333">
        <v>0.964935239</v>
      </c>
      <c r="G333">
        <v>0.38973716000000003</v>
      </c>
      <c r="I333">
        <f t="shared" si="20"/>
        <v>1.6294755822223725</v>
      </c>
      <c r="J333">
        <v>1.6294755822223725</v>
      </c>
      <c r="K333">
        <f t="shared" si="21"/>
        <v>0.70440773337710083</v>
      </c>
      <c r="L333">
        <v>0.70440773337710083</v>
      </c>
      <c r="N333">
        <f t="shared" si="22"/>
        <v>0.65814487857531123</v>
      </c>
      <c r="O333">
        <v>0.65814487857531123</v>
      </c>
      <c r="P333">
        <f t="shared" si="23"/>
        <v>-0.60352289300137363</v>
      </c>
      <c r="Q333">
        <v>-0.60352289300137363</v>
      </c>
    </row>
    <row r="334" spans="1:17" x14ac:dyDescent="0.25">
      <c r="A334" t="s">
        <v>1347</v>
      </c>
      <c r="B334" t="s">
        <v>1348</v>
      </c>
      <c r="C334" t="s">
        <v>1349</v>
      </c>
      <c r="D334" t="s">
        <v>1350</v>
      </c>
      <c r="E334">
        <v>1.3311806820000001</v>
      </c>
      <c r="F334">
        <v>4.1902401239999998</v>
      </c>
      <c r="G334">
        <v>0.334413709</v>
      </c>
      <c r="I334">
        <f t="shared" si="20"/>
        <v>3.1477621187414435</v>
      </c>
      <c r="J334">
        <v>3.1477621187414435</v>
      </c>
      <c r="K334">
        <f t="shared" si="21"/>
        <v>1.6543265182661688</v>
      </c>
      <c r="L334">
        <v>1.6543265182661688</v>
      </c>
      <c r="N334">
        <f t="shared" si="22"/>
        <v>0.25121586687809222</v>
      </c>
      <c r="O334">
        <v>0.25121586687809222</v>
      </c>
      <c r="P334">
        <f t="shared" si="23"/>
        <v>-1.9930005066792431</v>
      </c>
      <c r="Q334">
        <v>-1.9930005066792431</v>
      </c>
    </row>
    <row r="335" spans="1:17" x14ac:dyDescent="0.25">
      <c r="A335" t="s">
        <v>1351</v>
      </c>
      <c r="B335" t="s">
        <v>1352</v>
      </c>
      <c r="C335" t="s">
        <v>1353</v>
      </c>
      <c r="D335" t="s">
        <v>1354</v>
      </c>
      <c r="E335">
        <v>3.8317613220000002</v>
      </c>
      <c r="F335">
        <v>11.3067008</v>
      </c>
      <c r="G335">
        <v>1.369520839</v>
      </c>
      <c r="I335">
        <f t="shared" si="20"/>
        <v>2.9507842085786362</v>
      </c>
      <c r="J335">
        <v>2.9507842085786362</v>
      </c>
      <c r="K335">
        <f t="shared" si="21"/>
        <v>1.5610984200594216</v>
      </c>
      <c r="L335">
        <v>1.5610984200594216</v>
      </c>
      <c r="N335">
        <f t="shared" si="22"/>
        <v>0.35741287724183568</v>
      </c>
      <c r="O335">
        <v>0.35741287724183568</v>
      </c>
      <c r="P335">
        <f t="shared" si="23"/>
        <v>-1.4843364806583221</v>
      </c>
      <c r="Q335">
        <v>-1.4843364806583221</v>
      </c>
    </row>
    <row r="336" spans="1:17" x14ac:dyDescent="0.25">
      <c r="A336" t="s">
        <v>1355</v>
      </c>
      <c r="B336" t="s">
        <v>1356</v>
      </c>
      <c r="C336" t="s">
        <v>1357</v>
      </c>
      <c r="D336" t="s">
        <v>1358</v>
      </c>
      <c r="E336">
        <v>0.70699867800000005</v>
      </c>
      <c r="F336">
        <v>3.4848428939999998</v>
      </c>
      <c r="G336">
        <v>0.59496486199999998</v>
      </c>
      <c r="I336">
        <f t="shared" si="20"/>
        <v>4.9290656438822928</v>
      </c>
      <c r="J336">
        <v>4.9290656438822928</v>
      </c>
      <c r="K336">
        <f t="shared" si="21"/>
        <v>2.3013141945357867</v>
      </c>
      <c r="L336">
        <v>2.3013141945357867</v>
      </c>
      <c r="N336">
        <f t="shared" si="22"/>
        <v>0.84153603183965209</v>
      </c>
      <c r="O336">
        <v>0.84153603183965209</v>
      </c>
      <c r="P336">
        <f t="shared" si="23"/>
        <v>-0.2489030504937618</v>
      </c>
      <c r="Q336">
        <v>-0.2489030504937618</v>
      </c>
    </row>
    <row r="337" spans="1:17" x14ac:dyDescent="0.25">
      <c r="A337" t="s">
        <v>1359</v>
      </c>
      <c r="B337" t="s">
        <v>1360</v>
      </c>
      <c r="C337" t="s">
        <v>1361</v>
      </c>
      <c r="D337" t="s">
        <v>1362</v>
      </c>
      <c r="E337">
        <v>0.36578424799999998</v>
      </c>
      <c r="F337">
        <v>0.86897678499999997</v>
      </c>
      <c r="G337">
        <v>0.33041837600000001</v>
      </c>
      <c r="I337">
        <f t="shared" si="20"/>
        <v>2.3756539264643237</v>
      </c>
      <c r="J337">
        <v>2.3756539264643237</v>
      </c>
      <c r="K337">
        <f t="shared" si="21"/>
        <v>1.2483246867539328</v>
      </c>
      <c r="L337">
        <v>1.2483246867539328</v>
      </c>
      <c r="N337">
        <f t="shared" si="22"/>
        <v>0.90331493990413725</v>
      </c>
      <c r="O337">
        <v>0.90331493990413725</v>
      </c>
      <c r="P337">
        <f t="shared" si="23"/>
        <v>-0.14669902520760011</v>
      </c>
      <c r="Q337">
        <v>-0.14669902520760011</v>
      </c>
    </row>
    <row r="338" spans="1:17" x14ac:dyDescent="0.25">
      <c r="A338" t="s">
        <v>1363</v>
      </c>
      <c r="B338" t="s">
        <v>1364</v>
      </c>
      <c r="C338" t="s">
        <v>1365</v>
      </c>
      <c r="D338" t="s">
        <v>1366</v>
      </c>
      <c r="E338">
        <v>0.39757500400000001</v>
      </c>
      <c r="F338">
        <v>0.95208769199999999</v>
      </c>
      <c r="I338">
        <f t="shared" si="20"/>
        <v>2.3947373009395729</v>
      </c>
      <c r="J338">
        <v>2.3947373009395729</v>
      </c>
      <c r="K338">
        <f t="shared" si="21"/>
        <v>1.2598674031770993</v>
      </c>
      <c r="L338">
        <v>1.2598674031770993</v>
      </c>
      <c r="N338">
        <f t="shared" si="22"/>
        <v>0</v>
      </c>
      <c r="O338">
        <v>0</v>
      </c>
      <c r="P338" t="e">
        <f t="shared" si="23"/>
        <v>#NUM!</v>
      </c>
      <c r="Q338" t="e">
        <v>#NUM!</v>
      </c>
    </row>
    <row r="339" spans="1:17" x14ac:dyDescent="0.25">
      <c r="A339" t="s">
        <v>1367</v>
      </c>
      <c r="B339" t="s">
        <v>1368</v>
      </c>
      <c r="C339" t="s">
        <v>1369</v>
      </c>
      <c r="D339" t="s">
        <v>1370</v>
      </c>
      <c r="E339">
        <v>0.59677892399999999</v>
      </c>
      <c r="F339">
        <v>1.0516784749999999</v>
      </c>
      <c r="G339">
        <v>0.56455250999999995</v>
      </c>
      <c r="I339">
        <f t="shared" si="20"/>
        <v>1.7622580702933803</v>
      </c>
      <c r="J339">
        <v>1.7622580702933803</v>
      </c>
      <c r="K339">
        <f t="shared" si="21"/>
        <v>0.81742521226601506</v>
      </c>
      <c r="L339">
        <v>0.81742521226601506</v>
      </c>
      <c r="N339">
        <f t="shared" si="22"/>
        <v>0.9459994099925686</v>
      </c>
      <c r="O339">
        <v>0.9459994099925686</v>
      </c>
      <c r="P339">
        <f t="shared" si="23"/>
        <v>-8.0088811112396727E-2</v>
      </c>
      <c r="Q339">
        <v>-8.0088811112396727E-2</v>
      </c>
    </row>
    <row r="340" spans="1:17" x14ac:dyDescent="0.25">
      <c r="A340" t="s">
        <v>1371</v>
      </c>
      <c r="B340" t="s">
        <v>1372</v>
      </c>
      <c r="C340" t="s">
        <v>1373</v>
      </c>
      <c r="D340" t="s">
        <v>1374</v>
      </c>
      <c r="E340">
        <v>2.3872972830000001</v>
      </c>
      <c r="F340">
        <v>3.2644500079999998</v>
      </c>
      <c r="G340">
        <v>1.755243243</v>
      </c>
      <c r="I340">
        <f t="shared" si="20"/>
        <v>1.3674250087101532</v>
      </c>
      <c r="J340">
        <v>1.3674250087101532</v>
      </c>
      <c r="K340">
        <f t="shared" si="21"/>
        <v>0.45146171599513146</v>
      </c>
      <c r="L340">
        <v>0.45146171599513146</v>
      </c>
      <c r="N340">
        <f t="shared" si="22"/>
        <v>0.73524284365383741</v>
      </c>
      <c r="O340">
        <v>0.73524284365383741</v>
      </c>
      <c r="P340">
        <f t="shared" si="23"/>
        <v>-0.44370725790404703</v>
      </c>
      <c r="Q340">
        <v>-0.44370725790404703</v>
      </c>
    </row>
    <row r="341" spans="1:17" x14ac:dyDescent="0.25">
      <c r="A341" t="s">
        <v>1375</v>
      </c>
      <c r="B341" t="s">
        <v>1376</v>
      </c>
      <c r="C341" t="s">
        <v>1377</v>
      </c>
      <c r="D341" t="s">
        <v>1378</v>
      </c>
      <c r="E341">
        <v>113.3307877</v>
      </c>
      <c r="F341">
        <v>163.02644770000001</v>
      </c>
      <c r="G341">
        <v>154.67202979999999</v>
      </c>
      <c r="I341">
        <f t="shared" si="20"/>
        <v>1.4385009670236326</v>
      </c>
      <c r="J341">
        <v>1.4385009670236326</v>
      </c>
      <c r="K341">
        <f t="shared" si="21"/>
        <v>0.52456619092059953</v>
      </c>
      <c r="L341">
        <v>0.52456619092059953</v>
      </c>
      <c r="N341">
        <f t="shared" si="22"/>
        <v>1.3647838591701591</v>
      </c>
      <c r="O341">
        <v>1.3647838591701591</v>
      </c>
      <c r="P341">
        <f t="shared" si="23"/>
        <v>0.4486724896111135</v>
      </c>
      <c r="Q341">
        <v>0.4486724896111135</v>
      </c>
    </row>
    <row r="342" spans="1:17" x14ac:dyDescent="0.25">
      <c r="A342" t="s">
        <v>1379</v>
      </c>
      <c r="B342" t="s">
        <v>1380</v>
      </c>
      <c r="C342" t="s">
        <v>1381</v>
      </c>
      <c r="D342" t="s">
        <v>1382</v>
      </c>
      <c r="E342">
        <v>137.3699373</v>
      </c>
      <c r="F342">
        <v>291.78903989999998</v>
      </c>
      <c r="G342">
        <v>91.420399059999994</v>
      </c>
      <c r="I342">
        <f t="shared" si="20"/>
        <v>2.1241113276681971</v>
      </c>
      <c r="J342">
        <v>2.1241113276681971</v>
      </c>
      <c r="K342">
        <f t="shared" si="21"/>
        <v>1.0868593818039314</v>
      </c>
      <c r="L342">
        <v>1.0868593818039314</v>
      </c>
      <c r="N342">
        <f t="shared" si="22"/>
        <v>0.66550513785522414</v>
      </c>
      <c r="O342">
        <v>0.66550513785522414</v>
      </c>
      <c r="P342">
        <f t="shared" si="23"/>
        <v>-0.58747829076425984</v>
      </c>
      <c r="Q342">
        <v>-0.58747829076425984</v>
      </c>
    </row>
    <row r="343" spans="1:17" x14ac:dyDescent="0.25">
      <c r="A343" t="s">
        <v>1383</v>
      </c>
      <c r="B343" t="s">
        <v>1384</v>
      </c>
      <c r="C343" t="s">
        <v>1385</v>
      </c>
      <c r="D343" t="s">
        <v>1386</v>
      </c>
      <c r="E343">
        <v>1.7396735839999999</v>
      </c>
      <c r="F343">
        <v>4.1909811059999997</v>
      </c>
      <c r="G343">
        <v>0.92566199100000002</v>
      </c>
      <c r="I343">
        <f t="shared" si="20"/>
        <v>2.4090617599445023</v>
      </c>
      <c r="J343">
        <v>2.4090617599445023</v>
      </c>
      <c r="K343">
        <f t="shared" si="21"/>
        <v>1.2684713797214782</v>
      </c>
      <c r="L343">
        <v>1.2684713797214782</v>
      </c>
      <c r="N343">
        <f t="shared" si="22"/>
        <v>0.53208946753772179</v>
      </c>
      <c r="O343">
        <v>0.53208946753772179</v>
      </c>
      <c r="P343">
        <f t="shared" si="23"/>
        <v>-0.91025924855778351</v>
      </c>
      <c r="Q343">
        <v>-0.91025924855778351</v>
      </c>
    </row>
    <row r="344" spans="1:17" x14ac:dyDescent="0.25">
      <c r="A344" t="s">
        <v>1387</v>
      </c>
      <c r="B344" t="s">
        <v>1388</v>
      </c>
      <c r="C344" t="s">
        <v>1389</v>
      </c>
      <c r="D344" t="s">
        <v>1390</v>
      </c>
      <c r="E344">
        <v>1.50961115</v>
      </c>
      <c r="F344">
        <v>6.2088466679999996</v>
      </c>
      <c r="G344">
        <v>0.57046919799999996</v>
      </c>
      <c r="I344">
        <f t="shared" si="20"/>
        <v>4.1128781196402793</v>
      </c>
      <c r="J344">
        <v>4.1128781196402793</v>
      </c>
      <c r="K344">
        <f t="shared" si="21"/>
        <v>2.0401483198820891</v>
      </c>
      <c r="L344">
        <v>2.0401483198820891</v>
      </c>
      <c r="N344">
        <f t="shared" si="22"/>
        <v>0.37789148417458363</v>
      </c>
      <c r="O344">
        <v>0.37789148417458363</v>
      </c>
      <c r="P344">
        <f t="shared" si="23"/>
        <v>-1.4039560872117596</v>
      </c>
      <c r="Q344">
        <v>-1.4039560872117596</v>
      </c>
    </row>
    <row r="345" spans="1:17" x14ac:dyDescent="0.25">
      <c r="A345" t="s">
        <v>1391</v>
      </c>
      <c r="B345" t="s">
        <v>1392</v>
      </c>
      <c r="C345" t="s">
        <v>1393</v>
      </c>
      <c r="D345" t="s">
        <v>1394</v>
      </c>
      <c r="E345">
        <v>11.81062307</v>
      </c>
      <c r="F345">
        <v>30.534601970000001</v>
      </c>
      <c r="G345">
        <v>5.329264974</v>
      </c>
      <c r="I345">
        <f t="shared" si="20"/>
        <v>2.5853506448411276</v>
      </c>
      <c r="J345">
        <v>2.5853506448411276</v>
      </c>
      <c r="K345">
        <f t="shared" si="21"/>
        <v>1.3703599630418168</v>
      </c>
      <c r="L345">
        <v>1.3703599630418168</v>
      </c>
      <c r="N345">
        <f t="shared" si="22"/>
        <v>0.45122640375652934</v>
      </c>
      <c r="O345">
        <v>0.45122640375652934</v>
      </c>
      <c r="P345">
        <f t="shared" si="23"/>
        <v>-1.1480766046017188</v>
      </c>
      <c r="Q345">
        <v>-1.1480766046017188</v>
      </c>
    </row>
    <row r="346" spans="1:17" x14ac:dyDescent="0.25">
      <c r="A346" t="s">
        <v>1395</v>
      </c>
      <c r="B346" t="s">
        <v>1396</v>
      </c>
      <c r="C346" t="s">
        <v>1397</v>
      </c>
      <c r="D346" t="s">
        <v>1398</v>
      </c>
      <c r="E346">
        <v>3.7122574259999999</v>
      </c>
      <c r="F346">
        <v>11.057808100000001</v>
      </c>
      <c r="G346">
        <v>2.4534875010000001</v>
      </c>
      <c r="I346">
        <f t="shared" si="20"/>
        <v>2.9787287978880594</v>
      </c>
      <c r="J346">
        <v>2.9787287978880594</v>
      </c>
      <c r="K346">
        <f t="shared" si="21"/>
        <v>1.5746967775810978</v>
      </c>
      <c r="L346">
        <v>1.5746967775810978</v>
      </c>
      <c r="N346">
        <f t="shared" si="22"/>
        <v>0.66091523820956055</v>
      </c>
      <c r="O346">
        <v>0.66091523820956055</v>
      </c>
      <c r="P346">
        <f t="shared" si="23"/>
        <v>-0.59746283564438996</v>
      </c>
      <c r="Q346">
        <v>-0.59746283564438996</v>
      </c>
    </row>
    <row r="347" spans="1:17" x14ac:dyDescent="0.25">
      <c r="A347" t="s">
        <v>1399</v>
      </c>
      <c r="B347" t="s">
        <v>1400</v>
      </c>
      <c r="C347" t="s">
        <v>1401</v>
      </c>
      <c r="D347" t="s">
        <v>1402</v>
      </c>
      <c r="E347">
        <v>8.3682832650000005</v>
      </c>
      <c r="F347">
        <v>27.995312640000002</v>
      </c>
      <c r="G347">
        <v>2.379924945</v>
      </c>
      <c r="I347">
        <f t="shared" si="20"/>
        <v>3.3454069076616038</v>
      </c>
      <c r="J347">
        <v>3.3454069076616038</v>
      </c>
      <c r="K347">
        <f t="shared" si="21"/>
        <v>1.7421816990468488</v>
      </c>
      <c r="L347">
        <v>1.7421816990468488</v>
      </c>
      <c r="N347">
        <f t="shared" si="22"/>
        <v>0.28439822955730215</v>
      </c>
      <c r="O347">
        <v>0.28439822955730215</v>
      </c>
      <c r="P347">
        <f t="shared" si="23"/>
        <v>-1.8140156110019421</v>
      </c>
      <c r="Q347">
        <v>-1.8140156110019421</v>
      </c>
    </row>
    <row r="348" spans="1:17" x14ac:dyDescent="0.25">
      <c r="A348" t="s">
        <v>1403</v>
      </c>
      <c r="B348" t="s">
        <v>1404</v>
      </c>
      <c r="C348" t="s">
        <v>1405</v>
      </c>
      <c r="D348" t="s">
        <v>1406</v>
      </c>
      <c r="E348">
        <v>0.80785921699999996</v>
      </c>
      <c r="F348">
        <v>3.0489727069999999</v>
      </c>
      <c r="G348">
        <v>0.42592695800000002</v>
      </c>
      <c r="I348">
        <f t="shared" si="20"/>
        <v>3.77413866530163</v>
      </c>
      <c r="J348">
        <v>3.77413866530163</v>
      </c>
      <c r="K348">
        <f t="shared" si="21"/>
        <v>1.9161474298455969</v>
      </c>
      <c r="L348">
        <v>1.9161474298455969</v>
      </c>
      <c r="N348">
        <f t="shared" si="22"/>
        <v>0.5272291867655946</v>
      </c>
      <c r="O348">
        <v>0.5272291867655946</v>
      </c>
      <c r="P348">
        <f t="shared" si="23"/>
        <v>-0.92349785649047089</v>
      </c>
      <c r="Q348">
        <v>-0.92349785649047089</v>
      </c>
    </row>
    <row r="349" spans="1:17" x14ac:dyDescent="0.25">
      <c r="A349" t="s">
        <v>1407</v>
      </c>
      <c r="B349" t="s">
        <v>1408</v>
      </c>
      <c r="C349" t="s">
        <v>1409</v>
      </c>
      <c r="D349" t="s">
        <v>1410</v>
      </c>
      <c r="E349">
        <v>0.20479723399999999</v>
      </c>
      <c r="F349">
        <v>0.22424771900000001</v>
      </c>
      <c r="G349">
        <v>1.593484186</v>
      </c>
      <c r="I349">
        <f t="shared" si="20"/>
        <v>1.094974353999332</v>
      </c>
      <c r="J349">
        <v>1.094974353999332</v>
      </c>
      <c r="K349">
        <f t="shared" si="21"/>
        <v>0.1308970800627316</v>
      </c>
      <c r="L349">
        <v>0.1308970800627316</v>
      </c>
      <c r="N349">
        <f t="shared" si="22"/>
        <v>7.7807895882031302</v>
      </c>
      <c r="O349">
        <v>7.7807895882031302</v>
      </c>
      <c r="P349">
        <f t="shared" si="23"/>
        <v>2.9599165661605418</v>
      </c>
      <c r="Q349">
        <v>2.9599165661605418</v>
      </c>
    </row>
    <row r="350" spans="1:17" x14ac:dyDescent="0.25">
      <c r="A350" t="s">
        <v>1411</v>
      </c>
      <c r="B350" t="s">
        <v>1412</v>
      </c>
      <c r="C350" t="s">
        <v>1413</v>
      </c>
      <c r="D350" t="s">
        <v>1414</v>
      </c>
      <c r="E350">
        <v>0.159070193</v>
      </c>
      <c r="F350">
        <v>0.349055322</v>
      </c>
      <c r="I350">
        <f t="shared" si="20"/>
        <v>2.1943477619342548</v>
      </c>
      <c r="J350">
        <v>2.1943477619342548</v>
      </c>
      <c r="K350">
        <f t="shared" si="21"/>
        <v>1.1337921832888791</v>
      </c>
      <c r="L350">
        <v>1.1337921832888791</v>
      </c>
      <c r="N350">
        <f t="shared" si="22"/>
        <v>0</v>
      </c>
      <c r="O350">
        <v>0</v>
      </c>
      <c r="P350" t="e">
        <f t="shared" si="23"/>
        <v>#NUM!</v>
      </c>
      <c r="Q350" t="e">
        <v>#NUM!</v>
      </c>
    </row>
    <row r="351" spans="1:17" x14ac:dyDescent="0.25">
      <c r="A351" t="s">
        <v>1415</v>
      </c>
      <c r="B351" t="s">
        <v>1416</v>
      </c>
      <c r="C351" t="s">
        <v>1417</v>
      </c>
      <c r="D351" t="s">
        <v>1418</v>
      </c>
      <c r="E351">
        <v>1.239825897</v>
      </c>
      <c r="F351">
        <v>0.95969320300000005</v>
      </c>
      <c r="G351">
        <v>1.073816608</v>
      </c>
      <c r="I351">
        <f t="shared" si="20"/>
        <v>0.77405481311703883</v>
      </c>
      <c r="J351">
        <v>0.77405481311703883</v>
      </c>
      <c r="K351">
        <f t="shared" si="21"/>
        <v>-0.36949236338567937</v>
      </c>
      <c r="L351">
        <v>-0.36949236338567937</v>
      </c>
      <c r="N351">
        <f t="shared" si="22"/>
        <v>0.86610274119802488</v>
      </c>
      <c r="O351">
        <v>0.86610274119802488</v>
      </c>
      <c r="P351">
        <f t="shared" si="23"/>
        <v>-0.20738992048385005</v>
      </c>
      <c r="Q351">
        <v>-0.20738992048385005</v>
      </c>
    </row>
    <row r="352" spans="1:17" x14ac:dyDescent="0.25">
      <c r="A352" t="s">
        <v>1419</v>
      </c>
      <c r="B352" t="s">
        <v>1420</v>
      </c>
      <c r="C352" t="s">
        <v>1421</v>
      </c>
      <c r="D352" t="s">
        <v>1422</v>
      </c>
      <c r="E352">
        <v>21.687301439999999</v>
      </c>
      <c r="F352">
        <v>22.550563329999999</v>
      </c>
      <c r="G352">
        <v>53.852172809999999</v>
      </c>
      <c r="I352">
        <f t="shared" si="20"/>
        <v>1.0398049472585742</v>
      </c>
      <c r="J352">
        <v>1.0398049472585742</v>
      </c>
      <c r="K352">
        <f t="shared" si="21"/>
        <v>5.6312924506171112E-2</v>
      </c>
      <c r="L352">
        <v>5.6312924506171112E-2</v>
      </c>
      <c r="N352">
        <f t="shared" si="22"/>
        <v>2.483120039576487</v>
      </c>
      <c r="O352">
        <v>2.483120039576487</v>
      </c>
      <c r="P352">
        <f t="shared" si="23"/>
        <v>1.3121540063056012</v>
      </c>
      <c r="Q352">
        <v>1.3121540063056012</v>
      </c>
    </row>
    <row r="353" spans="1:17" x14ac:dyDescent="0.25">
      <c r="A353" t="s">
        <v>1423</v>
      </c>
      <c r="B353" t="s">
        <v>1424</v>
      </c>
      <c r="C353" t="s">
        <v>1425</v>
      </c>
      <c r="D353" t="s">
        <v>1426</v>
      </c>
      <c r="E353">
        <v>3.282516427</v>
      </c>
      <c r="F353">
        <v>6.7647032449999998</v>
      </c>
      <c r="G353">
        <v>1.702188236</v>
      </c>
      <c r="I353">
        <f t="shared" si="20"/>
        <v>2.0608284514153934</v>
      </c>
      <c r="J353">
        <v>2.0608284514153934</v>
      </c>
      <c r="K353">
        <f t="shared" si="21"/>
        <v>1.0432244162828266</v>
      </c>
      <c r="L353">
        <v>1.0432244162828266</v>
      </c>
      <c r="N353">
        <f t="shared" si="22"/>
        <v>0.51856198555438338</v>
      </c>
      <c r="O353">
        <v>0.51856198555438338</v>
      </c>
      <c r="P353">
        <f t="shared" si="23"/>
        <v>-0.94741164508322195</v>
      </c>
      <c r="Q353">
        <v>-0.94741164508322195</v>
      </c>
    </row>
    <row r="354" spans="1:17" x14ac:dyDescent="0.25">
      <c r="A354" t="s">
        <v>1427</v>
      </c>
      <c r="B354" t="s">
        <v>1428</v>
      </c>
      <c r="C354" t="s">
        <v>1429</v>
      </c>
      <c r="D354" t="s">
        <v>1430</v>
      </c>
      <c r="E354">
        <v>51.721870350000003</v>
      </c>
      <c r="F354">
        <v>70.737968429999995</v>
      </c>
      <c r="G354">
        <v>35.963426030000001</v>
      </c>
      <c r="I354">
        <f t="shared" si="20"/>
        <v>1.3676606810874927</v>
      </c>
      <c r="J354">
        <v>1.3676606810874927</v>
      </c>
      <c r="K354">
        <f t="shared" si="21"/>
        <v>0.45171033955538925</v>
      </c>
      <c r="L354">
        <v>0.45171033955538925</v>
      </c>
      <c r="N354">
        <f t="shared" si="22"/>
        <v>0.69532338615438327</v>
      </c>
      <c r="O354">
        <v>0.69532338615438327</v>
      </c>
      <c r="P354">
        <f t="shared" si="23"/>
        <v>-0.52424398166749187</v>
      </c>
      <c r="Q354">
        <v>-0.52424398166749187</v>
      </c>
    </row>
    <row r="355" spans="1:17" x14ac:dyDescent="0.25">
      <c r="A355" t="s">
        <v>1431</v>
      </c>
      <c r="B355" t="s">
        <v>1432</v>
      </c>
      <c r="C355" t="s">
        <v>1433</v>
      </c>
      <c r="D355" t="s">
        <v>1434</v>
      </c>
      <c r="E355">
        <v>0.39200996100000002</v>
      </c>
      <c r="F355">
        <v>1.3393283439999999</v>
      </c>
      <c r="G355">
        <v>0.27712722400000001</v>
      </c>
      <c r="I355">
        <f t="shared" si="20"/>
        <v>3.416567121364551</v>
      </c>
      <c r="J355">
        <v>3.416567121364551</v>
      </c>
      <c r="K355">
        <f t="shared" si="21"/>
        <v>1.7725474700610686</v>
      </c>
      <c r="L355">
        <v>1.7725474700610686</v>
      </c>
      <c r="N355">
        <f t="shared" si="22"/>
        <v>0.7069392402505813</v>
      </c>
      <c r="O355">
        <v>0.7069392402505813</v>
      </c>
      <c r="P355">
        <f t="shared" si="23"/>
        <v>-0.50034187073819536</v>
      </c>
      <c r="Q355">
        <v>-0.50034187073819536</v>
      </c>
    </row>
    <row r="356" spans="1:17" x14ac:dyDescent="0.25">
      <c r="A356" t="s">
        <v>1435</v>
      </c>
      <c r="B356" t="s">
        <v>1436</v>
      </c>
      <c r="C356" t="s">
        <v>1437</v>
      </c>
      <c r="D356" t="s">
        <v>1438</v>
      </c>
      <c r="E356">
        <v>1.898318028</v>
      </c>
      <c r="F356">
        <v>4.8712432510000001</v>
      </c>
      <c r="G356">
        <v>0.223218375</v>
      </c>
      <c r="I356">
        <f t="shared" si="20"/>
        <v>2.5660838590529362</v>
      </c>
      <c r="J356">
        <v>2.5660838590529362</v>
      </c>
      <c r="K356">
        <f t="shared" si="21"/>
        <v>1.3595683181528229</v>
      </c>
      <c r="L356">
        <v>1.3595683181528229</v>
      </c>
      <c r="N356">
        <f t="shared" si="22"/>
        <v>0.11758744936704567</v>
      </c>
      <c r="O356">
        <v>0.11758744936704567</v>
      </c>
      <c r="P356">
        <f t="shared" si="23"/>
        <v>-3.0881940117725679</v>
      </c>
      <c r="Q356">
        <v>-3.0881940117725679</v>
      </c>
    </row>
    <row r="357" spans="1:17" x14ac:dyDescent="0.25">
      <c r="A357" t="s">
        <v>1439</v>
      </c>
      <c r="B357" t="s">
        <v>1440</v>
      </c>
      <c r="C357" t="s">
        <v>1441</v>
      </c>
      <c r="D357" t="s">
        <v>1442</v>
      </c>
      <c r="E357">
        <v>0.84057043799999998</v>
      </c>
      <c r="F357">
        <v>0.90105738899999999</v>
      </c>
      <c r="G357">
        <v>1.0516597270000001</v>
      </c>
      <c r="I357">
        <f t="shared" si="20"/>
        <v>1.0719594078801045</v>
      </c>
      <c r="J357">
        <v>1.0719594078801045</v>
      </c>
      <c r="K357">
        <f t="shared" si="21"/>
        <v>0.10025027598332588</v>
      </c>
      <c r="L357">
        <v>0.10025027598332588</v>
      </c>
      <c r="N357">
        <f t="shared" si="22"/>
        <v>1.2511262345868985</v>
      </c>
      <c r="O357">
        <v>1.2511262345868985</v>
      </c>
      <c r="P357">
        <f t="shared" si="23"/>
        <v>0.32322736010696157</v>
      </c>
      <c r="Q357">
        <v>0.32322736010696157</v>
      </c>
    </row>
    <row r="358" spans="1:17" x14ac:dyDescent="0.25">
      <c r="A358" t="s">
        <v>1443</v>
      </c>
      <c r="B358" t="s">
        <v>1444</v>
      </c>
      <c r="C358" t="s">
        <v>1445</v>
      </c>
      <c r="D358" t="s">
        <v>1446</v>
      </c>
      <c r="E358">
        <v>3.4208458579999999</v>
      </c>
      <c r="F358">
        <v>12.18081229</v>
      </c>
      <c r="G358">
        <v>1.2934251510000001</v>
      </c>
      <c r="I358">
        <f t="shared" si="20"/>
        <v>3.5607603486470802</v>
      </c>
      <c r="J358">
        <v>3.5607603486470802</v>
      </c>
      <c r="K358">
        <f t="shared" si="21"/>
        <v>1.8321853406566035</v>
      </c>
      <c r="L358">
        <v>1.8321853406566035</v>
      </c>
      <c r="N358">
        <f t="shared" si="22"/>
        <v>0.3781009740544703</v>
      </c>
      <c r="O358">
        <v>0.3781009740544703</v>
      </c>
      <c r="P358">
        <f t="shared" si="23"/>
        <v>-1.4031565289217924</v>
      </c>
      <c r="Q358">
        <v>-1.4031565289217924</v>
      </c>
    </row>
    <row r="359" spans="1:17" x14ac:dyDescent="0.25">
      <c r="A359" t="s">
        <v>1447</v>
      </c>
      <c r="B359" t="s">
        <v>1448</v>
      </c>
      <c r="C359" t="s">
        <v>1449</v>
      </c>
      <c r="D359" t="s">
        <v>1450</v>
      </c>
      <c r="E359">
        <v>17.192475949999999</v>
      </c>
      <c r="F359">
        <v>21.125550839999999</v>
      </c>
      <c r="G359">
        <v>7.4591702800000004</v>
      </c>
      <c r="I359">
        <f t="shared" si="20"/>
        <v>1.2287672177898263</v>
      </c>
      <c r="J359">
        <v>1.2287672177898263</v>
      </c>
      <c r="K359">
        <f t="shared" si="21"/>
        <v>0.29721163210682394</v>
      </c>
      <c r="L359">
        <v>0.29721163210682394</v>
      </c>
      <c r="N359">
        <f t="shared" si="22"/>
        <v>0.4338624815700266</v>
      </c>
      <c r="O359">
        <v>0.4338624815700266</v>
      </c>
      <c r="P359">
        <f t="shared" si="23"/>
        <v>-1.2046902609639867</v>
      </c>
      <c r="Q359">
        <v>-1.2046902609639867</v>
      </c>
    </row>
    <row r="360" spans="1:17" x14ac:dyDescent="0.25">
      <c r="A360" t="s">
        <v>1451</v>
      </c>
      <c r="B360" t="s">
        <v>1452</v>
      </c>
      <c r="C360" t="s">
        <v>1453</v>
      </c>
      <c r="D360" t="s">
        <v>1454</v>
      </c>
      <c r="E360">
        <v>1.5433745560000001</v>
      </c>
      <c r="F360">
        <v>3.9073526049999998</v>
      </c>
      <c r="G360">
        <v>0.67120830799999998</v>
      </c>
      <c r="I360">
        <f t="shared" si="20"/>
        <v>2.5316943251460469</v>
      </c>
      <c r="J360">
        <v>2.5316943251460469</v>
      </c>
      <c r="K360">
        <f t="shared" si="21"/>
        <v>1.3401032253754217</v>
      </c>
      <c r="L360">
        <v>1.3401032253754217</v>
      </c>
      <c r="N360">
        <f t="shared" si="22"/>
        <v>0.43489657477546234</v>
      </c>
      <c r="O360">
        <v>0.43489657477546234</v>
      </c>
      <c r="P360">
        <f t="shared" si="23"/>
        <v>-1.2012557486374946</v>
      </c>
      <c r="Q360">
        <v>-1.2012557486374946</v>
      </c>
    </row>
    <row r="361" spans="1:17" x14ac:dyDescent="0.25">
      <c r="A361" t="s">
        <v>1455</v>
      </c>
      <c r="B361" t="s">
        <v>1456</v>
      </c>
      <c r="C361" t="s">
        <v>1457</v>
      </c>
      <c r="D361" t="s">
        <v>1458</v>
      </c>
      <c r="E361">
        <v>0.77923661899999996</v>
      </c>
      <c r="F361">
        <v>0.574273637</v>
      </c>
      <c r="G361">
        <v>0.59428093299999996</v>
      </c>
      <c r="I361">
        <f t="shared" si="20"/>
        <v>0.736969519909074</v>
      </c>
      <c r="J361">
        <v>0.736969519909074</v>
      </c>
      <c r="K361">
        <f t="shared" si="21"/>
        <v>-0.44032314230426955</v>
      </c>
      <c r="L361">
        <v>-0.44032314230426955</v>
      </c>
      <c r="N361">
        <f t="shared" si="22"/>
        <v>0.76264502785128996</v>
      </c>
      <c r="O361">
        <v>0.76264502785128996</v>
      </c>
      <c r="P361">
        <f t="shared" si="23"/>
        <v>-0.39091638215535235</v>
      </c>
      <c r="Q361">
        <v>-0.39091638215535235</v>
      </c>
    </row>
    <row r="362" spans="1:17" x14ac:dyDescent="0.25">
      <c r="A362" t="s">
        <v>1459</v>
      </c>
      <c r="B362" t="s">
        <v>1460</v>
      </c>
      <c r="C362" t="s">
        <v>1461</v>
      </c>
      <c r="D362" t="s">
        <v>1462</v>
      </c>
      <c r="E362">
        <v>0.25358306899999999</v>
      </c>
      <c r="F362">
        <v>0.83151571599999996</v>
      </c>
      <c r="G362">
        <v>0.16807024800000001</v>
      </c>
      <c r="I362">
        <f t="shared" si="20"/>
        <v>3.2790663796248953</v>
      </c>
      <c r="J362">
        <v>3.2790663796248953</v>
      </c>
      <c r="K362">
        <f t="shared" si="21"/>
        <v>1.7132851071552901</v>
      </c>
      <c r="L362">
        <v>1.7132851071552901</v>
      </c>
      <c r="N362">
        <f t="shared" si="22"/>
        <v>0.66278182002758235</v>
      </c>
      <c r="O362">
        <v>0.66278182002758235</v>
      </c>
      <c r="P362">
        <f t="shared" si="23"/>
        <v>-0.59339406462094213</v>
      </c>
      <c r="Q362">
        <v>-0.59339406462094213</v>
      </c>
    </row>
    <row r="363" spans="1:17" x14ac:dyDescent="0.25">
      <c r="A363" t="s">
        <v>1463</v>
      </c>
      <c r="B363" t="s">
        <v>1464</v>
      </c>
      <c r="C363" t="s">
        <v>1465</v>
      </c>
      <c r="D363" t="s">
        <v>1466</v>
      </c>
      <c r="E363">
        <v>0.46187965199999997</v>
      </c>
      <c r="F363">
        <v>1.7871989610000001</v>
      </c>
      <c r="G363">
        <v>0.33757301899999997</v>
      </c>
      <c r="I363">
        <f t="shared" si="20"/>
        <v>3.8694039740897703</v>
      </c>
      <c r="J363">
        <v>3.8694039740897703</v>
      </c>
      <c r="K363">
        <f t="shared" si="21"/>
        <v>1.9521113571066704</v>
      </c>
      <c r="L363">
        <v>1.9521113571066704</v>
      </c>
      <c r="N363">
        <f t="shared" si="22"/>
        <v>0.73086791664942186</v>
      </c>
      <c r="O363">
        <v>0.73086791664942186</v>
      </c>
      <c r="P363">
        <f t="shared" si="23"/>
        <v>-0.4523173907788467</v>
      </c>
      <c r="Q363">
        <v>-0.4523173907788467</v>
      </c>
    </row>
    <row r="364" spans="1:17" x14ac:dyDescent="0.25">
      <c r="A364" t="s">
        <v>1467</v>
      </c>
      <c r="B364" t="s">
        <v>1468</v>
      </c>
      <c r="C364" t="s">
        <v>1469</v>
      </c>
      <c r="D364" t="s">
        <v>1470</v>
      </c>
      <c r="E364">
        <v>29.142491199999998</v>
      </c>
      <c r="F364">
        <v>36.564305099999999</v>
      </c>
      <c r="G364">
        <v>33.765427189999997</v>
      </c>
      <c r="I364">
        <f t="shared" si="20"/>
        <v>1.2546732827013773</v>
      </c>
      <c r="J364">
        <v>1.2546732827013773</v>
      </c>
      <c r="K364">
        <f t="shared" si="21"/>
        <v>0.32731173486014609</v>
      </c>
      <c r="L364">
        <v>0.32731173486014609</v>
      </c>
      <c r="N364">
        <f t="shared" si="22"/>
        <v>1.1586321484417228</v>
      </c>
      <c r="O364">
        <v>1.1586321484417228</v>
      </c>
      <c r="P364">
        <f t="shared" si="23"/>
        <v>0.21242260098200141</v>
      </c>
      <c r="Q364">
        <v>0.21242260098200141</v>
      </c>
    </row>
    <row r="365" spans="1:17" x14ac:dyDescent="0.25">
      <c r="A365" t="s">
        <v>1471</v>
      </c>
      <c r="B365" t="s">
        <v>1472</v>
      </c>
      <c r="C365" t="s">
        <v>1473</v>
      </c>
      <c r="D365" t="s">
        <v>1474</v>
      </c>
      <c r="E365">
        <v>0.791461415</v>
      </c>
      <c r="F365">
        <v>1.5172226520000001</v>
      </c>
      <c r="G365">
        <v>0.17321828</v>
      </c>
      <c r="I365">
        <f t="shared" si="20"/>
        <v>1.9169887795477687</v>
      </c>
      <c r="J365">
        <v>1.9169887795477687</v>
      </c>
      <c r="K365">
        <f t="shared" si="21"/>
        <v>0.93884189269820495</v>
      </c>
      <c r="L365">
        <v>0.93884189269820495</v>
      </c>
      <c r="N365">
        <f t="shared" si="22"/>
        <v>0.21885878037402492</v>
      </c>
      <c r="O365">
        <v>0.21885878037402492</v>
      </c>
      <c r="P365">
        <f t="shared" si="23"/>
        <v>-2.1919278304079652</v>
      </c>
      <c r="Q365">
        <v>-2.1919278304079652</v>
      </c>
    </row>
    <row r="366" spans="1:17" x14ac:dyDescent="0.25">
      <c r="A366" t="s">
        <v>1475</v>
      </c>
      <c r="B366" t="s">
        <v>1476</v>
      </c>
      <c r="C366" t="s">
        <v>1477</v>
      </c>
      <c r="D366" t="s">
        <v>1478</v>
      </c>
      <c r="E366">
        <v>0.93399978299999997</v>
      </c>
      <c r="F366">
        <v>2.1806249929999999</v>
      </c>
      <c r="G366">
        <v>0.76501344299999996</v>
      </c>
      <c r="I366">
        <f t="shared" si="20"/>
        <v>2.3347168090294943</v>
      </c>
      <c r="J366">
        <v>2.3347168090294943</v>
      </c>
      <c r="K366">
        <f t="shared" si="21"/>
        <v>1.2232475679281123</v>
      </c>
      <c r="L366">
        <v>1.2232475679281123</v>
      </c>
      <c r="N366">
        <f t="shared" si="22"/>
        <v>0.81907239907784857</v>
      </c>
      <c r="O366">
        <v>0.81907239907784857</v>
      </c>
      <c r="P366">
        <f t="shared" si="23"/>
        <v>-0.28793711533585054</v>
      </c>
      <c r="Q366">
        <v>-0.28793711533585054</v>
      </c>
    </row>
    <row r="367" spans="1:17" x14ac:dyDescent="0.25">
      <c r="A367" t="s">
        <v>1479</v>
      </c>
      <c r="B367" t="s">
        <v>1480</v>
      </c>
      <c r="C367" t="s">
        <v>1481</v>
      </c>
      <c r="D367" t="s">
        <v>1482</v>
      </c>
      <c r="E367">
        <v>0.45574008199999999</v>
      </c>
      <c r="F367">
        <v>0.53575434</v>
      </c>
      <c r="I367">
        <f t="shared" si="20"/>
        <v>1.1755699381297782</v>
      </c>
      <c r="J367">
        <v>1.1755699381297782</v>
      </c>
      <c r="K367">
        <f t="shared" si="21"/>
        <v>0.23336037173575694</v>
      </c>
      <c r="L367">
        <v>0.23336037173575694</v>
      </c>
      <c r="N367">
        <f t="shared" si="22"/>
        <v>0</v>
      </c>
      <c r="O367">
        <v>0</v>
      </c>
      <c r="P367" t="e">
        <f t="shared" si="23"/>
        <v>#NUM!</v>
      </c>
      <c r="Q367" t="e">
        <v>#NUM!</v>
      </c>
    </row>
    <row r="368" spans="1:17" x14ac:dyDescent="0.25">
      <c r="A368" t="s">
        <v>1483</v>
      </c>
      <c r="B368" t="s">
        <v>1484</v>
      </c>
      <c r="C368" t="s">
        <v>1485</v>
      </c>
      <c r="D368" t="s">
        <v>1486</v>
      </c>
      <c r="E368">
        <v>0.46373441500000001</v>
      </c>
      <c r="F368">
        <v>0.77459072600000001</v>
      </c>
      <c r="G368">
        <v>0.302718561</v>
      </c>
      <c r="I368">
        <f t="shared" si="20"/>
        <v>1.6703326320950322</v>
      </c>
      <c r="J368">
        <v>1.6703326320950322</v>
      </c>
      <c r="K368">
        <f t="shared" si="21"/>
        <v>0.74013543137487248</v>
      </c>
      <c r="L368">
        <v>0.74013543137487248</v>
      </c>
      <c r="N368">
        <f t="shared" si="22"/>
        <v>0.65278433346379949</v>
      </c>
      <c r="O368">
        <v>0.65278433346379949</v>
      </c>
      <c r="P368">
        <f t="shared" si="23"/>
        <v>-0.61532166120739873</v>
      </c>
      <c r="Q368">
        <v>-0.61532166120739873</v>
      </c>
    </row>
    <row r="369" spans="1:17" x14ac:dyDescent="0.25">
      <c r="A369" t="s">
        <v>1487</v>
      </c>
      <c r="B369" t="s">
        <v>1488</v>
      </c>
      <c r="C369" t="s">
        <v>1489</v>
      </c>
      <c r="D369" t="s">
        <v>1490</v>
      </c>
      <c r="E369">
        <v>0.40789092999999998</v>
      </c>
      <c r="F369">
        <v>1.2257686290000001</v>
      </c>
      <c r="G369">
        <v>0.25249033100000001</v>
      </c>
      <c r="I369">
        <f t="shared" si="20"/>
        <v>3.0051382338901238</v>
      </c>
      <c r="J369">
        <v>3.0051382338901238</v>
      </c>
      <c r="K369">
        <f t="shared" si="21"/>
        <v>1.5874313552495725</v>
      </c>
      <c r="L369">
        <v>1.5874313552495725</v>
      </c>
      <c r="N369">
        <f t="shared" si="22"/>
        <v>0.61901433062019795</v>
      </c>
      <c r="O369">
        <v>0.61901433062019795</v>
      </c>
      <c r="P369">
        <f t="shared" si="23"/>
        <v>-0.69195528564915776</v>
      </c>
      <c r="Q369">
        <v>-0.69195528564915776</v>
      </c>
    </row>
    <row r="370" spans="1:17" x14ac:dyDescent="0.25">
      <c r="A370" t="s">
        <v>1491</v>
      </c>
      <c r="B370" t="s">
        <v>1492</v>
      </c>
      <c r="C370" t="s">
        <v>1493</v>
      </c>
      <c r="D370" t="s">
        <v>1494</v>
      </c>
      <c r="E370">
        <v>3.4827970490000002</v>
      </c>
      <c r="F370">
        <v>2.5062249379999999</v>
      </c>
      <c r="G370">
        <v>3.1507755519999998</v>
      </c>
      <c r="I370">
        <f t="shared" si="20"/>
        <v>0.71960120062683552</v>
      </c>
      <c r="J370">
        <v>0.71960120062683552</v>
      </c>
      <c r="K370">
        <f t="shared" si="21"/>
        <v>-0.47473050121495364</v>
      </c>
      <c r="L370">
        <v>-0.47473050121495364</v>
      </c>
      <c r="N370">
        <f t="shared" si="22"/>
        <v>0.9046681468001897</v>
      </c>
      <c r="O370">
        <v>0.9046681468001897</v>
      </c>
      <c r="P370">
        <f t="shared" si="23"/>
        <v>-0.14453941955958438</v>
      </c>
      <c r="Q370">
        <v>-0.14453941955958438</v>
      </c>
    </row>
    <row r="371" spans="1:17" x14ac:dyDescent="0.25">
      <c r="A371" t="s">
        <v>1495</v>
      </c>
      <c r="B371" t="s">
        <v>1496</v>
      </c>
      <c r="C371" t="s">
        <v>1497</v>
      </c>
      <c r="D371" t="s">
        <v>1498</v>
      </c>
      <c r="E371">
        <v>3.1509348369999999</v>
      </c>
      <c r="F371">
        <v>7.3474568830000004</v>
      </c>
      <c r="G371">
        <v>1.4508433199999999</v>
      </c>
      <c r="I371">
        <f t="shared" si="20"/>
        <v>2.3318339677235289</v>
      </c>
      <c r="J371">
        <v>2.3318339677235289</v>
      </c>
      <c r="K371">
        <f t="shared" si="21"/>
        <v>1.2214650687830959</v>
      </c>
      <c r="L371">
        <v>1.2214650687830959</v>
      </c>
      <c r="N371">
        <f t="shared" si="22"/>
        <v>0.46044853196054847</v>
      </c>
      <c r="O371">
        <v>0.46044853196054847</v>
      </c>
      <c r="P371">
        <f t="shared" si="23"/>
        <v>-1.1188881911984097</v>
      </c>
      <c r="Q371">
        <v>-1.1188881911984097</v>
      </c>
    </row>
    <row r="372" spans="1:17" x14ac:dyDescent="0.25">
      <c r="A372" t="s">
        <v>1499</v>
      </c>
      <c r="B372" t="s">
        <v>1500</v>
      </c>
      <c r="C372" t="s">
        <v>1501</v>
      </c>
      <c r="D372" t="s">
        <v>1502</v>
      </c>
      <c r="E372">
        <v>0.74329388100000005</v>
      </c>
      <c r="F372">
        <v>2.364804071</v>
      </c>
      <c r="G372">
        <v>0.209512437</v>
      </c>
      <c r="I372">
        <f t="shared" si="20"/>
        <v>3.1815196269589632</v>
      </c>
      <c r="J372">
        <v>3.1815196269589632</v>
      </c>
      <c r="K372">
        <f t="shared" si="21"/>
        <v>1.6697160216773259</v>
      </c>
      <c r="L372">
        <v>1.6697160216773259</v>
      </c>
      <c r="N372">
        <f t="shared" si="22"/>
        <v>0.28187025664482768</v>
      </c>
      <c r="O372">
        <v>0.28187025664482768</v>
      </c>
      <c r="P372">
        <f t="shared" si="23"/>
        <v>-1.8268968442047124</v>
      </c>
      <c r="Q372">
        <v>-1.8268968442047124</v>
      </c>
    </row>
    <row r="373" spans="1:17" x14ac:dyDescent="0.25">
      <c r="A373" t="s">
        <v>1503</v>
      </c>
      <c r="B373" t="s">
        <v>1504</v>
      </c>
      <c r="C373" t="s">
        <v>1505</v>
      </c>
      <c r="D373" t="s">
        <v>1506</v>
      </c>
      <c r="E373">
        <v>1.0066009650000001</v>
      </c>
      <c r="F373">
        <v>3.4133021760000002</v>
      </c>
      <c r="G373">
        <v>0.53085361200000003</v>
      </c>
      <c r="I373">
        <f t="shared" si="20"/>
        <v>3.3909188394231271</v>
      </c>
      <c r="J373">
        <v>3.3909188394231271</v>
      </c>
      <c r="K373">
        <f t="shared" si="21"/>
        <v>1.7616762543241182</v>
      </c>
      <c r="L373">
        <v>1.7616762543241182</v>
      </c>
      <c r="N373">
        <f t="shared" si="22"/>
        <v>0.52737244494892765</v>
      </c>
      <c r="O373">
        <v>0.52737244494892765</v>
      </c>
      <c r="P373">
        <f t="shared" si="23"/>
        <v>-0.92310590209609611</v>
      </c>
      <c r="Q373">
        <v>-0.92310590209609611</v>
      </c>
    </row>
    <row r="374" spans="1:17" x14ac:dyDescent="0.25">
      <c r="A374" t="s">
        <v>1507</v>
      </c>
      <c r="B374" t="s">
        <v>1508</v>
      </c>
      <c r="C374" t="s">
        <v>1509</v>
      </c>
      <c r="D374" t="s">
        <v>1510</v>
      </c>
      <c r="E374">
        <v>23.470656040000001</v>
      </c>
      <c r="F374">
        <v>19.202584900000002</v>
      </c>
      <c r="G374">
        <v>8.6468711799999998</v>
      </c>
      <c r="I374">
        <f t="shared" si="20"/>
        <v>0.81815288278580223</v>
      </c>
      <c r="J374">
        <v>0.81815288278580223</v>
      </c>
      <c r="K374">
        <f t="shared" si="21"/>
        <v>-0.28955763970562171</v>
      </c>
      <c r="L374">
        <v>-0.28955763970562171</v>
      </c>
      <c r="N374">
        <f t="shared" si="22"/>
        <v>0.36841199348086051</v>
      </c>
      <c r="O374">
        <v>0.36841199348086051</v>
      </c>
      <c r="P374">
        <f t="shared" si="23"/>
        <v>-1.4406080664284915</v>
      </c>
      <c r="Q374">
        <v>-1.4406080664284915</v>
      </c>
    </row>
    <row r="375" spans="1:17" x14ac:dyDescent="0.25">
      <c r="A375" t="s">
        <v>1511</v>
      </c>
      <c r="B375" t="s">
        <v>1512</v>
      </c>
      <c r="C375" t="s">
        <v>1513</v>
      </c>
      <c r="D375" t="s">
        <v>1514</v>
      </c>
      <c r="E375">
        <v>5.9406206179999996</v>
      </c>
      <c r="F375">
        <v>18.41629987</v>
      </c>
      <c r="G375">
        <v>5.0818420140000002</v>
      </c>
      <c r="I375">
        <f t="shared" si="20"/>
        <v>3.1000632853407373</v>
      </c>
      <c r="J375">
        <v>3.1000632853407373</v>
      </c>
      <c r="K375">
        <f t="shared" si="21"/>
        <v>1.632297667278646</v>
      </c>
      <c r="L375">
        <v>1.632297667278646</v>
      </c>
      <c r="N375">
        <f t="shared" si="22"/>
        <v>0.85543958127911557</v>
      </c>
      <c r="O375">
        <v>0.85543958127911557</v>
      </c>
      <c r="P375">
        <f t="shared" si="23"/>
        <v>-0.22526213247791554</v>
      </c>
      <c r="Q375">
        <v>-0.22526213247791554</v>
      </c>
    </row>
    <row r="376" spans="1:17" x14ac:dyDescent="0.25">
      <c r="A376" t="s">
        <v>1515</v>
      </c>
      <c r="B376" t="s">
        <v>1516</v>
      </c>
      <c r="C376" t="s">
        <v>1517</v>
      </c>
      <c r="D376" t="s">
        <v>1518</v>
      </c>
      <c r="E376">
        <v>15.62759616</v>
      </c>
      <c r="F376">
        <v>38.766920409999997</v>
      </c>
      <c r="G376">
        <v>7.9154824359999996</v>
      </c>
      <c r="I376">
        <f t="shared" si="20"/>
        <v>2.4806707322797878</v>
      </c>
      <c r="J376">
        <v>2.4806707322797878</v>
      </c>
      <c r="K376">
        <f t="shared" si="21"/>
        <v>1.310730254201713</v>
      </c>
      <c r="L376">
        <v>1.310730254201713</v>
      </c>
      <c r="N376">
        <f t="shared" si="22"/>
        <v>0.50650671766527144</v>
      </c>
      <c r="O376">
        <v>0.50650671766527144</v>
      </c>
      <c r="P376">
        <f t="shared" si="23"/>
        <v>-0.98134669164948796</v>
      </c>
      <c r="Q376">
        <v>-0.98134669164948796</v>
      </c>
    </row>
    <row r="377" spans="1:17" x14ac:dyDescent="0.25">
      <c r="A377" t="s">
        <v>1519</v>
      </c>
      <c r="B377" t="s">
        <v>1520</v>
      </c>
      <c r="C377" t="s">
        <v>1521</v>
      </c>
      <c r="D377" t="s">
        <v>1522</v>
      </c>
      <c r="E377">
        <v>6.2449305239999999</v>
      </c>
      <c r="F377">
        <v>21.368571849999999</v>
      </c>
      <c r="G377">
        <v>2.2124717020000002</v>
      </c>
      <c r="I377">
        <f t="shared" si="20"/>
        <v>3.4217469302305403</v>
      </c>
      <c r="J377">
        <v>3.4217469302305403</v>
      </c>
      <c r="K377">
        <f t="shared" si="21"/>
        <v>1.7747330631580058</v>
      </c>
      <c r="L377">
        <v>1.7747330631580058</v>
      </c>
      <c r="N377">
        <f t="shared" si="22"/>
        <v>0.3542828368541831</v>
      </c>
      <c r="O377">
        <v>0.3542828368541831</v>
      </c>
      <c r="P377">
        <f t="shared" si="23"/>
        <v>-1.4970265187484411</v>
      </c>
      <c r="Q377">
        <v>-1.4970265187484411</v>
      </c>
    </row>
    <row r="378" spans="1:17" x14ac:dyDescent="0.25">
      <c r="A378" t="s">
        <v>1523</v>
      </c>
      <c r="B378" t="s">
        <v>1524</v>
      </c>
      <c r="C378" t="s">
        <v>1525</v>
      </c>
      <c r="D378" t="s">
        <v>1526</v>
      </c>
      <c r="E378">
        <v>2.8965325630000001</v>
      </c>
      <c r="F378">
        <v>8.8072031309999996</v>
      </c>
      <c r="G378">
        <v>0.64936098200000003</v>
      </c>
      <c r="I378">
        <f t="shared" si="20"/>
        <v>3.0406021473752025</v>
      </c>
      <c r="J378">
        <v>3.0406021473752025</v>
      </c>
      <c r="K378">
        <f t="shared" si="21"/>
        <v>1.6043570568952334</v>
      </c>
      <c r="L378">
        <v>1.6043570568952334</v>
      </c>
      <c r="N378">
        <f t="shared" si="22"/>
        <v>0.22418563157026727</v>
      </c>
      <c r="O378">
        <v>0.22418563157026727</v>
      </c>
      <c r="P378">
        <f t="shared" si="23"/>
        <v>-2.1572342785040273</v>
      </c>
      <c r="Q378">
        <v>-2.1572342785040273</v>
      </c>
    </row>
    <row r="379" spans="1:17" x14ac:dyDescent="0.25">
      <c r="A379" t="s">
        <v>1527</v>
      </c>
      <c r="B379" t="s">
        <v>1528</v>
      </c>
      <c r="C379" t="s">
        <v>1529</v>
      </c>
      <c r="D379" t="s">
        <v>1530</v>
      </c>
      <c r="E379">
        <v>4.1434685079999998</v>
      </c>
      <c r="F379">
        <v>11.683853600000001</v>
      </c>
      <c r="G379">
        <v>2.7011240129999998</v>
      </c>
      <c r="I379">
        <f t="shared" si="20"/>
        <v>2.8198244001230868</v>
      </c>
      <c r="J379">
        <v>2.8198244001230868</v>
      </c>
      <c r="K379">
        <f t="shared" si="21"/>
        <v>1.4956053239859439</v>
      </c>
      <c r="L379">
        <v>1.4956053239859439</v>
      </c>
      <c r="N379">
        <f t="shared" si="22"/>
        <v>0.65189925005700078</v>
      </c>
      <c r="O379">
        <v>0.65189925005700078</v>
      </c>
      <c r="P379">
        <f t="shared" si="23"/>
        <v>-0.61727907931823023</v>
      </c>
      <c r="Q379">
        <v>-0.61727907931823023</v>
      </c>
    </row>
    <row r="380" spans="1:17" x14ac:dyDescent="0.25">
      <c r="A380" t="s">
        <v>1531</v>
      </c>
      <c r="B380" t="s">
        <v>1532</v>
      </c>
      <c r="C380" t="s">
        <v>1533</v>
      </c>
      <c r="D380" t="s">
        <v>1534</v>
      </c>
      <c r="E380">
        <v>10.063556820000001</v>
      </c>
      <c r="F380">
        <v>14.10382195</v>
      </c>
      <c r="G380">
        <v>4.8614628719999997</v>
      </c>
      <c r="I380">
        <f t="shared" si="20"/>
        <v>1.4014748664180543</v>
      </c>
      <c r="J380">
        <v>1.4014748664180543</v>
      </c>
      <c r="K380">
        <f t="shared" si="21"/>
        <v>0.48694587179162047</v>
      </c>
      <c r="L380">
        <v>0.48694587179162047</v>
      </c>
      <c r="N380">
        <f t="shared" si="22"/>
        <v>0.48307600970051456</v>
      </c>
      <c r="O380">
        <v>0.48307600970051456</v>
      </c>
      <c r="P380">
        <f t="shared" si="23"/>
        <v>-1.0496778867985832</v>
      </c>
      <c r="Q380">
        <v>-1.0496778867985832</v>
      </c>
    </row>
    <row r="381" spans="1:17" x14ac:dyDescent="0.25">
      <c r="A381" t="s">
        <v>1535</v>
      </c>
      <c r="B381" t="s">
        <v>1536</v>
      </c>
      <c r="C381" t="s">
        <v>1537</v>
      </c>
      <c r="D381" t="s">
        <v>1538</v>
      </c>
      <c r="E381">
        <v>0.88997109600000002</v>
      </c>
      <c r="F381">
        <v>1.588905867</v>
      </c>
      <c r="I381">
        <f t="shared" si="20"/>
        <v>1.7853454726129667</v>
      </c>
      <c r="J381">
        <v>1.7853454726129667</v>
      </c>
      <c r="K381">
        <f t="shared" si="21"/>
        <v>0.83620326943639245</v>
      </c>
      <c r="L381">
        <v>0.83620326943639245</v>
      </c>
      <c r="N381">
        <f t="shared" si="22"/>
        <v>0</v>
      </c>
      <c r="O381">
        <v>0</v>
      </c>
      <c r="P381" t="e">
        <f t="shared" si="23"/>
        <v>#NUM!</v>
      </c>
      <c r="Q381" t="e">
        <v>#NUM!</v>
      </c>
    </row>
    <row r="382" spans="1:17" x14ac:dyDescent="0.25">
      <c r="A382" t="s">
        <v>1539</v>
      </c>
      <c r="B382" t="s">
        <v>1540</v>
      </c>
      <c r="C382" t="s">
        <v>1541</v>
      </c>
      <c r="D382" t="s">
        <v>1542</v>
      </c>
      <c r="E382">
        <v>0.79510392299999999</v>
      </c>
      <c r="F382">
        <v>0.53162399400000004</v>
      </c>
      <c r="G382">
        <v>0.55213619300000005</v>
      </c>
      <c r="I382">
        <f t="shared" si="20"/>
        <v>0.66862202363954382</v>
      </c>
      <c r="J382">
        <v>0.66862202363954382</v>
      </c>
      <c r="K382">
        <f t="shared" si="21"/>
        <v>-0.58073721843599924</v>
      </c>
      <c r="L382">
        <v>-0.58073721843599924</v>
      </c>
      <c r="N382">
        <f t="shared" si="22"/>
        <v>0.69442015946385927</v>
      </c>
      <c r="O382">
        <v>0.69442015946385927</v>
      </c>
      <c r="P382">
        <f t="shared" si="23"/>
        <v>-0.52611926413208754</v>
      </c>
      <c r="Q382">
        <v>-0.52611926413208754</v>
      </c>
    </row>
    <row r="383" spans="1:17" x14ac:dyDescent="0.25">
      <c r="A383" t="s">
        <v>1543</v>
      </c>
      <c r="B383" t="s">
        <v>1544</v>
      </c>
      <c r="C383" t="s">
        <v>1545</v>
      </c>
      <c r="D383" t="s">
        <v>1546</v>
      </c>
      <c r="E383">
        <v>0.459962857</v>
      </c>
      <c r="F383">
        <v>0.23842564499999999</v>
      </c>
      <c r="G383">
        <v>0.171698299</v>
      </c>
      <c r="I383">
        <f t="shared" si="20"/>
        <v>0.51835847475832164</v>
      </c>
      <c r="J383">
        <v>0.51835847475832164</v>
      </c>
      <c r="K383">
        <f t="shared" si="21"/>
        <v>-0.94797794506717048</v>
      </c>
      <c r="L383">
        <v>-0.94797794506717048</v>
      </c>
      <c r="N383">
        <f t="shared" si="22"/>
        <v>0.37328731306667223</v>
      </c>
      <c r="O383">
        <v>0.37328731306667223</v>
      </c>
      <c r="P383">
        <f t="shared" si="23"/>
        <v>-1.4216416183568306</v>
      </c>
      <c r="Q383">
        <v>-1.4216416183568306</v>
      </c>
    </row>
    <row r="384" spans="1:17" x14ac:dyDescent="0.25">
      <c r="A384" t="s">
        <v>1547</v>
      </c>
      <c r="B384" t="s">
        <v>1548</v>
      </c>
      <c r="C384" t="s">
        <v>1549</v>
      </c>
      <c r="D384" t="s">
        <v>1550</v>
      </c>
      <c r="E384">
        <v>518.21462540000005</v>
      </c>
      <c r="F384">
        <v>355.29073720000002</v>
      </c>
      <c r="G384">
        <v>148.71642449999999</v>
      </c>
      <c r="I384">
        <f t="shared" si="20"/>
        <v>0.68560538391937098</v>
      </c>
      <c r="J384">
        <v>0.68560538391937098</v>
      </c>
      <c r="K384">
        <f t="shared" si="21"/>
        <v>-0.5445496562022949</v>
      </c>
      <c r="L384">
        <v>-0.5445496562022949</v>
      </c>
      <c r="N384">
        <f t="shared" si="22"/>
        <v>0.28697843945490459</v>
      </c>
      <c r="O384">
        <v>0.28697843945490459</v>
      </c>
      <c r="P384">
        <f t="shared" si="23"/>
        <v>-1.8009857428641736</v>
      </c>
      <c r="Q384">
        <v>-1.8009857428641736</v>
      </c>
    </row>
    <row r="385" spans="1:17" x14ac:dyDescent="0.25">
      <c r="A385" t="s">
        <v>1551</v>
      </c>
      <c r="B385" t="s">
        <v>1552</v>
      </c>
      <c r="C385" t="s">
        <v>1553</v>
      </c>
      <c r="D385" t="s">
        <v>1554</v>
      </c>
      <c r="E385">
        <v>31.929085789999998</v>
      </c>
      <c r="F385">
        <v>23.80775478</v>
      </c>
      <c r="G385">
        <v>18.659129620000002</v>
      </c>
      <c r="I385">
        <f t="shared" si="20"/>
        <v>0.74564473710852219</v>
      </c>
      <c r="J385">
        <v>0.74564473710852219</v>
      </c>
      <c r="K385">
        <f t="shared" si="21"/>
        <v>-0.42343967364466223</v>
      </c>
      <c r="L385">
        <v>-0.42343967364466223</v>
      </c>
      <c r="N385">
        <f t="shared" si="22"/>
        <v>0.58439285555253606</v>
      </c>
      <c r="O385">
        <v>0.58439285555253606</v>
      </c>
      <c r="P385">
        <f t="shared" si="23"/>
        <v>-0.7749895541893651</v>
      </c>
      <c r="Q385">
        <v>-0.7749895541893651</v>
      </c>
    </row>
    <row r="386" spans="1:17" x14ac:dyDescent="0.25">
      <c r="A386" t="s">
        <v>1555</v>
      </c>
      <c r="B386" t="s">
        <v>1556</v>
      </c>
      <c r="C386" t="s">
        <v>1557</v>
      </c>
      <c r="D386" t="s">
        <v>1558</v>
      </c>
      <c r="E386">
        <v>0.45494605799999999</v>
      </c>
      <c r="F386">
        <v>1.182198707</v>
      </c>
      <c r="G386">
        <v>0.32305462400000001</v>
      </c>
      <c r="I386">
        <f t="shared" si="20"/>
        <v>2.5985469842229074</v>
      </c>
      <c r="J386">
        <v>2.5985469842229074</v>
      </c>
      <c r="K386">
        <f t="shared" si="21"/>
        <v>1.3777051445523176</v>
      </c>
      <c r="L386">
        <v>1.3777051445523176</v>
      </c>
      <c r="N386">
        <f t="shared" si="22"/>
        <v>0.71009434705333796</v>
      </c>
      <c r="O386">
        <v>0.71009434705333796</v>
      </c>
      <c r="P386">
        <f t="shared" si="23"/>
        <v>-0.49391737311068717</v>
      </c>
      <c r="Q386">
        <v>-0.49391737311068717</v>
      </c>
    </row>
    <row r="387" spans="1:17" x14ac:dyDescent="0.25">
      <c r="A387" t="s">
        <v>1559</v>
      </c>
      <c r="B387" t="s">
        <v>1560</v>
      </c>
      <c r="C387" t="s">
        <v>1561</v>
      </c>
      <c r="D387" t="s">
        <v>1562</v>
      </c>
      <c r="E387">
        <v>25.337041979999999</v>
      </c>
      <c r="F387">
        <v>18.864715050000001</v>
      </c>
      <c r="G387">
        <v>51.832589810000002</v>
      </c>
      <c r="I387">
        <f t="shared" ref="I387:I450" si="24">F387/E387</f>
        <v>0.74455080687362862</v>
      </c>
      <c r="J387">
        <v>0.74455080687362862</v>
      </c>
      <c r="K387">
        <f t="shared" ref="K387:K450" si="25">LOG(J387,2)</f>
        <v>-0.42555779567880925</v>
      </c>
      <c r="L387">
        <v>-0.42555779567880925</v>
      </c>
      <c r="N387">
        <f t="shared" ref="N387:N450" si="26">G387/E387</f>
        <v>2.0457238003913196</v>
      </c>
      <c r="O387">
        <v>2.0457238003913196</v>
      </c>
      <c r="P387">
        <f t="shared" ref="P387:P450" si="27">LOG(O387,2)</f>
        <v>1.0326113754331954</v>
      </c>
      <c r="Q387">
        <v>1.0326113754331954</v>
      </c>
    </row>
    <row r="388" spans="1:17" x14ac:dyDescent="0.25">
      <c r="A388" t="s">
        <v>1563</v>
      </c>
      <c r="B388" t="s">
        <v>1564</v>
      </c>
      <c r="C388" t="s">
        <v>1565</v>
      </c>
      <c r="D388" t="s">
        <v>1566</v>
      </c>
      <c r="E388">
        <v>1.3345461359999999</v>
      </c>
      <c r="F388">
        <v>4.3991362169999997</v>
      </c>
      <c r="G388">
        <v>0.647875537</v>
      </c>
      <c r="I388">
        <f t="shared" si="24"/>
        <v>3.2963537927474094</v>
      </c>
      <c r="J388">
        <v>3.2963537927474094</v>
      </c>
      <c r="K388">
        <f t="shared" si="25"/>
        <v>1.7208710931431479</v>
      </c>
      <c r="L388">
        <v>1.7208710931431479</v>
      </c>
      <c r="N388">
        <f t="shared" si="26"/>
        <v>0.4854650727488975</v>
      </c>
      <c r="O388">
        <v>0.4854650727488975</v>
      </c>
      <c r="P388">
        <f t="shared" si="27"/>
        <v>-1.0425605915901035</v>
      </c>
      <c r="Q388">
        <v>-1.0425605915901035</v>
      </c>
    </row>
    <row r="389" spans="1:17" x14ac:dyDescent="0.25">
      <c r="A389" t="s">
        <v>1567</v>
      </c>
      <c r="B389" t="s">
        <v>1568</v>
      </c>
      <c r="C389" t="s">
        <v>1569</v>
      </c>
      <c r="D389" t="s">
        <v>1570</v>
      </c>
      <c r="E389">
        <v>4.1666216909999996</v>
      </c>
      <c r="F389">
        <v>4.9667388929999996</v>
      </c>
      <c r="I389">
        <f t="shared" si="24"/>
        <v>1.1920302012847175</v>
      </c>
      <c r="J389">
        <v>1.1920302012847175</v>
      </c>
      <c r="K389">
        <f t="shared" si="25"/>
        <v>0.25342078839380361</v>
      </c>
      <c r="L389">
        <v>0.25342078839380361</v>
      </c>
      <c r="N389">
        <f t="shared" si="26"/>
        <v>0</v>
      </c>
      <c r="O389">
        <v>0</v>
      </c>
      <c r="P389" t="e">
        <f t="shared" si="27"/>
        <v>#NUM!</v>
      </c>
      <c r="Q389" t="e">
        <v>#NUM!</v>
      </c>
    </row>
    <row r="390" spans="1:17" x14ac:dyDescent="0.25">
      <c r="A390" t="s">
        <v>1571</v>
      </c>
      <c r="B390" t="s">
        <v>1572</v>
      </c>
      <c r="C390" t="s">
        <v>1573</v>
      </c>
      <c r="D390" t="s">
        <v>1574</v>
      </c>
      <c r="E390">
        <v>2.4710808110000002</v>
      </c>
      <c r="F390">
        <v>3.7325554250000001</v>
      </c>
      <c r="G390">
        <v>1.4262670099999999</v>
      </c>
      <c r="I390">
        <f t="shared" si="24"/>
        <v>1.5104950871637033</v>
      </c>
      <c r="J390">
        <v>1.5104950871637033</v>
      </c>
      <c r="K390">
        <f t="shared" si="25"/>
        <v>0.59502149175464014</v>
      </c>
      <c r="L390">
        <v>0.59502149175464014</v>
      </c>
      <c r="N390">
        <f t="shared" si="26"/>
        <v>0.57718347520282687</v>
      </c>
      <c r="O390">
        <v>0.57718347520282687</v>
      </c>
      <c r="P390">
        <f t="shared" si="27"/>
        <v>-0.79289809891168839</v>
      </c>
      <c r="Q390">
        <v>-0.79289809891168839</v>
      </c>
    </row>
    <row r="391" spans="1:17" x14ac:dyDescent="0.25">
      <c r="A391" t="s">
        <v>1575</v>
      </c>
      <c r="B391" t="s">
        <v>1576</v>
      </c>
      <c r="C391" t="s">
        <v>1577</v>
      </c>
      <c r="D391" t="s">
        <v>1578</v>
      </c>
      <c r="E391">
        <v>4.2135970670000003</v>
      </c>
      <c r="F391">
        <v>8.0198077750000003</v>
      </c>
      <c r="G391">
        <v>2.1254698599999999</v>
      </c>
      <c r="I391">
        <f t="shared" si="24"/>
        <v>1.903316251525196</v>
      </c>
      <c r="J391">
        <v>1.903316251525196</v>
      </c>
      <c r="K391">
        <f t="shared" si="25"/>
        <v>0.92851529708212388</v>
      </c>
      <c r="L391">
        <v>0.92851529708212388</v>
      </c>
      <c r="N391">
        <f t="shared" si="26"/>
        <v>0.50443120834837996</v>
      </c>
      <c r="O391">
        <v>0.50443120834837996</v>
      </c>
      <c r="P391">
        <f t="shared" si="27"/>
        <v>-0.98727055923584484</v>
      </c>
      <c r="Q391">
        <v>-0.98727055923584484</v>
      </c>
    </row>
    <row r="392" spans="1:17" x14ac:dyDescent="0.25">
      <c r="A392" t="s">
        <v>1579</v>
      </c>
      <c r="B392" t="s">
        <v>1580</v>
      </c>
      <c r="C392" t="s">
        <v>1581</v>
      </c>
      <c r="D392" t="s">
        <v>1582</v>
      </c>
      <c r="E392">
        <v>3.1811368959999999</v>
      </c>
      <c r="F392">
        <v>9.4678180540000003</v>
      </c>
      <c r="G392">
        <v>1.9546680110000001</v>
      </c>
      <c r="I392">
        <f t="shared" si="24"/>
        <v>2.9762372269816333</v>
      </c>
      <c r="J392">
        <v>2.9762372269816333</v>
      </c>
      <c r="K392">
        <f t="shared" si="25"/>
        <v>1.5734895239425486</v>
      </c>
      <c r="L392">
        <v>1.5734895239425486</v>
      </c>
      <c r="N392">
        <f t="shared" si="26"/>
        <v>0.61445579832097863</v>
      </c>
      <c r="O392">
        <v>0.61445579832097863</v>
      </c>
      <c r="P392">
        <f t="shared" si="27"/>
        <v>-0.70261886270560237</v>
      </c>
      <c r="Q392">
        <v>-0.70261886270560237</v>
      </c>
    </row>
    <row r="393" spans="1:17" x14ac:dyDescent="0.25">
      <c r="A393" t="s">
        <v>1583</v>
      </c>
      <c r="B393" t="s">
        <v>1584</v>
      </c>
      <c r="C393" t="s">
        <v>1585</v>
      </c>
      <c r="D393" t="s">
        <v>1586</v>
      </c>
      <c r="E393">
        <v>1.0033652749999999</v>
      </c>
      <c r="F393">
        <v>1.7424432160000001</v>
      </c>
      <c r="I393">
        <f t="shared" si="24"/>
        <v>1.7365990825225641</v>
      </c>
      <c r="J393">
        <v>1.7365990825225641</v>
      </c>
      <c r="K393">
        <f t="shared" si="25"/>
        <v>0.796264726749916</v>
      </c>
      <c r="L393">
        <v>0.796264726749916</v>
      </c>
      <c r="N393">
        <f t="shared" si="26"/>
        <v>0</v>
      </c>
      <c r="O393">
        <v>0</v>
      </c>
      <c r="P393" t="e">
        <f t="shared" si="27"/>
        <v>#NUM!</v>
      </c>
      <c r="Q393" t="e">
        <v>#NUM!</v>
      </c>
    </row>
    <row r="394" spans="1:17" x14ac:dyDescent="0.25">
      <c r="A394" t="s">
        <v>1587</v>
      </c>
      <c r="B394" t="s">
        <v>1588</v>
      </c>
      <c r="C394" t="s">
        <v>1589</v>
      </c>
      <c r="D394" t="s">
        <v>1590</v>
      </c>
      <c r="E394">
        <v>1.758489094</v>
      </c>
      <c r="F394">
        <v>2.2374123950000002</v>
      </c>
      <c r="G394">
        <v>1.0874859210000001</v>
      </c>
      <c r="I394">
        <f t="shared" si="24"/>
        <v>1.272349315462971</v>
      </c>
      <c r="J394">
        <v>1.272349315462971</v>
      </c>
      <c r="K394">
        <f t="shared" si="25"/>
        <v>0.34749480780849329</v>
      </c>
      <c r="L394">
        <v>0.34749480780849329</v>
      </c>
      <c r="N394">
        <f t="shared" si="26"/>
        <v>0.61842062297146105</v>
      </c>
      <c r="O394">
        <v>0.61842062297146105</v>
      </c>
      <c r="P394">
        <f t="shared" si="27"/>
        <v>-0.69333966410688408</v>
      </c>
      <c r="Q394">
        <v>-0.69333966410688408</v>
      </c>
    </row>
    <row r="395" spans="1:17" x14ac:dyDescent="0.25">
      <c r="A395" t="s">
        <v>1591</v>
      </c>
      <c r="B395" t="s">
        <v>1592</v>
      </c>
      <c r="C395" t="s">
        <v>1593</v>
      </c>
      <c r="D395" t="s">
        <v>1594</v>
      </c>
      <c r="E395">
        <v>1.811628961</v>
      </c>
      <c r="F395">
        <v>5.3560916230000002</v>
      </c>
      <c r="G395">
        <v>0.61548178200000003</v>
      </c>
      <c r="I395">
        <f t="shared" si="24"/>
        <v>2.9565058509792723</v>
      </c>
      <c r="J395">
        <v>2.9565058509792723</v>
      </c>
      <c r="K395">
        <f t="shared" si="25"/>
        <v>1.5638931322253109</v>
      </c>
      <c r="L395">
        <v>1.5638931322253109</v>
      </c>
      <c r="N395">
        <f t="shared" si="26"/>
        <v>0.33973942526302991</v>
      </c>
      <c r="O395">
        <v>0.33973942526302991</v>
      </c>
      <c r="P395">
        <f t="shared" si="27"/>
        <v>-1.5574994485540459</v>
      </c>
      <c r="Q395">
        <v>-1.5574994485540459</v>
      </c>
    </row>
    <row r="396" spans="1:17" x14ac:dyDescent="0.25">
      <c r="A396" t="s">
        <v>1595</v>
      </c>
      <c r="B396" t="s">
        <v>1596</v>
      </c>
      <c r="C396" t="s">
        <v>1597</v>
      </c>
      <c r="D396" t="s">
        <v>1598</v>
      </c>
      <c r="E396">
        <v>2.2524420859999998</v>
      </c>
      <c r="F396">
        <v>4.1931243189999998</v>
      </c>
      <c r="I396">
        <f t="shared" si="24"/>
        <v>1.8615902912941755</v>
      </c>
      <c r="J396">
        <v>1.8615902912941755</v>
      </c>
      <c r="K396">
        <f t="shared" si="25"/>
        <v>0.89653559182373832</v>
      </c>
      <c r="L396">
        <v>0.89653559182373832</v>
      </c>
      <c r="N396">
        <f t="shared" si="26"/>
        <v>0</v>
      </c>
      <c r="O396">
        <v>0</v>
      </c>
      <c r="P396" t="e">
        <f t="shared" si="27"/>
        <v>#NUM!</v>
      </c>
      <c r="Q396" t="e">
        <v>#NUM!</v>
      </c>
    </row>
    <row r="397" spans="1:17" x14ac:dyDescent="0.25">
      <c r="A397" t="s">
        <v>1599</v>
      </c>
      <c r="B397" t="s">
        <v>1600</v>
      </c>
      <c r="C397" t="s">
        <v>1601</v>
      </c>
      <c r="D397" t="s">
        <v>1602</v>
      </c>
      <c r="E397">
        <v>0.54707989599999995</v>
      </c>
      <c r="F397">
        <v>2.3031355050000002</v>
      </c>
      <c r="G397">
        <v>0.55214602499999998</v>
      </c>
      <c r="I397">
        <f t="shared" si="24"/>
        <v>4.2098704811481511</v>
      </c>
      <c r="J397">
        <v>4.2098704811481511</v>
      </c>
      <c r="K397">
        <f t="shared" si="25"/>
        <v>2.0737758487121942</v>
      </c>
      <c r="L397">
        <v>2.0737758487121942</v>
      </c>
      <c r="N397">
        <f t="shared" si="26"/>
        <v>1.0092603092108507</v>
      </c>
      <c r="O397">
        <v>1.0092603092108507</v>
      </c>
      <c r="P397">
        <f t="shared" si="27"/>
        <v>1.3298323475751026E-2</v>
      </c>
      <c r="Q397">
        <v>1.3298323475751026E-2</v>
      </c>
    </row>
    <row r="398" spans="1:17" x14ac:dyDescent="0.25">
      <c r="A398" t="s">
        <v>1603</v>
      </c>
      <c r="B398" t="s">
        <v>1604</v>
      </c>
      <c r="C398" t="s">
        <v>1605</v>
      </c>
      <c r="D398" t="s">
        <v>1606</v>
      </c>
      <c r="E398">
        <v>10.58397585</v>
      </c>
      <c r="F398">
        <v>10.872559799999999</v>
      </c>
      <c r="G398">
        <v>16.50140893</v>
      </c>
      <c r="I398">
        <f t="shared" si="24"/>
        <v>1.0272661194705957</v>
      </c>
      <c r="J398">
        <v>1.0272661194705957</v>
      </c>
      <c r="K398">
        <f t="shared" si="25"/>
        <v>3.8809968906962346E-2</v>
      </c>
      <c r="L398">
        <v>3.8809968906962346E-2</v>
      </c>
      <c r="N398">
        <f t="shared" si="26"/>
        <v>1.5590935924140454</v>
      </c>
      <c r="O398">
        <v>1.5590935924140454</v>
      </c>
      <c r="P398">
        <f t="shared" si="27"/>
        <v>0.64070753564233096</v>
      </c>
      <c r="Q398">
        <v>0.64070753564233096</v>
      </c>
    </row>
    <row r="399" spans="1:17" x14ac:dyDescent="0.25">
      <c r="A399" t="s">
        <v>1607</v>
      </c>
      <c r="B399" t="s">
        <v>1608</v>
      </c>
      <c r="C399" t="s">
        <v>1609</v>
      </c>
      <c r="D399" t="s">
        <v>1610</v>
      </c>
      <c r="E399">
        <v>1.4285168669999999</v>
      </c>
      <c r="F399">
        <v>4.115543336</v>
      </c>
      <c r="G399">
        <v>0.54287237499999996</v>
      </c>
      <c r="I399">
        <f t="shared" si="24"/>
        <v>2.8809903691532681</v>
      </c>
      <c r="J399">
        <v>2.8809903691532681</v>
      </c>
      <c r="K399">
        <f t="shared" si="25"/>
        <v>1.5265648377285908</v>
      </c>
      <c r="L399">
        <v>1.5265648377285908</v>
      </c>
      <c r="N399">
        <f t="shared" si="26"/>
        <v>0.38002517683958154</v>
      </c>
      <c r="O399">
        <v>0.38002517683958154</v>
      </c>
      <c r="P399">
        <f t="shared" si="27"/>
        <v>-1.3958330939669499</v>
      </c>
      <c r="Q399">
        <v>-1.3958330939669499</v>
      </c>
    </row>
    <row r="400" spans="1:17" x14ac:dyDescent="0.25">
      <c r="A400" t="s">
        <v>1611</v>
      </c>
      <c r="B400" t="s">
        <v>1612</v>
      </c>
      <c r="C400" t="s">
        <v>1613</v>
      </c>
      <c r="D400" t="s">
        <v>1614</v>
      </c>
      <c r="E400">
        <v>0.19023300600000001</v>
      </c>
      <c r="F400">
        <v>0.54462732700000005</v>
      </c>
      <c r="G400">
        <v>0.12519132899999999</v>
      </c>
      <c r="I400">
        <f t="shared" si="24"/>
        <v>2.862948646251219</v>
      </c>
      <c r="J400">
        <v>2.862948646251219</v>
      </c>
      <c r="K400">
        <f t="shared" si="25"/>
        <v>1.5175017924248793</v>
      </c>
      <c r="L400">
        <v>1.5175017924248793</v>
      </c>
      <c r="N400">
        <f t="shared" si="26"/>
        <v>0.6580946789013048</v>
      </c>
      <c r="O400">
        <v>0.6580946789013048</v>
      </c>
      <c r="P400">
        <f t="shared" si="27"/>
        <v>-0.6036329380465435</v>
      </c>
      <c r="Q400">
        <v>-0.6036329380465435</v>
      </c>
    </row>
    <row r="401" spans="1:17" x14ac:dyDescent="0.25">
      <c r="A401" t="s">
        <v>1615</v>
      </c>
      <c r="B401" t="s">
        <v>1616</v>
      </c>
      <c r="C401" t="s">
        <v>1617</v>
      </c>
      <c r="D401" t="s">
        <v>1618</v>
      </c>
      <c r="E401">
        <v>1.675945295</v>
      </c>
      <c r="F401">
        <v>2.9357132090000002</v>
      </c>
      <c r="G401">
        <v>0.61950912400000002</v>
      </c>
      <c r="I401">
        <f t="shared" si="24"/>
        <v>1.751676034867236</v>
      </c>
      <c r="J401">
        <v>1.751676034867236</v>
      </c>
      <c r="K401">
        <f t="shared" si="25"/>
        <v>0.80873597921531504</v>
      </c>
      <c r="L401">
        <v>0.80873597921531504</v>
      </c>
      <c r="N401">
        <f t="shared" si="26"/>
        <v>0.36964758088956601</v>
      </c>
      <c r="O401">
        <v>0.36964758088956601</v>
      </c>
      <c r="P401">
        <f t="shared" si="27"/>
        <v>-1.4357776230487915</v>
      </c>
      <c r="Q401">
        <v>-1.4357776230487915</v>
      </c>
    </row>
    <row r="402" spans="1:17" x14ac:dyDescent="0.25">
      <c r="A402" t="s">
        <v>1619</v>
      </c>
      <c r="B402" t="s">
        <v>1620</v>
      </c>
      <c r="C402" t="s">
        <v>1621</v>
      </c>
      <c r="D402" t="s">
        <v>1622</v>
      </c>
      <c r="E402">
        <v>11.693088919999999</v>
      </c>
      <c r="F402">
        <v>7.8050772559999997</v>
      </c>
      <c r="G402">
        <v>1.6070214899999999</v>
      </c>
      <c r="I402">
        <f t="shared" si="24"/>
        <v>0.66749490313462867</v>
      </c>
      <c r="J402">
        <v>0.66749490313462867</v>
      </c>
      <c r="K402">
        <f t="shared" si="25"/>
        <v>-0.58317127419274251</v>
      </c>
      <c r="L402">
        <v>-0.58317127419274251</v>
      </c>
      <c r="N402">
        <f t="shared" si="26"/>
        <v>0.13743344474626643</v>
      </c>
      <c r="O402">
        <v>0.13743344474626643</v>
      </c>
      <c r="P402">
        <f t="shared" si="27"/>
        <v>-2.8631949648349715</v>
      </c>
      <c r="Q402">
        <v>-2.8631949648349715</v>
      </c>
    </row>
    <row r="403" spans="1:17" x14ac:dyDescent="0.25">
      <c r="A403" t="s">
        <v>1623</v>
      </c>
      <c r="B403" t="s">
        <v>1624</v>
      </c>
      <c r="C403" t="s">
        <v>1625</v>
      </c>
      <c r="D403" t="s">
        <v>1626</v>
      </c>
      <c r="F403">
        <v>0.24100934600000001</v>
      </c>
      <c r="I403" t="e">
        <f t="shared" si="24"/>
        <v>#DIV/0!</v>
      </c>
      <c r="J403" t="e">
        <v>#DIV/0!</v>
      </c>
      <c r="K403" t="e">
        <f t="shared" si="25"/>
        <v>#DIV/0!</v>
      </c>
      <c r="L403" t="e">
        <v>#DIV/0!</v>
      </c>
      <c r="N403" t="e">
        <f t="shared" si="26"/>
        <v>#DIV/0!</v>
      </c>
      <c r="O403" t="e">
        <v>#DIV/0!</v>
      </c>
      <c r="P403" t="e">
        <f t="shared" si="27"/>
        <v>#DIV/0!</v>
      </c>
      <c r="Q403" t="e">
        <v>#DIV/0!</v>
      </c>
    </row>
    <row r="404" spans="1:17" x14ac:dyDescent="0.25">
      <c r="A404" t="s">
        <v>1627</v>
      </c>
      <c r="B404" t="s">
        <v>1628</v>
      </c>
      <c r="C404" t="s">
        <v>1629</v>
      </c>
      <c r="D404" t="s">
        <v>1630</v>
      </c>
      <c r="E404">
        <v>0.58382521600000004</v>
      </c>
      <c r="F404">
        <v>1.170010896</v>
      </c>
      <c r="I404">
        <f t="shared" si="24"/>
        <v>2.0040431004610801</v>
      </c>
      <c r="J404">
        <v>2.0040431004610801</v>
      </c>
      <c r="K404">
        <f t="shared" si="25"/>
        <v>1.0029135365534816</v>
      </c>
      <c r="L404">
        <v>1.0029135365534816</v>
      </c>
      <c r="N404">
        <f t="shared" si="26"/>
        <v>0</v>
      </c>
      <c r="O404">
        <v>0</v>
      </c>
      <c r="P404" t="e">
        <f t="shared" si="27"/>
        <v>#NUM!</v>
      </c>
      <c r="Q404" t="e">
        <v>#NUM!</v>
      </c>
    </row>
    <row r="405" spans="1:17" x14ac:dyDescent="0.25">
      <c r="A405" t="s">
        <v>1631</v>
      </c>
      <c r="B405" t="s">
        <v>1632</v>
      </c>
      <c r="C405" t="s">
        <v>1633</v>
      </c>
      <c r="D405" t="s">
        <v>1634</v>
      </c>
      <c r="E405">
        <v>2.1189198</v>
      </c>
      <c r="F405">
        <v>6.9868916910000003</v>
      </c>
      <c r="G405">
        <v>0.49872747499999998</v>
      </c>
      <c r="I405">
        <f t="shared" si="24"/>
        <v>3.2973837381669662</v>
      </c>
      <c r="J405">
        <v>3.2973837381669662</v>
      </c>
      <c r="K405">
        <f t="shared" si="25"/>
        <v>1.72132179266047</v>
      </c>
      <c r="L405">
        <v>1.72132179266047</v>
      </c>
      <c r="N405">
        <f t="shared" si="26"/>
        <v>0.23536873599463273</v>
      </c>
      <c r="O405">
        <v>0.23536873599463273</v>
      </c>
      <c r="P405">
        <f t="shared" si="27"/>
        <v>-2.0870053948210185</v>
      </c>
      <c r="Q405">
        <v>-2.0870053948210185</v>
      </c>
    </row>
    <row r="406" spans="1:17" x14ac:dyDescent="0.25">
      <c r="A406" t="s">
        <v>1635</v>
      </c>
      <c r="B406" t="s">
        <v>1636</v>
      </c>
      <c r="C406" t="s">
        <v>1637</v>
      </c>
      <c r="D406" t="s">
        <v>1638</v>
      </c>
      <c r="E406">
        <v>0.49726933499999998</v>
      </c>
      <c r="F406">
        <v>1.6404699599999999</v>
      </c>
      <c r="G406">
        <v>0.31146871700000001</v>
      </c>
      <c r="I406">
        <f t="shared" si="24"/>
        <v>3.2989566107067509</v>
      </c>
      <c r="J406">
        <v>3.2989566107067509</v>
      </c>
      <c r="K406">
        <f t="shared" si="25"/>
        <v>1.7220098030832467</v>
      </c>
      <c r="L406">
        <v>1.7220098030832467</v>
      </c>
      <c r="N406">
        <f t="shared" si="26"/>
        <v>0.62635818273411137</v>
      </c>
      <c r="O406">
        <v>0.62635818273411137</v>
      </c>
      <c r="P406">
        <f t="shared" si="27"/>
        <v>-0.67494019703483565</v>
      </c>
      <c r="Q406">
        <v>-0.67494019703483565</v>
      </c>
    </row>
    <row r="407" spans="1:17" x14ac:dyDescent="0.25">
      <c r="A407" t="s">
        <v>1639</v>
      </c>
      <c r="B407" t="s">
        <v>1640</v>
      </c>
      <c r="C407" t="s">
        <v>1641</v>
      </c>
      <c r="D407" t="s">
        <v>1642</v>
      </c>
      <c r="E407">
        <v>34.611068500000002</v>
      </c>
      <c r="F407">
        <v>26.331727690000001</v>
      </c>
      <c r="G407">
        <v>29.556808929999999</v>
      </c>
      <c r="I407">
        <f t="shared" si="24"/>
        <v>0.76078921660566479</v>
      </c>
      <c r="J407">
        <v>0.76078921660566479</v>
      </c>
      <c r="K407">
        <f t="shared" si="25"/>
        <v>-0.39443129724275561</v>
      </c>
      <c r="L407">
        <v>-0.39443129724275561</v>
      </c>
      <c r="N407">
        <f t="shared" si="26"/>
        <v>0.85396984869161141</v>
      </c>
      <c r="O407">
        <v>0.85396984869161141</v>
      </c>
      <c r="P407">
        <f t="shared" si="27"/>
        <v>-0.22774296170552707</v>
      </c>
      <c r="Q407">
        <v>-0.22774296170552707</v>
      </c>
    </row>
    <row r="408" spans="1:17" x14ac:dyDescent="0.25">
      <c r="A408" t="s">
        <v>1643</v>
      </c>
      <c r="B408" t="s">
        <v>1644</v>
      </c>
      <c r="C408" t="s">
        <v>1645</v>
      </c>
      <c r="D408" t="s">
        <v>1646</v>
      </c>
      <c r="E408">
        <v>16.79689939</v>
      </c>
      <c r="F408">
        <v>40.85403419</v>
      </c>
      <c r="G408">
        <v>7.2727148010000002</v>
      </c>
      <c r="I408">
        <f t="shared" si="24"/>
        <v>2.4322366432891993</v>
      </c>
      <c r="J408">
        <v>2.4322366432891993</v>
      </c>
      <c r="K408">
        <f t="shared" si="25"/>
        <v>1.2822836019274177</v>
      </c>
      <c r="L408">
        <v>1.2822836019274177</v>
      </c>
      <c r="N408">
        <f t="shared" si="26"/>
        <v>0.43297960130247587</v>
      </c>
      <c r="O408">
        <v>0.43297960130247587</v>
      </c>
      <c r="P408">
        <f t="shared" si="27"/>
        <v>-1.2076290371247043</v>
      </c>
      <c r="Q408">
        <v>-1.2076290371247043</v>
      </c>
    </row>
    <row r="409" spans="1:17" x14ac:dyDescent="0.25">
      <c r="A409" t="s">
        <v>1647</v>
      </c>
      <c r="B409" t="s">
        <v>1648</v>
      </c>
      <c r="C409" t="s">
        <v>1649</v>
      </c>
      <c r="D409" t="s">
        <v>1650</v>
      </c>
      <c r="F409">
        <v>0.87769234200000001</v>
      </c>
      <c r="I409" t="e">
        <f t="shared" si="24"/>
        <v>#DIV/0!</v>
      </c>
      <c r="J409" t="e">
        <v>#DIV/0!</v>
      </c>
      <c r="K409" t="e">
        <f t="shared" si="25"/>
        <v>#DIV/0!</v>
      </c>
      <c r="L409" t="e">
        <v>#DIV/0!</v>
      </c>
      <c r="N409" t="e">
        <f t="shared" si="26"/>
        <v>#DIV/0!</v>
      </c>
      <c r="O409" t="e">
        <v>#DIV/0!</v>
      </c>
      <c r="P409" t="e">
        <f t="shared" si="27"/>
        <v>#DIV/0!</v>
      </c>
      <c r="Q409" t="e">
        <v>#DIV/0!</v>
      </c>
    </row>
    <row r="410" spans="1:17" x14ac:dyDescent="0.25">
      <c r="A410" t="s">
        <v>1651</v>
      </c>
      <c r="B410" t="s">
        <v>1652</v>
      </c>
      <c r="C410" t="s">
        <v>1653</v>
      </c>
      <c r="D410" t="s">
        <v>1654</v>
      </c>
      <c r="E410">
        <v>1.002848076</v>
      </c>
      <c r="F410">
        <v>3.3450280179999998</v>
      </c>
      <c r="I410">
        <f t="shared" si="24"/>
        <v>3.3355281802425272</v>
      </c>
      <c r="J410">
        <v>3.3355281802425272</v>
      </c>
      <c r="K410">
        <f t="shared" si="25"/>
        <v>1.7379152299801421</v>
      </c>
      <c r="L410">
        <v>1.7379152299801421</v>
      </c>
      <c r="N410">
        <f t="shared" si="26"/>
        <v>0</v>
      </c>
      <c r="O410">
        <v>0</v>
      </c>
      <c r="P410" t="e">
        <f t="shared" si="27"/>
        <v>#NUM!</v>
      </c>
      <c r="Q410" t="e">
        <v>#NUM!</v>
      </c>
    </row>
    <row r="411" spans="1:17" x14ac:dyDescent="0.25">
      <c r="A411" t="s">
        <v>1655</v>
      </c>
      <c r="B411" t="s">
        <v>1656</v>
      </c>
      <c r="C411" t="s">
        <v>1657</v>
      </c>
      <c r="D411" t="s">
        <v>1658</v>
      </c>
      <c r="E411">
        <v>33.890447039999998</v>
      </c>
      <c r="F411">
        <v>23.349244079999998</v>
      </c>
      <c r="G411">
        <v>5.6258745369999996</v>
      </c>
      <c r="I411">
        <f t="shared" si="24"/>
        <v>0.68896241033473249</v>
      </c>
      <c r="J411">
        <v>0.68896241033473249</v>
      </c>
      <c r="K411">
        <f t="shared" si="25"/>
        <v>-0.53750282299269303</v>
      </c>
      <c r="L411">
        <v>-0.53750282299269303</v>
      </c>
      <c r="N411">
        <f t="shared" si="26"/>
        <v>0.16600178009926894</v>
      </c>
      <c r="O411">
        <v>0.16600178009926894</v>
      </c>
      <c r="P411">
        <f t="shared" si="27"/>
        <v>-2.5907293826728854</v>
      </c>
      <c r="Q411">
        <v>-2.5907293826728854</v>
      </c>
    </row>
    <row r="412" spans="1:17" x14ac:dyDescent="0.25">
      <c r="A412" t="s">
        <v>1659</v>
      </c>
      <c r="B412" t="s">
        <v>1660</v>
      </c>
      <c r="C412" t="s">
        <v>1661</v>
      </c>
      <c r="D412" t="s">
        <v>1662</v>
      </c>
      <c r="E412">
        <v>60.337549199999998</v>
      </c>
      <c r="F412">
        <v>49.563757019999997</v>
      </c>
      <c r="G412">
        <v>11.56469978</v>
      </c>
      <c r="I412">
        <f t="shared" si="24"/>
        <v>0.82144133590364654</v>
      </c>
      <c r="J412">
        <v>0.82144133590364654</v>
      </c>
      <c r="K412">
        <f t="shared" si="25"/>
        <v>-0.28377054761577741</v>
      </c>
      <c r="L412">
        <v>-0.28377054761577741</v>
      </c>
      <c r="N412">
        <f t="shared" si="26"/>
        <v>0.19166671390093518</v>
      </c>
      <c r="O412">
        <v>0.19166671390093518</v>
      </c>
      <c r="P412">
        <f t="shared" si="27"/>
        <v>-2.3833282840142718</v>
      </c>
      <c r="Q412">
        <v>-2.3833282840142718</v>
      </c>
    </row>
    <row r="413" spans="1:17" x14ac:dyDescent="0.25">
      <c r="A413" t="s">
        <v>1663</v>
      </c>
      <c r="B413" t="s">
        <v>1664</v>
      </c>
      <c r="C413" t="s">
        <v>1665</v>
      </c>
      <c r="D413" t="s">
        <v>1666</v>
      </c>
      <c r="E413">
        <v>53.309538689999997</v>
      </c>
      <c r="F413">
        <v>75.786148269999998</v>
      </c>
      <c r="G413">
        <v>39.390415439999998</v>
      </c>
      <c r="I413">
        <f t="shared" si="24"/>
        <v>1.4216245372278236</v>
      </c>
      <c r="J413">
        <v>1.4216245372278236</v>
      </c>
      <c r="K413">
        <f t="shared" si="25"/>
        <v>0.50754048759866954</v>
      </c>
      <c r="L413">
        <v>0.50754048759866954</v>
      </c>
      <c r="N413">
        <f t="shared" si="26"/>
        <v>0.73889994938915127</v>
      </c>
      <c r="O413">
        <v>0.73889994938915127</v>
      </c>
      <c r="P413">
        <f t="shared" si="27"/>
        <v>-0.43654906514652397</v>
      </c>
      <c r="Q413">
        <v>-0.43654906514652397</v>
      </c>
    </row>
    <row r="414" spans="1:17" x14ac:dyDescent="0.25">
      <c r="A414" t="s">
        <v>1667</v>
      </c>
      <c r="B414" t="s">
        <v>1668</v>
      </c>
      <c r="C414" t="s">
        <v>1669</v>
      </c>
      <c r="D414" t="s">
        <v>1670</v>
      </c>
      <c r="E414">
        <v>2.400930266</v>
      </c>
      <c r="F414">
        <v>5.438848793</v>
      </c>
      <c r="G414">
        <v>0.65060647999999999</v>
      </c>
      <c r="I414">
        <f t="shared" si="24"/>
        <v>2.2653089387978085</v>
      </c>
      <c r="J414">
        <v>2.2653089387978085</v>
      </c>
      <c r="K414">
        <f t="shared" si="25"/>
        <v>1.1797078158688454</v>
      </c>
      <c r="L414">
        <v>1.1797078158688454</v>
      </c>
      <c r="N414">
        <f t="shared" si="26"/>
        <v>0.27098099816281795</v>
      </c>
      <c r="O414">
        <v>0.27098099816281795</v>
      </c>
      <c r="P414">
        <f t="shared" si="27"/>
        <v>-1.8837364049960772</v>
      </c>
      <c r="Q414">
        <v>-1.8837364049960772</v>
      </c>
    </row>
    <row r="415" spans="1:17" x14ac:dyDescent="0.25">
      <c r="A415" t="s">
        <v>1671</v>
      </c>
      <c r="B415" t="s">
        <v>1672</v>
      </c>
      <c r="C415" t="s">
        <v>1673</v>
      </c>
      <c r="D415" t="s">
        <v>1674</v>
      </c>
      <c r="E415">
        <v>7.9191263220000003</v>
      </c>
      <c r="F415">
        <v>25.028226409999998</v>
      </c>
      <c r="G415">
        <v>2.8905917699999999</v>
      </c>
      <c r="I415">
        <f t="shared" si="24"/>
        <v>3.1604782386750765</v>
      </c>
      <c r="J415">
        <v>3.1604782386750765</v>
      </c>
      <c r="K415">
        <f t="shared" si="25"/>
        <v>1.6601428813014238</v>
      </c>
      <c r="L415">
        <v>1.6601428813014238</v>
      </c>
      <c r="N415">
        <f t="shared" si="26"/>
        <v>0.36501397407561137</v>
      </c>
      <c r="O415">
        <v>0.36501397407561137</v>
      </c>
      <c r="P415">
        <f t="shared" si="27"/>
        <v>-1.4539763981723108</v>
      </c>
      <c r="Q415">
        <v>-1.4539763981723108</v>
      </c>
    </row>
    <row r="416" spans="1:17" x14ac:dyDescent="0.25">
      <c r="A416" t="s">
        <v>1675</v>
      </c>
      <c r="B416" t="s">
        <v>1676</v>
      </c>
      <c r="C416" t="s">
        <v>1677</v>
      </c>
      <c r="D416" t="s">
        <v>1678</v>
      </c>
      <c r="E416">
        <v>3.0855393320000002</v>
      </c>
      <c r="F416">
        <v>12.25037184</v>
      </c>
      <c r="G416">
        <v>2.7346696819999998</v>
      </c>
      <c r="I416">
        <f t="shared" si="24"/>
        <v>3.9702530163695866</v>
      </c>
      <c r="J416">
        <v>3.9702530163695866</v>
      </c>
      <c r="K416">
        <f t="shared" si="25"/>
        <v>1.9892309503985213</v>
      </c>
      <c r="L416">
        <v>1.9892309503985213</v>
      </c>
      <c r="N416">
        <f t="shared" si="26"/>
        <v>0.88628579569181121</v>
      </c>
      <c r="O416">
        <v>0.88628579569181121</v>
      </c>
      <c r="P416">
        <f t="shared" si="27"/>
        <v>-0.17415610317083946</v>
      </c>
      <c r="Q416">
        <v>-0.17415610317083946</v>
      </c>
    </row>
    <row r="417" spans="1:17" x14ac:dyDescent="0.25">
      <c r="A417" t="s">
        <v>1679</v>
      </c>
      <c r="B417" t="s">
        <v>1680</v>
      </c>
      <c r="C417" t="s">
        <v>1681</v>
      </c>
      <c r="D417" t="s">
        <v>1682</v>
      </c>
      <c r="E417">
        <v>17.792263800000001</v>
      </c>
      <c r="F417">
        <v>51.829269949999997</v>
      </c>
      <c r="G417">
        <v>12.318842930000001</v>
      </c>
      <c r="I417">
        <f t="shared" si="24"/>
        <v>2.9130227908378918</v>
      </c>
      <c r="J417">
        <v>2.9130227908378918</v>
      </c>
      <c r="K417">
        <f t="shared" si="25"/>
        <v>1.542516988845299</v>
      </c>
      <c r="L417">
        <v>1.542516988845299</v>
      </c>
      <c r="N417">
        <f t="shared" si="26"/>
        <v>0.69237074430067747</v>
      </c>
      <c r="O417">
        <v>0.69237074430067747</v>
      </c>
      <c r="P417">
        <f t="shared" si="27"/>
        <v>-0.53038332908522889</v>
      </c>
      <c r="Q417">
        <v>-0.53038332908522889</v>
      </c>
    </row>
    <row r="418" spans="1:17" x14ac:dyDescent="0.25">
      <c r="A418" t="s">
        <v>1683</v>
      </c>
      <c r="B418" t="s">
        <v>1684</v>
      </c>
      <c r="C418" t="s">
        <v>1685</v>
      </c>
      <c r="D418" t="s">
        <v>1686</v>
      </c>
      <c r="E418">
        <v>0.99303148200000002</v>
      </c>
      <c r="F418">
        <v>2.5664002099999998</v>
      </c>
      <c r="I418">
        <f t="shared" si="24"/>
        <v>2.5844097156226913</v>
      </c>
      <c r="J418">
        <v>2.5844097156226913</v>
      </c>
      <c r="K418">
        <f t="shared" si="25"/>
        <v>1.3698348037161985</v>
      </c>
      <c r="L418">
        <v>1.3698348037161985</v>
      </c>
      <c r="N418">
        <f t="shared" si="26"/>
        <v>0</v>
      </c>
      <c r="O418">
        <v>0</v>
      </c>
      <c r="P418" t="e">
        <f t="shared" si="27"/>
        <v>#NUM!</v>
      </c>
      <c r="Q418" t="e">
        <v>#NUM!</v>
      </c>
    </row>
    <row r="419" spans="1:17" x14ac:dyDescent="0.25">
      <c r="A419" t="s">
        <v>1687</v>
      </c>
      <c r="B419" t="s">
        <v>1688</v>
      </c>
      <c r="C419" t="s">
        <v>1689</v>
      </c>
      <c r="D419" t="s">
        <v>1690</v>
      </c>
      <c r="E419">
        <v>1.888277953</v>
      </c>
      <c r="F419">
        <v>6.4471758550000002</v>
      </c>
      <c r="G419">
        <v>1.2917477610000001</v>
      </c>
      <c r="I419">
        <f t="shared" si="24"/>
        <v>3.4143150613801612</v>
      </c>
      <c r="J419">
        <v>3.4143150613801612</v>
      </c>
      <c r="K419">
        <f t="shared" si="25"/>
        <v>1.7715961914993659</v>
      </c>
      <c r="L419">
        <v>1.7715961914993659</v>
      </c>
      <c r="N419">
        <f t="shared" si="26"/>
        <v>0.68408772074457413</v>
      </c>
      <c r="O419">
        <v>0.68408772074457413</v>
      </c>
      <c r="P419">
        <f t="shared" si="27"/>
        <v>-0.54774676075749162</v>
      </c>
      <c r="Q419">
        <v>-0.54774676075749162</v>
      </c>
    </row>
    <row r="420" spans="1:17" x14ac:dyDescent="0.25">
      <c r="A420" t="s">
        <v>1691</v>
      </c>
      <c r="B420" t="s">
        <v>1692</v>
      </c>
      <c r="C420" t="s">
        <v>1693</v>
      </c>
      <c r="D420" t="s">
        <v>1694</v>
      </c>
      <c r="E420">
        <v>0.79673310399999997</v>
      </c>
      <c r="F420">
        <v>0.50622333900000005</v>
      </c>
      <c r="G420">
        <v>6.6839166000000005E-2</v>
      </c>
      <c r="I420">
        <f t="shared" si="24"/>
        <v>0.63537379890267498</v>
      </c>
      <c r="J420">
        <v>0.63537379890267498</v>
      </c>
      <c r="K420">
        <f t="shared" si="25"/>
        <v>-0.65432249645156082</v>
      </c>
      <c r="L420">
        <v>-0.65432249645156082</v>
      </c>
      <c r="N420">
        <f t="shared" si="26"/>
        <v>8.389153866512368E-2</v>
      </c>
      <c r="O420">
        <v>8.389153866512368E-2</v>
      </c>
      <c r="P420">
        <f t="shared" si="27"/>
        <v>-3.5753308825834345</v>
      </c>
      <c r="Q420">
        <v>-3.5753308825834345</v>
      </c>
    </row>
    <row r="421" spans="1:17" x14ac:dyDescent="0.25">
      <c r="A421" t="s">
        <v>1695</v>
      </c>
      <c r="B421" t="s">
        <v>1696</v>
      </c>
      <c r="C421" t="s">
        <v>1697</v>
      </c>
      <c r="D421" t="s">
        <v>1698</v>
      </c>
      <c r="E421">
        <v>27.427750799999998</v>
      </c>
      <c r="F421">
        <v>32.053305880000003</v>
      </c>
      <c r="G421">
        <v>36.98298544</v>
      </c>
      <c r="I421">
        <f t="shared" si="24"/>
        <v>1.1686450746081594</v>
      </c>
      <c r="J421">
        <v>1.1686450746081594</v>
      </c>
      <c r="K421">
        <f t="shared" si="25"/>
        <v>0.22483684017649255</v>
      </c>
      <c r="L421">
        <v>0.22483684017649255</v>
      </c>
      <c r="N421">
        <f t="shared" si="26"/>
        <v>1.3483783526281712</v>
      </c>
      <c r="O421">
        <v>1.3483783526281712</v>
      </c>
      <c r="P421">
        <f t="shared" si="27"/>
        <v>0.43122537105336223</v>
      </c>
      <c r="Q421">
        <v>0.43122537105336223</v>
      </c>
    </row>
    <row r="422" spans="1:17" x14ac:dyDescent="0.25">
      <c r="A422" t="s">
        <v>1699</v>
      </c>
      <c r="B422" t="s">
        <v>1700</v>
      </c>
      <c r="C422" t="s">
        <v>1701</v>
      </c>
      <c r="D422" t="s">
        <v>1702</v>
      </c>
      <c r="E422">
        <v>5.0516265540000003</v>
      </c>
      <c r="F422">
        <v>15.225686380000001</v>
      </c>
      <c r="G422">
        <v>2.3896978760000001</v>
      </c>
      <c r="I422">
        <f t="shared" si="24"/>
        <v>3.0140166176662313</v>
      </c>
      <c r="J422">
        <v>3.0140166176662313</v>
      </c>
      <c r="K422">
        <f t="shared" si="25"/>
        <v>1.5916873712020185</v>
      </c>
      <c r="L422">
        <v>1.5916873712020185</v>
      </c>
      <c r="N422">
        <f t="shared" si="26"/>
        <v>0.47305513391677367</v>
      </c>
      <c r="O422">
        <v>0.47305513391677367</v>
      </c>
      <c r="P422">
        <f t="shared" si="27"/>
        <v>-1.0799197574264705</v>
      </c>
      <c r="Q422">
        <v>-1.0799197574264705</v>
      </c>
    </row>
    <row r="423" spans="1:17" x14ac:dyDescent="0.25">
      <c r="A423" t="s">
        <v>1703</v>
      </c>
      <c r="B423" t="s">
        <v>1704</v>
      </c>
      <c r="C423" t="s">
        <v>1705</v>
      </c>
      <c r="D423" t="s">
        <v>1706</v>
      </c>
      <c r="E423">
        <v>0.71216523899999995</v>
      </c>
      <c r="F423">
        <v>3.176850291</v>
      </c>
      <c r="G423">
        <v>0.41695607600000001</v>
      </c>
      <c r="I423">
        <f t="shared" si="24"/>
        <v>4.4608331283633467</v>
      </c>
      <c r="J423">
        <v>4.4608331283633467</v>
      </c>
      <c r="K423">
        <f t="shared" si="25"/>
        <v>2.1573131805289902</v>
      </c>
      <c r="L423">
        <v>2.1573131805289902</v>
      </c>
      <c r="N423">
        <f t="shared" si="26"/>
        <v>0.58547659049671763</v>
      </c>
      <c r="O423">
        <v>0.58547659049671763</v>
      </c>
      <c r="P423">
        <f t="shared" si="27"/>
        <v>-0.77231660725133466</v>
      </c>
      <c r="Q423">
        <v>-0.77231660725133466</v>
      </c>
    </row>
    <row r="424" spans="1:17" x14ac:dyDescent="0.25">
      <c r="A424" t="s">
        <v>1707</v>
      </c>
      <c r="B424" t="s">
        <v>1708</v>
      </c>
      <c r="C424" t="s">
        <v>1709</v>
      </c>
      <c r="D424" t="s">
        <v>1710</v>
      </c>
      <c r="E424">
        <v>11.11256891</v>
      </c>
      <c r="F424">
        <v>8.9150505280000001</v>
      </c>
      <c r="G424">
        <v>9.5380262079999998</v>
      </c>
      <c r="I424">
        <f t="shared" si="24"/>
        <v>0.80224929088876173</v>
      </c>
      <c r="J424">
        <v>0.80224929088876173</v>
      </c>
      <c r="K424">
        <f t="shared" si="25"/>
        <v>-0.31787748558341949</v>
      </c>
      <c r="L424">
        <v>-0.31787748558341949</v>
      </c>
      <c r="N424">
        <f t="shared" si="26"/>
        <v>0.85830974685042472</v>
      </c>
      <c r="O424">
        <v>0.85830974685042472</v>
      </c>
      <c r="P424">
        <f t="shared" si="27"/>
        <v>-0.22042971336060349</v>
      </c>
      <c r="Q424">
        <v>-0.22042971336060349</v>
      </c>
    </row>
    <row r="425" spans="1:17" x14ac:dyDescent="0.25">
      <c r="A425" t="s">
        <v>1711</v>
      </c>
      <c r="B425" t="s">
        <v>1712</v>
      </c>
      <c r="C425" t="s">
        <v>1713</v>
      </c>
      <c r="D425" t="s">
        <v>1714</v>
      </c>
      <c r="E425">
        <v>2.4440947450000001</v>
      </c>
      <c r="F425">
        <v>7.9036803249999998</v>
      </c>
      <c r="G425">
        <v>1.4800348320000001</v>
      </c>
      <c r="I425">
        <f t="shared" si="24"/>
        <v>3.2337863911245388</v>
      </c>
      <c r="J425">
        <v>3.2337863911245388</v>
      </c>
      <c r="K425">
        <f t="shared" si="25"/>
        <v>1.6932243842403585</v>
      </c>
      <c r="L425">
        <v>1.6932243842403585</v>
      </c>
      <c r="N425">
        <f t="shared" si="26"/>
        <v>0.60555542498005743</v>
      </c>
      <c r="O425">
        <v>0.60555542498005743</v>
      </c>
      <c r="P425">
        <f t="shared" si="27"/>
        <v>-0.72366908264005014</v>
      </c>
      <c r="Q425">
        <v>-0.72366908264005014</v>
      </c>
    </row>
    <row r="426" spans="1:17" x14ac:dyDescent="0.25">
      <c r="A426" t="s">
        <v>1715</v>
      </c>
      <c r="B426" t="s">
        <v>1716</v>
      </c>
      <c r="C426" t="s">
        <v>1717</v>
      </c>
      <c r="D426" t="s">
        <v>1718</v>
      </c>
      <c r="E426">
        <v>1.992401833</v>
      </c>
      <c r="F426">
        <v>4.7529307860000003</v>
      </c>
      <c r="G426">
        <v>0.65245655999999996</v>
      </c>
      <c r="I426">
        <f t="shared" si="24"/>
        <v>2.3855282138761216</v>
      </c>
      <c r="J426">
        <v>2.3855282138761216</v>
      </c>
      <c r="K426">
        <f t="shared" si="25"/>
        <v>1.2543087493188469</v>
      </c>
      <c r="L426">
        <v>1.2543087493188469</v>
      </c>
      <c r="N426">
        <f t="shared" si="26"/>
        <v>0.32747237489617387</v>
      </c>
      <c r="O426">
        <v>0.32747237489617387</v>
      </c>
      <c r="P426">
        <f t="shared" si="27"/>
        <v>-1.6105548868060848</v>
      </c>
      <c r="Q426">
        <v>-1.6105548868060848</v>
      </c>
    </row>
    <row r="427" spans="1:17" x14ac:dyDescent="0.25">
      <c r="A427" t="s">
        <v>1719</v>
      </c>
      <c r="B427" t="s">
        <v>1720</v>
      </c>
      <c r="C427" t="s">
        <v>1721</v>
      </c>
      <c r="D427" t="s">
        <v>1722</v>
      </c>
      <c r="E427">
        <v>1.645213571</v>
      </c>
      <c r="F427">
        <v>5.3155552879999997</v>
      </c>
      <c r="G427">
        <v>0.60681479400000005</v>
      </c>
      <c r="I427">
        <f t="shared" si="24"/>
        <v>3.2309211288410893</v>
      </c>
      <c r="J427">
        <v>3.2309211288410893</v>
      </c>
      <c r="K427">
        <f t="shared" si="25"/>
        <v>1.6919455328940021</v>
      </c>
      <c r="L427">
        <v>1.6919455328940021</v>
      </c>
      <c r="N427">
        <f t="shared" si="26"/>
        <v>0.3688364870654231</v>
      </c>
      <c r="O427">
        <v>0.3688364870654231</v>
      </c>
      <c r="P427">
        <f t="shared" si="27"/>
        <v>-1.4389467137823373</v>
      </c>
      <c r="Q427">
        <v>-1.4389467137823373</v>
      </c>
    </row>
    <row r="428" spans="1:17" x14ac:dyDescent="0.25">
      <c r="A428" t="s">
        <v>1723</v>
      </c>
      <c r="B428" t="s">
        <v>1724</v>
      </c>
      <c r="C428" t="s">
        <v>1725</v>
      </c>
      <c r="D428" t="s">
        <v>1726</v>
      </c>
      <c r="E428">
        <v>2.0905062870000002</v>
      </c>
      <c r="F428">
        <v>7.3805958049999996</v>
      </c>
      <c r="G428">
        <v>0.92210707000000003</v>
      </c>
      <c r="I428">
        <f t="shared" si="24"/>
        <v>3.5305303078478611</v>
      </c>
      <c r="J428">
        <v>3.5305303078478611</v>
      </c>
      <c r="K428">
        <f t="shared" si="25"/>
        <v>1.8198849016381062</v>
      </c>
      <c r="L428">
        <v>1.8198849016381062</v>
      </c>
      <c r="N428">
        <f t="shared" si="26"/>
        <v>0.44109270358774094</v>
      </c>
      <c r="O428">
        <v>0.44109270358774094</v>
      </c>
      <c r="P428">
        <f t="shared" si="27"/>
        <v>-1.1808461988527088</v>
      </c>
      <c r="Q428">
        <v>-1.1808461988527088</v>
      </c>
    </row>
    <row r="429" spans="1:17" x14ac:dyDescent="0.25">
      <c r="A429" t="s">
        <v>1727</v>
      </c>
      <c r="B429" t="s">
        <v>1728</v>
      </c>
      <c r="C429" t="s">
        <v>1729</v>
      </c>
      <c r="D429" t="s">
        <v>1730</v>
      </c>
      <c r="E429">
        <v>1.384620365</v>
      </c>
      <c r="F429">
        <v>3.1208123720000001</v>
      </c>
      <c r="G429">
        <v>1.402059865</v>
      </c>
      <c r="I429">
        <f t="shared" si="24"/>
        <v>2.2539119392484164</v>
      </c>
      <c r="J429">
        <v>2.2539119392484164</v>
      </c>
      <c r="K429">
        <f t="shared" si="25"/>
        <v>1.1724311502521898</v>
      </c>
      <c r="L429">
        <v>1.1724311502521898</v>
      </c>
      <c r="N429">
        <f t="shared" si="26"/>
        <v>1.0125951491403928</v>
      </c>
      <c r="O429">
        <v>1.0125951491403928</v>
      </c>
      <c r="P429">
        <f t="shared" si="27"/>
        <v>1.8057478114201206E-2</v>
      </c>
      <c r="Q429">
        <v>1.8057478114201206E-2</v>
      </c>
    </row>
    <row r="430" spans="1:17" x14ac:dyDescent="0.25">
      <c r="A430" t="s">
        <v>1731</v>
      </c>
      <c r="B430" t="s">
        <v>1732</v>
      </c>
      <c r="C430" t="s">
        <v>1733</v>
      </c>
      <c r="D430" t="s">
        <v>1734</v>
      </c>
      <c r="E430">
        <v>8.1126971789999995</v>
      </c>
      <c r="F430">
        <v>24.989993340000002</v>
      </c>
      <c r="G430">
        <v>2.7932913510000001</v>
      </c>
      <c r="I430">
        <f t="shared" si="24"/>
        <v>3.0803557421923098</v>
      </c>
      <c r="J430">
        <v>3.0803557421923098</v>
      </c>
      <c r="K430">
        <f t="shared" si="25"/>
        <v>1.6230969736019598</v>
      </c>
      <c r="L430">
        <v>1.6230969736019598</v>
      </c>
      <c r="N430">
        <f t="shared" si="26"/>
        <v>0.34431105825452629</v>
      </c>
      <c r="O430">
        <v>0.34431105825452629</v>
      </c>
      <c r="P430">
        <f t="shared" si="27"/>
        <v>-1.5382155781306506</v>
      </c>
      <c r="Q430">
        <v>-1.5382155781306506</v>
      </c>
    </row>
    <row r="431" spans="1:17" x14ac:dyDescent="0.25">
      <c r="A431" t="s">
        <v>1735</v>
      </c>
      <c r="B431" t="s">
        <v>1736</v>
      </c>
      <c r="C431" t="s">
        <v>1737</v>
      </c>
      <c r="D431" t="s">
        <v>1738</v>
      </c>
      <c r="E431">
        <v>0.35522555099999997</v>
      </c>
      <c r="F431">
        <v>0.91738061100000001</v>
      </c>
      <c r="G431">
        <v>0.13303182999999999</v>
      </c>
      <c r="I431">
        <f t="shared" si="24"/>
        <v>2.5825299121008332</v>
      </c>
      <c r="J431">
        <v>2.5825299121008332</v>
      </c>
      <c r="K431">
        <f t="shared" si="25"/>
        <v>1.3687850591734396</v>
      </c>
      <c r="L431">
        <v>1.3687850591734396</v>
      </c>
      <c r="N431">
        <f t="shared" si="26"/>
        <v>0.37449960912299352</v>
      </c>
      <c r="O431">
        <v>0.37449960912299352</v>
      </c>
      <c r="P431">
        <f t="shared" si="27"/>
        <v>-1.4169638819886849</v>
      </c>
      <c r="Q431">
        <v>-1.4169638819886849</v>
      </c>
    </row>
    <row r="432" spans="1:17" x14ac:dyDescent="0.25">
      <c r="A432" t="s">
        <v>1739</v>
      </c>
      <c r="B432" t="s">
        <v>1740</v>
      </c>
      <c r="C432" t="s">
        <v>1741</v>
      </c>
      <c r="D432" t="s">
        <v>1742</v>
      </c>
      <c r="E432">
        <v>0.35337121700000002</v>
      </c>
      <c r="F432">
        <v>1.217102959</v>
      </c>
      <c r="G432">
        <v>0.13991314399999999</v>
      </c>
      <c r="I432">
        <f t="shared" si="24"/>
        <v>3.4442617294435727</v>
      </c>
      <c r="J432">
        <v>3.4442617294435727</v>
      </c>
      <c r="K432">
        <f t="shared" si="25"/>
        <v>1.7841947772943338</v>
      </c>
      <c r="L432">
        <v>1.7841947772943338</v>
      </c>
      <c r="N432">
        <f t="shared" si="26"/>
        <v>0.39593814456031368</v>
      </c>
      <c r="O432">
        <v>0.39593814456031368</v>
      </c>
      <c r="P432">
        <f t="shared" si="27"/>
        <v>-1.3366530320228058</v>
      </c>
      <c r="Q432">
        <v>-1.3366530320228058</v>
      </c>
    </row>
    <row r="433" spans="1:17" x14ac:dyDescent="0.25">
      <c r="A433" t="s">
        <v>1743</v>
      </c>
      <c r="B433" t="s">
        <v>1744</v>
      </c>
      <c r="C433" t="s">
        <v>1745</v>
      </c>
      <c r="D433" t="s">
        <v>1746</v>
      </c>
      <c r="E433">
        <v>0.14415183200000001</v>
      </c>
      <c r="F433">
        <v>0.56030150000000001</v>
      </c>
      <c r="G433">
        <v>0.123015978</v>
      </c>
      <c r="I433">
        <f t="shared" si="24"/>
        <v>3.8868843512165698</v>
      </c>
      <c r="J433">
        <v>3.8868843512165698</v>
      </c>
      <c r="K433">
        <f t="shared" si="25"/>
        <v>1.9586141829514996</v>
      </c>
      <c r="L433">
        <v>1.9586141829514996</v>
      </c>
      <c r="N433">
        <f t="shared" si="26"/>
        <v>0.85337783289497138</v>
      </c>
      <c r="O433">
        <v>0.85337783289497138</v>
      </c>
      <c r="P433">
        <f t="shared" si="27"/>
        <v>-0.22874345890639836</v>
      </c>
      <c r="Q433">
        <v>-0.22874345890639836</v>
      </c>
    </row>
    <row r="434" spans="1:17" x14ac:dyDescent="0.25">
      <c r="A434" t="s">
        <v>1747</v>
      </c>
      <c r="B434" t="s">
        <v>1748</v>
      </c>
      <c r="C434" t="s">
        <v>1749</v>
      </c>
      <c r="D434" t="s">
        <v>1750</v>
      </c>
      <c r="E434">
        <v>2.3821916760000001</v>
      </c>
      <c r="F434">
        <v>7.6420745290000003</v>
      </c>
      <c r="G434">
        <v>0.65002552499999999</v>
      </c>
      <c r="I434">
        <f t="shared" si="24"/>
        <v>3.2080015248109697</v>
      </c>
      <c r="J434">
        <v>3.2080015248109697</v>
      </c>
      <c r="K434">
        <f t="shared" si="25"/>
        <v>1.681674827527466</v>
      </c>
      <c r="L434">
        <v>1.681674827527466</v>
      </c>
      <c r="N434">
        <f t="shared" si="26"/>
        <v>0.27286869127654528</v>
      </c>
      <c r="O434">
        <v>0.27286869127654528</v>
      </c>
      <c r="P434">
        <f t="shared" si="27"/>
        <v>-1.873721224391427</v>
      </c>
      <c r="Q434">
        <v>-1.873721224391427</v>
      </c>
    </row>
    <row r="435" spans="1:17" x14ac:dyDescent="0.25">
      <c r="A435" t="s">
        <v>1751</v>
      </c>
      <c r="B435" t="s">
        <v>1752</v>
      </c>
      <c r="C435" t="s">
        <v>1753</v>
      </c>
      <c r="D435" t="s">
        <v>1754</v>
      </c>
      <c r="E435">
        <v>5.3673067999999997</v>
      </c>
      <c r="F435">
        <v>6.4524087120000004</v>
      </c>
      <c r="I435">
        <f t="shared" si="24"/>
        <v>1.2021687882645353</v>
      </c>
      <c r="J435">
        <v>1.2021687882645353</v>
      </c>
      <c r="K435">
        <f t="shared" si="25"/>
        <v>0.26563946917440812</v>
      </c>
      <c r="L435">
        <v>0.26563946917440812</v>
      </c>
      <c r="N435">
        <f t="shared" si="26"/>
        <v>0</v>
      </c>
      <c r="O435">
        <v>0</v>
      </c>
      <c r="P435" t="e">
        <f t="shared" si="27"/>
        <v>#NUM!</v>
      </c>
      <c r="Q435" t="e">
        <v>#NUM!</v>
      </c>
    </row>
    <row r="436" spans="1:17" x14ac:dyDescent="0.25">
      <c r="A436" t="s">
        <v>1755</v>
      </c>
      <c r="B436" t="s">
        <v>1756</v>
      </c>
      <c r="C436" t="s">
        <v>1757</v>
      </c>
      <c r="D436" t="s">
        <v>1758</v>
      </c>
      <c r="E436">
        <v>29.43775041</v>
      </c>
      <c r="F436">
        <v>39.670533200000001</v>
      </c>
      <c r="G436">
        <v>15.247735349999999</v>
      </c>
      <c r="I436">
        <f t="shared" si="24"/>
        <v>1.3476074987891713</v>
      </c>
      <c r="J436">
        <v>1.3476074987891713</v>
      </c>
      <c r="K436">
        <f t="shared" si="25"/>
        <v>0.43040036150036548</v>
      </c>
      <c r="L436">
        <v>0.43040036150036548</v>
      </c>
      <c r="N436">
        <f t="shared" si="26"/>
        <v>0.51796537227315931</v>
      </c>
      <c r="O436">
        <v>0.51796537227315931</v>
      </c>
      <c r="P436">
        <f t="shared" si="27"/>
        <v>-0.94907244276637903</v>
      </c>
      <c r="Q436">
        <v>-0.94907244276637903</v>
      </c>
    </row>
    <row r="437" spans="1:17" x14ac:dyDescent="0.25">
      <c r="A437" t="s">
        <v>1759</v>
      </c>
      <c r="B437" t="s">
        <v>1760</v>
      </c>
      <c r="C437" t="s">
        <v>1761</v>
      </c>
      <c r="D437" t="s">
        <v>1762</v>
      </c>
      <c r="E437">
        <v>1.973316536</v>
      </c>
      <c r="F437">
        <v>6.4591873319999999</v>
      </c>
      <c r="G437">
        <v>1.2199985630000001</v>
      </c>
      <c r="I437">
        <f t="shared" si="24"/>
        <v>3.2732646862084573</v>
      </c>
      <c r="J437">
        <v>3.2732646862084573</v>
      </c>
      <c r="K437">
        <f t="shared" si="25"/>
        <v>1.7107302678396492</v>
      </c>
      <c r="L437">
        <v>1.7107302678396492</v>
      </c>
      <c r="N437">
        <f t="shared" si="26"/>
        <v>0.61824777765912364</v>
      </c>
      <c r="O437">
        <v>0.61824777765912364</v>
      </c>
      <c r="P437">
        <f t="shared" si="27"/>
        <v>-0.69374294614505483</v>
      </c>
      <c r="Q437">
        <v>-0.69374294614505483</v>
      </c>
    </row>
    <row r="438" spans="1:17" x14ac:dyDescent="0.25">
      <c r="A438" t="s">
        <v>1763</v>
      </c>
      <c r="B438" t="s">
        <v>1764</v>
      </c>
      <c r="C438" t="s">
        <v>1765</v>
      </c>
      <c r="D438" t="s">
        <v>1766</v>
      </c>
      <c r="E438">
        <v>2.5491191419999999</v>
      </c>
      <c r="F438">
        <v>9.9564332289999999</v>
      </c>
      <c r="G438">
        <v>0.99669224999999995</v>
      </c>
      <c r="I438">
        <f t="shared" si="24"/>
        <v>3.9058328286642321</v>
      </c>
      <c r="J438">
        <v>3.9058328286642321</v>
      </c>
      <c r="K438">
        <f t="shared" si="25"/>
        <v>1.9656302025738437</v>
      </c>
      <c r="L438">
        <v>1.9656302025738437</v>
      </c>
      <c r="N438">
        <f t="shared" si="26"/>
        <v>0.39099476896870755</v>
      </c>
      <c r="O438">
        <v>0.39099476896870755</v>
      </c>
      <c r="P438">
        <f t="shared" si="27"/>
        <v>-1.3547787887188971</v>
      </c>
      <c r="Q438">
        <v>-1.3547787887188971</v>
      </c>
    </row>
    <row r="439" spans="1:17" x14ac:dyDescent="0.25">
      <c r="A439" t="s">
        <v>1767</v>
      </c>
      <c r="B439" t="s">
        <v>1768</v>
      </c>
      <c r="C439" t="s">
        <v>1769</v>
      </c>
      <c r="D439" t="s">
        <v>1770</v>
      </c>
      <c r="E439">
        <v>8.4889475399999998</v>
      </c>
      <c r="F439">
        <v>26.508348309999999</v>
      </c>
      <c r="G439">
        <v>2.8300113699999998</v>
      </c>
      <c r="I439">
        <f t="shared" si="24"/>
        <v>3.1226896131814237</v>
      </c>
      <c r="J439">
        <v>3.1226896131814237</v>
      </c>
      <c r="K439">
        <f t="shared" si="25"/>
        <v>1.642789176538151</v>
      </c>
      <c r="L439">
        <v>1.642789176538151</v>
      </c>
      <c r="N439">
        <f t="shared" si="26"/>
        <v>0.33337599939980306</v>
      </c>
      <c r="O439">
        <v>0.33337599939980306</v>
      </c>
      <c r="P439">
        <f t="shared" si="27"/>
        <v>-1.5847778501708429</v>
      </c>
      <c r="Q439">
        <v>-1.5847778501708429</v>
      </c>
    </row>
    <row r="440" spans="1:17" x14ac:dyDescent="0.25">
      <c r="A440" t="s">
        <v>1771</v>
      </c>
      <c r="B440" t="s">
        <v>1772</v>
      </c>
      <c r="C440" t="s">
        <v>1773</v>
      </c>
      <c r="D440" t="s">
        <v>1774</v>
      </c>
      <c r="E440">
        <v>1.2436925130000001</v>
      </c>
      <c r="F440">
        <v>4.9554288360000003</v>
      </c>
      <c r="G440">
        <v>0.62222753399999997</v>
      </c>
      <c r="I440">
        <f t="shared" si="24"/>
        <v>3.9844485547691</v>
      </c>
      <c r="J440">
        <v>3.9844485547691</v>
      </c>
      <c r="K440">
        <f t="shared" si="25"/>
        <v>1.9943800699245515</v>
      </c>
      <c r="L440">
        <v>1.9943800699245515</v>
      </c>
      <c r="N440">
        <f t="shared" si="26"/>
        <v>0.50030656894370151</v>
      </c>
      <c r="O440">
        <v>0.50030656894370151</v>
      </c>
      <c r="P440">
        <f t="shared" si="27"/>
        <v>-0.9991157000816594</v>
      </c>
      <c r="Q440">
        <v>-0.9991157000816594</v>
      </c>
    </row>
    <row r="441" spans="1:17" x14ac:dyDescent="0.25">
      <c r="A441" t="s">
        <v>1775</v>
      </c>
      <c r="B441" t="s">
        <v>1776</v>
      </c>
      <c r="C441" t="s">
        <v>1777</v>
      </c>
      <c r="D441" t="s">
        <v>1778</v>
      </c>
      <c r="E441">
        <v>3.3578248660000001</v>
      </c>
      <c r="F441">
        <v>4.0357732359999998</v>
      </c>
      <c r="G441">
        <v>0.96678717300000006</v>
      </c>
      <c r="I441">
        <f t="shared" si="24"/>
        <v>1.2019010511431478</v>
      </c>
      <c r="J441">
        <v>1.2019010511431478</v>
      </c>
      <c r="K441">
        <f t="shared" si="25"/>
        <v>0.26531812824449597</v>
      </c>
      <c r="L441">
        <v>0.26531812824449597</v>
      </c>
      <c r="N441">
        <f t="shared" si="26"/>
        <v>0.28792066637819702</v>
      </c>
      <c r="O441">
        <v>0.28792066637819702</v>
      </c>
      <c r="P441">
        <f t="shared" si="27"/>
        <v>-1.796256748461627</v>
      </c>
      <c r="Q441">
        <v>-1.796256748461627</v>
      </c>
    </row>
    <row r="442" spans="1:17" x14ac:dyDescent="0.25">
      <c r="A442" t="s">
        <v>1779</v>
      </c>
      <c r="B442" t="s">
        <v>1780</v>
      </c>
      <c r="C442" t="s">
        <v>1781</v>
      </c>
      <c r="D442" t="s">
        <v>1782</v>
      </c>
      <c r="E442">
        <v>1.1267556969999999</v>
      </c>
      <c r="F442">
        <v>3.2994294989999999</v>
      </c>
      <c r="G442">
        <v>0.314269782</v>
      </c>
      <c r="I442">
        <f t="shared" si="24"/>
        <v>2.928256327245355</v>
      </c>
      <c r="J442">
        <v>2.928256327245355</v>
      </c>
      <c r="K442">
        <f t="shared" si="25"/>
        <v>1.5500418466068557</v>
      </c>
      <c r="L442">
        <v>1.5500418466068557</v>
      </c>
      <c r="N442">
        <f t="shared" si="26"/>
        <v>0.27891563613722736</v>
      </c>
      <c r="O442">
        <v>0.27891563613722736</v>
      </c>
      <c r="P442">
        <f t="shared" si="27"/>
        <v>-1.8420992801148488</v>
      </c>
      <c r="Q442">
        <v>-1.8420992801148488</v>
      </c>
    </row>
    <row r="443" spans="1:17" x14ac:dyDescent="0.25">
      <c r="A443" t="s">
        <v>1783</v>
      </c>
      <c r="B443" t="s">
        <v>1784</v>
      </c>
      <c r="C443" t="s">
        <v>1785</v>
      </c>
      <c r="D443" t="s">
        <v>1786</v>
      </c>
      <c r="E443">
        <v>1.5161880940000001</v>
      </c>
      <c r="F443">
        <v>2.3769701689999998</v>
      </c>
      <c r="G443">
        <v>0.246031468</v>
      </c>
      <c r="I443">
        <f t="shared" si="24"/>
        <v>1.5677277630700084</v>
      </c>
      <c r="J443">
        <v>1.5677277630700084</v>
      </c>
      <c r="K443">
        <f t="shared" si="25"/>
        <v>0.64867505628479261</v>
      </c>
      <c r="L443">
        <v>0.64867505628479261</v>
      </c>
      <c r="N443">
        <f t="shared" si="26"/>
        <v>0.1622697533199334</v>
      </c>
      <c r="O443">
        <v>0.1622697533199334</v>
      </c>
      <c r="P443">
        <f t="shared" si="27"/>
        <v>-2.6235339847240442</v>
      </c>
      <c r="Q443">
        <v>-2.6235339847240442</v>
      </c>
    </row>
    <row r="444" spans="1:17" x14ac:dyDescent="0.25">
      <c r="A444" t="s">
        <v>1787</v>
      </c>
      <c r="B444" t="s">
        <v>1788</v>
      </c>
      <c r="C444" t="s">
        <v>1789</v>
      </c>
      <c r="D444" t="s">
        <v>1790</v>
      </c>
      <c r="E444">
        <v>1.127205247</v>
      </c>
      <c r="F444">
        <v>2.6966037479999998</v>
      </c>
      <c r="G444">
        <v>0.32512451199999998</v>
      </c>
      <c r="I444">
        <f t="shared" si="24"/>
        <v>2.3922916923753457</v>
      </c>
      <c r="J444">
        <v>2.3922916923753457</v>
      </c>
      <c r="K444">
        <f t="shared" si="25"/>
        <v>1.2583933082178025</v>
      </c>
      <c r="L444">
        <v>1.2583933082178025</v>
      </c>
      <c r="N444">
        <f t="shared" si="26"/>
        <v>0.28843417191793819</v>
      </c>
      <c r="O444">
        <v>0.28843417191793819</v>
      </c>
      <c r="P444">
        <f t="shared" si="27"/>
        <v>-1.7936859984914606</v>
      </c>
      <c r="Q444">
        <v>-1.7936859984914606</v>
      </c>
    </row>
    <row r="445" spans="1:17" x14ac:dyDescent="0.25">
      <c r="A445" t="s">
        <v>1791</v>
      </c>
      <c r="B445" t="s">
        <v>1792</v>
      </c>
      <c r="C445" t="s">
        <v>1793</v>
      </c>
      <c r="D445" t="s">
        <v>1794</v>
      </c>
      <c r="E445">
        <v>0.31980017300000002</v>
      </c>
      <c r="F445">
        <v>1.526361895</v>
      </c>
      <c r="G445">
        <v>0.22305833999999999</v>
      </c>
      <c r="I445">
        <f t="shared" si="24"/>
        <v>4.7728613799092594</v>
      </c>
      <c r="J445">
        <v>4.7728613799092594</v>
      </c>
      <c r="K445">
        <f t="shared" si="25"/>
        <v>2.2548544362389342</v>
      </c>
      <c r="L445">
        <v>2.2548544362389342</v>
      </c>
      <c r="N445">
        <f t="shared" si="26"/>
        <v>0.69749286846070591</v>
      </c>
      <c r="O445">
        <v>0.69749286846070591</v>
      </c>
      <c r="P445">
        <f t="shared" si="27"/>
        <v>-0.51974962875409847</v>
      </c>
      <c r="Q445">
        <v>-0.51974962875409847</v>
      </c>
    </row>
    <row r="446" spans="1:17" x14ac:dyDescent="0.25">
      <c r="A446" t="s">
        <v>1795</v>
      </c>
      <c r="B446" t="s">
        <v>1796</v>
      </c>
      <c r="C446" t="s">
        <v>1797</v>
      </c>
      <c r="D446" t="s">
        <v>1798</v>
      </c>
      <c r="E446">
        <v>0.75195938799999995</v>
      </c>
      <c r="F446">
        <v>1.6003758800000001</v>
      </c>
      <c r="G446">
        <v>0.14989395</v>
      </c>
      <c r="I446">
        <f t="shared" si="24"/>
        <v>2.1282743530292891</v>
      </c>
      <c r="J446">
        <v>2.1282743530292891</v>
      </c>
      <c r="K446">
        <f t="shared" si="25"/>
        <v>1.0896841387348664</v>
      </c>
      <c r="L446">
        <v>1.0896841387348664</v>
      </c>
      <c r="N446">
        <f t="shared" si="26"/>
        <v>0.1993378264731499</v>
      </c>
      <c r="O446">
        <v>0.1993378264731499</v>
      </c>
      <c r="P446">
        <f t="shared" si="27"/>
        <v>-2.3267125920004808</v>
      </c>
      <c r="Q446">
        <v>-2.3267125920004808</v>
      </c>
    </row>
    <row r="447" spans="1:17" x14ac:dyDescent="0.25">
      <c r="A447" t="s">
        <v>1799</v>
      </c>
      <c r="B447" t="s">
        <v>1800</v>
      </c>
      <c r="C447" t="s">
        <v>1801</v>
      </c>
      <c r="D447" t="s">
        <v>1802</v>
      </c>
      <c r="E447">
        <v>1.4277719069999999</v>
      </c>
      <c r="F447">
        <v>1.4408864990000001</v>
      </c>
      <c r="G447">
        <v>1.2104642350000001</v>
      </c>
      <c r="I447">
        <f t="shared" si="24"/>
        <v>1.0091853551226935</v>
      </c>
      <c r="J447">
        <v>1.0091853551226935</v>
      </c>
      <c r="K447">
        <f t="shared" si="25"/>
        <v>1.3191175789549363E-2</v>
      </c>
      <c r="L447">
        <v>1.3191175789549363E-2</v>
      </c>
      <c r="N447">
        <f t="shared" si="26"/>
        <v>0.84779944826299214</v>
      </c>
      <c r="O447">
        <v>0.84779944826299214</v>
      </c>
      <c r="P447">
        <f t="shared" si="27"/>
        <v>-0.23820506738147831</v>
      </c>
      <c r="Q447">
        <v>-0.23820506738147831</v>
      </c>
    </row>
    <row r="448" spans="1:17" x14ac:dyDescent="0.25">
      <c r="A448" t="s">
        <v>1803</v>
      </c>
      <c r="B448" t="s">
        <v>1804</v>
      </c>
      <c r="C448" t="s">
        <v>1805</v>
      </c>
      <c r="D448" t="s">
        <v>1806</v>
      </c>
      <c r="E448">
        <v>4.8446324389999997</v>
      </c>
      <c r="F448">
        <v>18.261922330000001</v>
      </c>
      <c r="G448">
        <v>1.4205636690000001</v>
      </c>
      <c r="I448">
        <f t="shared" si="24"/>
        <v>3.7695165856110888</v>
      </c>
      <c r="J448">
        <v>3.7695165856110888</v>
      </c>
      <c r="K448">
        <f t="shared" si="25"/>
        <v>1.914379519711638</v>
      </c>
      <c r="L448">
        <v>1.914379519711638</v>
      </c>
      <c r="N448">
        <f t="shared" si="26"/>
        <v>0.29322424082459897</v>
      </c>
      <c r="O448">
        <v>0.29322424082459897</v>
      </c>
      <c r="P448">
        <f t="shared" si="27"/>
        <v>-1.7699237190015003</v>
      </c>
      <c r="Q448">
        <v>-1.7699237190015003</v>
      </c>
    </row>
    <row r="449" spans="1:17" x14ac:dyDescent="0.25">
      <c r="A449" t="s">
        <v>1807</v>
      </c>
      <c r="B449" t="s">
        <v>1808</v>
      </c>
      <c r="C449" t="s">
        <v>1809</v>
      </c>
      <c r="D449" t="s">
        <v>1810</v>
      </c>
      <c r="E449">
        <v>1.19755477</v>
      </c>
      <c r="F449">
        <v>1.152721339</v>
      </c>
      <c r="I449">
        <f t="shared" si="24"/>
        <v>0.96256252146196197</v>
      </c>
      <c r="J449">
        <v>0.96256252146196197</v>
      </c>
      <c r="K449">
        <f t="shared" si="25"/>
        <v>-5.5047843570444538E-2</v>
      </c>
      <c r="L449">
        <v>-5.5047843570444538E-2</v>
      </c>
      <c r="N449">
        <f t="shared" si="26"/>
        <v>0</v>
      </c>
      <c r="O449">
        <v>0</v>
      </c>
      <c r="P449" t="e">
        <f t="shared" si="27"/>
        <v>#NUM!</v>
      </c>
      <c r="Q449" t="e">
        <v>#NUM!</v>
      </c>
    </row>
    <row r="450" spans="1:17" x14ac:dyDescent="0.25">
      <c r="A450" t="s">
        <v>1811</v>
      </c>
      <c r="B450" t="s">
        <v>1812</v>
      </c>
      <c r="C450" t="s">
        <v>1813</v>
      </c>
      <c r="D450" t="s">
        <v>1814</v>
      </c>
      <c r="E450">
        <v>16.80181387</v>
      </c>
      <c r="F450">
        <v>24.399796769999998</v>
      </c>
      <c r="G450">
        <v>22.718604769999999</v>
      </c>
      <c r="I450">
        <f t="shared" si="24"/>
        <v>1.4522120622682506</v>
      </c>
      <c r="J450">
        <v>1.4522120622682506</v>
      </c>
      <c r="K450">
        <f t="shared" si="25"/>
        <v>0.53825214124263787</v>
      </c>
      <c r="L450">
        <v>0.53825214124263787</v>
      </c>
      <c r="N450">
        <f t="shared" si="26"/>
        <v>1.3521519132267354</v>
      </c>
      <c r="O450">
        <v>1.3521519132267354</v>
      </c>
      <c r="P450">
        <f t="shared" si="27"/>
        <v>0.43525724640331953</v>
      </c>
      <c r="Q450">
        <v>0.43525724640331953</v>
      </c>
    </row>
    <row r="451" spans="1:17" x14ac:dyDescent="0.25">
      <c r="A451" t="s">
        <v>1815</v>
      </c>
      <c r="B451" t="s">
        <v>1816</v>
      </c>
      <c r="C451" t="s">
        <v>1817</v>
      </c>
      <c r="D451" t="s">
        <v>1818</v>
      </c>
      <c r="E451">
        <v>5.501982666</v>
      </c>
      <c r="F451">
        <v>17.91227834</v>
      </c>
      <c r="G451">
        <v>3.299519944</v>
      </c>
      <c r="I451">
        <f t="shared" ref="I451:I514" si="28">F451/E451</f>
        <v>3.2556042843774384</v>
      </c>
      <c r="J451">
        <v>3.2556042843774384</v>
      </c>
      <c r="K451">
        <f t="shared" ref="K451:K514" si="29">LOG(J451,2)</f>
        <v>1.702925352042471</v>
      </c>
      <c r="L451">
        <v>1.702925352042471</v>
      </c>
      <c r="N451">
        <f t="shared" ref="N451:N514" si="30">G451/E451</f>
        <v>0.59969653564880931</v>
      </c>
      <c r="O451">
        <v>0.59969653564880931</v>
      </c>
      <c r="P451">
        <f t="shared" ref="P451:P514" si="31">LOG(O451,2)</f>
        <v>-0.73769545627862809</v>
      </c>
      <c r="Q451">
        <v>-0.73769545627862809</v>
      </c>
    </row>
    <row r="452" spans="1:17" x14ac:dyDescent="0.25">
      <c r="A452" t="s">
        <v>1819</v>
      </c>
      <c r="B452" t="s">
        <v>1820</v>
      </c>
      <c r="C452" t="s">
        <v>1821</v>
      </c>
      <c r="D452" t="s">
        <v>1822</v>
      </c>
      <c r="E452">
        <v>0.67593046499999998</v>
      </c>
      <c r="F452">
        <v>0.43838424799999998</v>
      </c>
      <c r="G452">
        <v>0.61079860399999997</v>
      </c>
      <c r="I452">
        <f t="shared" si="28"/>
        <v>0.64856412116296602</v>
      </c>
      <c r="J452">
        <v>0.64856412116296602</v>
      </c>
      <c r="K452">
        <f t="shared" si="29"/>
        <v>-0.6246788793760808</v>
      </c>
      <c r="L452">
        <v>-0.6246788793760808</v>
      </c>
      <c r="N452">
        <f t="shared" si="30"/>
        <v>0.90364118149342476</v>
      </c>
      <c r="O452">
        <v>0.90364118149342476</v>
      </c>
      <c r="P452">
        <f t="shared" si="31"/>
        <v>-0.14617807495038304</v>
      </c>
      <c r="Q452">
        <v>-0.14617807495038304</v>
      </c>
    </row>
    <row r="453" spans="1:17" x14ac:dyDescent="0.25">
      <c r="A453" t="s">
        <v>1823</v>
      </c>
      <c r="B453" t="s">
        <v>1824</v>
      </c>
      <c r="C453" t="s">
        <v>1825</v>
      </c>
      <c r="D453" t="s">
        <v>1826</v>
      </c>
      <c r="E453">
        <v>1.5971830840000001</v>
      </c>
      <c r="F453">
        <v>5.9481149569999996</v>
      </c>
      <c r="G453">
        <v>0.47515521999999999</v>
      </c>
      <c r="I453">
        <f t="shared" si="28"/>
        <v>3.7241284462539421</v>
      </c>
      <c r="J453">
        <v>3.7241284462539421</v>
      </c>
      <c r="K453">
        <f t="shared" si="29"/>
        <v>1.8969028327189061</v>
      </c>
      <c r="L453">
        <v>1.8969028327189061</v>
      </c>
      <c r="N453">
        <f t="shared" si="30"/>
        <v>0.29749577538100197</v>
      </c>
      <c r="O453">
        <v>0.29749577538100197</v>
      </c>
      <c r="P453">
        <f t="shared" si="31"/>
        <v>-1.7490589134588925</v>
      </c>
      <c r="Q453">
        <v>-1.7490589134588925</v>
      </c>
    </row>
    <row r="454" spans="1:17" x14ac:dyDescent="0.25">
      <c r="A454" t="s">
        <v>1827</v>
      </c>
      <c r="B454" t="s">
        <v>1828</v>
      </c>
      <c r="C454" t="s">
        <v>1829</v>
      </c>
      <c r="D454" t="s">
        <v>1830</v>
      </c>
      <c r="E454">
        <v>7.0615864349999997</v>
      </c>
      <c r="F454">
        <v>10.585110800000001</v>
      </c>
      <c r="G454">
        <v>4.8514555799999997</v>
      </c>
      <c r="I454">
        <f t="shared" si="28"/>
        <v>1.4989706487958609</v>
      </c>
      <c r="J454">
        <v>1.4989706487958609</v>
      </c>
      <c r="K454">
        <f t="shared" si="29"/>
        <v>0.58397213428562045</v>
      </c>
      <c r="L454">
        <v>0.58397213428562045</v>
      </c>
      <c r="N454">
        <f t="shared" si="30"/>
        <v>0.68702063263777069</v>
      </c>
      <c r="O454">
        <v>0.68702063263777069</v>
      </c>
      <c r="P454">
        <f t="shared" si="31"/>
        <v>-0.54157466810423194</v>
      </c>
      <c r="Q454">
        <v>-0.54157466810423194</v>
      </c>
    </row>
    <row r="455" spans="1:17" x14ac:dyDescent="0.25">
      <c r="A455" t="s">
        <v>1831</v>
      </c>
      <c r="B455" t="s">
        <v>1832</v>
      </c>
      <c r="C455" t="s">
        <v>1833</v>
      </c>
      <c r="D455" t="s">
        <v>1834</v>
      </c>
      <c r="E455">
        <v>4.7005695359999997</v>
      </c>
      <c r="F455">
        <v>15.934278920000001</v>
      </c>
      <c r="G455">
        <v>1.157989006</v>
      </c>
      <c r="I455">
        <f t="shared" si="28"/>
        <v>3.3898613344542601</v>
      </c>
      <c r="J455">
        <v>3.3898613344542601</v>
      </c>
      <c r="K455">
        <f t="shared" si="29"/>
        <v>1.7612262597371982</v>
      </c>
      <c r="L455">
        <v>1.7612262597371982</v>
      </c>
      <c r="N455">
        <f t="shared" si="30"/>
        <v>0.24635078731021245</v>
      </c>
      <c r="O455">
        <v>0.24635078731021245</v>
      </c>
      <c r="P455">
        <f t="shared" si="31"/>
        <v>-2.0212140125341032</v>
      </c>
      <c r="Q455">
        <v>-2.0212140125341032</v>
      </c>
    </row>
    <row r="456" spans="1:17" x14ac:dyDescent="0.25">
      <c r="A456" t="s">
        <v>1835</v>
      </c>
      <c r="B456" t="s">
        <v>1836</v>
      </c>
      <c r="C456" t="s">
        <v>1837</v>
      </c>
      <c r="D456" t="s">
        <v>1838</v>
      </c>
      <c r="E456">
        <v>20.260426689999999</v>
      </c>
      <c r="F456">
        <v>49.609287399999999</v>
      </c>
      <c r="G456">
        <v>10.26733694</v>
      </c>
      <c r="I456">
        <f t="shared" si="28"/>
        <v>2.4485805831762568</v>
      </c>
      <c r="J456">
        <v>2.4485805831762568</v>
      </c>
      <c r="K456">
        <f t="shared" si="29"/>
        <v>1.2919456761511212</v>
      </c>
      <c r="L456">
        <v>1.2919456761511212</v>
      </c>
      <c r="N456">
        <f t="shared" si="30"/>
        <v>0.50676805069794906</v>
      </c>
      <c r="O456">
        <v>0.50676805069794906</v>
      </c>
      <c r="P456">
        <f t="shared" si="31"/>
        <v>-0.98060252256446656</v>
      </c>
      <c r="Q456">
        <v>-0.98060252256446656</v>
      </c>
    </row>
    <row r="457" spans="1:17" x14ac:dyDescent="0.25">
      <c r="A457" t="s">
        <v>1839</v>
      </c>
      <c r="B457" t="s">
        <v>1840</v>
      </c>
      <c r="C457" t="s">
        <v>1841</v>
      </c>
      <c r="D457" t="s">
        <v>1842</v>
      </c>
      <c r="E457">
        <v>2.1055526520000001</v>
      </c>
      <c r="F457">
        <v>5.435356477</v>
      </c>
      <c r="G457">
        <v>2.6850444269999998</v>
      </c>
      <c r="I457">
        <f t="shared" si="28"/>
        <v>2.5814393536239151</v>
      </c>
      <c r="J457">
        <v>2.5814393536239151</v>
      </c>
      <c r="K457">
        <f t="shared" si="29"/>
        <v>1.3681757049155503</v>
      </c>
      <c r="L457">
        <v>1.3681757049155503</v>
      </c>
      <c r="N457">
        <f t="shared" si="30"/>
        <v>1.2752207476025632</v>
      </c>
      <c r="O457">
        <v>1.2752207476025632</v>
      </c>
      <c r="P457">
        <f t="shared" si="31"/>
        <v>0.35074700700989719</v>
      </c>
      <c r="Q457">
        <v>0.35074700700989719</v>
      </c>
    </row>
    <row r="458" spans="1:17" x14ac:dyDescent="0.25">
      <c r="A458" t="s">
        <v>1843</v>
      </c>
      <c r="B458" t="s">
        <v>1844</v>
      </c>
      <c r="C458" t="s">
        <v>1845</v>
      </c>
      <c r="D458" t="s">
        <v>1846</v>
      </c>
      <c r="E458">
        <v>10.78746617</v>
      </c>
      <c r="F458">
        <v>25.759711230000001</v>
      </c>
      <c r="G458">
        <v>4.2171960960000003</v>
      </c>
      <c r="I458">
        <f t="shared" si="28"/>
        <v>2.3879297347543851</v>
      </c>
      <c r="J458">
        <v>2.3879297347543851</v>
      </c>
      <c r="K458">
        <f t="shared" si="29"/>
        <v>1.2557603856760786</v>
      </c>
      <c r="L458">
        <v>1.2557603856760786</v>
      </c>
      <c r="N458">
        <f t="shared" si="30"/>
        <v>0.39093481541829023</v>
      </c>
      <c r="O458">
        <v>0.39093481541829023</v>
      </c>
      <c r="P458">
        <f t="shared" si="31"/>
        <v>-1.3550000226810526</v>
      </c>
      <c r="Q458">
        <v>-1.3550000226810526</v>
      </c>
    </row>
    <row r="459" spans="1:17" x14ac:dyDescent="0.25">
      <c r="A459" t="s">
        <v>1847</v>
      </c>
      <c r="B459" t="s">
        <v>1848</v>
      </c>
      <c r="C459" t="s">
        <v>1849</v>
      </c>
      <c r="D459" t="s">
        <v>1850</v>
      </c>
      <c r="E459">
        <v>17.779036260000002</v>
      </c>
      <c r="F459">
        <v>41.441611250000001</v>
      </c>
      <c r="G459">
        <v>6.116914639</v>
      </c>
      <c r="I459">
        <f t="shared" si="28"/>
        <v>2.3309256274614292</v>
      </c>
      <c r="J459">
        <v>2.3309256274614292</v>
      </c>
      <c r="K459">
        <f t="shared" si="29"/>
        <v>1.2209029733194992</v>
      </c>
      <c r="L459">
        <v>1.2209029733194992</v>
      </c>
      <c r="N459">
        <f t="shared" si="30"/>
        <v>0.34405209312509716</v>
      </c>
      <c r="O459">
        <v>0.34405209312509716</v>
      </c>
      <c r="P459">
        <f t="shared" si="31"/>
        <v>-1.5393010741362612</v>
      </c>
      <c r="Q459">
        <v>-1.5393010741362612</v>
      </c>
    </row>
    <row r="460" spans="1:17" x14ac:dyDescent="0.25">
      <c r="A460" t="s">
        <v>1851</v>
      </c>
      <c r="B460" t="s">
        <v>1852</v>
      </c>
      <c r="C460" t="s">
        <v>1853</v>
      </c>
      <c r="D460" t="s">
        <v>1854</v>
      </c>
      <c r="E460">
        <v>8.2166493319999994</v>
      </c>
      <c r="F460">
        <v>26.51618285</v>
      </c>
      <c r="G460">
        <v>3.3133341280000002</v>
      </c>
      <c r="I460">
        <f t="shared" si="28"/>
        <v>3.2271284532895779</v>
      </c>
      <c r="J460">
        <v>3.2271284532895779</v>
      </c>
      <c r="K460">
        <f t="shared" si="29"/>
        <v>1.6902510043000876</v>
      </c>
      <c r="L460">
        <v>1.6902510043000876</v>
      </c>
      <c r="N460">
        <f t="shared" si="30"/>
        <v>0.40324638354665038</v>
      </c>
      <c r="O460">
        <v>0.40324638354665038</v>
      </c>
      <c r="P460">
        <f t="shared" si="31"/>
        <v>-1.3102665000376508</v>
      </c>
      <c r="Q460">
        <v>-1.3102665000376508</v>
      </c>
    </row>
    <row r="461" spans="1:17" x14ac:dyDescent="0.25">
      <c r="A461" t="s">
        <v>1855</v>
      </c>
      <c r="B461" t="s">
        <v>1856</v>
      </c>
      <c r="C461" t="s">
        <v>1857</v>
      </c>
      <c r="D461" t="s">
        <v>1858</v>
      </c>
      <c r="E461">
        <v>12.896305099999999</v>
      </c>
      <c r="F461">
        <v>31.731218210000002</v>
      </c>
      <c r="G461">
        <v>5.8866376880000004</v>
      </c>
      <c r="I461">
        <f t="shared" si="28"/>
        <v>2.4604891062944847</v>
      </c>
      <c r="J461">
        <v>2.4604891062944847</v>
      </c>
      <c r="K461">
        <f t="shared" si="29"/>
        <v>1.2989451290143985</v>
      </c>
      <c r="L461">
        <v>1.2989451290143985</v>
      </c>
      <c r="N461">
        <f t="shared" si="30"/>
        <v>0.45645924490418582</v>
      </c>
      <c r="O461">
        <v>0.45645924490418582</v>
      </c>
      <c r="P461">
        <f t="shared" si="31"/>
        <v>-1.1314420403720717</v>
      </c>
      <c r="Q461">
        <v>-1.1314420403720717</v>
      </c>
    </row>
    <row r="462" spans="1:17" x14ac:dyDescent="0.25">
      <c r="A462" t="s">
        <v>1859</v>
      </c>
      <c r="B462" t="s">
        <v>1860</v>
      </c>
      <c r="C462" t="s">
        <v>1861</v>
      </c>
      <c r="D462" t="s">
        <v>1862</v>
      </c>
      <c r="E462">
        <v>29.890857780000001</v>
      </c>
      <c r="F462">
        <v>65.125206770000005</v>
      </c>
      <c r="G462">
        <v>13.53558119</v>
      </c>
      <c r="I462">
        <f t="shared" si="28"/>
        <v>2.1787667402966044</v>
      </c>
      <c r="J462">
        <v>2.1787667402966044</v>
      </c>
      <c r="K462">
        <f t="shared" si="29"/>
        <v>1.1235117491702893</v>
      </c>
      <c r="L462">
        <v>1.1235117491702893</v>
      </c>
      <c r="N462">
        <f t="shared" si="30"/>
        <v>0.45283348138161056</v>
      </c>
      <c r="O462">
        <v>0.45283348138161056</v>
      </c>
      <c r="P462">
        <f t="shared" si="31"/>
        <v>-1.1429474634899828</v>
      </c>
      <c r="Q462">
        <v>-1.1429474634899828</v>
      </c>
    </row>
    <row r="463" spans="1:17" x14ac:dyDescent="0.25">
      <c r="A463" t="s">
        <v>1863</v>
      </c>
      <c r="B463" t="s">
        <v>1864</v>
      </c>
      <c r="C463" t="s">
        <v>1865</v>
      </c>
      <c r="D463" t="s">
        <v>1866</v>
      </c>
      <c r="E463">
        <v>7.7507437220000002</v>
      </c>
      <c r="F463">
        <v>22.998659230000001</v>
      </c>
      <c r="G463">
        <v>2.7331108089999998</v>
      </c>
      <c r="I463">
        <f t="shared" si="28"/>
        <v>2.967284180061295</v>
      </c>
      <c r="J463">
        <v>2.967284180061295</v>
      </c>
      <c r="K463">
        <f t="shared" si="29"/>
        <v>1.569143101921705</v>
      </c>
      <c r="L463">
        <v>1.569143101921705</v>
      </c>
      <c r="N463">
        <f t="shared" si="30"/>
        <v>0.35262561981532636</v>
      </c>
      <c r="O463">
        <v>0.35262561981532636</v>
      </c>
      <c r="P463">
        <f t="shared" si="31"/>
        <v>-1.5037907982276344</v>
      </c>
      <c r="Q463">
        <v>-1.5037907982276344</v>
      </c>
    </row>
    <row r="464" spans="1:17" x14ac:dyDescent="0.25">
      <c r="A464" t="s">
        <v>1867</v>
      </c>
      <c r="B464" t="s">
        <v>1868</v>
      </c>
      <c r="C464" t="s">
        <v>1869</v>
      </c>
      <c r="D464" t="s">
        <v>1870</v>
      </c>
      <c r="E464">
        <v>0.32946016</v>
      </c>
      <c r="F464">
        <v>1.146002022</v>
      </c>
      <c r="G464">
        <v>0.22797961799999999</v>
      </c>
      <c r="I464">
        <f t="shared" si="28"/>
        <v>3.47842367951257</v>
      </c>
      <c r="J464">
        <v>3.47842367951257</v>
      </c>
      <c r="K464">
        <f t="shared" si="29"/>
        <v>1.7984336667172443</v>
      </c>
      <c r="L464">
        <v>1.7984336667172443</v>
      </c>
      <c r="N464">
        <f t="shared" si="30"/>
        <v>0.69197932156652864</v>
      </c>
      <c r="O464">
        <v>0.69197932156652864</v>
      </c>
      <c r="P464">
        <f t="shared" si="31"/>
        <v>-0.53119916846923998</v>
      </c>
      <c r="Q464">
        <v>-0.53119916846923998</v>
      </c>
    </row>
    <row r="465" spans="1:17" x14ac:dyDescent="0.25">
      <c r="A465" t="s">
        <v>1871</v>
      </c>
      <c r="B465" t="s">
        <v>1872</v>
      </c>
      <c r="C465" t="s">
        <v>1873</v>
      </c>
      <c r="D465" t="s">
        <v>1874</v>
      </c>
      <c r="E465">
        <v>0.298489948</v>
      </c>
      <c r="F465">
        <v>0.51305652700000004</v>
      </c>
      <c r="I465">
        <f t="shared" si="28"/>
        <v>1.7188402170246619</v>
      </c>
      <c r="J465">
        <v>1.7188402170246619</v>
      </c>
      <c r="K465">
        <f t="shared" si="29"/>
        <v>0.78143543846329189</v>
      </c>
      <c r="L465">
        <v>0.78143543846329189</v>
      </c>
      <c r="N465">
        <f t="shared" si="30"/>
        <v>0</v>
      </c>
      <c r="O465">
        <v>0</v>
      </c>
      <c r="P465" t="e">
        <f t="shared" si="31"/>
        <v>#NUM!</v>
      </c>
      <c r="Q465" t="e">
        <v>#NUM!</v>
      </c>
    </row>
    <row r="466" spans="1:17" x14ac:dyDescent="0.25">
      <c r="A466" t="s">
        <v>1875</v>
      </c>
      <c r="B466" t="s">
        <v>1876</v>
      </c>
      <c r="C466" t="s">
        <v>1877</v>
      </c>
      <c r="D466" t="s">
        <v>1878</v>
      </c>
      <c r="E466">
        <v>0.19734972200000001</v>
      </c>
      <c r="F466">
        <v>0.50014525300000001</v>
      </c>
      <c r="I466">
        <f t="shared" si="28"/>
        <v>2.5343093870687086</v>
      </c>
      <c r="J466">
        <v>2.5343093870687086</v>
      </c>
      <c r="K466">
        <f t="shared" si="29"/>
        <v>1.3415926586316351</v>
      </c>
      <c r="L466">
        <v>1.3415926586316351</v>
      </c>
      <c r="N466">
        <f t="shared" si="30"/>
        <v>0</v>
      </c>
      <c r="O466">
        <v>0</v>
      </c>
      <c r="P466" t="e">
        <f t="shared" si="31"/>
        <v>#NUM!</v>
      </c>
      <c r="Q466" t="e">
        <v>#NUM!</v>
      </c>
    </row>
    <row r="467" spans="1:17" x14ac:dyDescent="0.25">
      <c r="A467" t="s">
        <v>1879</v>
      </c>
      <c r="B467" t="s">
        <v>1880</v>
      </c>
      <c r="C467" t="s">
        <v>1881</v>
      </c>
      <c r="D467" t="s">
        <v>1882</v>
      </c>
      <c r="E467">
        <v>1.0223222510000001</v>
      </c>
      <c r="F467">
        <v>1.358670963</v>
      </c>
      <c r="G467">
        <v>0.66973916300000003</v>
      </c>
      <c r="I467">
        <f t="shared" si="28"/>
        <v>1.3290045889845352</v>
      </c>
      <c r="J467">
        <v>1.3290045889845352</v>
      </c>
      <c r="K467">
        <f t="shared" si="29"/>
        <v>0.41034608617450996</v>
      </c>
      <c r="L467">
        <v>0.41034608617450996</v>
      </c>
      <c r="N467">
        <f t="shared" si="30"/>
        <v>0.65511551014847269</v>
      </c>
      <c r="O467">
        <v>0.65511551014847269</v>
      </c>
      <c r="P467">
        <f t="shared" si="31"/>
        <v>-0.61017878941897963</v>
      </c>
      <c r="Q467">
        <v>-0.61017878941897963</v>
      </c>
    </row>
    <row r="468" spans="1:17" x14ac:dyDescent="0.25">
      <c r="A468" t="s">
        <v>1883</v>
      </c>
      <c r="B468" t="s">
        <v>1884</v>
      </c>
      <c r="C468" t="s">
        <v>1885</v>
      </c>
      <c r="D468" t="s">
        <v>1886</v>
      </c>
      <c r="E468">
        <v>0.49072000300000002</v>
      </c>
      <c r="F468">
        <v>0.71276039999999996</v>
      </c>
      <c r="G468">
        <v>0.40412243599999997</v>
      </c>
      <c r="I468">
        <f t="shared" si="28"/>
        <v>1.4524787977717712</v>
      </c>
      <c r="J468">
        <v>1.4524787977717712</v>
      </c>
      <c r="K468">
        <f t="shared" si="29"/>
        <v>0.53851710437144029</v>
      </c>
      <c r="L468">
        <v>0.53851710437144029</v>
      </c>
      <c r="N468">
        <f t="shared" si="30"/>
        <v>0.82352957598918164</v>
      </c>
      <c r="O468">
        <v>0.82352957598918164</v>
      </c>
      <c r="P468">
        <f t="shared" si="31"/>
        <v>-0.28010763149710505</v>
      </c>
      <c r="Q468">
        <v>-0.28010763149710505</v>
      </c>
    </row>
    <row r="469" spans="1:17" x14ac:dyDescent="0.25">
      <c r="A469" t="s">
        <v>1887</v>
      </c>
      <c r="B469" t="s">
        <v>1888</v>
      </c>
      <c r="C469" t="s">
        <v>1889</v>
      </c>
      <c r="D469" t="s">
        <v>1890</v>
      </c>
      <c r="E469">
        <v>5.0789426879999997</v>
      </c>
      <c r="F469">
        <v>5.9307970499999998</v>
      </c>
      <c r="G469">
        <v>15.00129124</v>
      </c>
      <c r="I469">
        <f t="shared" si="28"/>
        <v>1.1677227750595953</v>
      </c>
      <c r="J469">
        <v>1.1677227750595953</v>
      </c>
      <c r="K469">
        <f t="shared" si="29"/>
        <v>0.22369780973294831</v>
      </c>
      <c r="L469">
        <v>0.22369780973294831</v>
      </c>
      <c r="N469">
        <f t="shared" si="30"/>
        <v>2.9536248312948086</v>
      </c>
      <c r="O469">
        <v>2.9536248312948086</v>
      </c>
      <c r="P469">
        <f t="shared" si="31"/>
        <v>1.5624865869679703</v>
      </c>
      <c r="Q469">
        <v>1.5624865869679703</v>
      </c>
    </row>
    <row r="470" spans="1:17" x14ac:dyDescent="0.25">
      <c r="A470" t="s">
        <v>1891</v>
      </c>
      <c r="B470" t="s">
        <v>1892</v>
      </c>
      <c r="C470" t="s">
        <v>1893</v>
      </c>
      <c r="D470" t="s">
        <v>1894</v>
      </c>
      <c r="E470">
        <v>0.26387514400000001</v>
      </c>
      <c r="F470">
        <v>0.47151608699999997</v>
      </c>
      <c r="G470">
        <v>0.40111428500000001</v>
      </c>
      <c r="I470">
        <f t="shared" si="28"/>
        <v>1.7868908751784516</v>
      </c>
      <c r="J470">
        <v>1.7868908751784516</v>
      </c>
      <c r="K470">
        <f t="shared" si="29"/>
        <v>0.83745153217123136</v>
      </c>
      <c r="L470">
        <v>0.83745153217123136</v>
      </c>
      <c r="N470">
        <f t="shared" si="30"/>
        <v>1.5200912026787943</v>
      </c>
      <c r="O470">
        <v>1.5200912026787943</v>
      </c>
      <c r="P470">
        <f t="shared" si="31"/>
        <v>0.60415788531696923</v>
      </c>
      <c r="Q470">
        <v>0.60415788531696923</v>
      </c>
    </row>
    <row r="471" spans="1:17" x14ac:dyDescent="0.25">
      <c r="A471" t="s">
        <v>1895</v>
      </c>
      <c r="B471" t="s">
        <v>1896</v>
      </c>
      <c r="C471" t="s">
        <v>1897</v>
      </c>
      <c r="D471" t="s">
        <v>1898</v>
      </c>
      <c r="E471">
        <v>0.54995008599999995</v>
      </c>
      <c r="F471">
        <v>1.2674749569999999</v>
      </c>
      <c r="G471">
        <v>0.67203852100000006</v>
      </c>
      <c r="I471">
        <f t="shared" si="28"/>
        <v>2.304709080452803</v>
      </c>
      <c r="J471">
        <v>2.304709080452803</v>
      </c>
      <c r="K471">
        <f t="shared" si="29"/>
        <v>1.2045846531810978</v>
      </c>
      <c r="L471">
        <v>1.2045846531810978</v>
      </c>
      <c r="N471">
        <f t="shared" si="30"/>
        <v>1.2219991197528426</v>
      </c>
      <c r="O471">
        <v>1.2219991197528426</v>
      </c>
      <c r="P471">
        <f t="shared" si="31"/>
        <v>0.28924324593514811</v>
      </c>
      <c r="Q471">
        <v>0.28924324593514811</v>
      </c>
    </row>
    <row r="472" spans="1:17" x14ac:dyDescent="0.25">
      <c r="A472" t="s">
        <v>1899</v>
      </c>
      <c r="B472" t="s">
        <v>1900</v>
      </c>
      <c r="C472" t="s">
        <v>1901</v>
      </c>
      <c r="D472" t="s">
        <v>1902</v>
      </c>
      <c r="E472">
        <v>2.1483544829999999</v>
      </c>
      <c r="F472">
        <v>7.1402134139999998</v>
      </c>
      <c r="G472">
        <v>1.3616250940000001</v>
      </c>
      <c r="I472">
        <f t="shared" si="28"/>
        <v>3.3235732140578964</v>
      </c>
      <c r="J472">
        <v>3.3235732140578964</v>
      </c>
      <c r="K472">
        <f t="shared" si="29"/>
        <v>1.7327351349682221</v>
      </c>
      <c r="L472">
        <v>1.7327351349682221</v>
      </c>
      <c r="N472">
        <f t="shared" si="30"/>
        <v>0.63379907960934034</v>
      </c>
      <c r="O472">
        <v>0.63379907960934034</v>
      </c>
      <c r="P472">
        <f t="shared" si="31"/>
        <v>-0.65790253021928968</v>
      </c>
      <c r="Q472">
        <v>-0.65790253021928968</v>
      </c>
    </row>
    <row r="473" spans="1:17" x14ac:dyDescent="0.25">
      <c r="A473" t="s">
        <v>1903</v>
      </c>
      <c r="B473" t="s">
        <v>1904</v>
      </c>
      <c r="C473" t="s">
        <v>1905</v>
      </c>
      <c r="D473" t="s">
        <v>1906</v>
      </c>
      <c r="E473">
        <v>1.3866540839999999</v>
      </c>
      <c r="F473">
        <v>3.998855845</v>
      </c>
      <c r="G473">
        <v>1.208017627</v>
      </c>
      <c r="I473">
        <f t="shared" si="28"/>
        <v>2.8838164406978377</v>
      </c>
      <c r="J473">
        <v>2.8838164406978377</v>
      </c>
      <c r="K473">
        <f t="shared" si="29"/>
        <v>1.5279793377677575</v>
      </c>
      <c r="L473">
        <v>1.5279793377677575</v>
      </c>
      <c r="N473">
        <f t="shared" si="30"/>
        <v>0.87117446300327639</v>
      </c>
      <c r="O473">
        <v>0.87117446300327639</v>
      </c>
      <c r="P473">
        <f t="shared" si="31"/>
        <v>-0.1989664303625113</v>
      </c>
      <c r="Q473">
        <v>-0.1989664303625113</v>
      </c>
    </row>
    <row r="474" spans="1:17" x14ac:dyDescent="0.25">
      <c r="A474" t="s">
        <v>1907</v>
      </c>
      <c r="B474" t="s">
        <v>1908</v>
      </c>
      <c r="C474" t="s">
        <v>1909</v>
      </c>
      <c r="D474" t="s">
        <v>1910</v>
      </c>
      <c r="E474">
        <v>0.66289103000000005</v>
      </c>
      <c r="F474">
        <v>1.781689997</v>
      </c>
      <c r="G474">
        <v>0.19528838300000001</v>
      </c>
      <c r="I474">
        <f t="shared" si="28"/>
        <v>2.6877569862425199</v>
      </c>
      <c r="J474">
        <v>2.6877569862425199</v>
      </c>
      <c r="K474">
        <f t="shared" si="29"/>
        <v>1.4264027026286406</v>
      </c>
      <c r="L474">
        <v>1.4264027026286406</v>
      </c>
      <c r="N474">
        <f t="shared" si="30"/>
        <v>0.29460103420014599</v>
      </c>
      <c r="O474">
        <v>0.29460103420014599</v>
      </c>
      <c r="P474">
        <f t="shared" si="31"/>
        <v>-1.7631655999080231</v>
      </c>
      <c r="Q474">
        <v>-1.7631655999080231</v>
      </c>
    </row>
    <row r="475" spans="1:17" x14ac:dyDescent="0.25">
      <c r="A475" t="s">
        <v>1911</v>
      </c>
      <c r="B475" t="s">
        <v>1912</v>
      </c>
      <c r="C475" t="s">
        <v>1913</v>
      </c>
      <c r="D475" t="s">
        <v>1914</v>
      </c>
      <c r="E475">
        <v>8.722423483</v>
      </c>
      <c r="F475">
        <v>26.389779879999999</v>
      </c>
      <c r="G475">
        <v>4.5645074919999997</v>
      </c>
      <c r="I475">
        <f t="shared" si="28"/>
        <v>3.0255100467701057</v>
      </c>
      <c r="J475">
        <v>3.0255100467701057</v>
      </c>
      <c r="K475">
        <f t="shared" si="29"/>
        <v>1.5971783754178059</v>
      </c>
      <c r="L475">
        <v>1.5971783754178059</v>
      </c>
      <c r="N475">
        <f t="shared" si="30"/>
        <v>0.52330725524806532</v>
      </c>
      <c r="O475">
        <v>0.52330725524806532</v>
      </c>
      <c r="P475">
        <f t="shared" si="31"/>
        <v>-0.93426983395146512</v>
      </c>
      <c r="Q475">
        <v>-0.93426983395146512</v>
      </c>
    </row>
    <row r="476" spans="1:17" x14ac:dyDescent="0.25">
      <c r="A476" t="s">
        <v>1916</v>
      </c>
      <c r="B476" t="s">
        <v>1917</v>
      </c>
      <c r="C476" t="s">
        <v>1918</v>
      </c>
      <c r="D476" t="s">
        <v>1919</v>
      </c>
      <c r="E476">
        <v>0.154138154</v>
      </c>
      <c r="F476">
        <v>0.46079788199999999</v>
      </c>
      <c r="I476">
        <f t="shared" si="28"/>
        <v>2.9895121359764047</v>
      </c>
      <c r="J476">
        <v>2.9895121359764047</v>
      </c>
      <c r="K476">
        <f t="shared" si="29"/>
        <v>1.5799100675555742</v>
      </c>
      <c r="L476">
        <v>1.5799100675555742</v>
      </c>
      <c r="N476">
        <f t="shared" si="30"/>
        <v>0</v>
      </c>
      <c r="O476">
        <v>0</v>
      </c>
      <c r="P476" t="e">
        <f t="shared" si="31"/>
        <v>#NUM!</v>
      </c>
      <c r="Q476" t="e">
        <v>#NUM!</v>
      </c>
    </row>
    <row r="477" spans="1:17" x14ac:dyDescent="0.25">
      <c r="A477" t="s">
        <v>1920</v>
      </c>
      <c r="B477" t="s">
        <v>1921</v>
      </c>
      <c r="C477" t="s">
        <v>1922</v>
      </c>
      <c r="D477" t="s">
        <v>1923</v>
      </c>
      <c r="E477">
        <v>4.1889265839999998</v>
      </c>
      <c r="F477">
        <v>13.143524449999999</v>
      </c>
      <c r="G477">
        <v>1.5485493910000001</v>
      </c>
      <c r="I477">
        <f t="shared" si="28"/>
        <v>3.1376831716752762</v>
      </c>
      <c r="J477">
        <v>3.1376831716752762</v>
      </c>
      <c r="K477">
        <f t="shared" si="29"/>
        <v>1.6496996831762036</v>
      </c>
      <c r="L477">
        <v>1.6496996831762036</v>
      </c>
      <c r="N477">
        <f t="shared" si="30"/>
        <v>0.36967689930752917</v>
      </c>
      <c r="O477">
        <v>0.36967689930752917</v>
      </c>
      <c r="P477">
        <f t="shared" si="31"/>
        <v>-1.4356632009314201</v>
      </c>
      <c r="Q477">
        <v>-1.4356632009314201</v>
      </c>
    </row>
    <row r="478" spans="1:17" x14ac:dyDescent="0.25">
      <c r="A478" t="s">
        <v>1924</v>
      </c>
      <c r="B478" t="s">
        <v>1925</v>
      </c>
      <c r="C478" t="s">
        <v>1926</v>
      </c>
      <c r="D478" t="s">
        <v>1927</v>
      </c>
      <c r="E478">
        <v>3.9268316749999999</v>
      </c>
      <c r="F478">
        <v>9.858543396</v>
      </c>
      <c r="G478">
        <v>2.475415522</v>
      </c>
      <c r="I478">
        <f t="shared" si="28"/>
        <v>2.510559201904166</v>
      </c>
      <c r="J478">
        <v>2.510559201904166</v>
      </c>
      <c r="K478">
        <f t="shared" si="29"/>
        <v>1.328008745832906</v>
      </c>
      <c r="L478">
        <v>1.328008745832906</v>
      </c>
      <c r="N478">
        <f t="shared" si="30"/>
        <v>0.6303849329115947</v>
      </c>
      <c r="O478">
        <v>0.6303849329115947</v>
      </c>
      <c r="P478">
        <f t="shared" si="31"/>
        <v>-0.66569504212590302</v>
      </c>
      <c r="Q478">
        <v>-0.66569504212590302</v>
      </c>
    </row>
    <row r="479" spans="1:17" x14ac:dyDescent="0.25">
      <c r="A479" t="s">
        <v>1928</v>
      </c>
      <c r="B479" t="s">
        <v>1929</v>
      </c>
      <c r="C479" t="s">
        <v>1930</v>
      </c>
      <c r="D479" t="s">
        <v>1931</v>
      </c>
      <c r="F479">
        <v>0.27371125200000002</v>
      </c>
      <c r="I479" t="e">
        <f t="shared" si="28"/>
        <v>#DIV/0!</v>
      </c>
      <c r="J479" t="e">
        <v>#DIV/0!</v>
      </c>
      <c r="K479" t="e">
        <f t="shared" si="29"/>
        <v>#DIV/0!</v>
      </c>
      <c r="L479" t="e">
        <v>#DIV/0!</v>
      </c>
      <c r="N479" t="e">
        <f t="shared" si="30"/>
        <v>#DIV/0!</v>
      </c>
      <c r="O479" t="e">
        <v>#DIV/0!</v>
      </c>
      <c r="P479" t="e">
        <f t="shared" si="31"/>
        <v>#DIV/0!</v>
      </c>
      <c r="Q479" t="e">
        <v>#DIV/0!</v>
      </c>
    </row>
    <row r="480" spans="1:17" x14ac:dyDescent="0.25">
      <c r="A480" t="s">
        <v>1932</v>
      </c>
      <c r="B480" t="s">
        <v>1933</v>
      </c>
      <c r="C480" t="s">
        <v>1934</v>
      </c>
      <c r="D480" t="s">
        <v>1935</v>
      </c>
      <c r="E480">
        <v>0.25067546499999999</v>
      </c>
      <c r="F480">
        <v>0.13988694500000001</v>
      </c>
      <c r="G480">
        <v>0.42170185300000002</v>
      </c>
      <c r="I480">
        <f t="shared" si="28"/>
        <v>0.55804003395386148</v>
      </c>
      <c r="J480">
        <v>0.55804003395386148</v>
      </c>
      <c r="K480">
        <f t="shared" si="29"/>
        <v>-0.84155946975958529</v>
      </c>
      <c r="L480">
        <v>-0.84155946975958529</v>
      </c>
      <c r="N480">
        <f t="shared" si="30"/>
        <v>1.6822621751195317</v>
      </c>
      <c r="O480">
        <v>1.6822621751195317</v>
      </c>
      <c r="P480">
        <f t="shared" si="31"/>
        <v>0.75040256247154657</v>
      </c>
      <c r="Q480">
        <v>0.75040256247154657</v>
      </c>
    </row>
    <row r="481" spans="1:17" x14ac:dyDescent="0.25">
      <c r="A481" t="s">
        <v>1936</v>
      </c>
      <c r="B481" t="s">
        <v>1937</v>
      </c>
      <c r="C481" t="s">
        <v>1938</v>
      </c>
      <c r="D481" t="s">
        <v>1939</v>
      </c>
      <c r="E481">
        <v>20.01642571</v>
      </c>
      <c r="F481">
        <v>15.33380992</v>
      </c>
      <c r="G481">
        <v>4.2695331850000002</v>
      </c>
      <c r="I481">
        <f t="shared" si="28"/>
        <v>0.7660613409285848</v>
      </c>
      <c r="J481">
        <v>0.7660613409285848</v>
      </c>
      <c r="K481">
        <f t="shared" si="29"/>
        <v>-0.38446817700567787</v>
      </c>
      <c r="L481">
        <v>-0.38446817700567787</v>
      </c>
      <c r="N481">
        <f t="shared" si="30"/>
        <v>0.21330147783912218</v>
      </c>
      <c r="O481">
        <v>0.21330147783912218</v>
      </c>
      <c r="P481">
        <f t="shared" si="31"/>
        <v>-2.2290341335980628</v>
      </c>
      <c r="Q481">
        <v>-2.2290341335980628</v>
      </c>
    </row>
    <row r="482" spans="1:17" x14ac:dyDescent="0.25">
      <c r="A482" t="s">
        <v>1940</v>
      </c>
      <c r="B482" t="s">
        <v>1941</v>
      </c>
      <c r="C482" t="s">
        <v>1942</v>
      </c>
      <c r="D482" t="s">
        <v>1943</v>
      </c>
      <c r="E482">
        <v>1.9752479009999999</v>
      </c>
      <c r="F482">
        <v>5.6488006769999997</v>
      </c>
      <c r="G482">
        <v>0.998130187</v>
      </c>
      <c r="I482">
        <f t="shared" si="28"/>
        <v>2.8597932817142633</v>
      </c>
      <c r="J482">
        <v>2.8597932817142633</v>
      </c>
      <c r="K482">
        <f t="shared" si="29"/>
        <v>1.5159108665057046</v>
      </c>
      <c r="L482">
        <v>1.5159108665057046</v>
      </c>
      <c r="N482">
        <f t="shared" si="30"/>
        <v>0.50531894578633962</v>
      </c>
      <c r="O482">
        <v>0.50531894578633962</v>
      </c>
      <c r="P482">
        <f t="shared" si="31"/>
        <v>-0.98473382334313875</v>
      </c>
      <c r="Q482">
        <v>-0.98473382334313875</v>
      </c>
    </row>
    <row r="483" spans="1:17" x14ac:dyDescent="0.25">
      <c r="A483" t="s">
        <v>1944</v>
      </c>
      <c r="B483" t="s">
        <v>1945</v>
      </c>
      <c r="C483" t="s">
        <v>1946</v>
      </c>
      <c r="D483" t="s">
        <v>1947</v>
      </c>
      <c r="E483">
        <v>0.14671478199999999</v>
      </c>
      <c r="F483">
        <v>0.48015234899999998</v>
      </c>
      <c r="I483">
        <f t="shared" si="28"/>
        <v>3.2726923794222729</v>
      </c>
      <c r="J483">
        <v>3.2726923794222729</v>
      </c>
      <c r="K483">
        <f t="shared" si="29"/>
        <v>1.7104780009347123</v>
      </c>
      <c r="L483">
        <v>1.7104780009347123</v>
      </c>
      <c r="N483">
        <f t="shared" si="30"/>
        <v>0</v>
      </c>
      <c r="O483">
        <v>0</v>
      </c>
      <c r="P483" t="e">
        <f t="shared" si="31"/>
        <v>#NUM!</v>
      </c>
      <c r="Q483" t="e">
        <v>#NUM!</v>
      </c>
    </row>
    <row r="484" spans="1:17" x14ac:dyDescent="0.25">
      <c r="A484" t="s">
        <v>1948</v>
      </c>
      <c r="B484" t="s">
        <v>1949</v>
      </c>
      <c r="C484" t="s">
        <v>1950</v>
      </c>
      <c r="D484" t="s">
        <v>1951</v>
      </c>
      <c r="E484">
        <v>1.5284735270000001</v>
      </c>
      <c r="F484">
        <v>4.0308009240000002</v>
      </c>
      <c r="G484">
        <v>0.91744375600000005</v>
      </c>
      <c r="I484">
        <f t="shared" si="28"/>
        <v>2.63714147009888</v>
      </c>
      <c r="J484">
        <v>2.63714147009888</v>
      </c>
      <c r="K484">
        <f t="shared" si="29"/>
        <v>1.3989749670066223</v>
      </c>
      <c r="L484">
        <v>1.3989749670066223</v>
      </c>
      <c r="N484">
        <f t="shared" si="30"/>
        <v>0.60023529344384907</v>
      </c>
      <c r="O484">
        <v>0.60023529344384907</v>
      </c>
      <c r="P484">
        <f t="shared" si="31"/>
        <v>-0.73639994392946084</v>
      </c>
      <c r="Q484">
        <v>-0.73639994392946084</v>
      </c>
    </row>
    <row r="485" spans="1:17" x14ac:dyDescent="0.25">
      <c r="A485" t="s">
        <v>1952</v>
      </c>
      <c r="B485" t="s">
        <v>1953</v>
      </c>
      <c r="C485" t="s">
        <v>1954</v>
      </c>
      <c r="D485" t="s">
        <v>1955</v>
      </c>
      <c r="E485">
        <v>11.45147042</v>
      </c>
      <c r="F485">
        <v>17.047391619999999</v>
      </c>
      <c r="G485">
        <v>6.7891020490000002</v>
      </c>
      <c r="I485">
        <f t="shared" si="28"/>
        <v>1.4886639876593244</v>
      </c>
      <c r="J485">
        <v>1.4886639876593244</v>
      </c>
      <c r="K485">
        <f t="shared" si="29"/>
        <v>0.57401815416017643</v>
      </c>
      <c r="L485">
        <v>0.57401815416017643</v>
      </c>
      <c r="N485">
        <f t="shared" si="30"/>
        <v>0.59285854130512616</v>
      </c>
      <c r="O485">
        <v>0.59285854130512616</v>
      </c>
      <c r="P485">
        <f t="shared" si="31"/>
        <v>-0.75424018253270753</v>
      </c>
      <c r="Q485">
        <v>-0.75424018253270753</v>
      </c>
    </row>
    <row r="486" spans="1:17" x14ac:dyDescent="0.25">
      <c r="A486" t="s">
        <v>1956</v>
      </c>
      <c r="B486" t="s">
        <v>1957</v>
      </c>
      <c r="C486" t="s">
        <v>1958</v>
      </c>
      <c r="D486" t="s">
        <v>1959</v>
      </c>
      <c r="E486">
        <v>6.202853631</v>
      </c>
      <c r="F486">
        <v>14.396392260000001</v>
      </c>
      <c r="G486">
        <v>1.472311954</v>
      </c>
      <c r="I486">
        <f t="shared" si="28"/>
        <v>2.3209305130224505</v>
      </c>
      <c r="J486">
        <v>2.3209305130224505</v>
      </c>
      <c r="K486">
        <f t="shared" si="29"/>
        <v>1.2147033300849865</v>
      </c>
      <c r="L486">
        <v>1.2147033300849865</v>
      </c>
      <c r="N486">
        <f t="shared" si="30"/>
        <v>0.23736042176488367</v>
      </c>
      <c r="O486">
        <v>0.23736042176488367</v>
      </c>
      <c r="P486">
        <f t="shared" si="31"/>
        <v>-2.074848699434614</v>
      </c>
      <c r="Q486">
        <v>-2.074848699434614</v>
      </c>
    </row>
    <row r="487" spans="1:17" x14ac:dyDescent="0.25">
      <c r="A487" t="s">
        <v>1960</v>
      </c>
      <c r="B487" t="s">
        <v>1961</v>
      </c>
      <c r="C487" t="s">
        <v>1962</v>
      </c>
      <c r="D487" t="s">
        <v>1963</v>
      </c>
      <c r="E487">
        <v>0.35478797899999998</v>
      </c>
      <c r="F487">
        <v>0.84072465900000004</v>
      </c>
      <c r="G487">
        <v>0.20178238400000001</v>
      </c>
      <c r="I487">
        <f t="shared" si="28"/>
        <v>2.3696537333921341</v>
      </c>
      <c r="J487">
        <v>2.3696537333921341</v>
      </c>
      <c r="K487">
        <f t="shared" si="29"/>
        <v>1.2446762601297756</v>
      </c>
      <c r="L487">
        <v>1.2446762601297756</v>
      </c>
      <c r="N487">
        <f t="shared" si="30"/>
        <v>0.5687407577019401</v>
      </c>
      <c r="O487">
        <v>0.5687407577019401</v>
      </c>
      <c r="P487">
        <f t="shared" si="31"/>
        <v>-0.814156898954015</v>
      </c>
      <c r="Q487">
        <v>-0.814156898954015</v>
      </c>
    </row>
    <row r="488" spans="1:17" x14ac:dyDescent="0.25">
      <c r="A488" t="s">
        <v>1964</v>
      </c>
      <c r="B488" t="s">
        <v>1965</v>
      </c>
      <c r="C488" t="s">
        <v>1966</v>
      </c>
      <c r="D488" t="s">
        <v>1967</v>
      </c>
      <c r="E488">
        <v>1.4523795319999999</v>
      </c>
      <c r="F488">
        <v>2.7307338630000002</v>
      </c>
      <c r="G488">
        <v>0.56203533500000002</v>
      </c>
      <c r="I488">
        <f t="shared" si="28"/>
        <v>1.8801792526225165</v>
      </c>
      <c r="J488">
        <v>1.8801792526225165</v>
      </c>
      <c r="K488">
        <f t="shared" si="29"/>
        <v>0.91087021219102005</v>
      </c>
      <c r="L488">
        <v>0.91087021219102005</v>
      </c>
      <c r="N488">
        <f t="shared" si="30"/>
        <v>0.38697552713790245</v>
      </c>
      <c r="O488">
        <v>0.38697552713790245</v>
      </c>
      <c r="P488">
        <f t="shared" si="31"/>
        <v>-1.3696857636421951</v>
      </c>
      <c r="Q488">
        <v>-1.3696857636421951</v>
      </c>
    </row>
    <row r="489" spans="1:17" x14ac:dyDescent="0.25">
      <c r="A489" t="s">
        <v>1968</v>
      </c>
      <c r="B489" t="s">
        <v>1969</v>
      </c>
      <c r="C489" t="s">
        <v>1970</v>
      </c>
      <c r="D489" t="s">
        <v>1971</v>
      </c>
      <c r="E489">
        <v>0.53227497999999995</v>
      </c>
      <c r="F489">
        <v>1.67989257</v>
      </c>
      <c r="G489">
        <v>0.36367603599999998</v>
      </c>
      <c r="I489">
        <f t="shared" si="28"/>
        <v>3.1560614966346909</v>
      </c>
      <c r="J489">
        <v>3.1560614966346909</v>
      </c>
      <c r="K489">
        <f t="shared" si="29"/>
        <v>1.6581253168930448</v>
      </c>
      <c r="L489">
        <v>1.6581253168930448</v>
      </c>
      <c r="N489">
        <f t="shared" si="30"/>
        <v>0.68324841419373128</v>
      </c>
      <c r="O489">
        <v>0.68324841419373128</v>
      </c>
      <c r="P489">
        <f t="shared" si="31"/>
        <v>-0.5495178886020996</v>
      </c>
      <c r="Q489">
        <v>-0.5495178886020996</v>
      </c>
    </row>
    <row r="490" spans="1:17" x14ac:dyDescent="0.25">
      <c r="A490" t="s">
        <v>1972</v>
      </c>
      <c r="B490" t="s">
        <v>1973</v>
      </c>
      <c r="C490" t="s">
        <v>1974</v>
      </c>
      <c r="D490" t="s">
        <v>1975</v>
      </c>
      <c r="E490">
        <v>1.9420336650000001</v>
      </c>
      <c r="F490">
        <v>6.5398654430000001</v>
      </c>
      <c r="G490">
        <v>0.57257204100000003</v>
      </c>
      <c r="I490">
        <f t="shared" si="28"/>
        <v>3.3675345391090321</v>
      </c>
      <c r="J490">
        <v>3.3675345391090321</v>
      </c>
      <c r="K490">
        <f t="shared" si="29"/>
        <v>1.7516927427613065</v>
      </c>
      <c r="L490">
        <v>1.7516927427613065</v>
      </c>
      <c r="N490">
        <f t="shared" si="30"/>
        <v>0.2948311614361227</v>
      </c>
      <c r="O490">
        <v>0.2948311614361227</v>
      </c>
      <c r="P490">
        <f t="shared" si="31"/>
        <v>-1.762039080381455</v>
      </c>
      <c r="Q490">
        <v>-1.762039080381455</v>
      </c>
    </row>
    <row r="491" spans="1:17" x14ac:dyDescent="0.25">
      <c r="A491" t="s">
        <v>1976</v>
      </c>
      <c r="B491" t="s">
        <v>1977</v>
      </c>
      <c r="C491" t="s">
        <v>1978</v>
      </c>
      <c r="D491" t="s">
        <v>1979</v>
      </c>
      <c r="E491">
        <v>7.7940744940000002</v>
      </c>
      <c r="F491">
        <v>21.889156419999999</v>
      </c>
      <c r="G491">
        <v>4.8163532089999999</v>
      </c>
      <c r="I491">
        <f t="shared" si="28"/>
        <v>2.8084356182187649</v>
      </c>
      <c r="J491">
        <v>2.8084356182187649</v>
      </c>
      <c r="K491">
        <f t="shared" si="29"/>
        <v>1.4897667303364446</v>
      </c>
      <c r="L491">
        <v>1.4897667303364446</v>
      </c>
      <c r="N491">
        <f t="shared" si="30"/>
        <v>0.61795062553067759</v>
      </c>
      <c r="O491">
        <v>0.61795062553067759</v>
      </c>
      <c r="P491">
        <f t="shared" si="31"/>
        <v>-0.69443652398700861</v>
      </c>
      <c r="Q491">
        <v>-0.69443652398700861</v>
      </c>
    </row>
    <row r="492" spans="1:17" x14ac:dyDescent="0.25">
      <c r="A492" t="s">
        <v>1980</v>
      </c>
      <c r="B492" t="s">
        <v>1981</v>
      </c>
      <c r="C492" t="s">
        <v>1982</v>
      </c>
      <c r="D492" t="s">
        <v>1983</v>
      </c>
      <c r="E492">
        <v>2.012238263</v>
      </c>
      <c r="F492">
        <v>2.2900331330000001</v>
      </c>
      <c r="G492">
        <v>0.90528970099999995</v>
      </c>
      <c r="I492">
        <f t="shared" si="28"/>
        <v>1.1380526725427844</v>
      </c>
      <c r="J492">
        <v>1.1380526725427844</v>
      </c>
      <c r="K492">
        <f t="shared" si="29"/>
        <v>0.18656733150891056</v>
      </c>
      <c r="L492">
        <v>0.18656733150891056</v>
      </c>
      <c r="N492">
        <f t="shared" si="30"/>
        <v>0.44989190278606683</v>
      </c>
      <c r="O492">
        <v>0.44989190278606683</v>
      </c>
      <c r="P492">
        <f t="shared" si="31"/>
        <v>-1.1523496935527797</v>
      </c>
      <c r="Q492">
        <v>-1.1523496935527797</v>
      </c>
    </row>
    <row r="493" spans="1:17" x14ac:dyDescent="0.25">
      <c r="A493" t="s">
        <v>1984</v>
      </c>
      <c r="B493" t="s">
        <v>1985</v>
      </c>
      <c r="C493" t="s">
        <v>1986</v>
      </c>
      <c r="D493" t="s">
        <v>1987</v>
      </c>
      <c r="E493">
        <v>0.202182845</v>
      </c>
      <c r="F493">
        <v>1.0803227440000001</v>
      </c>
      <c r="G493">
        <v>0.39359079200000002</v>
      </c>
      <c r="I493">
        <f t="shared" si="28"/>
        <v>5.3432957875333091</v>
      </c>
      <c r="J493">
        <v>5.3432957875333091</v>
      </c>
      <c r="K493">
        <f t="shared" si="29"/>
        <v>2.4177298822918907</v>
      </c>
      <c r="L493">
        <v>2.4177298822918907</v>
      </c>
      <c r="N493">
        <f t="shared" si="30"/>
        <v>1.9467071600461454</v>
      </c>
      <c r="O493">
        <v>1.9467071600461454</v>
      </c>
      <c r="P493">
        <f t="shared" si="31"/>
        <v>0.96103587813935898</v>
      </c>
      <c r="Q493">
        <v>0.96103587813935898</v>
      </c>
    </row>
    <row r="494" spans="1:17" x14ac:dyDescent="0.25">
      <c r="A494" t="s">
        <v>1988</v>
      </c>
      <c r="B494" t="s">
        <v>1989</v>
      </c>
      <c r="C494" t="s">
        <v>1990</v>
      </c>
      <c r="D494" t="s">
        <v>1991</v>
      </c>
      <c r="E494">
        <v>4.066730336</v>
      </c>
      <c r="F494">
        <v>2.8810510420000002</v>
      </c>
      <c r="G494">
        <v>13.171194529999999</v>
      </c>
      <c r="I494">
        <f t="shared" si="28"/>
        <v>0.70844408258300606</v>
      </c>
      <c r="J494">
        <v>0.70844408258300606</v>
      </c>
      <c r="K494">
        <f t="shared" si="29"/>
        <v>-0.49727410901833852</v>
      </c>
      <c r="L494">
        <v>-0.49727410901833852</v>
      </c>
      <c r="N494">
        <f t="shared" si="30"/>
        <v>3.238767619629058</v>
      </c>
      <c r="O494">
        <v>3.238767619629058</v>
      </c>
      <c r="P494">
        <f t="shared" si="31"/>
        <v>1.6954449590143452</v>
      </c>
      <c r="Q494">
        <v>1.6954449590143452</v>
      </c>
    </row>
    <row r="495" spans="1:17" x14ac:dyDescent="0.25">
      <c r="A495" t="s">
        <v>1992</v>
      </c>
      <c r="B495" t="s">
        <v>1993</v>
      </c>
      <c r="C495" t="s">
        <v>1994</v>
      </c>
      <c r="D495" t="s">
        <v>1995</v>
      </c>
      <c r="E495">
        <v>3.4433636220000001</v>
      </c>
      <c r="F495">
        <v>12.26278192</v>
      </c>
      <c r="G495">
        <v>1.91202703</v>
      </c>
      <c r="I495">
        <f t="shared" si="28"/>
        <v>3.5612799768377177</v>
      </c>
      <c r="J495">
        <v>3.5612799768377177</v>
      </c>
      <c r="K495">
        <f t="shared" si="29"/>
        <v>1.8323958603899411</v>
      </c>
      <c r="L495">
        <v>1.8323958603899411</v>
      </c>
      <c r="N495">
        <f t="shared" si="30"/>
        <v>0.5552788609904179</v>
      </c>
      <c r="O495">
        <v>0.5552788609904179</v>
      </c>
      <c r="P495">
        <f t="shared" si="31"/>
        <v>-0.8487156201260726</v>
      </c>
      <c r="Q495">
        <v>-0.8487156201260726</v>
      </c>
    </row>
    <row r="496" spans="1:17" x14ac:dyDescent="0.25">
      <c r="A496" t="s">
        <v>1996</v>
      </c>
      <c r="B496" t="s">
        <v>1997</v>
      </c>
      <c r="C496" t="s">
        <v>1998</v>
      </c>
      <c r="D496" t="s">
        <v>1999</v>
      </c>
      <c r="E496">
        <v>4.5454296059999999</v>
      </c>
      <c r="F496">
        <v>13.857663580000001</v>
      </c>
      <c r="G496">
        <v>1.8555547489999999</v>
      </c>
      <c r="I496">
        <f t="shared" si="28"/>
        <v>3.0487027148562116</v>
      </c>
      <c r="J496">
        <v>3.0487027148562116</v>
      </c>
      <c r="K496">
        <f t="shared" si="29"/>
        <v>1.6081954771062557</v>
      </c>
      <c r="L496">
        <v>1.6081954771062557</v>
      </c>
      <c r="N496">
        <f t="shared" si="30"/>
        <v>0.40822428457601767</v>
      </c>
      <c r="O496">
        <v>0.40822428457601767</v>
      </c>
      <c r="P496">
        <f t="shared" si="31"/>
        <v>-1.2925660864626478</v>
      </c>
      <c r="Q496">
        <v>-1.2925660864626478</v>
      </c>
    </row>
    <row r="497" spans="1:17" x14ac:dyDescent="0.25">
      <c r="A497" t="s">
        <v>2001</v>
      </c>
      <c r="B497" t="s">
        <v>2002</v>
      </c>
      <c r="C497" t="s">
        <v>2003</v>
      </c>
      <c r="D497" t="s">
        <v>2004</v>
      </c>
      <c r="E497">
        <v>0.81325963199999995</v>
      </c>
      <c r="F497">
        <v>1.7084458339999999</v>
      </c>
      <c r="I497">
        <f t="shared" si="28"/>
        <v>2.1007385179054356</v>
      </c>
      <c r="J497">
        <v>2.1007385179054356</v>
      </c>
      <c r="K497">
        <f t="shared" si="29"/>
        <v>1.0708965987563734</v>
      </c>
      <c r="L497">
        <v>1.0708965987563734</v>
      </c>
      <c r="N497">
        <f t="shared" si="30"/>
        <v>0</v>
      </c>
      <c r="O497">
        <v>0</v>
      </c>
      <c r="P497" t="e">
        <f t="shared" si="31"/>
        <v>#NUM!</v>
      </c>
      <c r="Q497" t="e">
        <v>#NUM!</v>
      </c>
    </row>
    <row r="498" spans="1:17" x14ac:dyDescent="0.25">
      <c r="A498" t="s">
        <v>2005</v>
      </c>
      <c r="B498" t="s">
        <v>2006</v>
      </c>
      <c r="C498" t="s">
        <v>2007</v>
      </c>
      <c r="D498" t="s">
        <v>2008</v>
      </c>
      <c r="E498">
        <v>3.8629581150000001</v>
      </c>
      <c r="F498">
        <v>2.5891832429999999</v>
      </c>
      <c r="G498">
        <v>1.8727796779999999</v>
      </c>
      <c r="I498">
        <f t="shared" si="28"/>
        <v>0.67025920704294251</v>
      </c>
      <c r="J498">
        <v>0.67025920704294251</v>
      </c>
      <c r="K498">
        <f t="shared" si="29"/>
        <v>-0.57720896290412405</v>
      </c>
      <c r="L498">
        <v>-0.57720896290412405</v>
      </c>
      <c r="N498">
        <f t="shared" si="30"/>
        <v>0.48480455191267324</v>
      </c>
      <c r="O498">
        <v>0.48480455191267324</v>
      </c>
      <c r="P498">
        <f t="shared" si="31"/>
        <v>-1.0445248503029616</v>
      </c>
      <c r="Q498">
        <v>-1.0445248503029616</v>
      </c>
    </row>
    <row r="499" spans="1:17" x14ac:dyDescent="0.25">
      <c r="A499" t="s">
        <v>2009</v>
      </c>
      <c r="B499" t="s">
        <v>2010</v>
      </c>
      <c r="C499" t="s">
        <v>2011</v>
      </c>
      <c r="D499" t="s">
        <v>2012</v>
      </c>
      <c r="E499">
        <v>4.3972913130000002</v>
      </c>
      <c r="F499">
        <v>6.9860455259999998</v>
      </c>
      <c r="G499">
        <v>1.638729951</v>
      </c>
      <c r="I499">
        <f t="shared" si="28"/>
        <v>1.588715649869886</v>
      </c>
      <c r="J499">
        <v>1.588715649869886</v>
      </c>
      <c r="K499">
        <f t="shared" si="29"/>
        <v>0.667860932595706</v>
      </c>
      <c r="L499">
        <v>0.667860932595706</v>
      </c>
      <c r="N499">
        <f t="shared" si="30"/>
        <v>0.37266804365571943</v>
      </c>
      <c r="O499">
        <v>0.37266804365571943</v>
      </c>
      <c r="P499">
        <f t="shared" si="31"/>
        <v>-1.4240369818470093</v>
      </c>
      <c r="Q499">
        <v>-1.4240369818470093</v>
      </c>
    </row>
    <row r="500" spans="1:17" x14ac:dyDescent="0.25">
      <c r="A500" t="s">
        <v>2013</v>
      </c>
      <c r="B500" t="s">
        <v>2014</v>
      </c>
      <c r="C500" t="s">
        <v>2015</v>
      </c>
      <c r="D500" t="s">
        <v>2016</v>
      </c>
      <c r="E500">
        <v>0.187708286</v>
      </c>
      <c r="F500">
        <v>0.41869186899999999</v>
      </c>
      <c r="I500">
        <f t="shared" si="28"/>
        <v>2.2305454805548646</v>
      </c>
      <c r="J500">
        <v>2.2305454805548646</v>
      </c>
      <c r="K500">
        <f t="shared" si="29"/>
        <v>1.1573965647902678</v>
      </c>
      <c r="L500">
        <v>1.1573965647902678</v>
      </c>
      <c r="N500">
        <f t="shared" si="30"/>
        <v>0</v>
      </c>
      <c r="O500">
        <v>0</v>
      </c>
      <c r="P500" t="e">
        <f t="shared" si="31"/>
        <v>#NUM!</v>
      </c>
      <c r="Q500" t="e">
        <v>#NUM!</v>
      </c>
    </row>
    <row r="501" spans="1:17" x14ac:dyDescent="0.25">
      <c r="A501" t="s">
        <v>2017</v>
      </c>
      <c r="B501" t="s">
        <v>2018</v>
      </c>
      <c r="C501" t="s">
        <v>2019</v>
      </c>
      <c r="D501" t="s">
        <v>2020</v>
      </c>
      <c r="E501">
        <v>0.32065325300000003</v>
      </c>
      <c r="F501">
        <v>1.1425855309999999</v>
      </c>
      <c r="I501">
        <f t="shared" si="28"/>
        <v>3.5633055966533416</v>
      </c>
      <c r="J501">
        <v>3.5633055966533416</v>
      </c>
      <c r="K501">
        <f t="shared" si="29"/>
        <v>1.8332162173668696</v>
      </c>
      <c r="L501">
        <v>1.8332162173668696</v>
      </c>
      <c r="N501">
        <f t="shared" si="30"/>
        <v>0</v>
      </c>
      <c r="O501">
        <v>0</v>
      </c>
      <c r="P501" t="e">
        <f t="shared" si="31"/>
        <v>#NUM!</v>
      </c>
      <c r="Q501" t="e">
        <v>#NUM!</v>
      </c>
    </row>
    <row r="502" spans="1:17" x14ac:dyDescent="0.25">
      <c r="A502" t="s">
        <v>2021</v>
      </c>
      <c r="B502" t="s">
        <v>2022</v>
      </c>
      <c r="C502" t="s">
        <v>2023</v>
      </c>
      <c r="D502" t="s">
        <v>2024</v>
      </c>
      <c r="E502">
        <v>5.6287675039999998</v>
      </c>
      <c r="F502">
        <v>12.47836832</v>
      </c>
      <c r="G502">
        <v>3.3682249689999999</v>
      </c>
      <c r="I502">
        <f t="shared" si="28"/>
        <v>2.2168917638066294</v>
      </c>
      <c r="J502">
        <v>2.2168917638066294</v>
      </c>
      <c r="K502">
        <f t="shared" si="29"/>
        <v>1.1485383346475793</v>
      </c>
      <c r="L502">
        <v>1.1485383346475793</v>
      </c>
      <c r="N502">
        <f t="shared" si="30"/>
        <v>0.59839475810760012</v>
      </c>
      <c r="O502">
        <v>0.59839475810760012</v>
      </c>
      <c r="P502">
        <f t="shared" si="31"/>
        <v>-0.74083055750488314</v>
      </c>
      <c r="Q502">
        <v>-0.74083055750488314</v>
      </c>
    </row>
    <row r="503" spans="1:17" x14ac:dyDescent="0.25">
      <c r="A503" t="s">
        <v>2025</v>
      </c>
      <c r="B503" t="s">
        <v>2026</v>
      </c>
      <c r="C503" t="s">
        <v>2027</v>
      </c>
      <c r="D503" t="s">
        <v>2028</v>
      </c>
      <c r="E503">
        <v>1.264335561</v>
      </c>
      <c r="F503">
        <v>2.1815422870000001</v>
      </c>
      <c r="G503">
        <v>0.40739380800000002</v>
      </c>
      <c r="I503">
        <f t="shared" si="28"/>
        <v>1.7254456445680879</v>
      </c>
      <c r="J503">
        <v>1.7254456445680879</v>
      </c>
      <c r="K503">
        <f t="shared" si="29"/>
        <v>0.78696902633950871</v>
      </c>
      <c r="L503">
        <v>0.78696902633950871</v>
      </c>
      <c r="N503">
        <f t="shared" si="30"/>
        <v>0.32221968642389553</v>
      </c>
      <c r="O503">
        <v>0.32221968642389553</v>
      </c>
      <c r="P503">
        <f t="shared" si="31"/>
        <v>-1.6338834548512728</v>
      </c>
      <c r="Q503">
        <v>-1.6338834548512728</v>
      </c>
    </row>
    <row r="504" spans="1:17" x14ac:dyDescent="0.25">
      <c r="A504" t="s">
        <v>2029</v>
      </c>
      <c r="B504" t="s">
        <v>2030</v>
      </c>
      <c r="C504" t="s">
        <v>2031</v>
      </c>
      <c r="D504" t="s">
        <v>2032</v>
      </c>
      <c r="E504">
        <v>0.275337887</v>
      </c>
      <c r="F504">
        <v>0.74126418599999999</v>
      </c>
      <c r="G504">
        <v>0.147427321</v>
      </c>
      <c r="I504">
        <f t="shared" si="28"/>
        <v>2.6921982807255289</v>
      </c>
      <c r="J504">
        <v>2.6921982807255289</v>
      </c>
      <c r="K504">
        <f t="shared" si="29"/>
        <v>1.4287846685236536</v>
      </c>
      <c r="L504">
        <v>1.4287846685236536</v>
      </c>
      <c r="N504">
        <f t="shared" si="30"/>
        <v>0.53544146287430472</v>
      </c>
      <c r="O504">
        <v>0.53544146287430472</v>
      </c>
      <c r="P504">
        <f t="shared" si="31"/>
        <v>-0.9011992338933329</v>
      </c>
      <c r="Q504">
        <v>-0.9011992338933329</v>
      </c>
    </row>
    <row r="505" spans="1:17" x14ac:dyDescent="0.25">
      <c r="A505" t="s">
        <v>2033</v>
      </c>
      <c r="B505" t="s">
        <v>2034</v>
      </c>
      <c r="C505" t="s">
        <v>2035</v>
      </c>
      <c r="D505" t="s">
        <v>2036</v>
      </c>
      <c r="E505">
        <v>6.6828928410000001</v>
      </c>
      <c r="F505">
        <v>20.62210327</v>
      </c>
      <c r="G505">
        <v>2.3217686089999998</v>
      </c>
      <c r="I505">
        <f t="shared" si="28"/>
        <v>3.0858048693347286</v>
      </c>
      <c r="J505">
        <v>3.0858048693347286</v>
      </c>
      <c r="K505">
        <f t="shared" si="29"/>
        <v>1.6256468360681795</v>
      </c>
      <c r="L505">
        <v>1.6256468360681795</v>
      </c>
      <c r="N505">
        <f t="shared" si="30"/>
        <v>0.34741969746331891</v>
      </c>
      <c r="O505">
        <v>0.34741969746331891</v>
      </c>
      <c r="P505">
        <f t="shared" si="31"/>
        <v>-1.5252485428337335</v>
      </c>
      <c r="Q505">
        <v>-1.5252485428337335</v>
      </c>
    </row>
    <row r="506" spans="1:17" x14ac:dyDescent="0.25">
      <c r="A506" t="s">
        <v>2037</v>
      </c>
      <c r="B506" t="s">
        <v>2038</v>
      </c>
      <c r="C506" t="s">
        <v>2039</v>
      </c>
      <c r="D506" t="s">
        <v>2040</v>
      </c>
      <c r="E506">
        <v>3.0032516980000001</v>
      </c>
      <c r="F506">
        <v>9.654068659</v>
      </c>
      <c r="G506">
        <v>1.1553840529999999</v>
      </c>
      <c r="I506">
        <f t="shared" si="28"/>
        <v>3.2145386500335875</v>
      </c>
      <c r="J506">
        <v>3.2145386500335875</v>
      </c>
      <c r="K506">
        <f t="shared" si="29"/>
        <v>1.6846116970963474</v>
      </c>
      <c r="L506">
        <v>1.6846116970963474</v>
      </c>
      <c r="N506">
        <f t="shared" si="30"/>
        <v>0.38471102963811588</v>
      </c>
      <c r="O506">
        <v>0.38471102963811588</v>
      </c>
      <c r="P506">
        <f t="shared" si="31"/>
        <v>-1.3781529026947201</v>
      </c>
      <c r="Q506">
        <v>-1.3781529026947201</v>
      </c>
    </row>
    <row r="507" spans="1:17" x14ac:dyDescent="0.25">
      <c r="A507" t="s">
        <v>2041</v>
      </c>
      <c r="B507" t="s">
        <v>2042</v>
      </c>
      <c r="C507" t="s">
        <v>2043</v>
      </c>
      <c r="D507" t="s">
        <v>2044</v>
      </c>
      <c r="E507">
        <v>1.8231636440000001</v>
      </c>
      <c r="F507">
        <v>7.956595654</v>
      </c>
      <c r="G507">
        <v>1.048166293</v>
      </c>
      <c r="I507">
        <f t="shared" si="28"/>
        <v>4.3641697662110683</v>
      </c>
      <c r="J507">
        <v>4.3641697662110683</v>
      </c>
      <c r="K507">
        <f t="shared" si="29"/>
        <v>2.1257072235925571</v>
      </c>
      <c r="L507">
        <v>2.1257072235925571</v>
      </c>
      <c r="N507">
        <f t="shared" si="30"/>
        <v>0.574916188379193</v>
      </c>
      <c r="O507">
        <v>0.574916188379193</v>
      </c>
      <c r="P507">
        <f t="shared" si="31"/>
        <v>-0.79857644043518505</v>
      </c>
      <c r="Q507">
        <v>-0.79857644043518505</v>
      </c>
    </row>
    <row r="508" spans="1:17" x14ac:dyDescent="0.25">
      <c r="A508" t="s">
        <v>2045</v>
      </c>
      <c r="B508" t="s">
        <v>2046</v>
      </c>
      <c r="C508" t="s">
        <v>2047</v>
      </c>
      <c r="D508" t="s">
        <v>2048</v>
      </c>
      <c r="E508">
        <v>2.442678237</v>
      </c>
      <c r="F508">
        <v>6.08616841</v>
      </c>
      <c r="G508">
        <v>0.39901770199999997</v>
      </c>
      <c r="I508">
        <f t="shared" si="28"/>
        <v>2.4915964443498662</v>
      </c>
      <c r="J508">
        <v>2.4915964443498662</v>
      </c>
      <c r="K508">
        <f t="shared" si="29"/>
        <v>1.3170704187303908</v>
      </c>
      <c r="L508">
        <v>1.3170704187303908</v>
      </c>
      <c r="N508">
        <f t="shared" si="30"/>
        <v>0.16335254310451366</v>
      </c>
      <c r="O508">
        <v>0.16335254310451366</v>
      </c>
      <c r="P508">
        <f t="shared" si="31"/>
        <v>-2.6139391797764557</v>
      </c>
      <c r="Q508">
        <v>-2.6139391797764557</v>
      </c>
    </row>
    <row r="509" spans="1:17" x14ac:dyDescent="0.25">
      <c r="A509" t="s">
        <v>2049</v>
      </c>
      <c r="B509" t="s">
        <v>2050</v>
      </c>
      <c r="C509" t="s">
        <v>2051</v>
      </c>
      <c r="D509" t="s">
        <v>2052</v>
      </c>
      <c r="E509">
        <v>0.27335061500000002</v>
      </c>
      <c r="F509">
        <v>1.095080235</v>
      </c>
      <c r="G509">
        <v>0.415380425</v>
      </c>
      <c r="I509">
        <f t="shared" si="28"/>
        <v>4.0061378131525327</v>
      </c>
      <c r="J509">
        <v>4.0061378131525327</v>
      </c>
      <c r="K509">
        <f t="shared" si="29"/>
        <v>2.0022120514381627</v>
      </c>
      <c r="L509">
        <v>2.0022120514381627</v>
      </c>
      <c r="N509">
        <f t="shared" si="30"/>
        <v>1.519588404803845</v>
      </c>
      <c r="O509">
        <v>1.519588404803845</v>
      </c>
      <c r="P509">
        <f t="shared" si="31"/>
        <v>0.6036806086950588</v>
      </c>
      <c r="Q509">
        <v>0.6036806086950588</v>
      </c>
    </row>
    <row r="510" spans="1:17" x14ac:dyDescent="0.25">
      <c r="A510" t="s">
        <v>2053</v>
      </c>
      <c r="B510" t="s">
        <v>2054</v>
      </c>
      <c r="C510" t="s">
        <v>2055</v>
      </c>
      <c r="D510" t="s">
        <v>2056</v>
      </c>
      <c r="E510">
        <v>4.8378675260000001</v>
      </c>
      <c r="F510">
        <v>17.887535100000001</v>
      </c>
      <c r="G510">
        <v>1.7511471649999999</v>
      </c>
      <c r="I510">
        <f t="shared" si="28"/>
        <v>3.6974007667360835</v>
      </c>
      <c r="J510">
        <v>3.6974007667360835</v>
      </c>
      <c r="K510">
        <f t="shared" si="29"/>
        <v>1.8865114278493242</v>
      </c>
      <c r="L510">
        <v>1.8865114278493242</v>
      </c>
      <c r="N510">
        <f t="shared" si="30"/>
        <v>0.36196674580047189</v>
      </c>
      <c r="O510">
        <v>0.36196674580047189</v>
      </c>
      <c r="P510">
        <f t="shared" si="31"/>
        <v>-1.4660709331381736</v>
      </c>
      <c r="Q510">
        <v>-1.4660709331381736</v>
      </c>
    </row>
    <row r="511" spans="1:17" x14ac:dyDescent="0.25">
      <c r="A511" t="s">
        <v>2057</v>
      </c>
      <c r="B511" t="s">
        <v>2058</v>
      </c>
      <c r="C511" t="s">
        <v>2059</v>
      </c>
      <c r="D511" t="s">
        <v>2060</v>
      </c>
      <c r="E511">
        <v>4.9243981950000002</v>
      </c>
      <c r="F511">
        <v>4.4095482160000001</v>
      </c>
      <c r="G511">
        <v>0.94941257400000001</v>
      </c>
      <c r="I511">
        <f t="shared" si="28"/>
        <v>0.89544915772190103</v>
      </c>
      <c r="J511">
        <v>0.89544915772190103</v>
      </c>
      <c r="K511">
        <f t="shared" si="29"/>
        <v>-0.15931657444026984</v>
      </c>
      <c r="L511">
        <v>-0.15931657444026984</v>
      </c>
      <c r="N511">
        <f t="shared" si="30"/>
        <v>0.19279768540326175</v>
      </c>
      <c r="O511">
        <v>0.19279768540326175</v>
      </c>
      <c r="P511">
        <f t="shared" si="31"/>
        <v>-2.3748403632223938</v>
      </c>
      <c r="Q511">
        <v>-2.3748403632223938</v>
      </c>
    </row>
    <row r="512" spans="1:17" x14ac:dyDescent="0.25">
      <c r="A512" t="s">
        <v>2061</v>
      </c>
      <c r="B512" t="s">
        <v>2062</v>
      </c>
      <c r="C512" t="s">
        <v>2063</v>
      </c>
      <c r="D512" t="s">
        <v>2064</v>
      </c>
      <c r="E512">
        <v>0.76537672899999998</v>
      </c>
      <c r="F512">
        <v>1.317319047</v>
      </c>
      <c r="G512">
        <v>0.28007867800000003</v>
      </c>
      <c r="I512">
        <f t="shared" si="28"/>
        <v>1.7211380972101649</v>
      </c>
      <c r="J512">
        <v>1.7211380972101649</v>
      </c>
      <c r="K512">
        <f t="shared" si="29"/>
        <v>0.78336285807960238</v>
      </c>
      <c r="L512">
        <v>0.78336285807960238</v>
      </c>
      <c r="N512">
        <f t="shared" si="30"/>
        <v>0.365935711640901</v>
      </c>
      <c r="O512">
        <v>0.365935711640901</v>
      </c>
      <c r="P512">
        <f t="shared" si="31"/>
        <v>-1.450337879830252</v>
      </c>
      <c r="Q512">
        <v>-1.450337879830252</v>
      </c>
    </row>
    <row r="513" spans="1:17" x14ac:dyDescent="0.25">
      <c r="A513" t="s">
        <v>2065</v>
      </c>
      <c r="B513" t="s">
        <v>2066</v>
      </c>
      <c r="C513" t="s">
        <v>2067</v>
      </c>
      <c r="D513" t="s">
        <v>2068</v>
      </c>
      <c r="E513">
        <v>0.102395982</v>
      </c>
      <c r="F513">
        <v>0.280295181</v>
      </c>
      <c r="G513">
        <v>7.7377947000000002E-2</v>
      </c>
      <c r="I513">
        <f t="shared" si="28"/>
        <v>2.7373650364523092</v>
      </c>
      <c r="J513">
        <v>2.7373650364523092</v>
      </c>
      <c r="K513">
        <f t="shared" si="29"/>
        <v>1.4527878355664452</v>
      </c>
      <c r="L513">
        <v>1.4527878355664452</v>
      </c>
      <c r="N513">
        <f t="shared" si="30"/>
        <v>0.75567366500767585</v>
      </c>
      <c r="O513">
        <v>0.75567366500767585</v>
      </c>
      <c r="P513">
        <f t="shared" si="31"/>
        <v>-0.40416474869170799</v>
      </c>
      <c r="Q513">
        <v>-0.40416474869170799</v>
      </c>
    </row>
    <row r="514" spans="1:17" x14ac:dyDescent="0.25">
      <c r="A514" t="s">
        <v>2069</v>
      </c>
      <c r="B514" t="s">
        <v>2070</v>
      </c>
      <c r="C514" t="s">
        <v>2071</v>
      </c>
      <c r="D514" t="s">
        <v>2072</v>
      </c>
      <c r="E514">
        <v>8.9162068039999998</v>
      </c>
      <c r="F514">
        <v>23.736738079999999</v>
      </c>
      <c r="G514">
        <v>3.2660102119999999</v>
      </c>
      <c r="I514">
        <f t="shared" si="28"/>
        <v>2.6622013824703115</v>
      </c>
      <c r="J514">
        <v>2.6622013824703115</v>
      </c>
      <c r="K514">
        <f t="shared" si="29"/>
        <v>1.4126197081777712</v>
      </c>
      <c r="L514">
        <v>1.4126197081777712</v>
      </c>
      <c r="N514">
        <f t="shared" si="30"/>
        <v>0.36630041045423017</v>
      </c>
      <c r="O514">
        <v>0.36630041045423017</v>
      </c>
      <c r="P514">
        <f t="shared" si="31"/>
        <v>-1.4489007772426084</v>
      </c>
      <c r="Q514">
        <v>-1.4489007772426084</v>
      </c>
    </row>
    <row r="515" spans="1:17" x14ac:dyDescent="0.25">
      <c r="A515" t="s">
        <v>2073</v>
      </c>
      <c r="B515" t="s">
        <v>2074</v>
      </c>
      <c r="C515" t="s">
        <v>2075</v>
      </c>
      <c r="D515" t="s">
        <v>2076</v>
      </c>
      <c r="E515">
        <v>0.64966545600000003</v>
      </c>
      <c r="F515">
        <v>1.3780447309999999</v>
      </c>
      <c r="G515">
        <v>0.54538371799999996</v>
      </c>
      <c r="I515">
        <f t="shared" ref="I515:I578" si="32">F515/E515</f>
        <v>2.1211605423576652</v>
      </c>
      <c r="J515">
        <v>2.1211605423576652</v>
      </c>
      <c r="K515">
        <f t="shared" ref="K515:K578" si="33">LOG(J515,2)</f>
        <v>1.0848538169543087</v>
      </c>
      <c r="L515">
        <v>1.0848538169543087</v>
      </c>
      <c r="N515">
        <f t="shared" ref="N515:N578" si="34">G515/E515</f>
        <v>0.83948394202446242</v>
      </c>
      <c r="O515">
        <v>0.83948394202446242</v>
      </c>
      <c r="P515">
        <f t="shared" ref="P515:P578" si="35">LOG(O515,2)</f>
        <v>-0.25242536589330566</v>
      </c>
      <c r="Q515">
        <v>-0.25242536589330566</v>
      </c>
    </row>
    <row r="516" spans="1:17" x14ac:dyDescent="0.25">
      <c r="A516" t="s">
        <v>2077</v>
      </c>
      <c r="B516" t="s">
        <v>2078</v>
      </c>
      <c r="C516" t="s">
        <v>2079</v>
      </c>
      <c r="D516" t="s">
        <v>2080</v>
      </c>
      <c r="E516">
        <v>0.60403931300000002</v>
      </c>
      <c r="F516">
        <v>2.1186213</v>
      </c>
      <c r="G516">
        <v>0.319005608</v>
      </c>
      <c r="I516">
        <f t="shared" si="32"/>
        <v>3.507422868683383</v>
      </c>
      <c r="J516">
        <v>3.507422868683383</v>
      </c>
      <c r="K516">
        <f t="shared" si="33"/>
        <v>1.8104113780599969</v>
      </c>
      <c r="L516">
        <v>1.8104113780599969</v>
      </c>
      <c r="N516">
        <f t="shared" si="34"/>
        <v>0.52812060595135468</v>
      </c>
      <c r="O516">
        <v>0.52812060595135468</v>
      </c>
      <c r="P516">
        <f t="shared" si="35"/>
        <v>-0.921060662010739</v>
      </c>
      <c r="Q516">
        <v>-0.921060662010739</v>
      </c>
    </row>
    <row r="517" spans="1:17" x14ac:dyDescent="0.25">
      <c r="A517" t="s">
        <v>2081</v>
      </c>
      <c r="B517" t="s">
        <v>2082</v>
      </c>
      <c r="C517" t="s">
        <v>2083</v>
      </c>
      <c r="D517" t="s">
        <v>2084</v>
      </c>
      <c r="E517">
        <v>0.49800311800000002</v>
      </c>
      <c r="F517">
        <v>0.47828827899999998</v>
      </c>
      <c r="I517">
        <f t="shared" si="32"/>
        <v>0.96041221774037155</v>
      </c>
      <c r="J517">
        <v>0.96041221774037155</v>
      </c>
      <c r="K517">
        <f t="shared" si="33"/>
        <v>-5.8274338173126917E-2</v>
      </c>
      <c r="L517">
        <v>-5.8274338173126917E-2</v>
      </c>
      <c r="N517">
        <f t="shared" si="34"/>
        <v>0</v>
      </c>
      <c r="O517">
        <v>0</v>
      </c>
      <c r="P517" t="e">
        <f t="shared" si="35"/>
        <v>#NUM!</v>
      </c>
      <c r="Q517" t="e">
        <v>#NUM!</v>
      </c>
    </row>
    <row r="518" spans="1:17" x14ac:dyDescent="0.25">
      <c r="A518" t="s">
        <v>2085</v>
      </c>
      <c r="B518" t="s">
        <v>2086</v>
      </c>
      <c r="C518" t="s">
        <v>2087</v>
      </c>
      <c r="D518" t="s">
        <v>2088</v>
      </c>
      <c r="E518">
        <v>0.306965602</v>
      </c>
      <c r="F518">
        <v>0.79194088699999998</v>
      </c>
      <c r="G518">
        <v>0.136306487</v>
      </c>
      <c r="I518">
        <f t="shared" si="32"/>
        <v>2.579901076342749</v>
      </c>
      <c r="J518">
        <v>2.579901076342749</v>
      </c>
      <c r="K518">
        <f t="shared" si="33"/>
        <v>1.3673157480493552</v>
      </c>
      <c r="L518">
        <v>1.3673157480493552</v>
      </c>
      <c r="N518">
        <f t="shared" si="34"/>
        <v>0.44404482493123121</v>
      </c>
      <c r="O518">
        <v>0.44404482493123121</v>
      </c>
      <c r="P518">
        <f t="shared" si="35"/>
        <v>-1.1712227754249671</v>
      </c>
      <c r="Q518">
        <v>-1.1712227754249671</v>
      </c>
    </row>
    <row r="519" spans="1:17" x14ac:dyDescent="0.25">
      <c r="A519" t="s">
        <v>2089</v>
      </c>
      <c r="B519" t="s">
        <v>2090</v>
      </c>
      <c r="C519" t="s">
        <v>2091</v>
      </c>
      <c r="D519" t="s">
        <v>2092</v>
      </c>
      <c r="E519">
        <v>0.45967255200000001</v>
      </c>
      <c r="F519">
        <v>0.59445551299999999</v>
      </c>
      <c r="I519">
        <f t="shared" si="32"/>
        <v>1.2932151602560773</v>
      </c>
      <c r="J519">
        <v>1.2932151602560773</v>
      </c>
      <c r="K519">
        <f t="shared" si="33"/>
        <v>0.37096232527232209</v>
      </c>
      <c r="L519">
        <v>0.37096232527232209</v>
      </c>
      <c r="N519">
        <f t="shared" si="34"/>
        <v>0</v>
      </c>
      <c r="O519">
        <v>0</v>
      </c>
      <c r="P519" t="e">
        <f t="shared" si="35"/>
        <v>#NUM!</v>
      </c>
      <c r="Q519" t="e">
        <v>#NUM!</v>
      </c>
    </row>
    <row r="520" spans="1:17" x14ac:dyDescent="0.25">
      <c r="A520" t="s">
        <v>2093</v>
      </c>
      <c r="B520" t="s">
        <v>2094</v>
      </c>
      <c r="C520" t="s">
        <v>2095</v>
      </c>
      <c r="D520" t="s">
        <v>2096</v>
      </c>
      <c r="E520">
        <v>1.018210635</v>
      </c>
      <c r="F520">
        <v>2.2895171900000002</v>
      </c>
      <c r="G520">
        <v>0.62272893799999995</v>
      </c>
      <c r="I520">
        <f t="shared" si="32"/>
        <v>2.2485693149335453</v>
      </c>
      <c r="J520">
        <v>2.2485693149335453</v>
      </c>
      <c r="K520">
        <f t="shared" si="33"/>
        <v>1.1690073575535389</v>
      </c>
      <c r="L520">
        <v>1.1690073575535389</v>
      </c>
      <c r="N520">
        <f t="shared" si="34"/>
        <v>0.6115914689891252</v>
      </c>
      <c r="O520">
        <v>0.6115914689891252</v>
      </c>
      <c r="P520">
        <f t="shared" si="35"/>
        <v>-0.70935981201618126</v>
      </c>
      <c r="Q520">
        <v>-0.70935981201618126</v>
      </c>
    </row>
    <row r="521" spans="1:17" x14ac:dyDescent="0.25">
      <c r="A521" t="s">
        <v>2097</v>
      </c>
      <c r="B521" t="s">
        <v>2098</v>
      </c>
      <c r="C521" t="s">
        <v>2099</v>
      </c>
      <c r="D521" t="s">
        <v>2100</v>
      </c>
      <c r="E521">
        <v>9.8111471730000002</v>
      </c>
      <c r="F521">
        <v>31.331413560000001</v>
      </c>
      <c r="G521">
        <v>2.1673898450000002</v>
      </c>
      <c r="I521">
        <f t="shared" si="32"/>
        <v>3.1934505728568792</v>
      </c>
      <c r="J521">
        <v>3.1934505728568792</v>
      </c>
      <c r="K521">
        <f t="shared" si="33"/>
        <v>1.6751161211404206</v>
      </c>
      <c r="L521">
        <v>1.6751161211404206</v>
      </c>
      <c r="N521">
        <f t="shared" si="34"/>
        <v>0.2209109502469391</v>
      </c>
      <c r="O521">
        <v>0.2209109502469391</v>
      </c>
      <c r="P521">
        <f t="shared" si="35"/>
        <v>-2.1784631620456461</v>
      </c>
      <c r="Q521">
        <v>-2.1784631620456461</v>
      </c>
    </row>
    <row r="522" spans="1:17" x14ac:dyDescent="0.25">
      <c r="A522" t="s">
        <v>2101</v>
      </c>
      <c r="B522" t="s">
        <v>2102</v>
      </c>
      <c r="C522" t="s">
        <v>2103</v>
      </c>
      <c r="D522" t="s">
        <v>2104</v>
      </c>
      <c r="E522">
        <v>8.8262704989999996</v>
      </c>
      <c r="F522">
        <v>28.428675760000001</v>
      </c>
      <c r="G522">
        <v>2.9190761080000001</v>
      </c>
      <c r="I522">
        <f t="shared" si="32"/>
        <v>3.2209159874740885</v>
      </c>
      <c r="J522">
        <v>3.2209159874740885</v>
      </c>
      <c r="K522">
        <f t="shared" si="33"/>
        <v>1.6874710307812044</v>
      </c>
      <c r="L522">
        <v>1.6874710307812044</v>
      </c>
      <c r="N522">
        <f t="shared" si="34"/>
        <v>0.33072588341029502</v>
      </c>
      <c r="O522">
        <v>0.33072588341029502</v>
      </c>
      <c r="P522">
        <f t="shared" si="35"/>
        <v>-1.5962921361245783</v>
      </c>
      <c r="Q522">
        <v>-1.5962921361245783</v>
      </c>
    </row>
    <row r="523" spans="1:17" x14ac:dyDescent="0.25">
      <c r="A523" t="s">
        <v>2105</v>
      </c>
      <c r="B523" t="s">
        <v>2106</v>
      </c>
      <c r="C523" t="s">
        <v>2107</v>
      </c>
      <c r="D523" t="s">
        <v>2108</v>
      </c>
      <c r="E523">
        <v>0.84730308600000004</v>
      </c>
      <c r="F523">
        <v>1.703079698</v>
      </c>
      <c r="I523">
        <f t="shared" si="32"/>
        <v>2.010000584371765</v>
      </c>
      <c r="J523">
        <v>2.010000584371765</v>
      </c>
      <c r="K523">
        <f t="shared" si="33"/>
        <v>1.0071959208420769</v>
      </c>
      <c r="L523">
        <v>1.0071959208420769</v>
      </c>
      <c r="N523">
        <f t="shared" si="34"/>
        <v>0</v>
      </c>
      <c r="O523">
        <v>0</v>
      </c>
      <c r="P523" t="e">
        <f t="shared" si="35"/>
        <v>#NUM!</v>
      </c>
      <c r="Q523" t="e">
        <v>#NUM!</v>
      </c>
    </row>
    <row r="524" spans="1:17" x14ac:dyDescent="0.25">
      <c r="A524" t="s">
        <v>2109</v>
      </c>
      <c r="B524" t="s">
        <v>2110</v>
      </c>
      <c r="C524" t="s">
        <v>2111</v>
      </c>
      <c r="D524" t="s">
        <v>2112</v>
      </c>
      <c r="E524">
        <v>1.2022274900000001</v>
      </c>
      <c r="F524">
        <v>1.048769882</v>
      </c>
      <c r="G524">
        <v>1.4642253279999999</v>
      </c>
      <c r="I524">
        <f t="shared" si="32"/>
        <v>0.87235559885592029</v>
      </c>
      <c r="J524">
        <v>0.87235559885592029</v>
      </c>
      <c r="K524">
        <f t="shared" si="33"/>
        <v>-0.19701175331371953</v>
      </c>
      <c r="L524">
        <v>-0.19701175331371953</v>
      </c>
      <c r="N524">
        <f t="shared" si="34"/>
        <v>1.2179270064769521</v>
      </c>
      <c r="O524">
        <v>1.2179270064769521</v>
      </c>
      <c r="P524">
        <f t="shared" si="35"/>
        <v>0.28442767138108627</v>
      </c>
      <c r="Q524">
        <v>0.28442767138108627</v>
      </c>
    </row>
    <row r="525" spans="1:17" x14ac:dyDescent="0.25">
      <c r="A525" t="s">
        <v>2113</v>
      </c>
      <c r="B525" t="s">
        <v>2114</v>
      </c>
      <c r="C525" t="s">
        <v>2115</v>
      </c>
      <c r="D525" t="s">
        <v>2116</v>
      </c>
      <c r="E525">
        <v>3.2130551060000001</v>
      </c>
      <c r="F525">
        <v>12.208064179999999</v>
      </c>
      <c r="G525">
        <v>0.83165109800000003</v>
      </c>
      <c r="I525">
        <f t="shared" si="32"/>
        <v>3.7995190798946723</v>
      </c>
      <c r="J525">
        <v>3.7995190798946723</v>
      </c>
      <c r="K525">
        <f t="shared" si="33"/>
        <v>1.9258168225143812</v>
      </c>
      <c r="L525">
        <v>1.9258168225143812</v>
      </c>
      <c r="N525">
        <f t="shared" si="34"/>
        <v>0.25883499366288182</v>
      </c>
      <c r="O525">
        <v>0.25883499366288182</v>
      </c>
      <c r="P525">
        <f t="shared" si="35"/>
        <v>-1.9498954166178744</v>
      </c>
      <c r="Q525">
        <v>-1.9498954166178744</v>
      </c>
    </row>
    <row r="526" spans="1:17" x14ac:dyDescent="0.25">
      <c r="A526" t="s">
        <v>2117</v>
      </c>
      <c r="B526" t="s">
        <v>2118</v>
      </c>
      <c r="C526" t="s">
        <v>2119</v>
      </c>
      <c r="D526" t="s">
        <v>2120</v>
      </c>
      <c r="E526">
        <v>0.32080057000000001</v>
      </c>
      <c r="F526">
        <v>0.29830949299999998</v>
      </c>
      <c r="I526">
        <f t="shared" si="32"/>
        <v>0.92989078230129074</v>
      </c>
      <c r="J526">
        <v>0.92989078230129074</v>
      </c>
      <c r="K526">
        <f t="shared" si="33"/>
        <v>-0.10486681639280679</v>
      </c>
      <c r="L526">
        <v>-0.10486681639280679</v>
      </c>
      <c r="N526">
        <f t="shared" si="34"/>
        <v>0</v>
      </c>
      <c r="O526">
        <v>0</v>
      </c>
      <c r="P526" t="e">
        <f t="shared" si="35"/>
        <v>#NUM!</v>
      </c>
      <c r="Q526" t="e">
        <v>#NUM!</v>
      </c>
    </row>
    <row r="527" spans="1:17" x14ac:dyDescent="0.25">
      <c r="A527" t="s">
        <v>2121</v>
      </c>
      <c r="B527" t="s">
        <v>2122</v>
      </c>
      <c r="C527" t="s">
        <v>2123</v>
      </c>
      <c r="D527" t="s">
        <v>2124</v>
      </c>
      <c r="E527">
        <v>4.0068127090000001</v>
      </c>
      <c r="F527">
        <v>10.664889949999999</v>
      </c>
      <c r="G527">
        <v>1.9167695259999999</v>
      </c>
      <c r="I527">
        <f t="shared" si="32"/>
        <v>2.661689159077687</v>
      </c>
      <c r="J527">
        <v>2.661689159077687</v>
      </c>
      <c r="K527">
        <f t="shared" si="33"/>
        <v>1.4123420983565775</v>
      </c>
      <c r="L527">
        <v>1.4123420983565775</v>
      </c>
      <c r="N527">
        <f t="shared" si="34"/>
        <v>0.47837761962135172</v>
      </c>
      <c r="O527">
        <v>0.47837761962135172</v>
      </c>
      <c r="P527">
        <f t="shared" si="35"/>
        <v>-1.063778198696993</v>
      </c>
      <c r="Q527">
        <v>-1.063778198696993</v>
      </c>
    </row>
    <row r="528" spans="1:17" x14ac:dyDescent="0.25">
      <c r="A528" t="s">
        <v>2125</v>
      </c>
      <c r="B528" t="s">
        <v>2126</v>
      </c>
      <c r="C528" t="s">
        <v>2127</v>
      </c>
      <c r="D528" t="s">
        <v>2128</v>
      </c>
      <c r="E528">
        <v>0.56250357900000003</v>
      </c>
      <c r="F528">
        <v>0.35073269400000001</v>
      </c>
      <c r="G528">
        <v>0.20993021000000001</v>
      </c>
      <c r="I528">
        <f t="shared" si="32"/>
        <v>0.62352082207818271</v>
      </c>
      <c r="J528">
        <v>0.62352082207818271</v>
      </c>
      <c r="K528">
        <f t="shared" si="33"/>
        <v>-0.68149035615182696</v>
      </c>
      <c r="L528">
        <v>-0.68149035615182696</v>
      </c>
      <c r="N528">
        <f t="shared" si="34"/>
        <v>0.37320688763119853</v>
      </c>
      <c r="O528">
        <v>0.37320688763119853</v>
      </c>
      <c r="P528">
        <f t="shared" si="35"/>
        <v>-1.4219524831358463</v>
      </c>
      <c r="Q528">
        <v>-1.4219524831358463</v>
      </c>
    </row>
    <row r="529" spans="1:17" x14ac:dyDescent="0.25">
      <c r="A529" t="s">
        <v>2129</v>
      </c>
      <c r="B529" t="s">
        <v>2130</v>
      </c>
      <c r="C529" t="s">
        <v>2131</v>
      </c>
      <c r="D529" t="s">
        <v>2132</v>
      </c>
      <c r="E529">
        <v>0.46212952800000001</v>
      </c>
      <c r="F529">
        <v>1.150576179</v>
      </c>
      <c r="I529">
        <f t="shared" si="32"/>
        <v>2.4897266010667036</v>
      </c>
      <c r="J529">
        <v>2.4897266010667036</v>
      </c>
      <c r="K529">
        <f t="shared" si="33"/>
        <v>1.3159873274576652</v>
      </c>
      <c r="L529">
        <v>1.3159873274576652</v>
      </c>
      <c r="N529">
        <f t="shared" si="34"/>
        <v>0</v>
      </c>
      <c r="O529">
        <v>0</v>
      </c>
      <c r="P529" t="e">
        <f t="shared" si="35"/>
        <v>#NUM!</v>
      </c>
      <c r="Q529" t="e">
        <v>#NUM!</v>
      </c>
    </row>
    <row r="530" spans="1:17" x14ac:dyDescent="0.25">
      <c r="A530" t="s">
        <v>2133</v>
      </c>
      <c r="B530" t="s">
        <v>2134</v>
      </c>
      <c r="C530" t="s">
        <v>2135</v>
      </c>
      <c r="D530" t="s">
        <v>2136</v>
      </c>
      <c r="E530">
        <v>6.1059846889999996</v>
      </c>
      <c r="F530">
        <v>4.2037051749999996</v>
      </c>
      <c r="G530">
        <v>6.848304927</v>
      </c>
      <c r="I530">
        <f t="shared" si="32"/>
        <v>0.6884565535470506</v>
      </c>
      <c r="J530">
        <v>0.6884565535470506</v>
      </c>
      <c r="K530">
        <f t="shared" si="33"/>
        <v>-0.5385624818632837</v>
      </c>
      <c r="L530">
        <v>-0.5385624818632837</v>
      </c>
      <c r="N530">
        <f t="shared" si="34"/>
        <v>1.1215725678672759</v>
      </c>
      <c r="O530">
        <v>1.1215725678672759</v>
      </c>
      <c r="P530">
        <f t="shared" si="35"/>
        <v>0.16552296854299614</v>
      </c>
      <c r="Q530">
        <v>0.16552296854299614</v>
      </c>
    </row>
    <row r="531" spans="1:17" x14ac:dyDescent="0.25">
      <c r="A531" t="s">
        <v>2137</v>
      </c>
      <c r="B531" t="s">
        <v>2138</v>
      </c>
      <c r="C531" t="s">
        <v>2139</v>
      </c>
      <c r="D531" t="s">
        <v>2140</v>
      </c>
      <c r="E531">
        <v>0.499621066</v>
      </c>
      <c r="F531">
        <v>1.275922035</v>
      </c>
      <c r="G531">
        <v>0.16384204299999999</v>
      </c>
      <c r="I531">
        <f t="shared" si="32"/>
        <v>2.5537794977604089</v>
      </c>
      <c r="J531">
        <v>2.5537794977604089</v>
      </c>
      <c r="K531">
        <f t="shared" si="33"/>
        <v>1.3526339630904194</v>
      </c>
      <c r="L531">
        <v>1.3526339630904194</v>
      </c>
      <c r="N531">
        <f t="shared" si="34"/>
        <v>0.32793261563554649</v>
      </c>
      <c r="O531">
        <v>0.32793261563554649</v>
      </c>
      <c r="P531">
        <f t="shared" si="35"/>
        <v>-1.6085286979578415</v>
      </c>
      <c r="Q531">
        <v>-1.6085286979578415</v>
      </c>
    </row>
    <row r="532" spans="1:17" x14ac:dyDescent="0.25">
      <c r="A532" t="s">
        <v>2141</v>
      </c>
      <c r="B532" t="s">
        <v>2142</v>
      </c>
      <c r="C532" t="s">
        <v>2143</v>
      </c>
      <c r="D532" t="s">
        <v>2144</v>
      </c>
      <c r="E532">
        <v>1.723492593</v>
      </c>
      <c r="F532">
        <v>3.855146731</v>
      </c>
      <c r="G532">
        <v>0.86222168200000004</v>
      </c>
      <c r="I532">
        <f t="shared" si="32"/>
        <v>2.2368223377679466</v>
      </c>
      <c r="J532">
        <v>2.2368223377679466</v>
      </c>
      <c r="K532">
        <f t="shared" si="33"/>
        <v>1.1614506732053358</v>
      </c>
      <c r="L532">
        <v>1.1614506732053358</v>
      </c>
      <c r="N532">
        <f t="shared" si="34"/>
        <v>0.50027582683089611</v>
      </c>
      <c r="O532">
        <v>0.50027582683089611</v>
      </c>
      <c r="P532">
        <f t="shared" si="35"/>
        <v>-0.99920435143889319</v>
      </c>
      <c r="Q532">
        <v>-0.99920435143889319</v>
      </c>
    </row>
    <row r="533" spans="1:17" x14ac:dyDescent="0.25">
      <c r="A533" t="s">
        <v>2145</v>
      </c>
      <c r="B533" t="s">
        <v>2146</v>
      </c>
      <c r="C533" t="s">
        <v>2147</v>
      </c>
      <c r="D533" t="s">
        <v>2148</v>
      </c>
      <c r="E533">
        <v>0.57351000399999996</v>
      </c>
      <c r="F533">
        <v>2.051219267</v>
      </c>
      <c r="G533">
        <v>0.36689220500000003</v>
      </c>
      <c r="I533">
        <f t="shared" si="32"/>
        <v>3.5766059052040533</v>
      </c>
      <c r="J533">
        <v>3.5766059052040533</v>
      </c>
      <c r="K533">
        <f t="shared" si="33"/>
        <v>1.8385911611258607</v>
      </c>
      <c r="L533">
        <v>1.8385911611258607</v>
      </c>
      <c r="N533">
        <f t="shared" si="34"/>
        <v>0.63973113361767975</v>
      </c>
      <c r="O533">
        <v>0.63973113361767975</v>
      </c>
      <c r="P533">
        <f t="shared" si="35"/>
        <v>-0.64446239867588018</v>
      </c>
      <c r="Q533">
        <v>-0.64446239867588018</v>
      </c>
    </row>
    <row r="534" spans="1:17" x14ac:dyDescent="0.25">
      <c r="A534" t="s">
        <v>2149</v>
      </c>
      <c r="B534" t="s">
        <v>2150</v>
      </c>
      <c r="C534" t="s">
        <v>2151</v>
      </c>
      <c r="D534" t="s">
        <v>2152</v>
      </c>
      <c r="E534">
        <v>14.152510100000001</v>
      </c>
      <c r="F534">
        <v>42.15326692</v>
      </c>
      <c r="G534">
        <v>5.7247121930000002</v>
      </c>
      <c r="I534">
        <f t="shared" si="32"/>
        <v>2.9785011013699965</v>
      </c>
      <c r="J534">
        <v>2.9785011013699965</v>
      </c>
      <c r="K534">
        <f t="shared" si="33"/>
        <v>1.5745864925515951</v>
      </c>
      <c r="L534">
        <v>1.5745864925515951</v>
      </c>
      <c r="N534">
        <f t="shared" si="34"/>
        <v>0.40450154442921049</v>
      </c>
      <c r="O534">
        <v>0.40450154442921049</v>
      </c>
      <c r="P534">
        <f t="shared" si="35"/>
        <v>-1.305782883861011</v>
      </c>
      <c r="Q534">
        <v>-1.305782883861011</v>
      </c>
    </row>
    <row r="535" spans="1:17" x14ac:dyDescent="0.25">
      <c r="A535" t="s">
        <v>2153</v>
      </c>
      <c r="B535" t="s">
        <v>2154</v>
      </c>
      <c r="C535" t="s">
        <v>2155</v>
      </c>
      <c r="D535" t="s">
        <v>2156</v>
      </c>
      <c r="E535">
        <v>1.9522990179999999</v>
      </c>
      <c r="F535">
        <v>6.8270275759999999</v>
      </c>
      <c r="G535">
        <v>0.608749557</v>
      </c>
      <c r="I535">
        <f t="shared" si="32"/>
        <v>3.4969169748360751</v>
      </c>
      <c r="J535">
        <v>3.4969169748360751</v>
      </c>
      <c r="K535">
        <f t="shared" si="33"/>
        <v>1.8060835434150451</v>
      </c>
      <c r="L535">
        <v>1.8060835434150451</v>
      </c>
      <c r="N535">
        <f t="shared" si="34"/>
        <v>0.31181163919429888</v>
      </c>
      <c r="O535">
        <v>0.31181163919429888</v>
      </c>
      <c r="P535">
        <f t="shared" si="35"/>
        <v>-1.6812533134376437</v>
      </c>
      <c r="Q535">
        <v>-1.6812533134376437</v>
      </c>
    </row>
    <row r="536" spans="1:17" x14ac:dyDescent="0.25">
      <c r="A536" t="s">
        <v>2157</v>
      </c>
      <c r="B536" t="s">
        <v>2158</v>
      </c>
      <c r="C536" t="s">
        <v>2159</v>
      </c>
      <c r="D536" t="s">
        <v>2160</v>
      </c>
      <c r="E536">
        <v>1.13444338</v>
      </c>
      <c r="F536">
        <v>2.0791087350000002</v>
      </c>
      <c r="I536">
        <f t="shared" si="32"/>
        <v>1.8327126515560435</v>
      </c>
      <c r="J536">
        <v>1.8327126515560435</v>
      </c>
      <c r="K536">
        <f t="shared" si="33"/>
        <v>0.87398060547831957</v>
      </c>
      <c r="L536">
        <v>0.87398060547831957</v>
      </c>
      <c r="N536">
        <f t="shared" si="34"/>
        <v>0</v>
      </c>
      <c r="O536">
        <v>0</v>
      </c>
      <c r="P536" t="e">
        <f t="shared" si="35"/>
        <v>#NUM!</v>
      </c>
      <c r="Q536" t="e">
        <v>#NUM!</v>
      </c>
    </row>
    <row r="537" spans="1:17" x14ac:dyDescent="0.25">
      <c r="A537" t="s">
        <v>2161</v>
      </c>
      <c r="B537" t="s">
        <v>2162</v>
      </c>
      <c r="C537" t="s">
        <v>2163</v>
      </c>
      <c r="D537" t="s">
        <v>2164</v>
      </c>
      <c r="E537">
        <v>1.991548611</v>
      </c>
      <c r="F537">
        <v>6.6661399220000002</v>
      </c>
      <c r="G537">
        <v>1.381171513</v>
      </c>
      <c r="I537">
        <f t="shared" si="32"/>
        <v>3.3472142659137933</v>
      </c>
      <c r="J537">
        <v>3.3472142659137933</v>
      </c>
      <c r="K537">
        <f t="shared" si="33"/>
        <v>1.7429609055141817</v>
      </c>
      <c r="L537">
        <v>1.7429609055141817</v>
      </c>
      <c r="N537">
        <f t="shared" si="34"/>
        <v>0.69351634470347356</v>
      </c>
      <c r="O537">
        <v>0.69351634470347356</v>
      </c>
      <c r="P537">
        <f t="shared" si="35"/>
        <v>-0.5279982106877652</v>
      </c>
      <c r="Q537">
        <v>-0.5279982106877652</v>
      </c>
    </row>
    <row r="538" spans="1:17" x14ac:dyDescent="0.25">
      <c r="A538" t="s">
        <v>2165</v>
      </c>
      <c r="B538" t="s">
        <v>2166</v>
      </c>
      <c r="C538" t="s">
        <v>2167</v>
      </c>
      <c r="D538" t="s">
        <v>2168</v>
      </c>
      <c r="E538">
        <v>13.89596882</v>
      </c>
      <c r="F538">
        <v>42.773079430000003</v>
      </c>
      <c r="G538">
        <v>4.8286851410000002</v>
      </c>
      <c r="I538">
        <f t="shared" si="32"/>
        <v>3.0780926457202575</v>
      </c>
      <c r="J538">
        <v>3.0780926457202575</v>
      </c>
      <c r="K538">
        <f t="shared" si="33"/>
        <v>1.6220366551585486</v>
      </c>
      <c r="L538">
        <v>1.6220366551585486</v>
      </c>
      <c r="N538">
        <f t="shared" si="34"/>
        <v>0.34748819629259936</v>
      </c>
      <c r="O538">
        <v>0.34748819629259936</v>
      </c>
      <c r="P538">
        <f t="shared" si="35"/>
        <v>-1.5249641226320991</v>
      </c>
      <c r="Q538">
        <v>-1.5249641226320991</v>
      </c>
    </row>
    <row r="539" spans="1:17" x14ac:dyDescent="0.25">
      <c r="A539" t="s">
        <v>2169</v>
      </c>
      <c r="B539" t="s">
        <v>2170</v>
      </c>
      <c r="C539" t="s">
        <v>2171</v>
      </c>
      <c r="D539" t="s">
        <v>2172</v>
      </c>
      <c r="E539">
        <v>3.7530976950000001</v>
      </c>
      <c r="F539">
        <v>16.60328913</v>
      </c>
      <c r="G539">
        <v>1.961612838</v>
      </c>
      <c r="I539">
        <f t="shared" si="32"/>
        <v>4.4238894053089659</v>
      </c>
      <c r="J539">
        <v>4.4238894053089659</v>
      </c>
      <c r="K539">
        <f t="shared" si="33"/>
        <v>2.1453153194770795</v>
      </c>
      <c r="L539">
        <v>2.1453153194770795</v>
      </c>
      <c r="N539">
        <f t="shared" si="34"/>
        <v>0.52266500832454343</v>
      </c>
      <c r="O539">
        <v>0.52266500832454343</v>
      </c>
      <c r="P539">
        <f t="shared" si="35"/>
        <v>-0.93604151872802122</v>
      </c>
      <c r="Q539">
        <v>-0.93604151872802122</v>
      </c>
    </row>
    <row r="540" spans="1:17" x14ac:dyDescent="0.25">
      <c r="A540" t="s">
        <v>2173</v>
      </c>
      <c r="B540" t="s">
        <v>2174</v>
      </c>
      <c r="C540" t="s">
        <v>2175</v>
      </c>
      <c r="D540" t="s">
        <v>2176</v>
      </c>
      <c r="E540">
        <v>3.8099397439999998</v>
      </c>
      <c r="F540">
        <v>10.18373244</v>
      </c>
      <c r="G540">
        <v>0.74104401499999994</v>
      </c>
      <c r="I540">
        <f t="shared" si="32"/>
        <v>2.6729379266529421</v>
      </c>
      <c r="J540">
        <v>2.6729379266529421</v>
      </c>
      <c r="K540">
        <f t="shared" si="33"/>
        <v>1.4184263344198229</v>
      </c>
      <c r="L540">
        <v>1.4184263344198229</v>
      </c>
      <c r="N540">
        <f t="shared" si="34"/>
        <v>0.19450281757526924</v>
      </c>
      <c r="O540">
        <v>0.19450281757526924</v>
      </c>
      <c r="P540">
        <f t="shared" si="35"/>
        <v>-2.3621370405888724</v>
      </c>
      <c r="Q540">
        <v>-2.3621370405888724</v>
      </c>
    </row>
    <row r="541" spans="1:17" x14ac:dyDescent="0.25">
      <c r="A541" t="s">
        <v>2177</v>
      </c>
      <c r="B541" t="s">
        <v>2178</v>
      </c>
      <c r="C541" t="s">
        <v>2179</v>
      </c>
      <c r="D541" t="s">
        <v>2180</v>
      </c>
      <c r="E541">
        <v>0.58451589900000001</v>
      </c>
      <c r="F541">
        <v>1.455636956</v>
      </c>
      <c r="G541">
        <v>0.36346174999999997</v>
      </c>
      <c r="I541">
        <f t="shared" si="32"/>
        <v>2.4903291056587666</v>
      </c>
      <c r="J541">
        <v>2.4903291056587666</v>
      </c>
      <c r="K541">
        <f t="shared" si="33"/>
        <v>1.3163364120633452</v>
      </c>
      <c r="L541">
        <v>1.3163364120633452</v>
      </c>
      <c r="N541">
        <f t="shared" si="34"/>
        <v>0.62181670442466441</v>
      </c>
      <c r="O541">
        <v>0.62181670442466441</v>
      </c>
      <c r="P541">
        <f t="shared" si="35"/>
        <v>-0.68543872126576788</v>
      </c>
      <c r="Q541">
        <v>-0.68543872126576788</v>
      </c>
    </row>
    <row r="542" spans="1:17" x14ac:dyDescent="0.25">
      <c r="A542" t="s">
        <v>2181</v>
      </c>
      <c r="B542" t="s">
        <v>2182</v>
      </c>
      <c r="C542" t="s">
        <v>2183</v>
      </c>
      <c r="D542" t="s">
        <v>2184</v>
      </c>
      <c r="E542">
        <v>1.6809284390000001</v>
      </c>
      <c r="F542">
        <v>7.0534910039999996</v>
      </c>
      <c r="G542">
        <v>0.84525766400000002</v>
      </c>
      <c r="I542">
        <f t="shared" si="32"/>
        <v>4.1961875594157876</v>
      </c>
      <c r="J542">
        <v>4.1961875594157876</v>
      </c>
      <c r="K542">
        <f t="shared" si="33"/>
        <v>2.0690791643288025</v>
      </c>
      <c r="L542">
        <v>2.0690791643288025</v>
      </c>
      <c r="N542">
        <f t="shared" si="34"/>
        <v>0.50285166482331134</v>
      </c>
      <c r="O542">
        <v>0.50285166482331134</v>
      </c>
      <c r="P542">
        <f t="shared" si="35"/>
        <v>-0.99179520973680257</v>
      </c>
      <c r="Q542">
        <v>-0.99179520973680257</v>
      </c>
    </row>
    <row r="543" spans="1:17" x14ac:dyDescent="0.25">
      <c r="A543" t="s">
        <v>2185</v>
      </c>
      <c r="B543" t="s">
        <v>2186</v>
      </c>
      <c r="C543" t="s">
        <v>2187</v>
      </c>
      <c r="D543" t="s">
        <v>2188</v>
      </c>
      <c r="E543">
        <v>1529.1523549999999</v>
      </c>
      <c r="F543">
        <v>1132.4005990000001</v>
      </c>
      <c r="G543">
        <v>969.39385819999995</v>
      </c>
      <c r="I543">
        <f t="shared" si="32"/>
        <v>0.74054138248376178</v>
      </c>
      <c r="J543">
        <v>0.74054138248376178</v>
      </c>
      <c r="K543">
        <f t="shared" si="33"/>
        <v>-0.43334773731254017</v>
      </c>
      <c r="L543">
        <v>-0.43334773731254017</v>
      </c>
      <c r="N543">
        <f t="shared" si="34"/>
        <v>0.63394197120404006</v>
      </c>
      <c r="O543">
        <v>0.63394197120404006</v>
      </c>
      <c r="P543">
        <f t="shared" si="35"/>
        <v>-0.65757730765779154</v>
      </c>
      <c r="Q543">
        <v>-0.65757730765779154</v>
      </c>
    </row>
    <row r="544" spans="1:17" x14ac:dyDescent="0.25">
      <c r="A544" t="s">
        <v>2189</v>
      </c>
      <c r="B544" t="s">
        <v>2190</v>
      </c>
      <c r="C544" t="s">
        <v>2191</v>
      </c>
      <c r="D544" t="s">
        <v>2192</v>
      </c>
      <c r="E544">
        <v>0.541321202</v>
      </c>
      <c r="F544">
        <v>1.0089144409999999</v>
      </c>
      <c r="G544">
        <v>0.211723838</v>
      </c>
      <c r="I544">
        <f t="shared" si="32"/>
        <v>1.8637999717587266</v>
      </c>
      <c r="J544">
        <v>1.8637999717587266</v>
      </c>
      <c r="K544">
        <f t="shared" si="33"/>
        <v>0.89824703422139751</v>
      </c>
      <c r="L544">
        <v>0.89824703422139751</v>
      </c>
      <c r="N544">
        <f t="shared" si="34"/>
        <v>0.39112422941822994</v>
      </c>
      <c r="O544">
        <v>0.39112422941822994</v>
      </c>
      <c r="P544">
        <f t="shared" si="35"/>
        <v>-1.3543011837748717</v>
      </c>
      <c r="Q544">
        <v>-1.3543011837748717</v>
      </c>
    </row>
    <row r="545" spans="1:17" x14ac:dyDescent="0.25">
      <c r="A545" t="s">
        <v>2193</v>
      </c>
      <c r="B545" t="s">
        <v>2194</v>
      </c>
      <c r="C545" t="s">
        <v>2195</v>
      </c>
      <c r="D545" t="s">
        <v>2196</v>
      </c>
      <c r="E545">
        <v>2.0332285699999999</v>
      </c>
      <c r="F545">
        <v>5.1915454619999997</v>
      </c>
      <c r="G545">
        <v>1.0035502780000001</v>
      </c>
      <c r="I545">
        <f t="shared" si="32"/>
        <v>2.5533506358313662</v>
      </c>
      <c r="J545">
        <v>2.5533506358313662</v>
      </c>
      <c r="K545">
        <f t="shared" si="33"/>
        <v>1.3523916677254979</v>
      </c>
      <c r="L545">
        <v>1.3523916677254979</v>
      </c>
      <c r="N545">
        <f t="shared" si="34"/>
        <v>0.49357474747662045</v>
      </c>
      <c r="O545">
        <v>0.49357474747662045</v>
      </c>
      <c r="P545">
        <f t="shared" si="35"/>
        <v>-1.0186595104125964</v>
      </c>
      <c r="Q545">
        <v>-1.0186595104125964</v>
      </c>
    </row>
    <row r="546" spans="1:17" x14ac:dyDescent="0.25">
      <c r="A546" t="s">
        <v>2197</v>
      </c>
      <c r="B546" t="s">
        <v>2198</v>
      </c>
      <c r="C546" t="s">
        <v>2199</v>
      </c>
      <c r="D546" t="s">
        <v>2200</v>
      </c>
      <c r="E546">
        <v>0.525778148</v>
      </c>
      <c r="F546">
        <v>1.57650493</v>
      </c>
      <c r="G546">
        <v>0.20045891699999999</v>
      </c>
      <c r="I546">
        <f t="shared" si="32"/>
        <v>2.9984223117618041</v>
      </c>
      <c r="J546">
        <v>2.9984223117618041</v>
      </c>
      <c r="K546">
        <f t="shared" si="33"/>
        <v>1.5842035934847194</v>
      </c>
      <c r="L546">
        <v>1.5842035934847194</v>
      </c>
      <c r="N546">
        <f t="shared" si="34"/>
        <v>0.38126140799598235</v>
      </c>
      <c r="O546">
        <v>0.38126140799598235</v>
      </c>
      <c r="P546">
        <f t="shared" si="35"/>
        <v>-1.3911475887657927</v>
      </c>
      <c r="Q546">
        <v>-1.3911475887657927</v>
      </c>
    </row>
    <row r="547" spans="1:17" x14ac:dyDescent="0.25">
      <c r="A547" t="s">
        <v>2201</v>
      </c>
      <c r="B547" t="s">
        <v>2202</v>
      </c>
      <c r="C547" t="s">
        <v>2203</v>
      </c>
      <c r="D547" t="s">
        <v>2204</v>
      </c>
      <c r="E547">
        <v>0.67498309199999995</v>
      </c>
      <c r="F547">
        <v>2.3962137989999999</v>
      </c>
      <c r="G547">
        <v>0.42143709899999998</v>
      </c>
      <c r="I547">
        <f t="shared" si="32"/>
        <v>3.5500352933285031</v>
      </c>
      <c r="J547">
        <v>3.5500352933285031</v>
      </c>
      <c r="K547">
        <f t="shared" si="33"/>
        <v>1.8278333675065885</v>
      </c>
      <c r="L547">
        <v>1.8278333675065885</v>
      </c>
      <c r="N547">
        <f t="shared" si="34"/>
        <v>0.62436689747481855</v>
      </c>
      <c r="O547">
        <v>0.62436689747481855</v>
      </c>
      <c r="P547">
        <f t="shared" si="35"/>
        <v>-0.67953404398229977</v>
      </c>
      <c r="Q547">
        <v>-0.67953404398229977</v>
      </c>
    </row>
    <row r="548" spans="1:17" x14ac:dyDescent="0.25">
      <c r="A548" t="s">
        <v>2205</v>
      </c>
      <c r="B548" t="s">
        <v>2206</v>
      </c>
      <c r="C548" t="s">
        <v>2207</v>
      </c>
      <c r="D548" t="s">
        <v>2208</v>
      </c>
      <c r="E548">
        <v>80.116507909999996</v>
      </c>
      <c r="F548">
        <v>108.4193611</v>
      </c>
      <c r="G548">
        <v>67.362471159999998</v>
      </c>
      <c r="I548">
        <f t="shared" si="32"/>
        <v>1.3532711787911977</v>
      </c>
      <c r="J548">
        <v>1.3532711787911977</v>
      </c>
      <c r="K548">
        <f t="shared" si="33"/>
        <v>0.43645096651029858</v>
      </c>
      <c r="L548">
        <v>0.43645096651029858</v>
      </c>
      <c r="N548">
        <f t="shared" si="34"/>
        <v>0.84080638207137759</v>
      </c>
      <c r="O548">
        <v>0.84080638207137759</v>
      </c>
      <c r="P548">
        <f t="shared" si="35"/>
        <v>-0.25015447488819509</v>
      </c>
      <c r="Q548">
        <v>-0.25015447488819509</v>
      </c>
    </row>
    <row r="549" spans="1:17" x14ac:dyDescent="0.25">
      <c r="A549" t="s">
        <v>2209</v>
      </c>
      <c r="B549" t="s">
        <v>2210</v>
      </c>
      <c r="C549" t="s">
        <v>2211</v>
      </c>
      <c r="D549" t="s">
        <v>2212</v>
      </c>
      <c r="E549">
        <v>1.0179059130000001</v>
      </c>
      <c r="F549">
        <v>3.3021353119999999</v>
      </c>
      <c r="G549">
        <v>0.128390742</v>
      </c>
      <c r="I549">
        <f t="shared" si="32"/>
        <v>3.2440476765360922</v>
      </c>
      <c r="J549">
        <v>3.2440476765360922</v>
      </c>
      <c r="K549">
        <f t="shared" si="33"/>
        <v>1.6977950224518406</v>
      </c>
      <c r="L549">
        <v>1.6977950224518406</v>
      </c>
      <c r="N549">
        <f t="shared" si="34"/>
        <v>0.12613222927608633</v>
      </c>
      <c r="O549">
        <v>0.12613222927608633</v>
      </c>
      <c r="P549">
        <f t="shared" si="35"/>
        <v>-2.9869911350354874</v>
      </c>
      <c r="Q549">
        <v>-2.9869911350354874</v>
      </c>
    </row>
    <row r="550" spans="1:17" x14ac:dyDescent="0.25">
      <c r="A550" t="s">
        <v>2213</v>
      </c>
      <c r="B550" t="s">
        <v>2214</v>
      </c>
      <c r="C550" t="s">
        <v>2215</v>
      </c>
      <c r="D550" t="s">
        <v>2216</v>
      </c>
      <c r="E550">
        <v>0.41240280600000001</v>
      </c>
      <c r="F550">
        <v>1.655913851</v>
      </c>
      <c r="G550">
        <v>0.131683143</v>
      </c>
      <c r="I550">
        <f t="shared" si="32"/>
        <v>4.0152826966943573</v>
      </c>
      <c r="J550">
        <v>4.0152826966943573</v>
      </c>
      <c r="K550">
        <f t="shared" si="33"/>
        <v>2.0055015645200456</v>
      </c>
      <c r="L550">
        <v>2.0055015645200456</v>
      </c>
      <c r="N550">
        <f t="shared" si="34"/>
        <v>0.31930709753706188</v>
      </c>
      <c r="O550">
        <v>0.31930709753706188</v>
      </c>
      <c r="P550">
        <f t="shared" si="35"/>
        <v>-1.6469834734929214</v>
      </c>
      <c r="Q550">
        <v>-1.6469834734929214</v>
      </c>
    </row>
    <row r="551" spans="1:17" x14ac:dyDescent="0.25">
      <c r="A551" t="s">
        <v>2217</v>
      </c>
      <c r="B551" t="s">
        <v>2218</v>
      </c>
      <c r="C551" t="s">
        <v>2219</v>
      </c>
      <c r="D551" t="s">
        <v>2220</v>
      </c>
      <c r="E551">
        <v>4.1735050610000002</v>
      </c>
      <c r="F551">
        <v>7.3853363710000002</v>
      </c>
      <c r="G551">
        <v>3.073231861</v>
      </c>
      <c r="I551">
        <f t="shared" si="32"/>
        <v>1.7695764742239042</v>
      </c>
      <c r="J551">
        <v>1.7695764742239042</v>
      </c>
      <c r="K551">
        <f t="shared" si="33"/>
        <v>0.8234041107880391</v>
      </c>
      <c r="L551">
        <v>0.8234041107880391</v>
      </c>
      <c r="N551">
        <f t="shared" si="34"/>
        <v>0.73636711015839351</v>
      </c>
      <c r="O551">
        <v>0.73636711015839351</v>
      </c>
      <c r="P551">
        <f t="shared" si="35"/>
        <v>-0.44150290474359927</v>
      </c>
      <c r="Q551">
        <v>-0.44150290474359927</v>
      </c>
    </row>
    <row r="552" spans="1:17" x14ac:dyDescent="0.25">
      <c r="A552" t="s">
        <v>2221</v>
      </c>
      <c r="B552" t="s">
        <v>2222</v>
      </c>
      <c r="C552" t="s">
        <v>2223</v>
      </c>
      <c r="D552" t="s">
        <v>2224</v>
      </c>
      <c r="E552">
        <v>0.61040986500000005</v>
      </c>
      <c r="F552">
        <v>1.0964290649999999</v>
      </c>
      <c r="I552">
        <f t="shared" si="32"/>
        <v>1.7962178003135645</v>
      </c>
      <c r="J552">
        <v>1.7962178003135645</v>
      </c>
      <c r="K552">
        <f t="shared" si="33"/>
        <v>0.84496229461201178</v>
      </c>
      <c r="L552">
        <v>0.84496229461201178</v>
      </c>
      <c r="N552">
        <f t="shared" si="34"/>
        <v>0</v>
      </c>
      <c r="O552">
        <v>0</v>
      </c>
      <c r="P552" t="e">
        <f t="shared" si="35"/>
        <v>#NUM!</v>
      </c>
      <c r="Q552" t="e">
        <v>#NUM!</v>
      </c>
    </row>
    <row r="553" spans="1:17" x14ac:dyDescent="0.25">
      <c r="A553" t="s">
        <v>2225</v>
      </c>
      <c r="B553" t="s">
        <v>2226</v>
      </c>
      <c r="C553" t="s">
        <v>2227</v>
      </c>
      <c r="D553" t="s">
        <v>2228</v>
      </c>
      <c r="E553">
        <v>1.644009719</v>
      </c>
      <c r="F553">
        <v>4.4823716779999998</v>
      </c>
      <c r="G553">
        <v>0.72851697599999998</v>
      </c>
      <c r="I553">
        <f t="shared" si="32"/>
        <v>2.7264873353221337</v>
      </c>
      <c r="J553">
        <v>2.7264873353221337</v>
      </c>
      <c r="K553">
        <f t="shared" si="33"/>
        <v>1.4470434540779866</v>
      </c>
      <c r="L553">
        <v>1.4470434540779866</v>
      </c>
      <c r="N553">
        <f t="shared" si="34"/>
        <v>0.44313422699418964</v>
      </c>
      <c r="O553">
        <v>0.44313422699418964</v>
      </c>
      <c r="P553">
        <f t="shared" si="35"/>
        <v>-1.1741843322527388</v>
      </c>
      <c r="Q553">
        <v>-1.1741843322527388</v>
      </c>
    </row>
    <row r="554" spans="1:17" x14ac:dyDescent="0.25">
      <c r="A554" t="s">
        <v>2229</v>
      </c>
      <c r="B554" t="s">
        <v>2230</v>
      </c>
      <c r="C554" t="s">
        <v>2231</v>
      </c>
      <c r="D554" t="s">
        <v>2232</v>
      </c>
      <c r="E554">
        <v>0.51749260699999999</v>
      </c>
      <c r="F554">
        <v>1.588165719</v>
      </c>
      <c r="G554">
        <v>0.26014130000000002</v>
      </c>
      <c r="I554">
        <f t="shared" si="32"/>
        <v>3.06896310694541</v>
      </c>
      <c r="J554">
        <v>3.06896310694541</v>
      </c>
      <c r="K554">
        <f t="shared" si="33"/>
        <v>1.6177513027783894</v>
      </c>
      <c r="L554">
        <v>1.6177513027783894</v>
      </c>
      <c r="N554">
        <f t="shared" si="34"/>
        <v>0.5026956839211425</v>
      </c>
      <c r="O554">
        <v>0.5026956839211425</v>
      </c>
      <c r="P554">
        <f t="shared" si="35"/>
        <v>-0.9922427925902968</v>
      </c>
      <c r="Q554">
        <v>-0.9922427925902968</v>
      </c>
    </row>
    <row r="555" spans="1:17" x14ac:dyDescent="0.25">
      <c r="A555" t="s">
        <v>2233</v>
      </c>
      <c r="B555" t="s">
        <v>2234</v>
      </c>
      <c r="C555" t="s">
        <v>2235</v>
      </c>
      <c r="D555" t="s">
        <v>2236</v>
      </c>
      <c r="E555">
        <v>1.162514619</v>
      </c>
      <c r="F555">
        <v>0.86028062199999999</v>
      </c>
      <c r="G555">
        <v>1.01733674</v>
      </c>
      <c r="I555">
        <f t="shared" si="32"/>
        <v>0.74001703543308306</v>
      </c>
      <c r="J555">
        <v>0.74001703543308306</v>
      </c>
      <c r="K555">
        <f t="shared" si="33"/>
        <v>-0.43436961245396188</v>
      </c>
      <c r="L555">
        <v>-0.43436961245396188</v>
      </c>
      <c r="N555">
        <f t="shared" si="34"/>
        <v>0.87511737347020835</v>
      </c>
      <c r="O555">
        <v>0.87511737347020835</v>
      </c>
      <c r="P555">
        <f t="shared" si="35"/>
        <v>-0.19245156620858614</v>
      </c>
      <c r="Q555">
        <v>-0.19245156620858614</v>
      </c>
    </row>
    <row r="556" spans="1:17" x14ac:dyDescent="0.25">
      <c r="A556" t="s">
        <v>2237</v>
      </c>
      <c r="B556" t="s">
        <v>2238</v>
      </c>
      <c r="C556" t="s">
        <v>2239</v>
      </c>
      <c r="D556" t="s">
        <v>2240</v>
      </c>
      <c r="E556">
        <v>0.26686829000000001</v>
      </c>
      <c r="F556">
        <v>1.1130316330000001</v>
      </c>
      <c r="G556">
        <v>9.9636081000000001E-2</v>
      </c>
      <c r="I556">
        <f t="shared" si="32"/>
        <v>4.1707151981226396</v>
      </c>
      <c r="J556">
        <v>4.1707151981226396</v>
      </c>
      <c r="K556">
        <f t="shared" si="33"/>
        <v>2.0602947995720062</v>
      </c>
      <c r="L556">
        <v>2.0602947995720062</v>
      </c>
      <c r="N556">
        <f t="shared" si="34"/>
        <v>0.37335301620136285</v>
      </c>
      <c r="O556">
        <v>0.37335301620136285</v>
      </c>
      <c r="P556">
        <f t="shared" si="35"/>
        <v>-1.4213877087215807</v>
      </c>
      <c r="Q556">
        <v>-1.4213877087215807</v>
      </c>
    </row>
    <row r="557" spans="1:17" x14ac:dyDescent="0.25">
      <c r="A557" t="s">
        <v>2241</v>
      </c>
      <c r="B557" t="s">
        <v>2242</v>
      </c>
      <c r="C557" t="s">
        <v>2243</v>
      </c>
      <c r="D557" t="s">
        <v>2244</v>
      </c>
      <c r="E557">
        <v>8.4920558310000001</v>
      </c>
      <c r="F557">
        <v>24.296277679999999</v>
      </c>
      <c r="G557">
        <v>3.2054322200000001</v>
      </c>
      <c r="I557">
        <f t="shared" si="32"/>
        <v>2.8610595789192943</v>
      </c>
      <c r="J557">
        <v>2.8610595789192943</v>
      </c>
      <c r="K557">
        <f t="shared" si="33"/>
        <v>1.5165495407636622</v>
      </c>
      <c r="L557">
        <v>1.5165495407636622</v>
      </c>
      <c r="N557">
        <f t="shared" si="34"/>
        <v>0.37746245241330895</v>
      </c>
      <c r="O557">
        <v>0.37746245241330895</v>
      </c>
      <c r="P557">
        <f t="shared" si="35"/>
        <v>-1.4055949535258268</v>
      </c>
      <c r="Q557">
        <v>-1.4055949535258268</v>
      </c>
    </row>
    <row r="558" spans="1:17" x14ac:dyDescent="0.25">
      <c r="A558" t="s">
        <v>2245</v>
      </c>
      <c r="B558" t="s">
        <v>2246</v>
      </c>
      <c r="C558" t="s">
        <v>2247</v>
      </c>
      <c r="D558" t="s">
        <v>2248</v>
      </c>
      <c r="E558">
        <v>2.8741557059999998</v>
      </c>
      <c r="F558">
        <v>8.458968832</v>
      </c>
      <c r="G558">
        <v>0.90893871000000004</v>
      </c>
      <c r="I558">
        <f t="shared" si="32"/>
        <v>2.9431143254839376</v>
      </c>
      <c r="J558">
        <v>2.9431143254839376</v>
      </c>
      <c r="K558">
        <f t="shared" si="33"/>
        <v>1.5573435849576118</v>
      </c>
      <c r="L558">
        <v>1.5573435849576118</v>
      </c>
      <c r="N558">
        <f t="shared" si="34"/>
        <v>0.316245465791059</v>
      </c>
      <c r="O558">
        <v>0.316245465791059</v>
      </c>
      <c r="P558">
        <f t="shared" si="35"/>
        <v>-1.6608832997528193</v>
      </c>
      <c r="Q558">
        <v>-1.6608832997528193</v>
      </c>
    </row>
    <row r="559" spans="1:17" x14ac:dyDescent="0.25">
      <c r="A559" t="s">
        <v>2249</v>
      </c>
      <c r="B559" t="s">
        <v>2250</v>
      </c>
      <c r="C559" t="s">
        <v>2251</v>
      </c>
      <c r="D559" t="s">
        <v>2252</v>
      </c>
      <c r="E559">
        <v>2.4698779219999998</v>
      </c>
      <c r="F559">
        <v>8.7702833509999998</v>
      </c>
      <c r="G559">
        <v>1.1034932209999999</v>
      </c>
      <c r="I559">
        <f t="shared" si="32"/>
        <v>3.5508975050468106</v>
      </c>
      <c r="J559">
        <v>3.5508975050468106</v>
      </c>
      <c r="K559">
        <f t="shared" si="33"/>
        <v>1.8281837182595477</v>
      </c>
      <c r="L559">
        <v>1.8281837182595477</v>
      </c>
      <c r="N559">
        <f t="shared" si="34"/>
        <v>0.44678047087705414</v>
      </c>
      <c r="O559">
        <v>0.44678047087705414</v>
      </c>
      <c r="P559">
        <f t="shared" si="35"/>
        <v>-1.1623619690137266</v>
      </c>
      <c r="Q559">
        <v>-1.1623619690137266</v>
      </c>
    </row>
    <row r="560" spans="1:17" x14ac:dyDescent="0.25">
      <c r="A560" t="s">
        <v>2253</v>
      </c>
      <c r="B560" t="s">
        <v>2254</v>
      </c>
      <c r="C560" t="s">
        <v>2255</v>
      </c>
      <c r="D560" t="s">
        <v>2256</v>
      </c>
      <c r="E560">
        <v>12.369075069999999</v>
      </c>
      <c r="F560">
        <v>38.973550899999999</v>
      </c>
      <c r="G560">
        <v>3.6715480660000002</v>
      </c>
      <c r="I560">
        <f t="shared" si="32"/>
        <v>3.150886438916245</v>
      </c>
      <c r="J560">
        <v>3.150886438916245</v>
      </c>
      <c r="K560">
        <f t="shared" si="33"/>
        <v>1.6557577591270471</v>
      </c>
      <c r="L560">
        <v>1.6557577591270471</v>
      </c>
      <c r="N560">
        <f t="shared" si="34"/>
        <v>0.29683287110973938</v>
      </c>
      <c r="O560">
        <v>0.29683287110973938</v>
      </c>
      <c r="P560">
        <f t="shared" si="35"/>
        <v>-1.7522772308224646</v>
      </c>
      <c r="Q560">
        <v>-1.7522772308224646</v>
      </c>
    </row>
    <row r="561" spans="1:17" x14ac:dyDescent="0.25">
      <c r="A561" t="s">
        <v>2257</v>
      </c>
      <c r="B561" t="s">
        <v>2258</v>
      </c>
      <c r="C561" t="s">
        <v>2259</v>
      </c>
      <c r="D561" t="s">
        <v>2260</v>
      </c>
      <c r="E561">
        <v>0.135179671</v>
      </c>
      <c r="F561">
        <v>0.375676383</v>
      </c>
      <c r="I561">
        <f t="shared" si="32"/>
        <v>2.7790893425092</v>
      </c>
      <c r="J561">
        <v>2.7790893425092</v>
      </c>
      <c r="K561">
        <f t="shared" si="33"/>
        <v>1.4746122152232863</v>
      </c>
      <c r="L561">
        <v>1.4746122152232863</v>
      </c>
      <c r="N561">
        <f t="shared" si="34"/>
        <v>0</v>
      </c>
      <c r="O561">
        <v>0</v>
      </c>
      <c r="P561" t="e">
        <f t="shared" si="35"/>
        <v>#NUM!</v>
      </c>
      <c r="Q561" t="e">
        <v>#NUM!</v>
      </c>
    </row>
    <row r="562" spans="1:17" x14ac:dyDescent="0.25">
      <c r="A562" t="s">
        <v>2261</v>
      </c>
      <c r="B562" t="s">
        <v>2262</v>
      </c>
      <c r="C562" t="s">
        <v>2263</v>
      </c>
      <c r="D562" t="s">
        <v>2264</v>
      </c>
      <c r="E562">
        <v>1.043443366</v>
      </c>
      <c r="F562">
        <v>3.084595502</v>
      </c>
      <c r="G562">
        <v>0.33083603099999997</v>
      </c>
      <c r="I562">
        <f t="shared" si="32"/>
        <v>2.9561695464361217</v>
      </c>
      <c r="J562">
        <v>2.9561695464361217</v>
      </c>
      <c r="K562">
        <f t="shared" si="33"/>
        <v>1.5637290153528145</v>
      </c>
      <c r="L562">
        <v>1.5637290153528145</v>
      </c>
      <c r="N562">
        <f t="shared" si="34"/>
        <v>0.31706179921220562</v>
      </c>
      <c r="O562">
        <v>0.31706179921220562</v>
      </c>
      <c r="P562">
        <f t="shared" si="35"/>
        <v>-1.6571640282530229</v>
      </c>
      <c r="Q562">
        <v>-1.6571640282530229</v>
      </c>
    </row>
    <row r="563" spans="1:17" x14ac:dyDescent="0.25">
      <c r="A563" t="s">
        <v>2265</v>
      </c>
      <c r="B563" t="s">
        <v>2266</v>
      </c>
      <c r="C563" t="s">
        <v>2267</v>
      </c>
      <c r="D563" t="s">
        <v>2268</v>
      </c>
      <c r="E563">
        <v>0.50958820100000002</v>
      </c>
      <c r="F563">
        <v>1.0372659209999999</v>
      </c>
      <c r="G563">
        <v>0.28162329200000003</v>
      </c>
      <c r="I563">
        <f t="shared" si="32"/>
        <v>2.0354983081721705</v>
      </c>
      <c r="J563">
        <v>2.0354983081721705</v>
      </c>
      <c r="K563">
        <f t="shared" si="33"/>
        <v>1.0253820223658456</v>
      </c>
      <c r="L563">
        <v>1.0253820223658456</v>
      </c>
      <c r="N563">
        <f t="shared" si="34"/>
        <v>0.55264876904008231</v>
      </c>
      <c r="O563">
        <v>0.55264876904008231</v>
      </c>
      <c r="P563">
        <f t="shared" si="35"/>
        <v>-0.85556521506098782</v>
      </c>
      <c r="Q563">
        <v>-0.85556521506098782</v>
      </c>
    </row>
    <row r="564" spans="1:17" x14ac:dyDescent="0.25">
      <c r="A564" t="s">
        <v>2269</v>
      </c>
      <c r="B564" t="s">
        <v>2270</v>
      </c>
      <c r="C564" t="s">
        <v>2271</v>
      </c>
      <c r="D564" t="s">
        <v>2272</v>
      </c>
      <c r="E564">
        <v>1.5120680280000001</v>
      </c>
      <c r="F564">
        <v>4.8428596410000004</v>
      </c>
      <c r="G564">
        <v>0.77237056199999998</v>
      </c>
      <c r="I564">
        <f t="shared" si="32"/>
        <v>3.20280539719209</v>
      </c>
      <c r="J564">
        <v>3.20280539719209</v>
      </c>
      <c r="K564">
        <f t="shared" si="33"/>
        <v>1.6793361424663218</v>
      </c>
      <c r="L564">
        <v>1.6793361424663218</v>
      </c>
      <c r="N564">
        <f t="shared" si="34"/>
        <v>0.51080410913893082</v>
      </c>
      <c r="O564">
        <v>0.51080410913893082</v>
      </c>
      <c r="P564">
        <f t="shared" si="35"/>
        <v>-0.96915796410962107</v>
      </c>
      <c r="Q564">
        <v>-0.96915796410962107</v>
      </c>
    </row>
    <row r="565" spans="1:17" x14ac:dyDescent="0.25">
      <c r="A565" t="s">
        <v>2273</v>
      </c>
      <c r="B565" t="s">
        <v>2274</v>
      </c>
      <c r="C565" t="s">
        <v>2275</v>
      </c>
      <c r="D565" t="s">
        <v>2276</v>
      </c>
      <c r="E565">
        <v>0.55130474699999998</v>
      </c>
      <c r="F565">
        <v>0.83968297300000005</v>
      </c>
      <c r="I565">
        <f t="shared" si="32"/>
        <v>1.5230831542250445</v>
      </c>
      <c r="J565">
        <v>1.5230831542250445</v>
      </c>
      <c r="K565">
        <f t="shared" si="33"/>
        <v>0.60699470933223409</v>
      </c>
      <c r="L565">
        <v>0.60699470933223409</v>
      </c>
      <c r="N565">
        <f t="shared" si="34"/>
        <v>0</v>
      </c>
      <c r="O565">
        <v>0</v>
      </c>
      <c r="P565" t="e">
        <f t="shared" si="35"/>
        <v>#NUM!</v>
      </c>
      <c r="Q565" t="e">
        <v>#NUM!</v>
      </c>
    </row>
    <row r="566" spans="1:17" x14ac:dyDescent="0.25">
      <c r="A566" t="s">
        <v>2277</v>
      </c>
      <c r="B566" t="s">
        <v>2278</v>
      </c>
      <c r="C566" t="s">
        <v>2279</v>
      </c>
      <c r="D566" t="s">
        <v>2280</v>
      </c>
      <c r="E566">
        <v>0.97269303399999996</v>
      </c>
      <c r="F566">
        <v>2.734842338</v>
      </c>
      <c r="G566">
        <v>0.34920407799999997</v>
      </c>
      <c r="I566">
        <f t="shared" si="32"/>
        <v>2.8116191258752248</v>
      </c>
      <c r="J566">
        <v>2.8116191258752248</v>
      </c>
      <c r="K566">
        <f t="shared" si="33"/>
        <v>1.4914011739171478</v>
      </c>
      <c r="L566">
        <v>1.4914011739171478</v>
      </c>
      <c r="N566">
        <f t="shared" si="34"/>
        <v>0.359007483135733</v>
      </c>
      <c r="O566">
        <v>0.359007483135733</v>
      </c>
      <c r="P566">
        <f t="shared" si="35"/>
        <v>-1.4779141790554786</v>
      </c>
      <c r="Q566">
        <v>-1.4779141790554786</v>
      </c>
    </row>
    <row r="567" spans="1:17" x14ac:dyDescent="0.25">
      <c r="A567" t="s">
        <v>2281</v>
      </c>
      <c r="B567" t="s">
        <v>2282</v>
      </c>
      <c r="C567" t="s">
        <v>2283</v>
      </c>
      <c r="D567" t="s">
        <v>2284</v>
      </c>
      <c r="E567">
        <v>0.85203369399999995</v>
      </c>
      <c r="F567">
        <v>3.78886367</v>
      </c>
      <c r="G567">
        <v>0.49262582399999999</v>
      </c>
      <c r="I567">
        <f t="shared" si="32"/>
        <v>4.4468472276167992</v>
      </c>
      <c r="J567">
        <v>4.4468472276167992</v>
      </c>
      <c r="K567">
        <f t="shared" si="33"/>
        <v>2.1527828414455268</v>
      </c>
      <c r="L567">
        <v>2.1527828414455268</v>
      </c>
      <c r="N567">
        <f t="shared" si="34"/>
        <v>0.57817645882910351</v>
      </c>
      <c r="O567">
        <v>0.57817645882910351</v>
      </c>
      <c r="P567">
        <f t="shared" si="35"/>
        <v>-0.79041822599269917</v>
      </c>
      <c r="Q567">
        <v>-0.79041822599269917</v>
      </c>
    </row>
    <row r="568" spans="1:17" x14ac:dyDescent="0.25">
      <c r="A568" t="s">
        <v>2285</v>
      </c>
      <c r="B568" t="s">
        <v>2286</v>
      </c>
      <c r="C568" t="s">
        <v>2287</v>
      </c>
      <c r="D568" t="s">
        <v>2288</v>
      </c>
      <c r="E568">
        <v>2.2496335300000001</v>
      </c>
      <c r="F568">
        <v>6.8888476619999999</v>
      </c>
      <c r="G568">
        <v>1.5735005769999999</v>
      </c>
      <c r="I568">
        <f t="shared" si="32"/>
        <v>3.0622088309645701</v>
      </c>
      <c r="J568">
        <v>3.0622088309645701</v>
      </c>
      <c r="K568">
        <f t="shared" si="33"/>
        <v>1.6145726724927247</v>
      </c>
      <c r="L568">
        <v>1.6145726724927247</v>
      </c>
      <c r="N568">
        <f t="shared" si="34"/>
        <v>0.69944751267998739</v>
      </c>
      <c r="O568">
        <v>0.69944751267998739</v>
      </c>
      <c r="P568">
        <f t="shared" si="35"/>
        <v>-0.51571229487745829</v>
      </c>
      <c r="Q568">
        <v>-0.51571229487745829</v>
      </c>
    </row>
    <row r="569" spans="1:17" x14ac:dyDescent="0.25">
      <c r="A569" t="s">
        <v>2289</v>
      </c>
      <c r="B569" t="s">
        <v>2290</v>
      </c>
      <c r="C569" t="s">
        <v>2291</v>
      </c>
      <c r="D569" t="s">
        <v>2292</v>
      </c>
      <c r="E569">
        <v>2.3372702059999999</v>
      </c>
      <c r="F569">
        <v>7.3718743299999998</v>
      </c>
      <c r="G569">
        <v>0.78208936200000001</v>
      </c>
      <c r="I569">
        <f t="shared" si="32"/>
        <v>3.1540530962469302</v>
      </c>
      <c r="J569">
        <v>3.1540530962469302</v>
      </c>
      <c r="K569">
        <f t="shared" si="33"/>
        <v>1.6572069470806634</v>
      </c>
      <c r="L569">
        <v>1.6572069470806634</v>
      </c>
      <c r="N569">
        <f t="shared" si="34"/>
        <v>0.3346165796287911</v>
      </c>
      <c r="O569">
        <v>0.3346165796287911</v>
      </c>
      <c r="P569">
        <f t="shared" si="35"/>
        <v>-1.5794191648857312</v>
      </c>
      <c r="Q569">
        <v>-1.5794191648857312</v>
      </c>
    </row>
    <row r="570" spans="1:17" x14ac:dyDescent="0.25">
      <c r="A570" t="s">
        <v>2293</v>
      </c>
      <c r="B570" t="s">
        <v>2294</v>
      </c>
      <c r="C570" t="s">
        <v>2295</v>
      </c>
      <c r="D570" t="s">
        <v>2296</v>
      </c>
      <c r="E570">
        <v>0.42884514099999999</v>
      </c>
      <c r="G570">
        <v>3.3751610009999999</v>
      </c>
      <c r="I570">
        <f t="shared" si="32"/>
        <v>0</v>
      </c>
      <c r="J570">
        <v>0</v>
      </c>
      <c r="K570" t="e">
        <f t="shared" si="33"/>
        <v>#NUM!</v>
      </c>
      <c r="L570" t="e">
        <v>#NUM!</v>
      </c>
      <c r="N570">
        <f t="shared" si="34"/>
        <v>7.8703491734327473</v>
      </c>
      <c r="O570">
        <v>7.8703491734327473</v>
      </c>
      <c r="P570">
        <f t="shared" si="35"/>
        <v>2.9764276433064651</v>
      </c>
      <c r="Q570">
        <v>2.9764276433064651</v>
      </c>
    </row>
    <row r="571" spans="1:17" x14ac:dyDescent="0.25">
      <c r="A571" t="s">
        <v>2297</v>
      </c>
      <c r="B571" t="s">
        <v>2298</v>
      </c>
      <c r="C571" t="s">
        <v>2299</v>
      </c>
      <c r="D571" t="s">
        <v>2300</v>
      </c>
      <c r="E571">
        <v>7.4788986309999999</v>
      </c>
      <c r="F571">
        <v>4.7867423310000001</v>
      </c>
      <c r="G571">
        <v>4.3026354580000001</v>
      </c>
      <c r="I571">
        <f t="shared" si="32"/>
        <v>0.64003305395248644</v>
      </c>
      <c r="J571">
        <v>0.64003305395248644</v>
      </c>
      <c r="K571">
        <f t="shared" si="33"/>
        <v>-0.64378168111544076</v>
      </c>
      <c r="L571">
        <v>-0.64378168111544076</v>
      </c>
      <c r="N571">
        <f t="shared" si="34"/>
        <v>0.57530335284470846</v>
      </c>
      <c r="O571">
        <v>0.57530335284470846</v>
      </c>
      <c r="P571">
        <f t="shared" si="35"/>
        <v>-0.7976052166722708</v>
      </c>
      <c r="Q571">
        <v>-0.7976052166722708</v>
      </c>
    </row>
    <row r="572" spans="1:17" x14ac:dyDescent="0.25">
      <c r="A572" t="s">
        <v>2301</v>
      </c>
      <c r="B572" t="s">
        <v>2302</v>
      </c>
      <c r="C572" t="s">
        <v>2303</v>
      </c>
      <c r="D572" t="s">
        <v>2304</v>
      </c>
      <c r="E572">
        <v>3.191184287</v>
      </c>
      <c r="F572">
        <v>4.5834760389999998</v>
      </c>
      <c r="G572">
        <v>1.8477483459999999</v>
      </c>
      <c r="I572">
        <f t="shared" si="32"/>
        <v>1.43629312091809</v>
      </c>
      <c r="J572">
        <v>1.43629312091809</v>
      </c>
      <c r="K572">
        <f t="shared" si="33"/>
        <v>0.52235020664045873</v>
      </c>
      <c r="L572">
        <v>0.52235020664045873</v>
      </c>
      <c r="N572">
        <f t="shared" si="34"/>
        <v>0.5790164966427086</v>
      </c>
      <c r="O572">
        <v>0.5790164966427086</v>
      </c>
      <c r="P572">
        <f t="shared" si="35"/>
        <v>-0.78832364255266296</v>
      </c>
      <c r="Q572">
        <v>-0.78832364255266296</v>
      </c>
    </row>
    <row r="573" spans="1:17" x14ac:dyDescent="0.25">
      <c r="A573" t="s">
        <v>2305</v>
      </c>
      <c r="B573" t="s">
        <v>2306</v>
      </c>
      <c r="C573" t="s">
        <v>2307</v>
      </c>
      <c r="D573" t="s">
        <v>2308</v>
      </c>
      <c r="E573">
        <v>9.7981257619999997</v>
      </c>
      <c r="F573">
        <v>17.702076219999999</v>
      </c>
      <c r="G573">
        <v>6.7739573179999999</v>
      </c>
      <c r="I573">
        <f t="shared" si="32"/>
        <v>1.8066798334691552</v>
      </c>
      <c r="J573">
        <v>1.8066798334691552</v>
      </c>
      <c r="K573">
        <f t="shared" si="33"/>
        <v>0.85334086503406203</v>
      </c>
      <c r="L573">
        <v>0.85334086503406203</v>
      </c>
      <c r="N573">
        <f t="shared" si="34"/>
        <v>0.69135235478109391</v>
      </c>
      <c r="O573">
        <v>0.69135235478109391</v>
      </c>
      <c r="P573">
        <f t="shared" si="35"/>
        <v>-0.53250691259098482</v>
      </c>
      <c r="Q573">
        <v>-0.53250691259098482</v>
      </c>
    </row>
    <row r="574" spans="1:17" x14ac:dyDescent="0.25">
      <c r="A574" t="s">
        <v>2309</v>
      </c>
      <c r="B574" t="s">
        <v>2310</v>
      </c>
      <c r="C574" t="s">
        <v>2311</v>
      </c>
      <c r="D574" t="s">
        <v>2312</v>
      </c>
      <c r="E574">
        <v>0.89639596200000005</v>
      </c>
      <c r="F574">
        <v>2.4065588920000001</v>
      </c>
      <c r="G574">
        <v>0.324163759</v>
      </c>
      <c r="I574">
        <f t="shared" si="32"/>
        <v>2.6847051905840691</v>
      </c>
      <c r="J574">
        <v>2.6847051905840691</v>
      </c>
      <c r="K574">
        <f t="shared" si="33"/>
        <v>1.4247636735239584</v>
      </c>
      <c r="L574">
        <v>1.4247636735239584</v>
      </c>
      <c r="N574">
        <f t="shared" si="34"/>
        <v>0.36163009734753798</v>
      </c>
      <c r="O574">
        <v>0.36163009734753798</v>
      </c>
      <c r="P574">
        <f t="shared" si="35"/>
        <v>-1.4674133411191146</v>
      </c>
      <c r="Q574">
        <v>-1.4674133411191146</v>
      </c>
    </row>
    <row r="575" spans="1:17" x14ac:dyDescent="0.25">
      <c r="A575" t="s">
        <v>2313</v>
      </c>
      <c r="B575" t="s">
        <v>2314</v>
      </c>
      <c r="C575" t="s">
        <v>2315</v>
      </c>
      <c r="D575" t="s">
        <v>2316</v>
      </c>
      <c r="E575">
        <v>5.8899288700000003</v>
      </c>
      <c r="F575">
        <v>3.9900045070000001</v>
      </c>
      <c r="G575">
        <v>4.3918727420000003</v>
      </c>
      <c r="I575">
        <f t="shared" si="32"/>
        <v>0.6774283009295492</v>
      </c>
      <c r="J575">
        <v>0.6774283009295492</v>
      </c>
      <c r="K575">
        <f t="shared" si="33"/>
        <v>-0.56185983530974803</v>
      </c>
      <c r="L575">
        <v>-0.56185983530974803</v>
      </c>
      <c r="N575">
        <f t="shared" si="34"/>
        <v>0.74565802727597286</v>
      </c>
      <c r="O575">
        <v>0.74565802727597286</v>
      </c>
      <c r="P575">
        <f t="shared" si="35"/>
        <v>-0.42341395967278189</v>
      </c>
      <c r="Q575">
        <v>-0.42341395967278189</v>
      </c>
    </row>
    <row r="576" spans="1:17" x14ac:dyDescent="0.25">
      <c r="A576" t="s">
        <v>2317</v>
      </c>
      <c r="B576" t="s">
        <v>2318</v>
      </c>
      <c r="C576" t="s">
        <v>2319</v>
      </c>
      <c r="D576" t="s">
        <v>2320</v>
      </c>
      <c r="E576">
        <v>0.137372042</v>
      </c>
      <c r="F576">
        <v>0.24237647500000001</v>
      </c>
      <c r="I576">
        <f t="shared" si="32"/>
        <v>1.7643799383865897</v>
      </c>
      <c r="J576">
        <v>1.7643799383865897</v>
      </c>
      <c r="K576">
        <f t="shared" si="33"/>
        <v>0.8191612616917574</v>
      </c>
      <c r="L576">
        <v>0.8191612616917574</v>
      </c>
      <c r="N576">
        <f t="shared" si="34"/>
        <v>0</v>
      </c>
      <c r="O576">
        <v>0</v>
      </c>
      <c r="P576" t="e">
        <f t="shared" si="35"/>
        <v>#NUM!</v>
      </c>
      <c r="Q576" t="e">
        <v>#NUM!</v>
      </c>
    </row>
    <row r="577" spans="1:17" x14ac:dyDescent="0.25">
      <c r="A577" t="s">
        <v>2321</v>
      </c>
      <c r="B577" t="s">
        <v>2322</v>
      </c>
      <c r="C577" t="s">
        <v>2323</v>
      </c>
      <c r="D577" t="s">
        <v>2324</v>
      </c>
      <c r="E577">
        <v>1.9309048929999999</v>
      </c>
      <c r="F577">
        <v>1.6968160269999999</v>
      </c>
      <c r="G577">
        <v>0.93060911199999996</v>
      </c>
      <c r="I577">
        <f t="shared" si="32"/>
        <v>0.87876727287365153</v>
      </c>
      <c r="J577">
        <v>0.87876727287365153</v>
      </c>
      <c r="K577">
        <f t="shared" si="33"/>
        <v>-0.18644695309848974</v>
      </c>
      <c r="L577">
        <v>-0.18644695309848974</v>
      </c>
      <c r="N577">
        <f t="shared" si="34"/>
        <v>0.48195491936121992</v>
      </c>
      <c r="O577">
        <v>0.48195491936121992</v>
      </c>
      <c r="P577">
        <f t="shared" si="35"/>
        <v>-1.0530298875516821</v>
      </c>
      <c r="Q577">
        <v>-1.0530298875516821</v>
      </c>
    </row>
    <row r="578" spans="1:17" x14ac:dyDescent="0.25">
      <c r="A578" t="s">
        <v>2325</v>
      </c>
      <c r="B578" t="s">
        <v>2326</v>
      </c>
      <c r="C578" t="s">
        <v>2327</v>
      </c>
      <c r="D578" t="s">
        <v>2328</v>
      </c>
      <c r="E578">
        <v>6.5451176750000002</v>
      </c>
      <c r="F578">
        <v>28.815235520000002</v>
      </c>
      <c r="G578">
        <v>3.0469483199999998</v>
      </c>
      <c r="I578">
        <f t="shared" si="32"/>
        <v>4.4025542321513722</v>
      </c>
      <c r="J578">
        <v>4.4025542321513722</v>
      </c>
      <c r="K578">
        <f t="shared" si="33"/>
        <v>2.1383407757711783</v>
      </c>
      <c r="L578">
        <v>2.1383407757711783</v>
      </c>
      <c r="N578">
        <f t="shared" si="34"/>
        <v>0.46552995244657686</v>
      </c>
      <c r="O578">
        <v>0.46552995244657686</v>
      </c>
      <c r="P578">
        <f t="shared" si="35"/>
        <v>-1.1030541003450558</v>
      </c>
      <c r="Q578">
        <v>-1.1030541003450558</v>
      </c>
    </row>
    <row r="579" spans="1:17" x14ac:dyDescent="0.25">
      <c r="A579" t="s">
        <v>2329</v>
      </c>
      <c r="B579" t="s">
        <v>2330</v>
      </c>
      <c r="C579" t="s">
        <v>2331</v>
      </c>
      <c r="D579" t="s">
        <v>2332</v>
      </c>
      <c r="E579">
        <v>1.3882026169999999</v>
      </c>
      <c r="F579">
        <v>4.265773083</v>
      </c>
      <c r="G579">
        <v>0.45038925299999999</v>
      </c>
      <c r="I579">
        <f t="shared" ref="I579:I642" si="36">F579/E579</f>
        <v>3.0728749757140101</v>
      </c>
      <c r="J579">
        <v>3.0728749757140101</v>
      </c>
      <c r="K579">
        <f t="shared" ref="K579:K642" si="37">LOG(J579,2)</f>
        <v>1.6195890700266506</v>
      </c>
      <c r="L579">
        <v>1.6195890700266506</v>
      </c>
      <c r="N579">
        <f t="shared" ref="N579:N642" si="38">G579/E579</f>
        <v>0.32444057336048088</v>
      </c>
      <c r="O579">
        <v>0.32444057336048088</v>
      </c>
      <c r="P579">
        <f t="shared" ref="P579:P642" si="39">LOG(O579,2)</f>
        <v>-1.6239738458447568</v>
      </c>
      <c r="Q579">
        <v>-1.6239738458447568</v>
      </c>
    </row>
    <row r="580" spans="1:17" x14ac:dyDescent="0.25">
      <c r="A580" t="s">
        <v>2333</v>
      </c>
      <c r="B580" t="s">
        <v>2334</v>
      </c>
      <c r="C580" t="s">
        <v>2335</v>
      </c>
      <c r="D580" t="s">
        <v>2336</v>
      </c>
      <c r="E580">
        <v>0.73104619500000001</v>
      </c>
      <c r="F580">
        <v>2.5923139050000001</v>
      </c>
      <c r="G580">
        <v>0.25934906699999999</v>
      </c>
      <c r="I580">
        <f t="shared" si="36"/>
        <v>3.546032963074242</v>
      </c>
      <c r="J580">
        <v>3.546032963074242</v>
      </c>
      <c r="K580">
        <f t="shared" si="37"/>
        <v>1.8262059472469536</v>
      </c>
      <c r="L580">
        <v>1.8262059472469536</v>
      </c>
      <c r="N580">
        <f t="shared" si="38"/>
        <v>0.35476426629920421</v>
      </c>
      <c r="O580">
        <v>0.35476426629920421</v>
      </c>
      <c r="P580">
        <f t="shared" si="39"/>
        <v>-1.4950673936733521</v>
      </c>
      <c r="Q580">
        <v>-1.4950673936733521</v>
      </c>
    </row>
    <row r="581" spans="1:17" x14ac:dyDescent="0.25">
      <c r="A581" t="s">
        <v>2337</v>
      </c>
      <c r="B581" t="s">
        <v>2338</v>
      </c>
      <c r="C581" t="s">
        <v>2339</v>
      </c>
      <c r="D581" t="s">
        <v>2340</v>
      </c>
      <c r="E581">
        <v>0.18029188400000001</v>
      </c>
      <c r="F581">
        <v>0.54063995899999995</v>
      </c>
      <c r="G581">
        <v>0.30756928300000003</v>
      </c>
      <c r="I581">
        <f t="shared" si="36"/>
        <v>2.9986927143098683</v>
      </c>
      <c r="J581">
        <v>2.9986927143098683</v>
      </c>
      <c r="K581">
        <f t="shared" si="37"/>
        <v>1.5843336921784095</v>
      </c>
      <c r="L581">
        <v>1.5843336921784095</v>
      </c>
      <c r="N581">
        <f t="shared" si="38"/>
        <v>1.705951905189476</v>
      </c>
      <c r="O581">
        <v>1.705951905189476</v>
      </c>
      <c r="P581">
        <f t="shared" si="39"/>
        <v>0.77057697425133465</v>
      </c>
      <c r="Q581">
        <v>0.77057697425133465</v>
      </c>
    </row>
    <row r="582" spans="1:17" x14ac:dyDescent="0.25">
      <c r="A582" t="s">
        <v>2341</v>
      </c>
      <c r="B582" t="s">
        <v>2342</v>
      </c>
      <c r="C582" t="s">
        <v>2343</v>
      </c>
      <c r="D582" t="s">
        <v>2344</v>
      </c>
      <c r="E582">
        <v>12.165448250000001</v>
      </c>
      <c r="F582">
        <v>19.689444810000001</v>
      </c>
      <c r="G582">
        <v>11.7376398</v>
      </c>
      <c r="I582">
        <f t="shared" si="36"/>
        <v>1.6184726123840114</v>
      </c>
      <c r="J582">
        <v>1.6184726123840114</v>
      </c>
      <c r="K582">
        <f t="shared" si="37"/>
        <v>0.6946329526264341</v>
      </c>
      <c r="L582">
        <v>0.6946329526264341</v>
      </c>
      <c r="N582">
        <f t="shared" si="38"/>
        <v>0.96483413999973244</v>
      </c>
      <c r="O582">
        <v>0.96483413999973244</v>
      </c>
      <c r="P582">
        <f t="shared" si="39"/>
        <v>-5.164713796352613E-2</v>
      </c>
      <c r="Q582">
        <v>-5.164713796352613E-2</v>
      </c>
    </row>
    <row r="583" spans="1:17" x14ac:dyDescent="0.25">
      <c r="A583" t="s">
        <v>2345</v>
      </c>
      <c r="B583" t="s">
        <v>2346</v>
      </c>
      <c r="C583" t="s">
        <v>2347</v>
      </c>
      <c r="D583" t="s">
        <v>2348</v>
      </c>
      <c r="E583">
        <v>12.606216699999999</v>
      </c>
      <c r="F583">
        <v>20.604839349999999</v>
      </c>
      <c r="G583">
        <v>8.5932012130000004</v>
      </c>
      <c r="I583">
        <f t="shared" si="36"/>
        <v>1.6344982670335979</v>
      </c>
      <c r="J583">
        <v>1.6344982670335979</v>
      </c>
      <c r="K583">
        <f t="shared" si="37"/>
        <v>0.70884784749773966</v>
      </c>
      <c r="L583">
        <v>0.70884784749773966</v>
      </c>
      <c r="N583">
        <f t="shared" si="38"/>
        <v>0.68166377093930175</v>
      </c>
      <c r="O583">
        <v>0.68166377093930175</v>
      </c>
      <c r="P583">
        <f t="shared" si="39"/>
        <v>-0.55286778615127019</v>
      </c>
      <c r="Q583">
        <v>-0.55286778615127019</v>
      </c>
    </row>
    <row r="584" spans="1:17" x14ac:dyDescent="0.25">
      <c r="A584" t="s">
        <v>2349</v>
      </c>
      <c r="B584" t="s">
        <v>2350</v>
      </c>
      <c r="C584" t="s">
        <v>2351</v>
      </c>
      <c r="D584" t="s">
        <v>2352</v>
      </c>
      <c r="E584">
        <v>6.9823028440000003</v>
      </c>
      <c r="F584">
        <v>12.64951812</v>
      </c>
      <c r="G584">
        <v>5.5143409170000002</v>
      </c>
      <c r="I584">
        <f t="shared" si="36"/>
        <v>1.8116541780868076</v>
      </c>
      <c r="J584">
        <v>1.8116541780868076</v>
      </c>
      <c r="K584">
        <f t="shared" si="37"/>
        <v>0.85730758939380314</v>
      </c>
      <c r="L584">
        <v>0.85730758939380314</v>
      </c>
      <c r="N584">
        <f t="shared" si="38"/>
        <v>0.78975963091296697</v>
      </c>
      <c r="O584">
        <v>0.78975963091296697</v>
      </c>
      <c r="P584">
        <f t="shared" si="39"/>
        <v>-0.34051446951773806</v>
      </c>
      <c r="Q584">
        <v>-0.34051446951773806</v>
      </c>
    </row>
    <row r="585" spans="1:17" x14ac:dyDescent="0.25">
      <c r="A585" t="s">
        <v>2353</v>
      </c>
      <c r="B585" t="s">
        <v>2354</v>
      </c>
      <c r="C585" t="s">
        <v>2355</v>
      </c>
      <c r="D585" t="s">
        <v>2356</v>
      </c>
      <c r="E585">
        <v>1.1385361359999999</v>
      </c>
      <c r="F585">
        <v>3.4520692679999998</v>
      </c>
      <c r="G585">
        <v>0.69988969300000003</v>
      </c>
      <c r="I585">
        <f t="shared" si="36"/>
        <v>3.0320243326910092</v>
      </c>
      <c r="J585">
        <v>3.0320243326910092</v>
      </c>
      <c r="K585">
        <f t="shared" si="37"/>
        <v>1.6002813315142119</v>
      </c>
      <c r="L585">
        <v>1.6002813315142119</v>
      </c>
      <c r="N585">
        <f t="shared" si="38"/>
        <v>0.61472769363202717</v>
      </c>
      <c r="O585">
        <v>0.61472769363202717</v>
      </c>
      <c r="P585">
        <f t="shared" si="39"/>
        <v>-0.70198061459072536</v>
      </c>
      <c r="Q585">
        <v>-0.70198061459072536</v>
      </c>
    </row>
    <row r="586" spans="1:17" x14ac:dyDescent="0.25">
      <c r="A586" t="s">
        <v>2357</v>
      </c>
      <c r="B586" t="s">
        <v>2358</v>
      </c>
      <c r="C586" t="s">
        <v>2359</v>
      </c>
      <c r="D586" t="s">
        <v>2360</v>
      </c>
      <c r="E586">
        <v>4.5557475319999998</v>
      </c>
      <c r="F586">
        <v>17.248053280000001</v>
      </c>
      <c r="G586">
        <v>1.423957932</v>
      </c>
      <c r="I586">
        <f t="shared" si="36"/>
        <v>3.7859984906643858</v>
      </c>
      <c r="J586">
        <v>3.7859984906643858</v>
      </c>
      <c r="K586">
        <f t="shared" si="37"/>
        <v>1.9206738358933244</v>
      </c>
      <c r="L586">
        <v>1.9206738358933244</v>
      </c>
      <c r="N586">
        <f t="shared" si="38"/>
        <v>0.31256295964558733</v>
      </c>
      <c r="O586">
        <v>0.31256295964558733</v>
      </c>
      <c r="P586">
        <f t="shared" si="39"/>
        <v>-1.6777812733694812</v>
      </c>
      <c r="Q586">
        <v>-1.6777812733694812</v>
      </c>
    </row>
    <row r="587" spans="1:17" x14ac:dyDescent="0.25">
      <c r="A587" t="s">
        <v>2361</v>
      </c>
      <c r="B587" t="s">
        <v>2362</v>
      </c>
      <c r="C587" t="s">
        <v>2363</v>
      </c>
      <c r="D587" t="s">
        <v>2364</v>
      </c>
      <c r="E587">
        <v>1.398215456</v>
      </c>
      <c r="F587">
        <v>6.7875370449999997</v>
      </c>
      <c r="G587">
        <v>0.44181456899999999</v>
      </c>
      <c r="I587">
        <f t="shared" si="36"/>
        <v>4.8544285616879916</v>
      </c>
      <c r="J587">
        <v>4.8544285616879916</v>
      </c>
      <c r="K587">
        <f t="shared" si="37"/>
        <v>2.2793014790142463</v>
      </c>
      <c r="L587">
        <v>2.2793014790142463</v>
      </c>
      <c r="N587">
        <f t="shared" si="38"/>
        <v>0.31598461246018439</v>
      </c>
      <c r="O587">
        <v>0.31598461246018439</v>
      </c>
      <c r="P587">
        <f t="shared" si="39"/>
        <v>-1.6620737898644182</v>
      </c>
      <c r="Q587">
        <v>-1.6620737898644182</v>
      </c>
    </row>
    <row r="588" spans="1:17" x14ac:dyDescent="0.25">
      <c r="A588" t="s">
        <v>2365</v>
      </c>
      <c r="B588" t="s">
        <v>2366</v>
      </c>
      <c r="C588" t="s">
        <v>2367</v>
      </c>
      <c r="D588" t="s">
        <v>2368</v>
      </c>
      <c r="E588">
        <v>0.70306414900000003</v>
      </c>
      <c r="F588">
        <v>1.6270897209999999</v>
      </c>
      <c r="I588">
        <f t="shared" si="36"/>
        <v>2.3142834452791874</v>
      </c>
      <c r="J588">
        <v>2.3142834452791874</v>
      </c>
      <c r="K588">
        <f t="shared" si="37"/>
        <v>1.2105655714703694</v>
      </c>
      <c r="L588">
        <v>1.2105655714703694</v>
      </c>
      <c r="N588">
        <f t="shared" si="38"/>
        <v>0</v>
      </c>
      <c r="O588">
        <v>0</v>
      </c>
      <c r="P588" t="e">
        <f t="shared" si="39"/>
        <v>#NUM!</v>
      </c>
      <c r="Q588" t="e">
        <v>#NUM!</v>
      </c>
    </row>
    <row r="589" spans="1:17" x14ac:dyDescent="0.25">
      <c r="A589" t="s">
        <v>2369</v>
      </c>
      <c r="B589" t="s">
        <v>2370</v>
      </c>
      <c r="C589" t="s">
        <v>2371</v>
      </c>
      <c r="D589" t="s">
        <v>2372</v>
      </c>
      <c r="E589">
        <v>1.431292878</v>
      </c>
      <c r="F589">
        <v>5.4174308580000003</v>
      </c>
      <c r="G589">
        <v>0.51907298899999998</v>
      </c>
      <c r="I589">
        <f t="shared" si="36"/>
        <v>3.7849911372227201</v>
      </c>
      <c r="J589">
        <v>3.7849911372227201</v>
      </c>
      <c r="K589">
        <f t="shared" si="37"/>
        <v>1.9202899220604654</v>
      </c>
      <c r="L589">
        <v>1.9202899220604654</v>
      </c>
      <c r="N589">
        <f t="shared" si="38"/>
        <v>0.36266021928741826</v>
      </c>
      <c r="O589">
        <v>0.36266021928741826</v>
      </c>
      <c r="P589">
        <f t="shared" si="39"/>
        <v>-1.4633095921607069</v>
      </c>
      <c r="Q589">
        <v>-1.4633095921607069</v>
      </c>
    </row>
    <row r="590" spans="1:17" x14ac:dyDescent="0.25">
      <c r="A590" t="s">
        <v>2373</v>
      </c>
      <c r="B590" t="s">
        <v>2374</v>
      </c>
      <c r="C590" t="s">
        <v>2375</v>
      </c>
      <c r="D590" t="s">
        <v>2376</v>
      </c>
      <c r="E590">
        <v>0.66680685799999995</v>
      </c>
      <c r="F590">
        <v>0.81702412099999999</v>
      </c>
      <c r="I590">
        <f t="shared" si="36"/>
        <v>1.2252785213555797</v>
      </c>
      <c r="J590">
        <v>1.2252785213555797</v>
      </c>
      <c r="K590">
        <f t="shared" si="37"/>
        <v>0.29310972939557373</v>
      </c>
      <c r="L590">
        <v>0.29310972939557373</v>
      </c>
      <c r="N590">
        <f t="shared" si="38"/>
        <v>0</v>
      </c>
      <c r="O590">
        <v>0</v>
      </c>
      <c r="P590" t="e">
        <f t="shared" si="39"/>
        <v>#NUM!</v>
      </c>
      <c r="Q590" t="e">
        <v>#NUM!</v>
      </c>
    </row>
    <row r="591" spans="1:17" x14ac:dyDescent="0.25">
      <c r="A591" t="s">
        <v>2377</v>
      </c>
      <c r="B591" t="s">
        <v>2378</v>
      </c>
      <c r="C591" t="s">
        <v>2379</v>
      </c>
      <c r="D591" t="s">
        <v>2380</v>
      </c>
      <c r="E591">
        <v>0.32599035799999998</v>
      </c>
      <c r="F591">
        <v>0.61290266000000004</v>
      </c>
      <c r="I591">
        <f t="shared" si="36"/>
        <v>1.8801251170747819</v>
      </c>
      <c r="J591">
        <v>1.8801251170747819</v>
      </c>
      <c r="K591">
        <f t="shared" si="37"/>
        <v>0.91082867242265064</v>
      </c>
      <c r="L591">
        <v>0.91082867242265064</v>
      </c>
      <c r="N591">
        <f t="shared" si="38"/>
        <v>0</v>
      </c>
      <c r="O591">
        <v>0</v>
      </c>
      <c r="P591" t="e">
        <f t="shared" si="39"/>
        <v>#NUM!</v>
      </c>
      <c r="Q591" t="e">
        <v>#NUM!</v>
      </c>
    </row>
    <row r="592" spans="1:17" x14ac:dyDescent="0.25">
      <c r="A592" t="s">
        <v>2381</v>
      </c>
      <c r="B592" t="s">
        <v>2382</v>
      </c>
      <c r="C592" t="s">
        <v>2383</v>
      </c>
      <c r="D592" t="s">
        <v>2384</v>
      </c>
      <c r="E592">
        <v>0.86311485399999999</v>
      </c>
      <c r="F592">
        <v>1.1964532560000001</v>
      </c>
      <c r="G592">
        <v>1.1130312819999999</v>
      </c>
      <c r="I592">
        <f t="shared" si="36"/>
        <v>1.3862039918038533</v>
      </c>
      <c r="J592">
        <v>1.3862039918038533</v>
      </c>
      <c r="K592">
        <f t="shared" si="37"/>
        <v>0.47113957804403322</v>
      </c>
      <c r="L592">
        <v>0.47113957804403322</v>
      </c>
      <c r="N592">
        <f t="shared" si="38"/>
        <v>1.2895517634087663</v>
      </c>
      <c r="O592">
        <v>1.2895517634087663</v>
      </c>
      <c r="P592">
        <f t="shared" si="39"/>
        <v>0.36686968496449007</v>
      </c>
      <c r="Q592">
        <v>0.36686968496449007</v>
      </c>
    </row>
    <row r="593" spans="1:17" x14ac:dyDescent="0.25">
      <c r="A593" t="s">
        <v>2385</v>
      </c>
      <c r="B593" t="s">
        <v>2386</v>
      </c>
      <c r="C593" t="s">
        <v>2387</v>
      </c>
      <c r="D593" t="s">
        <v>2388</v>
      </c>
      <c r="E593">
        <v>4.3713721899999998</v>
      </c>
      <c r="F593">
        <v>13.79259062</v>
      </c>
      <c r="G593">
        <v>2.0383091630000001</v>
      </c>
      <c r="I593">
        <f t="shared" si="36"/>
        <v>3.1552084838605339</v>
      </c>
      <c r="J593">
        <v>3.1552084838605339</v>
      </c>
      <c r="K593">
        <f t="shared" si="37"/>
        <v>1.6577353360142713</v>
      </c>
      <c r="L593">
        <v>1.6577353360142713</v>
      </c>
      <c r="N593">
        <f t="shared" si="38"/>
        <v>0.46628588791017589</v>
      </c>
      <c r="O593">
        <v>0.46628588791017589</v>
      </c>
      <c r="P593">
        <f t="shared" si="39"/>
        <v>-1.1007133275515897</v>
      </c>
      <c r="Q593">
        <v>-1.1007133275515897</v>
      </c>
    </row>
    <row r="594" spans="1:17" x14ac:dyDescent="0.25">
      <c r="A594" t="s">
        <v>2389</v>
      </c>
      <c r="B594" t="s">
        <v>2390</v>
      </c>
      <c r="C594" t="s">
        <v>2391</v>
      </c>
      <c r="D594" t="s">
        <v>2392</v>
      </c>
      <c r="E594">
        <v>7.0811015140000002</v>
      </c>
      <c r="F594">
        <v>12.969786429999999</v>
      </c>
      <c r="G594">
        <v>4.0413044749999996</v>
      </c>
      <c r="I594">
        <f t="shared" si="36"/>
        <v>1.8316057755078807</v>
      </c>
      <c r="J594">
        <v>1.8316057755078807</v>
      </c>
      <c r="K594">
        <f t="shared" si="37"/>
        <v>0.87310901930702045</v>
      </c>
      <c r="L594">
        <v>0.87310901930702045</v>
      </c>
      <c r="N594">
        <f t="shared" si="38"/>
        <v>0.57071692405623087</v>
      </c>
      <c r="O594">
        <v>0.57071692405623087</v>
      </c>
      <c r="P594">
        <f t="shared" si="39"/>
        <v>-0.80915274951804506</v>
      </c>
      <c r="Q594">
        <v>-0.80915274951804506</v>
      </c>
    </row>
    <row r="595" spans="1:17" x14ac:dyDescent="0.25">
      <c r="A595" t="s">
        <v>2393</v>
      </c>
      <c r="B595" t="s">
        <v>2394</v>
      </c>
      <c r="C595" t="s">
        <v>2395</v>
      </c>
      <c r="D595" t="s">
        <v>2396</v>
      </c>
      <c r="E595">
        <v>0.77013617999999995</v>
      </c>
      <c r="F595">
        <v>2.8132525579999998</v>
      </c>
      <c r="G595">
        <v>0.36670620999999998</v>
      </c>
      <c r="I595">
        <f t="shared" si="36"/>
        <v>3.6529287041156802</v>
      </c>
      <c r="J595">
        <v>3.6529287041156802</v>
      </c>
      <c r="K595">
        <f t="shared" si="37"/>
        <v>1.869053596234149</v>
      </c>
      <c r="L595">
        <v>1.869053596234149</v>
      </c>
      <c r="N595">
        <f t="shared" si="38"/>
        <v>0.47615761929273343</v>
      </c>
      <c r="O595">
        <v>0.47615761929273343</v>
      </c>
      <c r="P595">
        <f t="shared" si="39"/>
        <v>-1.0704888765410485</v>
      </c>
      <c r="Q595">
        <v>-1.0704888765410485</v>
      </c>
    </row>
    <row r="596" spans="1:17" x14ac:dyDescent="0.25">
      <c r="A596" t="s">
        <v>2397</v>
      </c>
      <c r="B596" t="s">
        <v>2398</v>
      </c>
      <c r="C596" t="s">
        <v>2399</v>
      </c>
      <c r="D596" t="s">
        <v>2400</v>
      </c>
      <c r="E596">
        <v>7.2057811980000004</v>
      </c>
      <c r="F596">
        <v>2.2046610389999999</v>
      </c>
      <c r="G596">
        <v>11.91564925</v>
      </c>
      <c r="I596">
        <f t="shared" si="36"/>
        <v>0.30595725548978842</v>
      </c>
      <c r="J596">
        <v>0.30595725548978842</v>
      </c>
      <c r="K596">
        <f t="shared" si="37"/>
        <v>-1.708597983147204</v>
      </c>
      <c r="L596">
        <v>-1.708597983147204</v>
      </c>
      <c r="N596">
        <f t="shared" si="38"/>
        <v>1.6536235173650911</v>
      </c>
      <c r="O596">
        <v>1.6536235173650911</v>
      </c>
      <c r="P596">
        <f t="shared" si="39"/>
        <v>0.72563081162196486</v>
      </c>
      <c r="Q596">
        <v>0.72563081162196486</v>
      </c>
    </row>
    <row r="597" spans="1:17" x14ac:dyDescent="0.25">
      <c r="A597" t="s">
        <v>2401</v>
      </c>
      <c r="B597" t="s">
        <v>2402</v>
      </c>
      <c r="C597" t="s">
        <v>2403</v>
      </c>
      <c r="D597" t="s">
        <v>2404</v>
      </c>
      <c r="E597">
        <v>2.3346037150000001</v>
      </c>
      <c r="F597">
        <v>5.0511154100000004</v>
      </c>
      <c r="G597">
        <v>1.3762473710000001</v>
      </c>
      <c r="I597">
        <f t="shared" si="36"/>
        <v>2.1635857844079549</v>
      </c>
      <c r="J597">
        <v>2.1635857844079549</v>
      </c>
      <c r="K597">
        <f t="shared" si="37"/>
        <v>1.1134243235730252</v>
      </c>
      <c r="L597">
        <v>1.1134243235730252</v>
      </c>
      <c r="N597">
        <f t="shared" si="38"/>
        <v>0.58949934935745618</v>
      </c>
      <c r="O597">
        <v>0.58949934935745618</v>
      </c>
      <c r="P597">
        <f t="shared" si="39"/>
        <v>-0.76243787401360408</v>
      </c>
      <c r="Q597">
        <v>-0.76243787401360408</v>
      </c>
    </row>
    <row r="598" spans="1:17" x14ac:dyDescent="0.25">
      <c r="A598" t="s">
        <v>2405</v>
      </c>
      <c r="B598" t="s">
        <v>2406</v>
      </c>
      <c r="C598" t="s">
        <v>2407</v>
      </c>
      <c r="D598" t="s">
        <v>2408</v>
      </c>
      <c r="E598">
        <v>0.60849812999999997</v>
      </c>
      <c r="F598">
        <v>0.72695751799999997</v>
      </c>
      <c r="I598">
        <f t="shared" si="36"/>
        <v>1.1946750238985944</v>
      </c>
      <c r="J598">
        <v>1.1946750238985944</v>
      </c>
      <c r="K598">
        <f t="shared" si="37"/>
        <v>0.25661822894128555</v>
      </c>
      <c r="L598">
        <v>0.25661822894128555</v>
      </c>
      <c r="N598">
        <f t="shared" si="38"/>
        <v>0</v>
      </c>
      <c r="O598">
        <v>0</v>
      </c>
      <c r="P598" t="e">
        <f t="shared" si="39"/>
        <v>#NUM!</v>
      </c>
      <c r="Q598" t="e">
        <v>#NUM!</v>
      </c>
    </row>
    <row r="599" spans="1:17" x14ac:dyDescent="0.25">
      <c r="A599" t="s">
        <v>2409</v>
      </c>
      <c r="B599" t="s">
        <v>2410</v>
      </c>
      <c r="C599" t="s">
        <v>2411</v>
      </c>
      <c r="D599" t="s">
        <v>2412</v>
      </c>
      <c r="E599">
        <v>0.14977332300000001</v>
      </c>
      <c r="F599">
        <v>0.33962118000000002</v>
      </c>
      <c r="I599">
        <f t="shared" si="36"/>
        <v>2.2675679032640543</v>
      </c>
      <c r="J599">
        <v>2.2675679032640543</v>
      </c>
      <c r="K599">
        <f t="shared" si="37"/>
        <v>1.1811457535037491</v>
      </c>
      <c r="L599">
        <v>1.1811457535037491</v>
      </c>
      <c r="N599">
        <f t="shared" si="38"/>
        <v>0</v>
      </c>
      <c r="O599">
        <v>0</v>
      </c>
      <c r="P599" t="e">
        <f t="shared" si="39"/>
        <v>#NUM!</v>
      </c>
      <c r="Q599" t="e">
        <v>#NUM!</v>
      </c>
    </row>
    <row r="600" spans="1:17" x14ac:dyDescent="0.25">
      <c r="A600" t="s">
        <v>2413</v>
      </c>
      <c r="B600" t="s">
        <v>2414</v>
      </c>
      <c r="C600" t="s">
        <v>2415</v>
      </c>
      <c r="D600" t="s">
        <v>2416</v>
      </c>
      <c r="E600">
        <v>1.969505901</v>
      </c>
      <c r="F600">
        <v>7.0971917329999998</v>
      </c>
      <c r="G600">
        <v>0.54347887800000005</v>
      </c>
      <c r="I600">
        <f t="shared" si="36"/>
        <v>3.6035392071668637</v>
      </c>
      <c r="J600">
        <v>3.6035392071668637</v>
      </c>
      <c r="K600">
        <f t="shared" si="37"/>
        <v>1.8494145422177308</v>
      </c>
      <c r="L600">
        <v>1.8494145422177308</v>
      </c>
      <c r="N600">
        <f t="shared" si="38"/>
        <v>0.27594681372828245</v>
      </c>
      <c r="O600">
        <v>0.27594681372828245</v>
      </c>
      <c r="P600">
        <f t="shared" si="39"/>
        <v>-1.85753786761086</v>
      </c>
      <c r="Q600">
        <v>-1.85753786761086</v>
      </c>
    </row>
    <row r="601" spans="1:17" x14ac:dyDescent="0.25">
      <c r="A601" t="s">
        <v>2417</v>
      </c>
      <c r="B601" t="s">
        <v>2418</v>
      </c>
      <c r="C601" t="s">
        <v>2419</v>
      </c>
      <c r="D601" t="s">
        <v>2420</v>
      </c>
      <c r="E601">
        <v>0.99208395199999999</v>
      </c>
      <c r="F601">
        <v>3.346458121</v>
      </c>
      <c r="G601">
        <v>0.233901467</v>
      </c>
      <c r="I601">
        <f t="shared" si="36"/>
        <v>3.3731602192069325</v>
      </c>
      <c r="J601">
        <v>3.3731602192069325</v>
      </c>
      <c r="K601">
        <f t="shared" si="37"/>
        <v>1.7541008454730453</v>
      </c>
      <c r="L601">
        <v>1.7541008454730453</v>
      </c>
      <c r="N601">
        <f t="shared" si="38"/>
        <v>0.23576781635109043</v>
      </c>
      <c r="O601">
        <v>0.23576781635109043</v>
      </c>
      <c r="P601">
        <f t="shared" si="39"/>
        <v>-2.0845612992142852</v>
      </c>
      <c r="Q601">
        <v>-2.0845612992142852</v>
      </c>
    </row>
    <row r="602" spans="1:17" x14ac:dyDescent="0.25">
      <c r="A602" t="s">
        <v>2421</v>
      </c>
      <c r="B602" t="s">
        <v>2422</v>
      </c>
      <c r="C602" t="s">
        <v>2423</v>
      </c>
      <c r="D602" t="s">
        <v>2424</v>
      </c>
      <c r="E602">
        <v>0.25473106699999998</v>
      </c>
      <c r="F602">
        <v>0.76808060600000005</v>
      </c>
      <c r="G602">
        <v>0.17267089999999999</v>
      </c>
      <c r="I602">
        <f t="shared" si="36"/>
        <v>3.0152608201495896</v>
      </c>
      <c r="J602">
        <v>3.0152608201495896</v>
      </c>
      <c r="K602">
        <f t="shared" si="37"/>
        <v>1.5922828006864289</v>
      </c>
      <c r="L602">
        <v>1.5922828006864289</v>
      </c>
      <c r="N602">
        <f t="shared" si="38"/>
        <v>0.67785567749378606</v>
      </c>
      <c r="O602">
        <v>0.67785567749378606</v>
      </c>
      <c r="P602">
        <f t="shared" si="39"/>
        <v>-0.56094995357268018</v>
      </c>
      <c r="Q602">
        <v>-0.56094995357268018</v>
      </c>
    </row>
    <row r="603" spans="1:17" x14ac:dyDescent="0.25">
      <c r="A603" t="s">
        <v>2425</v>
      </c>
      <c r="B603" t="s">
        <v>2426</v>
      </c>
      <c r="C603" t="s">
        <v>2427</v>
      </c>
      <c r="D603" t="s">
        <v>2428</v>
      </c>
      <c r="E603">
        <v>0.27177154199999998</v>
      </c>
      <c r="F603">
        <v>1.102532778</v>
      </c>
      <c r="G603">
        <v>0.11989759999999999</v>
      </c>
      <c r="I603">
        <f t="shared" si="36"/>
        <v>4.0568367456221743</v>
      </c>
      <c r="J603">
        <v>4.0568367456221743</v>
      </c>
      <c r="K603">
        <f t="shared" si="37"/>
        <v>2.0203552470795003</v>
      </c>
      <c r="L603">
        <v>2.0203552470795003</v>
      </c>
      <c r="N603">
        <f t="shared" si="38"/>
        <v>0.44117054757705282</v>
      </c>
      <c r="O603">
        <v>0.44117054757705282</v>
      </c>
      <c r="P603">
        <f t="shared" si="39"/>
        <v>-1.1805916146625901</v>
      </c>
      <c r="Q603">
        <v>-1.1805916146625901</v>
      </c>
    </row>
    <row r="604" spans="1:17" x14ac:dyDescent="0.25">
      <c r="A604" t="s">
        <v>2429</v>
      </c>
      <c r="B604" t="s">
        <v>2430</v>
      </c>
      <c r="C604" t="s">
        <v>2431</v>
      </c>
      <c r="D604" t="s">
        <v>2432</v>
      </c>
      <c r="E604">
        <v>3.5200513560000002</v>
      </c>
      <c r="F604">
        <v>3.3045627689999999</v>
      </c>
      <c r="G604">
        <v>1.095974571</v>
      </c>
      <c r="I604">
        <f t="shared" si="36"/>
        <v>0.93878254456921617</v>
      </c>
      <c r="J604">
        <v>0.93878254456921617</v>
      </c>
      <c r="K604">
        <f t="shared" si="37"/>
        <v>-9.1137077799977609E-2</v>
      </c>
      <c r="L604">
        <v>-9.1137077799977609E-2</v>
      </c>
      <c r="N604">
        <f t="shared" si="38"/>
        <v>0.31135186966289247</v>
      </c>
      <c r="O604">
        <v>0.31135186966289247</v>
      </c>
      <c r="P604">
        <f t="shared" si="39"/>
        <v>-1.6833821522860062</v>
      </c>
      <c r="Q604">
        <v>-1.6833821522860062</v>
      </c>
    </row>
    <row r="605" spans="1:17" x14ac:dyDescent="0.25">
      <c r="A605" t="s">
        <v>2433</v>
      </c>
      <c r="B605" t="s">
        <v>2434</v>
      </c>
      <c r="C605" t="s">
        <v>2435</v>
      </c>
      <c r="D605" t="s">
        <v>2436</v>
      </c>
      <c r="E605">
        <v>1.28731467</v>
      </c>
      <c r="F605">
        <v>1.7833868209999999</v>
      </c>
      <c r="G605">
        <v>1.952080311</v>
      </c>
      <c r="I605">
        <f t="shared" si="36"/>
        <v>1.3853542281158031</v>
      </c>
      <c r="J605">
        <v>1.3853542281158031</v>
      </c>
      <c r="K605">
        <f t="shared" si="37"/>
        <v>0.47025491331768443</v>
      </c>
      <c r="L605">
        <v>0.47025491331768443</v>
      </c>
      <c r="N605">
        <f t="shared" si="38"/>
        <v>1.516397161076398</v>
      </c>
      <c r="O605">
        <v>1.516397161076398</v>
      </c>
      <c r="P605">
        <f t="shared" si="39"/>
        <v>0.60064766068157727</v>
      </c>
      <c r="Q605">
        <v>0.60064766068157727</v>
      </c>
    </row>
    <row r="606" spans="1:17" x14ac:dyDescent="0.25">
      <c r="A606" t="s">
        <v>2437</v>
      </c>
      <c r="B606" t="s">
        <v>2438</v>
      </c>
      <c r="C606" t="s">
        <v>2439</v>
      </c>
      <c r="D606" t="s">
        <v>2440</v>
      </c>
      <c r="F606">
        <v>0.24930796499999999</v>
      </c>
      <c r="I606" t="e">
        <f t="shared" si="36"/>
        <v>#DIV/0!</v>
      </c>
      <c r="J606" t="e">
        <v>#DIV/0!</v>
      </c>
      <c r="K606" t="e">
        <f t="shared" si="37"/>
        <v>#DIV/0!</v>
      </c>
      <c r="L606" t="e">
        <v>#DIV/0!</v>
      </c>
      <c r="N606" t="e">
        <f t="shared" si="38"/>
        <v>#DIV/0!</v>
      </c>
      <c r="O606" t="e">
        <v>#DIV/0!</v>
      </c>
      <c r="P606" t="e">
        <f t="shared" si="39"/>
        <v>#DIV/0!</v>
      </c>
      <c r="Q606" t="e">
        <v>#DIV/0!</v>
      </c>
    </row>
    <row r="607" spans="1:17" x14ac:dyDescent="0.25">
      <c r="A607" t="s">
        <v>2441</v>
      </c>
      <c r="B607" t="s">
        <v>2442</v>
      </c>
      <c r="C607" t="s">
        <v>2443</v>
      </c>
      <c r="D607" t="s">
        <v>2444</v>
      </c>
      <c r="E607">
        <v>0.33059340500000001</v>
      </c>
      <c r="F607">
        <v>1.254621475</v>
      </c>
      <c r="G607">
        <v>0.28856855599999998</v>
      </c>
      <c r="I607">
        <f t="shared" si="36"/>
        <v>3.7950589939929382</v>
      </c>
      <c r="J607">
        <v>3.7950589939929382</v>
      </c>
      <c r="K607">
        <f t="shared" si="37"/>
        <v>1.9241223124337676</v>
      </c>
      <c r="L607">
        <v>1.9241223124337676</v>
      </c>
      <c r="N607">
        <f t="shared" si="38"/>
        <v>0.87288055852172841</v>
      </c>
      <c r="O607">
        <v>0.87288055852172841</v>
      </c>
      <c r="P607">
        <f t="shared" si="39"/>
        <v>-0.19614384013627598</v>
      </c>
      <c r="Q607">
        <v>-0.19614384013627598</v>
      </c>
    </row>
    <row r="608" spans="1:17" x14ac:dyDescent="0.25">
      <c r="A608" t="s">
        <v>2445</v>
      </c>
      <c r="B608" t="s">
        <v>2446</v>
      </c>
      <c r="C608" t="s">
        <v>2447</v>
      </c>
      <c r="D608" t="s">
        <v>2448</v>
      </c>
      <c r="E608">
        <v>0.39863700499999999</v>
      </c>
      <c r="F608">
        <v>0.65512347800000004</v>
      </c>
      <c r="G608">
        <v>0.33911981499999999</v>
      </c>
      <c r="I608">
        <f t="shared" si="36"/>
        <v>1.6434085892251775</v>
      </c>
      <c r="J608">
        <v>1.6434085892251775</v>
      </c>
      <c r="K608">
        <f t="shared" si="37"/>
        <v>0.71669121209869047</v>
      </c>
      <c r="L608">
        <v>0.71669121209869047</v>
      </c>
      <c r="N608">
        <f t="shared" si="38"/>
        <v>0.85069828125966374</v>
      </c>
      <c r="O608">
        <v>0.85069828125966374</v>
      </c>
      <c r="P608">
        <f t="shared" si="39"/>
        <v>-0.23328055558896474</v>
      </c>
      <c r="Q608">
        <v>-0.23328055558896474</v>
      </c>
    </row>
    <row r="609" spans="1:17" x14ac:dyDescent="0.25">
      <c r="A609" t="s">
        <v>2449</v>
      </c>
      <c r="B609" t="s">
        <v>2450</v>
      </c>
      <c r="C609" t="s">
        <v>2451</v>
      </c>
      <c r="D609" t="s">
        <v>2452</v>
      </c>
      <c r="E609">
        <v>0.58103477199999998</v>
      </c>
      <c r="F609">
        <v>1.787911024</v>
      </c>
      <c r="I609">
        <f t="shared" si="36"/>
        <v>3.077115364104233</v>
      </c>
      <c r="J609">
        <v>3.077115364104233</v>
      </c>
      <c r="K609">
        <f t="shared" si="37"/>
        <v>1.6215785327520962</v>
      </c>
      <c r="L609">
        <v>1.6215785327520962</v>
      </c>
      <c r="N609">
        <f t="shared" si="38"/>
        <v>0</v>
      </c>
      <c r="O609">
        <v>0</v>
      </c>
      <c r="P609" t="e">
        <f t="shared" si="39"/>
        <v>#NUM!</v>
      </c>
      <c r="Q609" t="e">
        <v>#NUM!</v>
      </c>
    </row>
    <row r="610" spans="1:17" x14ac:dyDescent="0.25">
      <c r="A610" t="s">
        <v>2453</v>
      </c>
      <c r="B610" t="s">
        <v>2454</v>
      </c>
      <c r="C610" t="s">
        <v>2455</v>
      </c>
      <c r="D610" t="s">
        <v>2456</v>
      </c>
      <c r="E610">
        <v>0.31954089600000002</v>
      </c>
      <c r="F610">
        <v>0.74721044800000003</v>
      </c>
      <c r="I610">
        <f t="shared" si="36"/>
        <v>2.3383875345958844</v>
      </c>
      <c r="J610">
        <v>2.3383875345958844</v>
      </c>
      <c r="K610">
        <f t="shared" si="37"/>
        <v>1.225514043602894</v>
      </c>
      <c r="L610">
        <v>1.225514043602894</v>
      </c>
      <c r="N610">
        <f t="shared" si="38"/>
        <v>0</v>
      </c>
      <c r="O610">
        <v>0</v>
      </c>
      <c r="P610" t="e">
        <f t="shared" si="39"/>
        <v>#NUM!</v>
      </c>
      <c r="Q610" t="e">
        <v>#NUM!</v>
      </c>
    </row>
    <row r="611" spans="1:17" x14ac:dyDescent="0.25">
      <c r="A611" t="s">
        <v>2457</v>
      </c>
      <c r="B611" t="s">
        <v>2458</v>
      </c>
      <c r="C611" t="s">
        <v>2459</v>
      </c>
      <c r="D611" t="s">
        <v>2460</v>
      </c>
      <c r="E611">
        <v>1.2447718889999999</v>
      </c>
      <c r="F611">
        <v>2.7232246550000001</v>
      </c>
      <c r="I611">
        <f t="shared" si="36"/>
        <v>2.1877298797193516</v>
      </c>
      <c r="J611">
        <v>2.1877298797193516</v>
      </c>
      <c r="K611">
        <f t="shared" si="37"/>
        <v>1.1294346187307158</v>
      </c>
      <c r="L611">
        <v>1.1294346187307158</v>
      </c>
      <c r="N611">
        <f t="shared" si="38"/>
        <v>0</v>
      </c>
      <c r="O611">
        <v>0</v>
      </c>
      <c r="P611" t="e">
        <f t="shared" si="39"/>
        <v>#NUM!</v>
      </c>
      <c r="Q611" t="e">
        <v>#NUM!</v>
      </c>
    </row>
    <row r="612" spans="1:17" x14ac:dyDescent="0.25">
      <c r="A612" t="s">
        <v>2461</v>
      </c>
      <c r="B612" t="s">
        <v>2462</v>
      </c>
      <c r="C612" t="s">
        <v>2463</v>
      </c>
      <c r="D612" t="s">
        <v>2464</v>
      </c>
      <c r="E612">
        <v>0.96302676799999998</v>
      </c>
      <c r="F612">
        <v>3.6867733629999999</v>
      </c>
      <c r="G612">
        <v>0.24969339800000001</v>
      </c>
      <c r="I612">
        <f t="shared" si="36"/>
        <v>3.8283186776382525</v>
      </c>
      <c r="J612">
        <v>3.8283186776382525</v>
      </c>
      <c r="K612">
        <f t="shared" si="37"/>
        <v>1.9367109279201575</v>
      </c>
      <c r="L612">
        <v>1.9367109279201575</v>
      </c>
      <c r="N612">
        <f t="shared" si="38"/>
        <v>0.25927981058985478</v>
      </c>
      <c r="O612">
        <v>0.25927981058985478</v>
      </c>
      <c r="P612">
        <f t="shared" si="39"/>
        <v>-1.9474182230420545</v>
      </c>
      <c r="Q612">
        <v>-1.9474182230420545</v>
      </c>
    </row>
    <row r="613" spans="1:17" x14ac:dyDescent="0.25">
      <c r="A613" t="s">
        <v>2465</v>
      </c>
      <c r="B613" t="s">
        <v>2466</v>
      </c>
      <c r="C613" t="s">
        <v>2467</v>
      </c>
      <c r="D613" t="s">
        <v>2468</v>
      </c>
      <c r="E613">
        <v>0.77446074300000001</v>
      </c>
      <c r="F613">
        <v>0.571406788</v>
      </c>
      <c r="G613">
        <v>0.49010876399999997</v>
      </c>
      <c r="I613">
        <f t="shared" si="36"/>
        <v>0.73781246262601075</v>
      </c>
      <c r="J613">
        <v>0.73781246262601075</v>
      </c>
      <c r="K613">
        <f t="shared" si="37"/>
        <v>-0.43867393662599108</v>
      </c>
      <c r="L613">
        <v>-0.43867393662599108</v>
      </c>
      <c r="N613">
        <f t="shared" si="38"/>
        <v>0.63283874415826902</v>
      </c>
      <c r="O613">
        <v>0.63283874415826902</v>
      </c>
      <c r="P613">
        <f t="shared" si="39"/>
        <v>-0.66009016654646113</v>
      </c>
      <c r="Q613">
        <v>-0.66009016654646113</v>
      </c>
    </row>
    <row r="614" spans="1:17" x14ac:dyDescent="0.25">
      <c r="A614" t="s">
        <v>2469</v>
      </c>
      <c r="B614" t="s">
        <v>2470</v>
      </c>
      <c r="C614" t="s">
        <v>2471</v>
      </c>
      <c r="D614" t="s">
        <v>2472</v>
      </c>
      <c r="E614">
        <v>1.3655206289999999</v>
      </c>
      <c r="F614">
        <v>2.6676260900000002</v>
      </c>
      <c r="G614">
        <v>1.151933662</v>
      </c>
      <c r="I614">
        <f t="shared" si="36"/>
        <v>1.9535597144025278</v>
      </c>
      <c r="J614">
        <v>1.9535597144025278</v>
      </c>
      <c r="K614">
        <f t="shared" si="37"/>
        <v>0.9661053550126103</v>
      </c>
      <c r="L614">
        <v>0.9661053550126103</v>
      </c>
      <c r="N614">
        <f t="shared" si="38"/>
        <v>0.84358568998227856</v>
      </c>
      <c r="O614">
        <v>0.84358568998227856</v>
      </c>
      <c r="P614">
        <f t="shared" si="39"/>
        <v>-0.24539347245218351</v>
      </c>
      <c r="Q614">
        <v>-0.24539347245218351</v>
      </c>
    </row>
    <row r="615" spans="1:17" x14ac:dyDescent="0.25">
      <c r="A615" t="s">
        <v>2473</v>
      </c>
      <c r="B615" t="s">
        <v>2474</v>
      </c>
      <c r="C615" t="s">
        <v>2475</v>
      </c>
      <c r="D615" t="s">
        <v>2476</v>
      </c>
      <c r="E615">
        <v>0.72262997600000001</v>
      </c>
      <c r="F615">
        <v>1.849539365</v>
      </c>
      <c r="I615">
        <f t="shared" si="36"/>
        <v>2.5594556362549787</v>
      </c>
      <c r="J615">
        <v>2.5594556362549787</v>
      </c>
      <c r="K615">
        <f t="shared" si="37"/>
        <v>1.3558369999180309</v>
      </c>
      <c r="L615">
        <v>1.3558369999180309</v>
      </c>
      <c r="N615">
        <f t="shared" si="38"/>
        <v>0</v>
      </c>
      <c r="O615">
        <v>0</v>
      </c>
      <c r="P615" t="e">
        <f t="shared" si="39"/>
        <v>#NUM!</v>
      </c>
      <c r="Q615" t="e">
        <v>#NUM!</v>
      </c>
    </row>
    <row r="616" spans="1:17" x14ac:dyDescent="0.25">
      <c r="A616" t="s">
        <v>2477</v>
      </c>
      <c r="B616" t="s">
        <v>2478</v>
      </c>
      <c r="C616" t="s">
        <v>2479</v>
      </c>
      <c r="D616" t="s">
        <v>2480</v>
      </c>
      <c r="E616">
        <v>1.6490064280000001</v>
      </c>
      <c r="F616">
        <v>1.2545674849999999</v>
      </c>
      <c r="G616">
        <v>0.81941261099999996</v>
      </c>
      <c r="I616">
        <f t="shared" si="36"/>
        <v>0.76080205855934957</v>
      </c>
      <c r="J616">
        <v>0.76080205855934957</v>
      </c>
      <c r="K616">
        <f t="shared" si="37"/>
        <v>-0.39440694507512797</v>
      </c>
      <c r="L616">
        <v>-0.39440694507512797</v>
      </c>
      <c r="N616">
        <f t="shared" si="38"/>
        <v>0.49691292713384128</v>
      </c>
      <c r="O616">
        <v>0.49691292713384128</v>
      </c>
      <c r="P616">
        <f t="shared" si="39"/>
        <v>-1.0089350209621168</v>
      </c>
      <c r="Q616">
        <v>-1.0089350209621168</v>
      </c>
    </row>
    <row r="617" spans="1:17" x14ac:dyDescent="0.25">
      <c r="A617" t="s">
        <v>2481</v>
      </c>
      <c r="B617" t="s">
        <v>2482</v>
      </c>
      <c r="C617" t="s">
        <v>2483</v>
      </c>
      <c r="D617" t="s">
        <v>2484</v>
      </c>
      <c r="E617">
        <v>1.8185551289999999</v>
      </c>
      <c r="F617">
        <v>5.1490297189999996</v>
      </c>
      <c r="G617">
        <v>0.69594716499999998</v>
      </c>
      <c r="I617">
        <f t="shared" si="36"/>
        <v>2.8313850027914111</v>
      </c>
      <c r="J617">
        <v>2.8313850027914111</v>
      </c>
      <c r="K617">
        <f t="shared" si="37"/>
        <v>1.5015079356981238</v>
      </c>
      <c r="L617">
        <v>1.5015079356981238</v>
      </c>
      <c r="N617">
        <f t="shared" si="38"/>
        <v>0.38269236598985723</v>
      </c>
      <c r="O617">
        <v>0.38269236598985723</v>
      </c>
      <c r="P617">
        <f t="shared" si="39"/>
        <v>-1.385742972711433</v>
      </c>
      <c r="Q617">
        <v>-1.385742972711433</v>
      </c>
    </row>
    <row r="618" spans="1:17" x14ac:dyDescent="0.25">
      <c r="A618" t="s">
        <v>2485</v>
      </c>
      <c r="B618" t="s">
        <v>2486</v>
      </c>
      <c r="C618" t="s">
        <v>2487</v>
      </c>
      <c r="D618" t="s">
        <v>2488</v>
      </c>
      <c r="E618">
        <v>1.639430054</v>
      </c>
      <c r="F618">
        <v>7.0890930030000003</v>
      </c>
      <c r="G618">
        <v>0.57154698800000003</v>
      </c>
      <c r="I618">
        <f t="shared" si="36"/>
        <v>4.324120437894571</v>
      </c>
      <c r="J618">
        <v>4.324120437894571</v>
      </c>
      <c r="K618">
        <f t="shared" si="37"/>
        <v>2.1124067064059227</v>
      </c>
      <c r="L618">
        <v>2.1124067064059227</v>
      </c>
      <c r="N618">
        <f t="shared" si="38"/>
        <v>0.34862541808691283</v>
      </c>
      <c r="O618">
        <v>0.34862541808691283</v>
      </c>
      <c r="P618">
        <f t="shared" si="39"/>
        <v>-1.5202503354894819</v>
      </c>
      <c r="Q618">
        <v>-1.5202503354894819</v>
      </c>
    </row>
    <row r="619" spans="1:17" x14ac:dyDescent="0.25">
      <c r="A619" t="s">
        <v>2489</v>
      </c>
      <c r="B619" t="s">
        <v>2490</v>
      </c>
      <c r="C619" t="s">
        <v>2491</v>
      </c>
      <c r="D619" t="s">
        <v>2492</v>
      </c>
      <c r="E619">
        <v>1.759195082</v>
      </c>
      <c r="F619">
        <v>3.6577162749999999</v>
      </c>
      <c r="G619">
        <v>0.53830045100000001</v>
      </c>
      <c r="I619">
        <f t="shared" si="36"/>
        <v>2.0791987838219752</v>
      </c>
      <c r="J619">
        <v>2.0791987838219752</v>
      </c>
      <c r="K619">
        <f t="shared" si="37"/>
        <v>1.0560276950527443</v>
      </c>
      <c r="L619">
        <v>1.0560276950527443</v>
      </c>
      <c r="N619">
        <f t="shared" si="38"/>
        <v>0.30599247150464692</v>
      </c>
      <c r="O619">
        <v>0.30599247150464692</v>
      </c>
      <c r="P619">
        <f t="shared" si="39"/>
        <v>-1.7084319369253946</v>
      </c>
      <c r="Q619">
        <v>-1.7084319369253946</v>
      </c>
    </row>
    <row r="620" spans="1:17" x14ac:dyDescent="0.25">
      <c r="A620" t="s">
        <v>2493</v>
      </c>
      <c r="B620" t="s">
        <v>2494</v>
      </c>
      <c r="C620" t="s">
        <v>2495</v>
      </c>
      <c r="D620" t="s">
        <v>2496</v>
      </c>
      <c r="E620">
        <v>0.51633313700000005</v>
      </c>
      <c r="F620">
        <v>2.2722666970000001</v>
      </c>
      <c r="G620">
        <v>1.147528568</v>
      </c>
      <c r="I620">
        <f t="shared" si="36"/>
        <v>4.4007764254727659</v>
      </c>
      <c r="J620">
        <v>4.4007764254727659</v>
      </c>
      <c r="K620">
        <f t="shared" si="37"/>
        <v>2.1377580797408915</v>
      </c>
      <c r="L620">
        <v>2.1377580797408915</v>
      </c>
      <c r="N620">
        <f t="shared" si="38"/>
        <v>2.2224577230649443</v>
      </c>
      <c r="O620">
        <v>2.2224577230649443</v>
      </c>
      <c r="P620">
        <f t="shared" si="39"/>
        <v>1.1521559754983903</v>
      </c>
      <c r="Q620">
        <v>1.1521559754983903</v>
      </c>
    </row>
    <row r="621" spans="1:17" x14ac:dyDescent="0.25">
      <c r="A621" t="s">
        <v>2497</v>
      </c>
      <c r="B621" t="s">
        <v>2498</v>
      </c>
      <c r="C621" t="s">
        <v>2499</v>
      </c>
      <c r="D621" t="s">
        <v>2500</v>
      </c>
      <c r="E621">
        <v>0.161940212</v>
      </c>
      <c r="F621">
        <v>0.50577285199999999</v>
      </c>
      <c r="G621">
        <v>0.111451378</v>
      </c>
      <c r="I621">
        <f t="shared" si="36"/>
        <v>3.1232072982589401</v>
      </c>
      <c r="J621">
        <v>3.1232072982589401</v>
      </c>
      <c r="K621">
        <f t="shared" si="37"/>
        <v>1.6430283292831851</v>
      </c>
      <c r="L621">
        <v>1.6430283292831851</v>
      </c>
      <c r="N621">
        <f t="shared" si="38"/>
        <v>0.68822546681611119</v>
      </c>
      <c r="O621">
        <v>0.68822546681611119</v>
      </c>
      <c r="P621">
        <f t="shared" si="39"/>
        <v>-0.53904681692242074</v>
      </c>
      <c r="Q621">
        <v>-0.53904681692242074</v>
      </c>
    </row>
    <row r="622" spans="1:17" x14ac:dyDescent="0.25">
      <c r="A622" t="s">
        <v>2501</v>
      </c>
      <c r="B622" t="s">
        <v>2502</v>
      </c>
      <c r="C622" t="s">
        <v>2503</v>
      </c>
      <c r="D622" t="s">
        <v>2504</v>
      </c>
      <c r="E622">
        <v>0.50722953199999998</v>
      </c>
      <c r="F622">
        <v>1.574361366</v>
      </c>
      <c r="G622">
        <v>0.15506201</v>
      </c>
      <c r="I622">
        <f t="shared" si="36"/>
        <v>3.1038440522031752</v>
      </c>
      <c r="J622">
        <v>3.1038440522031752</v>
      </c>
      <c r="K622">
        <f t="shared" si="37"/>
        <v>1.6340560733868208</v>
      </c>
      <c r="L622">
        <v>1.6340560733868208</v>
      </c>
      <c r="N622">
        <f t="shared" si="38"/>
        <v>0.30570382877470154</v>
      </c>
      <c r="O622">
        <v>0.30570382877470154</v>
      </c>
      <c r="P622">
        <f t="shared" si="39"/>
        <v>-1.7097934735761746</v>
      </c>
      <c r="Q622">
        <v>-1.7097934735761746</v>
      </c>
    </row>
    <row r="623" spans="1:17" x14ac:dyDescent="0.25">
      <c r="A623" t="s">
        <v>2505</v>
      </c>
      <c r="B623" t="s">
        <v>2506</v>
      </c>
      <c r="C623" t="s">
        <v>2507</v>
      </c>
      <c r="D623" t="s">
        <v>2508</v>
      </c>
      <c r="E623">
        <v>0.77558448499999999</v>
      </c>
      <c r="F623">
        <v>1.051655987</v>
      </c>
      <c r="G623">
        <v>0.61426628699999997</v>
      </c>
      <c r="I623">
        <f t="shared" si="36"/>
        <v>1.3559528424553258</v>
      </c>
      <c r="J623">
        <v>1.3559528424553258</v>
      </c>
      <c r="K623">
        <f t="shared" si="37"/>
        <v>0.43930700506800596</v>
      </c>
      <c r="L623">
        <v>0.43930700506800596</v>
      </c>
      <c r="N623">
        <f t="shared" si="38"/>
        <v>0.79200435140215575</v>
      </c>
      <c r="O623">
        <v>0.79200435140215575</v>
      </c>
      <c r="P623">
        <f t="shared" si="39"/>
        <v>-0.33641973815688969</v>
      </c>
      <c r="Q623">
        <v>-0.33641973815688969</v>
      </c>
    </row>
    <row r="624" spans="1:17" x14ac:dyDescent="0.25">
      <c r="A624" t="s">
        <v>2509</v>
      </c>
      <c r="B624" t="s">
        <v>2510</v>
      </c>
      <c r="C624" t="s">
        <v>2511</v>
      </c>
      <c r="D624" t="s">
        <v>2512</v>
      </c>
      <c r="E624">
        <v>1.310388229</v>
      </c>
      <c r="F624">
        <v>5.5335314389999999</v>
      </c>
      <c r="G624">
        <v>0.76196351399999995</v>
      </c>
      <c r="I624">
        <f t="shared" si="36"/>
        <v>4.2228183347028523</v>
      </c>
      <c r="J624">
        <v>4.2228183347028523</v>
      </c>
      <c r="K624">
        <f t="shared" si="37"/>
        <v>2.0782061838522838</v>
      </c>
      <c r="L624">
        <v>2.0782061838522838</v>
      </c>
      <c r="N624">
        <f t="shared" si="38"/>
        <v>0.58147921137957659</v>
      </c>
      <c r="O624">
        <v>0.58147921137957659</v>
      </c>
      <c r="P624">
        <f t="shared" si="39"/>
        <v>-0.78220048044717483</v>
      </c>
      <c r="Q624">
        <v>-0.78220048044717483</v>
      </c>
    </row>
    <row r="625" spans="1:17" x14ac:dyDescent="0.25">
      <c r="A625" t="s">
        <v>2513</v>
      </c>
      <c r="B625" t="s">
        <v>2514</v>
      </c>
      <c r="C625" t="s">
        <v>2515</v>
      </c>
      <c r="D625" t="s">
        <v>2516</v>
      </c>
      <c r="E625">
        <v>3.8674380670000001</v>
      </c>
      <c r="F625">
        <v>6.4991398260000004</v>
      </c>
      <c r="G625">
        <v>2.4734781130000001</v>
      </c>
      <c r="I625">
        <f t="shared" si="36"/>
        <v>1.6804767687052919</v>
      </c>
      <c r="J625">
        <v>1.6804767687052919</v>
      </c>
      <c r="K625">
        <f t="shared" si="37"/>
        <v>0.74887059863798144</v>
      </c>
      <c r="L625">
        <v>0.74887059863798144</v>
      </c>
      <c r="N625">
        <f t="shared" si="38"/>
        <v>0.63956502215397981</v>
      </c>
      <c r="O625">
        <v>0.63956502215397981</v>
      </c>
      <c r="P625">
        <f t="shared" si="39"/>
        <v>-0.64483705498228794</v>
      </c>
      <c r="Q625">
        <v>-0.64483705498228794</v>
      </c>
    </row>
    <row r="626" spans="1:17" x14ac:dyDescent="0.25">
      <c r="A626" t="s">
        <v>2517</v>
      </c>
      <c r="B626" t="s">
        <v>2518</v>
      </c>
      <c r="C626" t="s">
        <v>2519</v>
      </c>
      <c r="D626" t="s">
        <v>2520</v>
      </c>
      <c r="E626">
        <v>0.50280554200000005</v>
      </c>
      <c r="F626">
        <v>1.713795561</v>
      </c>
      <c r="G626">
        <v>0.28101881499999998</v>
      </c>
      <c r="I626">
        <f t="shared" si="36"/>
        <v>3.4084659333369078</v>
      </c>
      <c r="J626">
        <v>3.4084659333369078</v>
      </c>
      <c r="K626">
        <f t="shared" si="37"/>
        <v>1.7691225637820576</v>
      </c>
      <c r="L626">
        <v>1.7691225637820576</v>
      </c>
      <c r="N626">
        <f t="shared" si="38"/>
        <v>0.55890158625180775</v>
      </c>
      <c r="O626">
        <v>0.55890158625180775</v>
      </c>
      <c r="P626">
        <f t="shared" si="39"/>
        <v>-0.83933382528230949</v>
      </c>
      <c r="Q626">
        <v>-0.83933382528230949</v>
      </c>
    </row>
    <row r="627" spans="1:17" x14ac:dyDescent="0.25">
      <c r="A627" t="s">
        <v>2521</v>
      </c>
      <c r="B627" t="s">
        <v>2522</v>
      </c>
      <c r="C627" t="s">
        <v>2523</v>
      </c>
      <c r="D627" t="s">
        <v>2524</v>
      </c>
      <c r="E627">
        <v>8.7859181349999993</v>
      </c>
      <c r="F627">
        <v>9.5801391309999993</v>
      </c>
      <c r="G627">
        <v>8.1812448440000001</v>
      </c>
      <c r="I627">
        <f t="shared" si="36"/>
        <v>1.0903970403316305</v>
      </c>
      <c r="J627">
        <v>1.0903970403316305</v>
      </c>
      <c r="K627">
        <f t="shared" si="37"/>
        <v>0.12485355134905231</v>
      </c>
      <c r="L627">
        <v>0.12485355134905231</v>
      </c>
      <c r="N627">
        <f t="shared" si="38"/>
        <v>0.93117699462834802</v>
      </c>
      <c r="O627">
        <v>0.93117699462834802</v>
      </c>
      <c r="P627">
        <f t="shared" si="39"/>
        <v>-0.1028726789796325</v>
      </c>
      <c r="Q627">
        <v>-0.1028726789796325</v>
      </c>
    </row>
    <row r="628" spans="1:17" x14ac:dyDescent="0.25">
      <c r="A628" t="s">
        <v>2526</v>
      </c>
      <c r="B628" t="s">
        <v>2527</v>
      </c>
      <c r="C628" t="s">
        <v>2528</v>
      </c>
      <c r="D628" t="s">
        <v>2529</v>
      </c>
      <c r="E628">
        <v>2.251886582</v>
      </c>
      <c r="F628">
        <v>2.0689692580000001</v>
      </c>
      <c r="G628">
        <v>1.827589924</v>
      </c>
      <c r="I628">
        <f t="shared" si="36"/>
        <v>0.91877152008359897</v>
      </c>
      <c r="J628">
        <v>0.91877152008359897</v>
      </c>
      <c r="K628">
        <f t="shared" si="37"/>
        <v>-0.12222195788306976</v>
      </c>
      <c r="L628">
        <v>-0.12222195788306976</v>
      </c>
      <c r="N628">
        <f t="shared" si="38"/>
        <v>0.81158169270533886</v>
      </c>
      <c r="O628">
        <v>0.81158169270533886</v>
      </c>
      <c r="P628">
        <f t="shared" si="39"/>
        <v>-0.3011917730913497</v>
      </c>
      <c r="Q628">
        <v>-0.3011917730913497</v>
      </c>
    </row>
    <row r="629" spans="1:17" x14ac:dyDescent="0.25">
      <c r="A629" t="s">
        <v>2530</v>
      </c>
      <c r="B629" t="s">
        <v>2531</v>
      </c>
      <c r="C629" t="s">
        <v>2532</v>
      </c>
      <c r="D629" t="s">
        <v>2533</v>
      </c>
      <c r="E629">
        <v>4.3225374240000001</v>
      </c>
      <c r="F629">
        <v>11.18948389</v>
      </c>
      <c r="G629">
        <v>1.056059122</v>
      </c>
      <c r="I629">
        <f t="shared" si="36"/>
        <v>2.5886378282979559</v>
      </c>
      <c r="J629">
        <v>2.5886378282979559</v>
      </c>
      <c r="K629">
        <f t="shared" si="37"/>
        <v>1.3721931344662828</v>
      </c>
      <c r="L629">
        <v>1.3721931344662828</v>
      </c>
      <c r="N629">
        <f t="shared" si="38"/>
        <v>0.24431462782402968</v>
      </c>
      <c r="O629">
        <v>0.24431462782402968</v>
      </c>
      <c r="P629">
        <f t="shared" si="39"/>
        <v>-2.0331878503677006</v>
      </c>
      <c r="Q629">
        <v>-2.0331878503677006</v>
      </c>
    </row>
    <row r="630" spans="1:17" x14ac:dyDescent="0.25">
      <c r="A630" t="s">
        <v>2534</v>
      </c>
      <c r="B630" t="s">
        <v>2535</v>
      </c>
      <c r="C630" t="s">
        <v>2536</v>
      </c>
      <c r="D630" t="s">
        <v>2537</v>
      </c>
      <c r="E630">
        <v>2.8584295019999999</v>
      </c>
      <c r="F630">
        <v>1.7570601450000001</v>
      </c>
      <c r="G630">
        <v>69.466683549999999</v>
      </c>
      <c r="I630">
        <f t="shared" si="36"/>
        <v>0.61469423813692503</v>
      </c>
      <c r="J630">
        <v>0.61469423813692503</v>
      </c>
      <c r="K630">
        <f t="shared" si="37"/>
        <v>-0.70205913291814259</v>
      </c>
      <c r="L630">
        <v>-0.70205913291814259</v>
      </c>
      <c r="N630">
        <f t="shared" si="38"/>
        <v>24.302395249347661</v>
      </c>
      <c r="O630">
        <v>24.302395249347661</v>
      </c>
      <c r="P630">
        <f t="shared" si="39"/>
        <v>4.6030266080623248</v>
      </c>
      <c r="Q630">
        <v>4.6030266080623248</v>
      </c>
    </row>
    <row r="631" spans="1:17" x14ac:dyDescent="0.25">
      <c r="A631" t="s">
        <v>2538</v>
      </c>
      <c r="B631" t="s">
        <v>2539</v>
      </c>
      <c r="C631" t="s">
        <v>2540</v>
      </c>
      <c r="D631" t="s">
        <v>2541</v>
      </c>
      <c r="E631">
        <v>20.301702379999998</v>
      </c>
      <c r="F631">
        <v>21.838290000000001</v>
      </c>
      <c r="G631">
        <v>24.0816187</v>
      </c>
      <c r="I631">
        <f t="shared" si="36"/>
        <v>1.0756876241823816</v>
      </c>
      <c r="J631">
        <v>1.0756876241823816</v>
      </c>
      <c r="K631">
        <f t="shared" si="37"/>
        <v>0.10525918526247205</v>
      </c>
      <c r="L631">
        <v>0.10525918526247205</v>
      </c>
      <c r="N631">
        <f t="shared" si="38"/>
        <v>1.1861871605271757</v>
      </c>
      <c r="O631">
        <v>1.1861871605271757</v>
      </c>
      <c r="P631">
        <f t="shared" si="39"/>
        <v>0.24633166103173479</v>
      </c>
      <c r="Q631">
        <v>0.24633166103173479</v>
      </c>
    </row>
    <row r="632" spans="1:17" x14ac:dyDescent="0.25">
      <c r="A632" t="s">
        <v>2542</v>
      </c>
      <c r="B632" t="s">
        <v>2543</v>
      </c>
      <c r="C632" t="s">
        <v>2544</v>
      </c>
      <c r="D632" t="s">
        <v>2545</v>
      </c>
      <c r="E632">
        <v>12.67834788</v>
      </c>
      <c r="F632">
        <v>36.537179960000003</v>
      </c>
      <c r="G632">
        <v>4.0951193659999996</v>
      </c>
      <c r="I632">
        <f t="shared" si="36"/>
        <v>2.881856556218743</v>
      </c>
      <c r="J632">
        <v>2.881856556218743</v>
      </c>
      <c r="K632">
        <f t="shared" si="37"/>
        <v>1.5269985274689004</v>
      </c>
      <c r="L632">
        <v>1.5269985274689004</v>
      </c>
      <c r="N632">
        <f t="shared" si="38"/>
        <v>0.3230010254301367</v>
      </c>
      <c r="O632">
        <v>0.3230010254301367</v>
      </c>
      <c r="P632">
        <f t="shared" si="39"/>
        <v>-1.6303893498423891</v>
      </c>
      <c r="Q632">
        <v>-1.6303893498423891</v>
      </c>
    </row>
    <row r="633" spans="1:17" x14ac:dyDescent="0.25">
      <c r="A633" t="s">
        <v>2546</v>
      </c>
      <c r="B633" t="s">
        <v>2547</v>
      </c>
      <c r="C633" t="s">
        <v>2548</v>
      </c>
      <c r="D633" t="s">
        <v>2549</v>
      </c>
      <c r="E633">
        <v>9.0090079289999991</v>
      </c>
      <c r="F633">
        <v>22.843373010000001</v>
      </c>
      <c r="G633">
        <v>4.893428407</v>
      </c>
      <c r="I633">
        <f t="shared" si="36"/>
        <v>2.535614708082027</v>
      </c>
      <c r="J633">
        <v>2.535614708082027</v>
      </c>
      <c r="K633">
        <f t="shared" si="37"/>
        <v>1.3423355416251279</v>
      </c>
      <c r="L633">
        <v>1.3423355416251279</v>
      </c>
      <c r="N633">
        <f t="shared" si="38"/>
        <v>0.54317061829283697</v>
      </c>
      <c r="O633">
        <v>0.54317061829283697</v>
      </c>
      <c r="P633">
        <f t="shared" si="39"/>
        <v>-0.88052265284092024</v>
      </c>
      <c r="Q633">
        <v>-0.88052265284092024</v>
      </c>
    </row>
    <row r="634" spans="1:17" x14ac:dyDescent="0.25">
      <c r="A634" t="s">
        <v>2550</v>
      </c>
      <c r="B634" t="s">
        <v>2551</v>
      </c>
      <c r="C634" t="s">
        <v>2552</v>
      </c>
      <c r="D634" t="s">
        <v>2553</v>
      </c>
      <c r="E634">
        <v>0.39159956600000001</v>
      </c>
      <c r="F634">
        <v>1.4975767280000001</v>
      </c>
      <c r="G634">
        <v>0.43276585000000001</v>
      </c>
      <c r="I634">
        <f t="shared" si="36"/>
        <v>3.8242553312737839</v>
      </c>
      <c r="J634">
        <v>3.8242553312737839</v>
      </c>
      <c r="K634">
        <f t="shared" si="37"/>
        <v>1.9351788499047007</v>
      </c>
      <c r="L634">
        <v>1.9351788499047007</v>
      </c>
      <c r="N634">
        <f t="shared" si="38"/>
        <v>1.1051234157905068</v>
      </c>
      <c r="O634">
        <v>1.1051234157905068</v>
      </c>
      <c r="P634">
        <f t="shared" si="39"/>
        <v>0.14420749306152852</v>
      </c>
      <c r="Q634">
        <v>0.14420749306152852</v>
      </c>
    </row>
    <row r="635" spans="1:17" x14ac:dyDescent="0.25">
      <c r="A635" t="s">
        <v>2554</v>
      </c>
      <c r="B635" t="s">
        <v>2555</v>
      </c>
      <c r="C635" t="s">
        <v>2556</v>
      </c>
      <c r="D635" t="s">
        <v>2557</v>
      </c>
      <c r="E635">
        <v>5.4117194079999997</v>
      </c>
      <c r="F635">
        <v>21.47338967</v>
      </c>
      <c r="G635">
        <v>1.4257931509999999</v>
      </c>
      <c r="I635">
        <f t="shared" si="36"/>
        <v>3.9679421734719771</v>
      </c>
      <c r="J635">
        <v>3.9679421734719771</v>
      </c>
      <c r="K635">
        <f t="shared" si="37"/>
        <v>1.9883910008626136</v>
      </c>
      <c r="L635">
        <v>1.9883910008626136</v>
      </c>
      <c r="N635">
        <f t="shared" si="38"/>
        <v>0.26346398316444275</v>
      </c>
      <c r="O635">
        <v>0.26346398316444275</v>
      </c>
      <c r="P635">
        <f t="shared" si="39"/>
        <v>-1.9243223431257064</v>
      </c>
      <c r="Q635">
        <v>-1.9243223431257064</v>
      </c>
    </row>
    <row r="636" spans="1:17" x14ac:dyDescent="0.25">
      <c r="A636" t="s">
        <v>2558</v>
      </c>
      <c r="B636" t="s">
        <v>2559</v>
      </c>
      <c r="C636" t="s">
        <v>2560</v>
      </c>
      <c r="D636" t="s">
        <v>2561</v>
      </c>
      <c r="E636">
        <v>2.5219864539999999</v>
      </c>
      <c r="F636">
        <v>3.6675720699999999</v>
      </c>
      <c r="G636">
        <v>1.596689094</v>
      </c>
      <c r="I636">
        <f t="shared" si="36"/>
        <v>1.4542394009226507</v>
      </c>
      <c r="J636">
        <v>1.4542394009226507</v>
      </c>
      <c r="K636">
        <f t="shared" si="37"/>
        <v>0.54026478926673549</v>
      </c>
      <c r="L636">
        <v>0.54026478926673549</v>
      </c>
      <c r="N636">
        <f t="shared" si="38"/>
        <v>0.63310772009404304</v>
      </c>
      <c r="O636">
        <v>0.63310772009404304</v>
      </c>
      <c r="P636">
        <f t="shared" si="39"/>
        <v>-0.65947710704440998</v>
      </c>
      <c r="Q636">
        <v>-0.65947710704440998</v>
      </c>
    </row>
    <row r="637" spans="1:17" x14ac:dyDescent="0.25">
      <c r="A637" t="s">
        <v>2562</v>
      </c>
      <c r="B637" t="s">
        <v>2563</v>
      </c>
      <c r="C637" t="s">
        <v>2564</v>
      </c>
      <c r="D637" t="s">
        <v>2565</v>
      </c>
      <c r="E637">
        <v>4.1562326839999999</v>
      </c>
      <c r="F637">
        <v>15.658304680000001</v>
      </c>
      <c r="G637">
        <v>1.7093906240000001</v>
      </c>
      <c r="I637">
        <f t="shared" si="36"/>
        <v>3.7674273483962626</v>
      </c>
      <c r="J637">
        <v>3.7674273483962626</v>
      </c>
      <c r="K637">
        <f t="shared" si="37"/>
        <v>1.9135796909554037</v>
      </c>
      <c r="L637">
        <v>1.9135796909554037</v>
      </c>
      <c r="N637">
        <f t="shared" si="38"/>
        <v>0.41128366815951833</v>
      </c>
      <c r="O637">
        <v>0.41128366815951833</v>
      </c>
      <c r="P637">
        <f t="shared" si="39"/>
        <v>-1.2817943105109673</v>
      </c>
      <c r="Q637">
        <v>-1.2817943105109673</v>
      </c>
    </row>
    <row r="638" spans="1:17" x14ac:dyDescent="0.25">
      <c r="A638" t="s">
        <v>2566</v>
      </c>
      <c r="B638" t="s">
        <v>2567</v>
      </c>
      <c r="C638" t="s">
        <v>2568</v>
      </c>
      <c r="D638" t="s">
        <v>2569</v>
      </c>
      <c r="E638">
        <v>13.402334059999999</v>
      </c>
      <c r="F638">
        <v>50.559997009999996</v>
      </c>
      <c r="G638">
        <v>6.8069264260000004</v>
      </c>
      <c r="I638">
        <f t="shared" si="36"/>
        <v>3.7724770016663798</v>
      </c>
      <c r="J638">
        <v>3.7724770016663798</v>
      </c>
      <c r="K638">
        <f t="shared" si="37"/>
        <v>1.9155121056073598</v>
      </c>
      <c r="L638">
        <v>1.9155121056073598</v>
      </c>
      <c r="N638">
        <f t="shared" si="38"/>
        <v>0.5078911177356521</v>
      </c>
      <c r="O638">
        <v>0.5078911177356521</v>
      </c>
      <c r="P638">
        <f t="shared" si="39"/>
        <v>-0.97740885131418009</v>
      </c>
      <c r="Q638">
        <v>-0.97740885131418009</v>
      </c>
    </row>
    <row r="639" spans="1:17" x14ac:dyDescent="0.25">
      <c r="A639" t="s">
        <v>2570</v>
      </c>
      <c r="B639" t="s">
        <v>2571</v>
      </c>
      <c r="C639" t="s">
        <v>2572</v>
      </c>
      <c r="D639" t="s">
        <v>2573</v>
      </c>
      <c r="E639">
        <v>1.5437513899999999</v>
      </c>
      <c r="F639">
        <v>5.0353158919999998</v>
      </c>
      <c r="G639">
        <v>0.667796838</v>
      </c>
      <c r="I639">
        <f t="shared" si="36"/>
        <v>3.261740151048544</v>
      </c>
      <c r="J639">
        <v>3.261740151048544</v>
      </c>
      <c r="K639">
        <f t="shared" si="37"/>
        <v>1.7056418532558342</v>
      </c>
      <c r="L639">
        <v>1.7056418532558342</v>
      </c>
      <c r="N639">
        <f t="shared" si="38"/>
        <v>0.43258055819467151</v>
      </c>
      <c r="O639">
        <v>0.43258055819467151</v>
      </c>
      <c r="P639">
        <f t="shared" si="39"/>
        <v>-1.208959268298587</v>
      </c>
      <c r="Q639">
        <v>-1.208959268298587</v>
      </c>
    </row>
    <row r="640" spans="1:17" x14ac:dyDescent="0.25">
      <c r="A640" t="s">
        <v>2574</v>
      </c>
      <c r="B640" t="s">
        <v>2575</v>
      </c>
      <c r="C640" t="s">
        <v>2576</v>
      </c>
      <c r="D640" t="s">
        <v>2577</v>
      </c>
      <c r="E640">
        <v>11.92114263</v>
      </c>
      <c r="F640">
        <v>18.243489709999999</v>
      </c>
      <c r="G640">
        <v>8.3623511720000003</v>
      </c>
      <c r="I640">
        <f t="shared" si="36"/>
        <v>1.5303474068072616</v>
      </c>
      <c r="J640">
        <v>1.5303474068072616</v>
      </c>
      <c r="K640">
        <f t="shared" si="37"/>
        <v>0.61385919879003659</v>
      </c>
      <c r="L640">
        <v>0.61385919879003659</v>
      </c>
      <c r="N640">
        <f t="shared" si="38"/>
        <v>0.70147228596660116</v>
      </c>
      <c r="O640">
        <v>0.70147228596660116</v>
      </c>
      <c r="P640">
        <f t="shared" si="39"/>
        <v>-0.51154198845967458</v>
      </c>
      <c r="Q640">
        <v>-0.51154198845967458</v>
      </c>
    </row>
    <row r="641" spans="1:17" x14ac:dyDescent="0.25">
      <c r="A641" t="s">
        <v>2578</v>
      </c>
      <c r="B641" t="s">
        <v>2579</v>
      </c>
      <c r="C641" t="s">
        <v>2580</v>
      </c>
      <c r="D641" t="s">
        <v>2581</v>
      </c>
      <c r="E641">
        <v>10.303184</v>
      </c>
      <c r="F641">
        <v>31.164638279999998</v>
      </c>
      <c r="G641">
        <v>5.4413922289999999</v>
      </c>
      <c r="I641">
        <f t="shared" si="36"/>
        <v>3.0247580049041147</v>
      </c>
      <c r="J641">
        <v>3.0247580049041147</v>
      </c>
      <c r="K641">
        <f t="shared" si="37"/>
        <v>1.5968197245061679</v>
      </c>
      <c r="L641">
        <v>1.5968197245061679</v>
      </c>
      <c r="N641">
        <f t="shared" si="38"/>
        <v>0.52812724969291047</v>
      </c>
      <c r="O641">
        <v>0.52812724969291047</v>
      </c>
      <c r="P641">
        <f t="shared" si="39"/>
        <v>-0.92104251306407947</v>
      </c>
      <c r="Q641">
        <v>-0.92104251306407947</v>
      </c>
    </row>
    <row r="642" spans="1:17" x14ac:dyDescent="0.25">
      <c r="A642" t="s">
        <v>2582</v>
      </c>
      <c r="B642" t="s">
        <v>2583</v>
      </c>
      <c r="C642" t="s">
        <v>2584</v>
      </c>
      <c r="D642" t="s">
        <v>2585</v>
      </c>
      <c r="E642">
        <v>1.9074582449999999</v>
      </c>
      <c r="F642">
        <v>6.1005359620000004</v>
      </c>
      <c r="G642">
        <v>1.0719058079999999</v>
      </c>
      <c r="I642">
        <f t="shared" si="36"/>
        <v>3.1982540000502087</v>
      </c>
      <c r="J642">
        <v>3.1982540000502087</v>
      </c>
      <c r="K642">
        <f t="shared" si="37"/>
        <v>1.6772845198255069</v>
      </c>
      <c r="L642">
        <v>1.6772845198255069</v>
      </c>
      <c r="N642">
        <f t="shared" si="38"/>
        <v>0.56195505763220521</v>
      </c>
      <c r="O642">
        <v>0.56195505763220521</v>
      </c>
      <c r="P642">
        <f t="shared" si="39"/>
        <v>-0.83147333939452339</v>
      </c>
      <c r="Q642">
        <v>-0.83147333939452339</v>
      </c>
    </row>
    <row r="643" spans="1:17" x14ac:dyDescent="0.25">
      <c r="A643" t="s">
        <v>2586</v>
      </c>
      <c r="B643" t="s">
        <v>2587</v>
      </c>
      <c r="C643" t="s">
        <v>2588</v>
      </c>
      <c r="D643" t="s">
        <v>2589</v>
      </c>
      <c r="E643">
        <v>1.062095121</v>
      </c>
      <c r="F643">
        <v>0.27169797800000001</v>
      </c>
      <c r="I643">
        <f t="shared" ref="I643:I706" si="40">F643/E643</f>
        <v>0.25581322484956598</v>
      </c>
      <c r="J643">
        <v>0.25581322484956598</v>
      </c>
      <c r="K643">
        <f t="shared" ref="K643:K706" si="41">LOG(J643,2)</f>
        <v>-1.966837245321059</v>
      </c>
      <c r="L643">
        <v>-1.966837245321059</v>
      </c>
      <c r="N643">
        <f t="shared" ref="N643:N706" si="42">G643/E643</f>
        <v>0</v>
      </c>
      <c r="O643">
        <v>0</v>
      </c>
      <c r="P643" t="e">
        <f t="shared" ref="P643:P706" si="43">LOG(O643,2)</f>
        <v>#NUM!</v>
      </c>
      <c r="Q643" t="e">
        <v>#NUM!</v>
      </c>
    </row>
    <row r="644" spans="1:17" x14ac:dyDescent="0.25">
      <c r="A644" t="s">
        <v>2590</v>
      </c>
      <c r="B644" t="s">
        <v>2591</v>
      </c>
      <c r="C644" t="s">
        <v>2592</v>
      </c>
      <c r="D644" t="s">
        <v>2593</v>
      </c>
      <c r="E644">
        <v>8.8900067669999991</v>
      </c>
      <c r="F644">
        <v>15.489131950000001</v>
      </c>
      <c r="G644">
        <v>5.8731130399999998</v>
      </c>
      <c r="I644">
        <f t="shared" si="40"/>
        <v>1.742308229448843</v>
      </c>
      <c r="J644">
        <v>1.742308229448843</v>
      </c>
      <c r="K644">
        <f t="shared" si="41"/>
        <v>0.80099987179039933</v>
      </c>
      <c r="L644">
        <v>0.80099987179039933</v>
      </c>
      <c r="N644">
        <f t="shared" si="42"/>
        <v>0.66064213379467729</v>
      </c>
      <c r="O644">
        <v>0.66064213379467729</v>
      </c>
      <c r="P644">
        <f t="shared" si="43"/>
        <v>-0.59805911152155178</v>
      </c>
      <c r="Q644">
        <v>-0.59805911152155178</v>
      </c>
    </row>
    <row r="645" spans="1:17" x14ac:dyDescent="0.25">
      <c r="A645" t="s">
        <v>2594</v>
      </c>
      <c r="B645" t="s">
        <v>2595</v>
      </c>
      <c r="C645" t="s">
        <v>2596</v>
      </c>
      <c r="D645" t="s">
        <v>2597</v>
      </c>
      <c r="E645">
        <v>2.009389702</v>
      </c>
      <c r="F645">
        <v>3.6959607999999999</v>
      </c>
      <c r="G645">
        <v>2.6643043209999999</v>
      </c>
      <c r="I645">
        <f t="shared" si="40"/>
        <v>1.8393449495243805</v>
      </c>
      <c r="J645">
        <v>1.8393449495243805</v>
      </c>
      <c r="K645">
        <f t="shared" si="41"/>
        <v>0.87919206718874976</v>
      </c>
      <c r="L645">
        <v>0.87919206718874976</v>
      </c>
      <c r="N645">
        <f t="shared" si="42"/>
        <v>1.3259271301869149</v>
      </c>
      <c r="O645">
        <v>1.3259271301869149</v>
      </c>
      <c r="P645">
        <f t="shared" si="43"/>
        <v>0.40700149052837881</v>
      </c>
      <c r="Q645">
        <v>0.40700149052837881</v>
      </c>
    </row>
    <row r="646" spans="1:17" x14ac:dyDescent="0.25">
      <c r="A646" t="s">
        <v>2598</v>
      </c>
      <c r="B646" t="s">
        <v>2599</v>
      </c>
      <c r="C646" t="s">
        <v>2600</v>
      </c>
      <c r="D646" t="s">
        <v>2601</v>
      </c>
      <c r="E646">
        <v>11.00260855</v>
      </c>
      <c r="F646">
        <v>18.411510629999999</v>
      </c>
      <c r="G646">
        <v>9.4279591319999998</v>
      </c>
      <c r="I646">
        <f t="shared" si="40"/>
        <v>1.6733768675247471</v>
      </c>
      <c r="J646">
        <v>1.6733768675247471</v>
      </c>
      <c r="K646">
        <f t="shared" si="41"/>
        <v>0.7427623967686805</v>
      </c>
      <c r="L646">
        <v>0.7427623967686805</v>
      </c>
      <c r="N646">
        <f t="shared" si="42"/>
        <v>0.85688399156943562</v>
      </c>
      <c r="O646">
        <v>0.85688399156943562</v>
      </c>
      <c r="P646">
        <f t="shared" si="43"/>
        <v>-0.2228281952359667</v>
      </c>
      <c r="Q646">
        <v>-0.2228281952359667</v>
      </c>
    </row>
    <row r="647" spans="1:17" x14ac:dyDescent="0.25">
      <c r="A647" t="s">
        <v>2602</v>
      </c>
      <c r="B647" t="s">
        <v>2603</v>
      </c>
      <c r="C647" t="s">
        <v>2604</v>
      </c>
      <c r="D647" t="s">
        <v>2605</v>
      </c>
      <c r="E647">
        <v>3.2566009880000002</v>
      </c>
      <c r="F647">
        <v>8.2270266420000002</v>
      </c>
      <c r="G647">
        <v>1.4228413980000001</v>
      </c>
      <c r="I647">
        <f t="shared" si="40"/>
        <v>2.5262617902270317</v>
      </c>
      <c r="J647">
        <v>2.5262617902270317</v>
      </c>
      <c r="K647">
        <f t="shared" si="41"/>
        <v>1.3370041497717111</v>
      </c>
      <c r="L647">
        <v>1.3370041497717111</v>
      </c>
      <c r="N647">
        <f t="shared" si="42"/>
        <v>0.43690995711262126</v>
      </c>
      <c r="O647">
        <v>0.43690995711262126</v>
      </c>
      <c r="P647">
        <f t="shared" si="43"/>
        <v>-1.1945921099262207</v>
      </c>
      <c r="Q647">
        <v>-1.1945921099262207</v>
      </c>
    </row>
    <row r="648" spans="1:17" x14ac:dyDescent="0.25">
      <c r="A648" t="s">
        <v>2606</v>
      </c>
      <c r="B648" t="s">
        <v>2607</v>
      </c>
      <c r="C648" t="s">
        <v>2608</v>
      </c>
      <c r="D648" t="s">
        <v>2609</v>
      </c>
      <c r="E648">
        <v>1.103390627</v>
      </c>
      <c r="F648">
        <v>2.703319322</v>
      </c>
      <c r="G648">
        <v>1.0483190330000001</v>
      </c>
      <c r="I648">
        <f t="shared" si="40"/>
        <v>2.4500111346332836</v>
      </c>
      <c r="J648">
        <v>2.4500111346332836</v>
      </c>
      <c r="K648">
        <f t="shared" si="41"/>
        <v>1.2927883058987508</v>
      </c>
      <c r="L648">
        <v>1.2927883058987508</v>
      </c>
      <c r="N648">
        <f t="shared" si="42"/>
        <v>0.95008876036065881</v>
      </c>
      <c r="O648">
        <v>0.95008876036065881</v>
      </c>
      <c r="P648">
        <f t="shared" si="43"/>
        <v>-7.3865793917094344E-2</v>
      </c>
      <c r="Q648">
        <v>-7.3865793917094344E-2</v>
      </c>
    </row>
    <row r="649" spans="1:17" x14ac:dyDescent="0.25">
      <c r="A649" t="s">
        <v>2610</v>
      </c>
      <c r="B649" t="s">
        <v>2611</v>
      </c>
      <c r="C649" t="s">
        <v>2612</v>
      </c>
      <c r="D649" t="s">
        <v>2613</v>
      </c>
      <c r="E649">
        <v>5.1209925939999996</v>
      </c>
      <c r="F649">
        <v>12.5236567</v>
      </c>
      <c r="G649">
        <v>2.394095423</v>
      </c>
      <c r="I649">
        <f t="shared" si="40"/>
        <v>2.4455525896821873</v>
      </c>
      <c r="J649">
        <v>2.4455525896821873</v>
      </c>
      <c r="K649">
        <f t="shared" si="41"/>
        <v>1.2901604890297882</v>
      </c>
      <c r="L649">
        <v>1.2901604890297882</v>
      </c>
      <c r="N649">
        <f t="shared" si="42"/>
        <v>0.4675061287542257</v>
      </c>
      <c r="O649">
        <v>0.4675061287542257</v>
      </c>
      <c r="P649">
        <f t="shared" si="43"/>
        <v>-1.0969428168060793</v>
      </c>
      <c r="Q649">
        <v>-1.0969428168060793</v>
      </c>
    </row>
    <row r="650" spans="1:17" x14ac:dyDescent="0.25">
      <c r="A650" t="s">
        <v>2614</v>
      </c>
      <c r="B650" t="s">
        <v>2615</v>
      </c>
      <c r="C650" t="s">
        <v>2616</v>
      </c>
      <c r="D650" t="s">
        <v>2617</v>
      </c>
      <c r="E650">
        <v>2.7070791199999999</v>
      </c>
      <c r="F650">
        <v>6.8958947459999997</v>
      </c>
      <c r="G650">
        <v>1.521777122</v>
      </c>
      <c r="I650">
        <f t="shared" si="40"/>
        <v>2.5473561873581292</v>
      </c>
      <c r="J650">
        <v>2.5473561873581292</v>
      </c>
      <c r="K650">
        <f t="shared" si="41"/>
        <v>1.3490007004080546</v>
      </c>
      <c r="L650">
        <v>1.3490007004080546</v>
      </c>
      <c r="N650">
        <f t="shared" si="42"/>
        <v>0.5621472644656208</v>
      </c>
      <c r="O650">
        <v>0.5621472644656208</v>
      </c>
      <c r="P650">
        <f t="shared" si="43"/>
        <v>-0.83097997532499901</v>
      </c>
      <c r="Q650">
        <v>-0.83097997532499901</v>
      </c>
    </row>
    <row r="651" spans="1:17" x14ac:dyDescent="0.25">
      <c r="A651" t="s">
        <v>2618</v>
      </c>
      <c r="B651" t="s">
        <v>2619</v>
      </c>
      <c r="C651" t="s">
        <v>2620</v>
      </c>
      <c r="D651" t="s">
        <v>2621</v>
      </c>
      <c r="E651">
        <v>0.92703863200000003</v>
      </c>
      <c r="F651">
        <v>2.9812313779999999</v>
      </c>
      <c r="G651">
        <v>0.67346286499999997</v>
      </c>
      <c r="I651">
        <f t="shared" si="40"/>
        <v>3.215865310346635</v>
      </c>
      <c r="J651">
        <v>3.215865310346635</v>
      </c>
      <c r="K651">
        <f t="shared" si="41"/>
        <v>1.6852069835802217</v>
      </c>
      <c r="L651">
        <v>1.6852069835802217</v>
      </c>
      <c r="N651">
        <f t="shared" si="42"/>
        <v>0.72646688255813696</v>
      </c>
      <c r="O651">
        <v>0.72646688255813696</v>
      </c>
      <c r="P651">
        <f t="shared" si="43"/>
        <v>-0.46103106366126556</v>
      </c>
      <c r="Q651">
        <v>-0.46103106366126556</v>
      </c>
    </row>
    <row r="652" spans="1:17" x14ac:dyDescent="0.25">
      <c r="A652" t="s">
        <v>2622</v>
      </c>
      <c r="B652" t="s">
        <v>2623</v>
      </c>
      <c r="C652" t="s">
        <v>2624</v>
      </c>
      <c r="D652" t="s">
        <v>2625</v>
      </c>
      <c r="E652">
        <v>2.7876157300000002</v>
      </c>
      <c r="F652">
        <v>8.4783781840000003</v>
      </c>
      <c r="G652">
        <v>1.351001058</v>
      </c>
      <c r="I652">
        <f t="shared" si="40"/>
        <v>3.0414443758358329</v>
      </c>
      <c r="J652">
        <v>3.0414443758358329</v>
      </c>
      <c r="K652">
        <f t="shared" si="41"/>
        <v>1.6047566193867653</v>
      </c>
      <c r="L652">
        <v>1.6047566193867653</v>
      </c>
      <c r="N652">
        <f t="shared" si="42"/>
        <v>0.48464393548245616</v>
      </c>
      <c r="O652">
        <v>0.48464393548245616</v>
      </c>
      <c r="P652">
        <f t="shared" si="43"/>
        <v>-1.0450028963930684</v>
      </c>
      <c r="Q652">
        <v>-1.0450028963930684</v>
      </c>
    </row>
    <row r="653" spans="1:17" x14ac:dyDescent="0.25">
      <c r="A653" t="s">
        <v>2626</v>
      </c>
      <c r="B653" t="s">
        <v>2627</v>
      </c>
      <c r="C653" t="s">
        <v>2628</v>
      </c>
      <c r="D653" t="s">
        <v>2629</v>
      </c>
      <c r="E653">
        <v>1.0141976180000001</v>
      </c>
      <c r="F653">
        <v>1.8262068419999999</v>
      </c>
      <c r="G653">
        <v>0.27589355300000001</v>
      </c>
      <c r="I653">
        <f t="shared" si="40"/>
        <v>1.8006420145230511</v>
      </c>
      <c r="J653">
        <v>1.8006420145230511</v>
      </c>
      <c r="K653">
        <f t="shared" si="41"/>
        <v>0.84851138768062961</v>
      </c>
      <c r="L653">
        <v>0.84851138768062961</v>
      </c>
      <c r="N653">
        <f t="shared" si="42"/>
        <v>0.27203135572736081</v>
      </c>
      <c r="O653">
        <v>0.27203135572736081</v>
      </c>
      <c r="P653">
        <f t="shared" si="43"/>
        <v>-1.8781551414074946</v>
      </c>
      <c r="Q653">
        <v>-1.8781551414074946</v>
      </c>
    </row>
    <row r="654" spans="1:17" x14ac:dyDescent="0.25">
      <c r="A654" t="s">
        <v>2631</v>
      </c>
      <c r="B654" t="s">
        <v>2632</v>
      </c>
      <c r="C654" t="s">
        <v>2633</v>
      </c>
      <c r="D654" t="s">
        <v>2634</v>
      </c>
      <c r="E654">
        <v>39.250945299999998</v>
      </c>
      <c r="F654">
        <v>77.964569530000006</v>
      </c>
      <c r="G654">
        <v>19.215093370000002</v>
      </c>
      <c r="I654">
        <f t="shared" si="40"/>
        <v>1.9863106209062438</v>
      </c>
      <c r="J654">
        <v>1.9863106209062438</v>
      </c>
      <c r="K654">
        <f t="shared" si="41"/>
        <v>0.99009125035855261</v>
      </c>
      <c r="L654">
        <v>0.99009125035855261</v>
      </c>
      <c r="N654">
        <f t="shared" si="42"/>
        <v>0.48954472874822719</v>
      </c>
      <c r="O654">
        <v>0.48954472874822719</v>
      </c>
      <c r="P654">
        <f t="shared" si="43"/>
        <v>-1.0304874128006287</v>
      </c>
      <c r="Q654">
        <v>-1.0304874128006287</v>
      </c>
    </row>
    <row r="655" spans="1:17" x14ac:dyDescent="0.25">
      <c r="A655" t="s">
        <v>2635</v>
      </c>
      <c r="B655" t="s">
        <v>2636</v>
      </c>
      <c r="C655" t="s">
        <v>2637</v>
      </c>
      <c r="D655" t="s">
        <v>2638</v>
      </c>
      <c r="E655">
        <v>0.13197109300000001</v>
      </c>
      <c r="F655">
        <v>0.51419558399999998</v>
      </c>
      <c r="G655">
        <v>0.13350696000000001</v>
      </c>
      <c r="I655">
        <f t="shared" si="40"/>
        <v>3.8962743454735191</v>
      </c>
      <c r="J655">
        <v>3.8962743454735191</v>
      </c>
      <c r="K655">
        <f t="shared" si="41"/>
        <v>1.9620952644118708</v>
      </c>
      <c r="L655">
        <v>1.9620952644118708</v>
      </c>
      <c r="N655">
        <f t="shared" si="42"/>
        <v>1.0116379046735635</v>
      </c>
      <c r="O655">
        <v>1.0116379046735635</v>
      </c>
      <c r="P655">
        <f t="shared" si="43"/>
        <v>1.6692998914975603E-2</v>
      </c>
      <c r="Q655">
        <v>1.6692998914975603E-2</v>
      </c>
    </row>
    <row r="656" spans="1:17" x14ac:dyDescent="0.25">
      <c r="A656" t="s">
        <v>2639</v>
      </c>
      <c r="B656" t="s">
        <v>2640</v>
      </c>
      <c r="C656" t="s">
        <v>2641</v>
      </c>
      <c r="D656" t="s">
        <v>2642</v>
      </c>
      <c r="E656">
        <v>12.30804565</v>
      </c>
      <c r="F656">
        <v>20.014218469999999</v>
      </c>
      <c r="G656">
        <v>8.6787763160000004</v>
      </c>
      <c r="I656">
        <f t="shared" si="40"/>
        <v>1.6261085666350286</v>
      </c>
      <c r="J656">
        <v>1.6261085666350286</v>
      </c>
      <c r="K656">
        <f t="shared" si="41"/>
        <v>0.70142358171627228</v>
      </c>
      <c r="L656">
        <v>0.70142358171627228</v>
      </c>
      <c r="N656">
        <f t="shared" si="42"/>
        <v>0.7051303320442267</v>
      </c>
      <c r="O656">
        <v>0.7051303320442267</v>
      </c>
      <c r="P656">
        <f t="shared" si="43"/>
        <v>-0.50403815366572746</v>
      </c>
      <c r="Q656">
        <v>-0.50403815366572746</v>
      </c>
    </row>
    <row r="657" spans="1:17" x14ac:dyDescent="0.25">
      <c r="A657" t="s">
        <v>2643</v>
      </c>
      <c r="B657" t="s">
        <v>2644</v>
      </c>
      <c r="C657" t="s">
        <v>2645</v>
      </c>
      <c r="D657" t="s">
        <v>2646</v>
      </c>
      <c r="E657">
        <v>5.5867251600000003</v>
      </c>
      <c r="F657">
        <v>19.236640560000001</v>
      </c>
      <c r="G657">
        <v>1.8354586589999999</v>
      </c>
      <c r="I657">
        <f t="shared" si="40"/>
        <v>3.4432766977210671</v>
      </c>
      <c r="J657">
        <v>3.4432766977210671</v>
      </c>
      <c r="K657">
        <f t="shared" si="41"/>
        <v>1.7837821188661032</v>
      </c>
      <c r="L657">
        <v>1.7837821188661032</v>
      </c>
      <c r="N657">
        <f t="shared" si="42"/>
        <v>0.32853927953026418</v>
      </c>
      <c r="O657">
        <v>0.32853927953026418</v>
      </c>
      <c r="P657">
        <f t="shared" si="43"/>
        <v>-1.6058622281577071</v>
      </c>
      <c r="Q657">
        <v>-1.6058622281577071</v>
      </c>
    </row>
    <row r="658" spans="1:17" x14ac:dyDescent="0.25">
      <c r="A658" t="s">
        <v>2648</v>
      </c>
      <c r="B658" t="s">
        <v>2649</v>
      </c>
      <c r="C658" t="s">
        <v>2650</v>
      </c>
      <c r="D658" t="s">
        <v>2651</v>
      </c>
      <c r="E658">
        <v>8.1292688999999996</v>
      </c>
      <c r="F658">
        <v>27.535637810000001</v>
      </c>
      <c r="G658">
        <v>1.7990814470000001</v>
      </c>
      <c r="I658">
        <f t="shared" si="40"/>
        <v>3.3872219197965023</v>
      </c>
      <c r="J658">
        <v>3.3872219197965023</v>
      </c>
      <c r="K658">
        <f t="shared" si="41"/>
        <v>1.7601025106294284</v>
      </c>
      <c r="L658">
        <v>1.7601025106294284</v>
      </c>
      <c r="N658">
        <f t="shared" si="42"/>
        <v>0.22130913236244407</v>
      </c>
      <c r="O658">
        <v>0.22130913236244407</v>
      </c>
      <c r="P658">
        <f t="shared" si="43"/>
        <v>-2.1758651094413115</v>
      </c>
      <c r="Q658">
        <v>-2.1758651094413115</v>
      </c>
    </row>
    <row r="659" spans="1:17" x14ac:dyDescent="0.25">
      <c r="A659" t="s">
        <v>2652</v>
      </c>
      <c r="B659" t="s">
        <v>2653</v>
      </c>
      <c r="C659" t="s">
        <v>2654</v>
      </c>
      <c r="D659" t="s">
        <v>2655</v>
      </c>
      <c r="E659">
        <v>7.8360300609999998</v>
      </c>
      <c r="F659">
        <v>22.07904461</v>
      </c>
      <c r="G659">
        <v>2.4151865560000001</v>
      </c>
      <c r="I659">
        <f t="shared" si="40"/>
        <v>2.817631433024693</v>
      </c>
      <c r="J659">
        <v>2.817631433024693</v>
      </c>
      <c r="K659">
        <f t="shared" si="41"/>
        <v>1.4944829088359521</v>
      </c>
      <c r="L659">
        <v>1.4944829088359521</v>
      </c>
      <c r="N659">
        <f t="shared" si="42"/>
        <v>0.30821558074673649</v>
      </c>
      <c r="O659">
        <v>0.30821558074673649</v>
      </c>
      <c r="P659">
        <f t="shared" si="43"/>
        <v>-1.6979883008546319</v>
      </c>
      <c r="Q659">
        <v>-1.6979883008546319</v>
      </c>
    </row>
    <row r="660" spans="1:17" x14ac:dyDescent="0.25">
      <c r="A660" t="s">
        <v>2656</v>
      </c>
      <c r="B660" t="s">
        <v>2657</v>
      </c>
      <c r="C660" t="s">
        <v>2658</v>
      </c>
      <c r="D660" t="s">
        <v>2659</v>
      </c>
      <c r="E660">
        <v>11.84051462</v>
      </c>
      <c r="F660">
        <v>34.860907070000003</v>
      </c>
      <c r="G660">
        <v>3.650236966</v>
      </c>
      <c r="I660">
        <f t="shared" si="40"/>
        <v>2.9442053989035148</v>
      </c>
      <c r="J660">
        <v>2.9442053989035148</v>
      </c>
      <c r="K660">
        <f t="shared" si="41"/>
        <v>1.5578783227681543</v>
      </c>
      <c r="L660">
        <v>1.5578783227681543</v>
      </c>
      <c r="N660">
        <f t="shared" si="42"/>
        <v>0.30828364164462302</v>
      </c>
      <c r="O660">
        <v>0.30828364164462302</v>
      </c>
      <c r="P660">
        <f t="shared" si="43"/>
        <v>-1.6976697566726056</v>
      </c>
      <c r="Q660">
        <v>-1.6976697566726056</v>
      </c>
    </row>
    <row r="661" spans="1:17" x14ac:dyDescent="0.25">
      <c r="A661" t="s">
        <v>2660</v>
      </c>
      <c r="B661" t="s">
        <v>2661</v>
      </c>
      <c r="C661" t="s">
        <v>2662</v>
      </c>
      <c r="D661" t="s">
        <v>2663</v>
      </c>
      <c r="E661">
        <v>0.71259964499999995</v>
      </c>
      <c r="F661">
        <v>1.56583352</v>
      </c>
      <c r="G661">
        <v>0.77745061599999998</v>
      </c>
      <c r="I661">
        <f t="shared" si="40"/>
        <v>2.1973537749938119</v>
      </c>
      <c r="J661">
        <v>2.1973537749938119</v>
      </c>
      <c r="K661">
        <f t="shared" si="41"/>
        <v>1.1357671630431596</v>
      </c>
      <c r="L661">
        <v>1.1357671630431596</v>
      </c>
      <c r="N661">
        <f t="shared" si="42"/>
        <v>1.0910061792130139</v>
      </c>
      <c r="O661">
        <v>1.0910061792130139</v>
      </c>
      <c r="P661">
        <f t="shared" si="43"/>
        <v>0.12565927278409234</v>
      </c>
      <c r="Q661">
        <v>0.12565927278409234</v>
      </c>
    </row>
    <row r="662" spans="1:17" x14ac:dyDescent="0.25">
      <c r="A662" t="s">
        <v>2664</v>
      </c>
      <c r="B662" t="s">
        <v>2665</v>
      </c>
      <c r="C662" t="s">
        <v>2666</v>
      </c>
      <c r="D662" t="s">
        <v>2667</v>
      </c>
      <c r="E662">
        <v>1.6008250509999999</v>
      </c>
      <c r="F662">
        <v>7.5064831849999996</v>
      </c>
      <c r="G662">
        <v>1.0146013279999999</v>
      </c>
      <c r="I662">
        <f t="shared" si="40"/>
        <v>4.6891340064367846</v>
      </c>
      <c r="J662">
        <v>4.6891340064367846</v>
      </c>
      <c r="K662">
        <f t="shared" si="41"/>
        <v>2.2293215090990972</v>
      </c>
      <c r="L662">
        <v>2.2293215090990972</v>
      </c>
      <c r="N662">
        <f t="shared" si="42"/>
        <v>0.63379900718457705</v>
      </c>
      <c r="O662">
        <v>0.63379900718457705</v>
      </c>
      <c r="P662">
        <f t="shared" si="43"/>
        <v>-0.65790269507729626</v>
      </c>
      <c r="Q662">
        <v>-0.65790269507729626</v>
      </c>
    </row>
    <row r="663" spans="1:17" x14ac:dyDescent="0.25">
      <c r="A663" t="s">
        <v>2668</v>
      </c>
      <c r="B663" t="s">
        <v>2669</v>
      </c>
      <c r="C663" t="s">
        <v>2670</v>
      </c>
      <c r="D663" t="s">
        <v>2671</v>
      </c>
      <c r="E663">
        <v>24.05171532</v>
      </c>
      <c r="F663">
        <v>37.840074469999998</v>
      </c>
      <c r="G663">
        <v>16.660981150000001</v>
      </c>
      <c r="I663">
        <f t="shared" si="40"/>
        <v>1.5732796587083502</v>
      </c>
      <c r="J663">
        <v>1.5732796587083502</v>
      </c>
      <c r="K663">
        <f t="shared" si="41"/>
        <v>0.6537751401565175</v>
      </c>
      <c r="L663">
        <v>0.6537751401565175</v>
      </c>
      <c r="N663">
        <f t="shared" si="42"/>
        <v>0.69271488242444412</v>
      </c>
      <c r="O663">
        <v>0.69271488242444412</v>
      </c>
      <c r="P663">
        <f t="shared" si="43"/>
        <v>-0.52966642557374077</v>
      </c>
      <c r="Q663">
        <v>-0.52966642557374077</v>
      </c>
    </row>
    <row r="664" spans="1:17" x14ac:dyDescent="0.25">
      <c r="A664" t="s">
        <v>2672</v>
      </c>
      <c r="B664" t="s">
        <v>2673</v>
      </c>
      <c r="C664" t="s">
        <v>2674</v>
      </c>
      <c r="D664" t="s">
        <v>2675</v>
      </c>
      <c r="E664">
        <v>1.772706621</v>
      </c>
      <c r="F664">
        <v>8.3193873410000005</v>
      </c>
      <c r="G664">
        <v>0.74897294599999997</v>
      </c>
      <c r="I664">
        <f t="shared" si="40"/>
        <v>4.6930424033204989</v>
      </c>
      <c r="J664">
        <v>4.6930424033204989</v>
      </c>
      <c r="K664">
        <f t="shared" si="41"/>
        <v>2.2305234956919442</v>
      </c>
      <c r="L664">
        <v>2.2305234956919442</v>
      </c>
      <c r="N664">
        <f t="shared" si="42"/>
        <v>0.42250248130595774</v>
      </c>
      <c r="O664">
        <v>0.42250248130595774</v>
      </c>
      <c r="P664">
        <f t="shared" si="43"/>
        <v>-1.2429682806942248</v>
      </c>
      <c r="Q664">
        <v>-1.2429682806942248</v>
      </c>
    </row>
    <row r="665" spans="1:17" x14ac:dyDescent="0.25">
      <c r="A665" t="s">
        <v>2676</v>
      </c>
      <c r="B665" t="s">
        <v>2677</v>
      </c>
      <c r="C665" t="s">
        <v>2678</v>
      </c>
      <c r="D665" t="s">
        <v>2679</v>
      </c>
      <c r="E665">
        <v>2.4354007420000001</v>
      </c>
      <c r="F665">
        <v>11.61134478</v>
      </c>
      <c r="G665">
        <v>0.65864602299999997</v>
      </c>
      <c r="I665">
        <f t="shared" si="40"/>
        <v>4.7677347632178719</v>
      </c>
      <c r="J665">
        <v>4.7677347632178719</v>
      </c>
      <c r="K665">
        <f t="shared" si="41"/>
        <v>2.2533039785781956</v>
      </c>
      <c r="L665">
        <v>2.2533039785781956</v>
      </c>
      <c r="N665">
        <f t="shared" si="42"/>
        <v>0.27044667090768254</v>
      </c>
      <c r="O665">
        <v>0.27044667090768254</v>
      </c>
      <c r="P665">
        <f t="shared" si="43"/>
        <v>-1.8865839562960722</v>
      </c>
      <c r="Q665">
        <v>-1.8865839562960722</v>
      </c>
    </row>
    <row r="666" spans="1:17" x14ac:dyDescent="0.25">
      <c r="A666" t="s">
        <v>2680</v>
      </c>
      <c r="B666" t="s">
        <v>2681</v>
      </c>
      <c r="C666" t="s">
        <v>2682</v>
      </c>
      <c r="D666" t="s">
        <v>2683</v>
      </c>
      <c r="E666">
        <v>2172.2328029999999</v>
      </c>
      <c r="F666">
        <v>1982.138222</v>
      </c>
      <c r="G666">
        <v>4621.2009799999996</v>
      </c>
      <c r="I666">
        <f t="shared" si="40"/>
        <v>0.91248885444623318</v>
      </c>
      <c r="J666">
        <v>0.91248885444623318</v>
      </c>
      <c r="K666">
        <f t="shared" si="41"/>
        <v>-0.132121157632933</v>
      </c>
      <c r="L666">
        <v>-0.132121157632933</v>
      </c>
      <c r="N666">
        <f t="shared" si="42"/>
        <v>2.1273967383320103</v>
      </c>
      <c r="O666">
        <v>2.1273967383320103</v>
      </c>
      <c r="P666">
        <f t="shared" si="43"/>
        <v>1.0890891066647921</v>
      </c>
      <c r="Q666">
        <v>1.0890891066647921</v>
      </c>
    </row>
    <row r="667" spans="1:17" x14ac:dyDescent="0.25">
      <c r="A667" t="s">
        <v>2684</v>
      </c>
      <c r="B667" t="s">
        <v>2685</v>
      </c>
      <c r="C667" t="s">
        <v>2686</v>
      </c>
      <c r="D667" t="s">
        <v>2687</v>
      </c>
      <c r="E667">
        <v>3.8691000299999998</v>
      </c>
      <c r="F667">
        <v>5.858356122</v>
      </c>
      <c r="G667">
        <v>2.846263778</v>
      </c>
      <c r="I667">
        <f t="shared" si="40"/>
        <v>1.5141392252916244</v>
      </c>
      <c r="J667">
        <v>1.5141392252916244</v>
      </c>
      <c r="K667">
        <f t="shared" si="41"/>
        <v>0.59849786741279609</v>
      </c>
      <c r="L667">
        <v>0.59849786741279609</v>
      </c>
      <c r="N667">
        <f t="shared" si="42"/>
        <v>0.73563974979473457</v>
      </c>
      <c r="O667">
        <v>0.73563974979473457</v>
      </c>
      <c r="P667">
        <f t="shared" si="43"/>
        <v>-0.44292865798367348</v>
      </c>
      <c r="Q667">
        <v>-0.44292865798367348</v>
      </c>
    </row>
    <row r="668" spans="1:17" x14ac:dyDescent="0.25">
      <c r="A668" t="s">
        <v>2688</v>
      </c>
      <c r="B668" t="s">
        <v>2689</v>
      </c>
      <c r="C668" t="s">
        <v>2690</v>
      </c>
      <c r="D668" t="s">
        <v>2691</v>
      </c>
      <c r="E668">
        <v>48.663157239999997</v>
      </c>
      <c r="F668">
        <v>38.683550740000001</v>
      </c>
      <c r="G668">
        <v>28.582682380000001</v>
      </c>
      <c r="I668">
        <f t="shared" si="40"/>
        <v>0.79492480418436584</v>
      </c>
      <c r="J668">
        <v>0.79492480418436584</v>
      </c>
      <c r="K668">
        <f t="shared" si="41"/>
        <v>-0.33110969959879005</v>
      </c>
      <c r="L668">
        <v>-0.33110969959879005</v>
      </c>
      <c r="N668">
        <f t="shared" si="42"/>
        <v>0.58735774662203166</v>
      </c>
      <c r="O668">
        <v>0.58735774662203166</v>
      </c>
      <c r="P668">
        <f t="shared" si="43"/>
        <v>-0.76768861017698153</v>
      </c>
      <c r="Q668">
        <v>-0.76768861017698153</v>
      </c>
    </row>
    <row r="669" spans="1:17" x14ac:dyDescent="0.25">
      <c r="A669" t="s">
        <v>2692</v>
      </c>
      <c r="B669" t="s">
        <v>2693</v>
      </c>
      <c r="C669" t="s">
        <v>2694</v>
      </c>
      <c r="D669" t="s">
        <v>2695</v>
      </c>
      <c r="E669">
        <v>4.7556625869999998</v>
      </c>
      <c r="F669">
        <v>19.66476728</v>
      </c>
      <c r="G669">
        <v>2.2485244</v>
      </c>
      <c r="I669">
        <f t="shared" si="40"/>
        <v>4.135021549627024</v>
      </c>
      <c r="J669">
        <v>4.135021549627024</v>
      </c>
      <c r="K669">
        <f t="shared" si="41"/>
        <v>2.0478948480081653</v>
      </c>
      <c r="L669">
        <v>2.0478948480081653</v>
      </c>
      <c r="N669">
        <f t="shared" si="42"/>
        <v>0.47280991005260314</v>
      </c>
      <c r="O669">
        <v>0.47280991005260314</v>
      </c>
      <c r="P669">
        <f t="shared" si="43"/>
        <v>-1.0806678202985021</v>
      </c>
      <c r="Q669">
        <v>-1.0806678202985021</v>
      </c>
    </row>
    <row r="670" spans="1:17" x14ac:dyDescent="0.25">
      <c r="A670" t="s">
        <v>2696</v>
      </c>
      <c r="B670" t="s">
        <v>2697</v>
      </c>
      <c r="C670" t="s">
        <v>2698</v>
      </c>
      <c r="D670" t="s">
        <v>2699</v>
      </c>
      <c r="E670">
        <v>37.973765360000002</v>
      </c>
      <c r="F670">
        <v>25.97846388</v>
      </c>
      <c r="G670">
        <v>17.444835080000001</v>
      </c>
      <c r="I670">
        <f t="shared" si="40"/>
        <v>0.68411608998260265</v>
      </c>
      <c r="J670">
        <v>0.68411608998260265</v>
      </c>
      <c r="K670">
        <f t="shared" si="41"/>
        <v>-0.54768693318106987</v>
      </c>
      <c r="L670">
        <v>-0.54768693318106987</v>
      </c>
      <c r="N670">
        <f t="shared" si="42"/>
        <v>0.45939176467276721</v>
      </c>
      <c r="O670">
        <v>0.45939176467276721</v>
      </c>
      <c r="P670">
        <f t="shared" si="43"/>
        <v>-1.1222031005403799</v>
      </c>
      <c r="Q670">
        <v>-1.1222031005403799</v>
      </c>
    </row>
    <row r="671" spans="1:17" x14ac:dyDescent="0.25">
      <c r="A671" t="s">
        <v>2700</v>
      </c>
      <c r="B671" t="s">
        <v>2701</v>
      </c>
      <c r="C671" t="s">
        <v>2702</v>
      </c>
      <c r="D671" t="s">
        <v>2703</v>
      </c>
      <c r="E671">
        <v>0.50609014299999999</v>
      </c>
      <c r="F671">
        <v>1.327620268</v>
      </c>
      <c r="I671">
        <f t="shared" si="40"/>
        <v>2.6232881362401876</v>
      </c>
      <c r="J671">
        <v>2.6232881362401876</v>
      </c>
      <c r="K671">
        <f t="shared" si="41"/>
        <v>1.3913762787788762</v>
      </c>
      <c r="L671">
        <v>1.3913762787788762</v>
      </c>
      <c r="N671">
        <f t="shared" si="42"/>
        <v>0</v>
      </c>
      <c r="O671">
        <v>0</v>
      </c>
      <c r="P671" t="e">
        <f t="shared" si="43"/>
        <v>#NUM!</v>
      </c>
      <c r="Q671" t="e">
        <v>#NUM!</v>
      </c>
    </row>
    <row r="672" spans="1:17" x14ac:dyDescent="0.25">
      <c r="A672" t="s">
        <v>2704</v>
      </c>
      <c r="B672" t="s">
        <v>2705</v>
      </c>
      <c r="C672" t="s">
        <v>2706</v>
      </c>
      <c r="D672" t="s">
        <v>2707</v>
      </c>
      <c r="E672">
        <v>5.2865593390000001</v>
      </c>
      <c r="F672">
        <v>9.3982899349999993</v>
      </c>
      <c r="G672">
        <v>2.6999975260000002</v>
      </c>
      <c r="I672">
        <f t="shared" si="40"/>
        <v>1.7777706315839386</v>
      </c>
      <c r="J672">
        <v>1.7777706315839386</v>
      </c>
      <c r="K672">
        <f t="shared" si="41"/>
        <v>0.83006919929567458</v>
      </c>
      <c r="L672">
        <v>0.83006919929567458</v>
      </c>
      <c r="N672">
        <f t="shared" si="42"/>
        <v>0.5107286900350444</v>
      </c>
      <c r="O672">
        <v>0.5107286900350444</v>
      </c>
      <c r="P672">
        <f t="shared" si="43"/>
        <v>-0.96937099058796983</v>
      </c>
      <c r="Q672">
        <v>-0.96937099058796983</v>
      </c>
    </row>
    <row r="673" spans="1:17" x14ac:dyDescent="0.25">
      <c r="A673" t="s">
        <v>2708</v>
      </c>
      <c r="B673" t="s">
        <v>2709</v>
      </c>
      <c r="C673" t="s">
        <v>2710</v>
      </c>
      <c r="D673" t="s">
        <v>2711</v>
      </c>
      <c r="E673">
        <v>0.78386835300000002</v>
      </c>
      <c r="F673">
        <v>0.52809485599999995</v>
      </c>
      <c r="G673">
        <v>0.41555761299999999</v>
      </c>
      <c r="I673">
        <f t="shared" si="40"/>
        <v>0.67370350388415279</v>
      </c>
      <c r="J673">
        <v>0.67370350388415279</v>
      </c>
      <c r="K673">
        <f t="shared" si="41"/>
        <v>-0.56981429218804747</v>
      </c>
      <c r="L673">
        <v>-0.56981429218804747</v>
      </c>
      <c r="N673">
        <f t="shared" si="42"/>
        <v>0.53013699482775267</v>
      </c>
      <c r="O673">
        <v>0.53013699482775267</v>
      </c>
      <c r="P673">
        <f t="shared" si="43"/>
        <v>-0.91556287441958895</v>
      </c>
      <c r="Q673">
        <v>-0.91556287441958895</v>
      </c>
    </row>
    <row r="674" spans="1:17" x14ac:dyDescent="0.25">
      <c r="A674" t="s">
        <v>2712</v>
      </c>
      <c r="B674" t="s">
        <v>2713</v>
      </c>
      <c r="C674" t="s">
        <v>2714</v>
      </c>
      <c r="D674" t="s">
        <v>2715</v>
      </c>
      <c r="E674">
        <v>0.41121876499999999</v>
      </c>
      <c r="F674">
        <v>1.8762435550000001</v>
      </c>
      <c r="G674">
        <v>0.249765458</v>
      </c>
      <c r="I674">
        <f t="shared" si="40"/>
        <v>4.5626408974794721</v>
      </c>
      <c r="J674">
        <v>4.5626408974794721</v>
      </c>
      <c r="K674">
        <f t="shared" si="41"/>
        <v>2.189869110980025</v>
      </c>
      <c r="L674">
        <v>2.189869110980025</v>
      </c>
      <c r="N674">
        <f t="shared" si="42"/>
        <v>0.60737855190047074</v>
      </c>
      <c r="O674">
        <v>0.60737855190047074</v>
      </c>
      <c r="P674">
        <f t="shared" si="43"/>
        <v>-0.7193321307566366</v>
      </c>
      <c r="Q674">
        <v>-0.7193321307566366</v>
      </c>
    </row>
    <row r="675" spans="1:17" x14ac:dyDescent="0.25">
      <c r="A675" t="s">
        <v>2716</v>
      </c>
      <c r="B675" t="s">
        <v>2717</v>
      </c>
      <c r="C675" t="s">
        <v>2718</v>
      </c>
      <c r="D675" t="s">
        <v>2719</v>
      </c>
      <c r="E675">
        <v>41.142329070000002</v>
      </c>
      <c r="F675">
        <v>108.9951204</v>
      </c>
      <c r="G675">
        <v>23.63985589</v>
      </c>
      <c r="I675">
        <f t="shared" si="40"/>
        <v>2.6492209571936125</v>
      </c>
      <c r="J675">
        <v>2.6492209571936125</v>
      </c>
      <c r="K675">
        <f t="shared" si="41"/>
        <v>1.4055681761173133</v>
      </c>
      <c r="L675">
        <v>1.4055681761173133</v>
      </c>
      <c r="N675">
        <f t="shared" si="42"/>
        <v>0.57458720554635823</v>
      </c>
      <c r="O675">
        <v>0.57458720554635823</v>
      </c>
      <c r="P675">
        <f t="shared" si="43"/>
        <v>-0.79940222645188563</v>
      </c>
      <c r="Q675">
        <v>-0.79940222645188563</v>
      </c>
    </row>
    <row r="676" spans="1:17" x14ac:dyDescent="0.25">
      <c r="A676" t="s">
        <v>2720</v>
      </c>
      <c r="B676" t="s">
        <v>2721</v>
      </c>
      <c r="C676" t="s">
        <v>2722</v>
      </c>
      <c r="D676" t="s">
        <v>2723</v>
      </c>
      <c r="E676">
        <v>0.86117063699999996</v>
      </c>
      <c r="F676">
        <v>0.93721097600000003</v>
      </c>
      <c r="G676">
        <v>0.53666676000000002</v>
      </c>
      <c r="I676">
        <f t="shared" si="40"/>
        <v>1.0882988059891319</v>
      </c>
      <c r="J676">
        <v>1.0882988059891319</v>
      </c>
      <c r="K676">
        <f t="shared" si="41"/>
        <v>0.12207472086517149</v>
      </c>
      <c r="L676">
        <v>0.12207472086517149</v>
      </c>
      <c r="N676">
        <f t="shared" si="42"/>
        <v>0.62318283617930648</v>
      </c>
      <c r="O676">
        <v>0.62318283617930648</v>
      </c>
      <c r="P676">
        <f t="shared" si="43"/>
        <v>-0.68227259592294742</v>
      </c>
      <c r="Q676">
        <v>-0.68227259592294742</v>
      </c>
    </row>
    <row r="677" spans="1:17" x14ac:dyDescent="0.25">
      <c r="A677" t="s">
        <v>2724</v>
      </c>
      <c r="B677" t="s">
        <v>2725</v>
      </c>
      <c r="C677" t="s">
        <v>2726</v>
      </c>
      <c r="D677" t="s">
        <v>2727</v>
      </c>
      <c r="E677">
        <v>4.5585073039999999</v>
      </c>
      <c r="F677">
        <v>14.8181312</v>
      </c>
      <c r="G677">
        <v>2.3413827500000002</v>
      </c>
      <c r="I677">
        <f t="shared" si="40"/>
        <v>3.2506542628542863</v>
      </c>
      <c r="J677">
        <v>3.2506542628542863</v>
      </c>
      <c r="K677">
        <f t="shared" si="41"/>
        <v>1.7007301202268936</v>
      </c>
      <c r="L677">
        <v>1.7007301202268936</v>
      </c>
      <c r="N677">
        <f t="shared" si="42"/>
        <v>0.51362926367266826</v>
      </c>
      <c r="O677">
        <v>0.51362926367266826</v>
      </c>
      <c r="P677">
        <f t="shared" si="43"/>
        <v>-0.96120069353164905</v>
      </c>
      <c r="Q677">
        <v>-0.96120069353164905</v>
      </c>
    </row>
    <row r="678" spans="1:17" x14ac:dyDescent="0.25">
      <c r="A678" t="s">
        <v>2728</v>
      </c>
      <c r="B678" t="s">
        <v>2729</v>
      </c>
      <c r="C678" t="s">
        <v>2730</v>
      </c>
      <c r="D678" t="s">
        <v>2731</v>
      </c>
      <c r="E678">
        <v>0.44396800600000003</v>
      </c>
      <c r="F678">
        <v>1.4426017710000001</v>
      </c>
      <c r="G678">
        <v>0.25999829200000002</v>
      </c>
      <c r="I678">
        <f t="shared" si="40"/>
        <v>3.2493372303949308</v>
      </c>
      <c r="J678">
        <v>3.2493372303949308</v>
      </c>
      <c r="K678">
        <f t="shared" si="41"/>
        <v>1.700145480623664</v>
      </c>
      <c r="L678">
        <v>1.700145480623664</v>
      </c>
      <c r="N678">
        <f t="shared" si="42"/>
        <v>0.58562393795556522</v>
      </c>
      <c r="O678">
        <v>0.58562393795556522</v>
      </c>
      <c r="P678">
        <f t="shared" si="43"/>
        <v>-0.77195356847861774</v>
      </c>
      <c r="Q678">
        <v>-0.77195356847861774</v>
      </c>
    </row>
    <row r="679" spans="1:17" x14ac:dyDescent="0.25">
      <c r="A679" t="s">
        <v>2732</v>
      </c>
      <c r="B679" t="s">
        <v>2733</v>
      </c>
      <c r="C679" t="s">
        <v>2734</v>
      </c>
      <c r="D679" t="s">
        <v>2735</v>
      </c>
      <c r="E679">
        <v>0.22674523999999999</v>
      </c>
      <c r="F679">
        <v>0.82312299099999997</v>
      </c>
      <c r="G679">
        <v>0.19817438700000001</v>
      </c>
      <c r="I679">
        <f t="shared" si="40"/>
        <v>3.6301665737282955</v>
      </c>
      <c r="J679">
        <v>3.6301665737282955</v>
      </c>
      <c r="K679">
        <f t="shared" si="41"/>
        <v>1.8600357492067352</v>
      </c>
      <c r="L679">
        <v>1.8600357492067352</v>
      </c>
      <c r="N679">
        <f t="shared" si="42"/>
        <v>0.87399579810363393</v>
      </c>
      <c r="O679">
        <v>0.87399579810363393</v>
      </c>
      <c r="P679">
        <f t="shared" si="43"/>
        <v>-0.19430175116792103</v>
      </c>
      <c r="Q679">
        <v>-0.19430175116792103</v>
      </c>
    </row>
    <row r="680" spans="1:17" x14ac:dyDescent="0.25">
      <c r="A680" t="s">
        <v>2736</v>
      </c>
      <c r="B680" t="s">
        <v>2737</v>
      </c>
      <c r="C680" t="s">
        <v>2738</v>
      </c>
      <c r="D680" t="s">
        <v>2739</v>
      </c>
      <c r="E680">
        <v>6.3827947490000003</v>
      </c>
      <c r="F680">
        <v>22.551870749999999</v>
      </c>
      <c r="G680">
        <v>2.4730297609999998</v>
      </c>
      <c r="I680">
        <f t="shared" si="40"/>
        <v>3.533228254524905</v>
      </c>
      <c r="J680">
        <v>3.533228254524905</v>
      </c>
      <c r="K680">
        <f t="shared" si="41"/>
        <v>1.8209869535971179</v>
      </c>
      <c r="L680">
        <v>1.8209869535971179</v>
      </c>
      <c r="N680">
        <f t="shared" si="42"/>
        <v>0.38745249663361842</v>
      </c>
      <c r="O680">
        <v>0.38745249663361842</v>
      </c>
      <c r="P680">
        <f t="shared" si="43"/>
        <v>-1.3679086543640924</v>
      </c>
      <c r="Q680">
        <v>-1.3679086543640924</v>
      </c>
    </row>
    <row r="681" spans="1:17" x14ac:dyDescent="0.25">
      <c r="A681" t="s">
        <v>2740</v>
      </c>
      <c r="B681" t="s">
        <v>2741</v>
      </c>
      <c r="C681" t="s">
        <v>2742</v>
      </c>
      <c r="D681" t="s">
        <v>2743</v>
      </c>
      <c r="E681">
        <v>14.89131426</v>
      </c>
      <c r="F681">
        <v>41.36196185</v>
      </c>
      <c r="G681">
        <v>5.6694327869999999</v>
      </c>
      <c r="I681">
        <f t="shared" si="40"/>
        <v>2.777589749825077</v>
      </c>
      <c r="J681">
        <v>2.777589749825077</v>
      </c>
      <c r="K681">
        <f t="shared" si="41"/>
        <v>1.4738335289089211</v>
      </c>
      <c r="L681">
        <v>1.4738335289089211</v>
      </c>
      <c r="N681">
        <f t="shared" si="42"/>
        <v>0.38072078045044228</v>
      </c>
      <c r="O681">
        <v>0.38072078045044228</v>
      </c>
      <c r="P681">
        <f t="shared" si="43"/>
        <v>-1.3931947778513651</v>
      </c>
      <c r="Q681">
        <v>-1.3931947778513651</v>
      </c>
    </row>
    <row r="682" spans="1:17" x14ac:dyDescent="0.25">
      <c r="A682" t="s">
        <v>2744</v>
      </c>
      <c r="B682" t="s">
        <v>2745</v>
      </c>
      <c r="C682" t="s">
        <v>2746</v>
      </c>
      <c r="D682" t="s">
        <v>2747</v>
      </c>
      <c r="E682">
        <v>10.20169654</v>
      </c>
      <c r="F682">
        <v>31.122348070000001</v>
      </c>
      <c r="G682">
        <v>3.713500008</v>
      </c>
      <c r="I682">
        <f t="shared" si="40"/>
        <v>3.0507031794145094</v>
      </c>
      <c r="J682">
        <v>3.0507031794145094</v>
      </c>
      <c r="K682">
        <f t="shared" si="41"/>
        <v>1.6091418185864728</v>
      </c>
      <c r="L682">
        <v>1.6091418185864728</v>
      </c>
      <c r="N682">
        <f t="shared" si="42"/>
        <v>0.36400808369859627</v>
      </c>
      <c r="O682">
        <v>0.36400808369859627</v>
      </c>
      <c r="P682">
        <f t="shared" si="43"/>
        <v>-1.4579576055008066</v>
      </c>
      <c r="Q682">
        <v>-1.4579576055008066</v>
      </c>
    </row>
    <row r="683" spans="1:17" x14ac:dyDescent="0.25">
      <c r="A683" t="s">
        <v>2748</v>
      </c>
      <c r="B683" t="s">
        <v>2749</v>
      </c>
      <c r="C683" t="s">
        <v>2750</v>
      </c>
      <c r="D683" t="s">
        <v>2751</v>
      </c>
      <c r="E683">
        <v>5.3174854270000003</v>
      </c>
      <c r="F683">
        <v>13.14312353</v>
      </c>
      <c r="G683">
        <v>2.530002568</v>
      </c>
      <c r="I683">
        <f t="shared" si="40"/>
        <v>2.4716802162286395</v>
      </c>
      <c r="J683">
        <v>2.4716802162286395</v>
      </c>
      <c r="K683">
        <f t="shared" si="41"/>
        <v>1.3054921007243401</v>
      </c>
      <c r="L683">
        <v>1.3054921007243401</v>
      </c>
      <c r="N683">
        <f t="shared" si="42"/>
        <v>0.47578928099241968</v>
      </c>
      <c r="O683">
        <v>0.47578928099241968</v>
      </c>
      <c r="P683">
        <f t="shared" si="43"/>
        <v>-1.0716053250857995</v>
      </c>
      <c r="Q683">
        <v>-1.0716053250857995</v>
      </c>
    </row>
    <row r="684" spans="1:17" x14ac:dyDescent="0.25">
      <c r="A684" t="s">
        <v>2752</v>
      </c>
      <c r="B684" t="s">
        <v>2753</v>
      </c>
      <c r="C684" t="s">
        <v>2754</v>
      </c>
      <c r="D684" t="s">
        <v>2755</v>
      </c>
      <c r="E684">
        <v>8.4158081330000005</v>
      </c>
      <c r="F684">
        <v>30.479208020000002</v>
      </c>
      <c r="G684">
        <v>4.0319624129999996</v>
      </c>
      <c r="I684">
        <f t="shared" si="40"/>
        <v>3.6216614659363695</v>
      </c>
      <c r="J684">
        <v>3.6216614659363695</v>
      </c>
      <c r="K684">
        <f t="shared" si="41"/>
        <v>1.8566516969670781</v>
      </c>
      <c r="L684">
        <v>1.8566516969670781</v>
      </c>
      <c r="N684">
        <f t="shared" si="42"/>
        <v>0.47909390866337603</v>
      </c>
      <c r="O684">
        <v>0.47909390866337603</v>
      </c>
      <c r="P684">
        <f t="shared" si="43"/>
        <v>-1.0616196241367553</v>
      </c>
      <c r="Q684">
        <v>-1.0616196241367553</v>
      </c>
    </row>
    <row r="685" spans="1:17" x14ac:dyDescent="0.25">
      <c r="A685" t="s">
        <v>2756</v>
      </c>
      <c r="B685" t="s">
        <v>2757</v>
      </c>
      <c r="C685" t="s">
        <v>2758</v>
      </c>
      <c r="D685" t="s">
        <v>2759</v>
      </c>
      <c r="E685">
        <v>4.3584842420000003</v>
      </c>
      <c r="F685">
        <v>14.38225115</v>
      </c>
      <c r="G685">
        <v>2.4961120280000002</v>
      </c>
      <c r="I685">
        <f t="shared" si="40"/>
        <v>3.2998286448777758</v>
      </c>
      <c r="J685">
        <v>3.2998286448777758</v>
      </c>
      <c r="K685">
        <f t="shared" si="41"/>
        <v>1.7223911094396802</v>
      </c>
      <c r="L685">
        <v>1.7223911094396802</v>
      </c>
      <c r="N685">
        <f t="shared" si="42"/>
        <v>0.57270185904230697</v>
      </c>
      <c r="O685">
        <v>0.57270185904230697</v>
      </c>
      <c r="P685">
        <f t="shared" si="43"/>
        <v>-0.804143808297476</v>
      </c>
      <c r="Q685">
        <v>-0.804143808297476</v>
      </c>
    </row>
    <row r="686" spans="1:17" x14ac:dyDescent="0.25">
      <c r="A686" t="s">
        <v>2760</v>
      </c>
      <c r="B686" t="s">
        <v>2761</v>
      </c>
      <c r="C686" t="s">
        <v>2762</v>
      </c>
      <c r="D686" t="s">
        <v>2763</v>
      </c>
      <c r="E686">
        <v>17.15956018</v>
      </c>
      <c r="F686">
        <v>52.72855826</v>
      </c>
      <c r="G686">
        <v>5.5374568369999997</v>
      </c>
      <c r="I686">
        <f t="shared" si="40"/>
        <v>3.07283856386114</v>
      </c>
      <c r="J686">
        <v>3.07283856386114</v>
      </c>
      <c r="K686">
        <f t="shared" si="41"/>
        <v>1.6195719747945909</v>
      </c>
      <c r="L686">
        <v>1.6195719747945909</v>
      </c>
      <c r="N686">
        <f t="shared" si="42"/>
        <v>0.3227038909455312</v>
      </c>
      <c r="O686">
        <v>0.3227038909455312</v>
      </c>
      <c r="P686">
        <f t="shared" si="43"/>
        <v>-1.6317171219153721</v>
      </c>
      <c r="Q686">
        <v>-1.6317171219153721</v>
      </c>
    </row>
    <row r="687" spans="1:17" x14ac:dyDescent="0.25">
      <c r="A687" t="s">
        <v>2764</v>
      </c>
      <c r="B687" t="s">
        <v>2765</v>
      </c>
      <c r="C687" t="s">
        <v>2766</v>
      </c>
      <c r="D687" t="s">
        <v>2767</v>
      </c>
      <c r="E687">
        <v>2.1024656639999999</v>
      </c>
      <c r="F687">
        <v>4.0371428360000001</v>
      </c>
      <c r="G687">
        <v>0.57495193499999997</v>
      </c>
      <c r="I687">
        <f t="shared" si="40"/>
        <v>1.9201944198790017</v>
      </c>
      <c r="J687">
        <v>1.9201944198790017</v>
      </c>
      <c r="K687">
        <f t="shared" si="41"/>
        <v>0.94125239136052385</v>
      </c>
      <c r="L687">
        <v>0.94125239136052385</v>
      </c>
      <c r="N687">
        <f t="shared" si="42"/>
        <v>0.27346555277679913</v>
      </c>
      <c r="O687">
        <v>0.27346555277679913</v>
      </c>
      <c r="P687">
        <f t="shared" si="43"/>
        <v>-1.8705689802168659</v>
      </c>
      <c r="Q687">
        <v>-1.8705689802168659</v>
      </c>
    </row>
    <row r="688" spans="1:17" x14ac:dyDescent="0.25">
      <c r="A688" t="s">
        <v>2768</v>
      </c>
      <c r="B688" t="s">
        <v>2769</v>
      </c>
      <c r="C688" t="s">
        <v>2770</v>
      </c>
      <c r="D688" t="s">
        <v>2771</v>
      </c>
      <c r="E688">
        <v>8.6524345839999999</v>
      </c>
      <c r="F688">
        <v>27.088567919999999</v>
      </c>
      <c r="G688">
        <v>3.911115686</v>
      </c>
      <c r="I688">
        <f t="shared" si="40"/>
        <v>3.1307451858800439</v>
      </c>
      <c r="J688">
        <v>3.1307451858800439</v>
      </c>
      <c r="K688">
        <f t="shared" si="41"/>
        <v>1.6465060910293698</v>
      </c>
      <c r="L688">
        <v>1.6465060910293698</v>
      </c>
      <c r="N688">
        <f t="shared" si="42"/>
        <v>0.45202487785719847</v>
      </c>
      <c r="O688">
        <v>0.45202487785719847</v>
      </c>
      <c r="P688">
        <f t="shared" si="43"/>
        <v>-1.1455259192081195</v>
      </c>
      <c r="Q688">
        <v>-1.1455259192081195</v>
      </c>
    </row>
    <row r="689" spans="1:17" x14ac:dyDescent="0.25">
      <c r="A689" t="s">
        <v>2772</v>
      </c>
      <c r="B689" t="s">
        <v>2773</v>
      </c>
      <c r="C689" t="s">
        <v>2774</v>
      </c>
      <c r="D689" t="s">
        <v>2775</v>
      </c>
      <c r="E689">
        <v>8.9650444799999995</v>
      </c>
      <c r="F689">
        <v>35.638389599999996</v>
      </c>
      <c r="G689">
        <v>4.0123214989999996</v>
      </c>
      <c r="I689">
        <f t="shared" si="40"/>
        <v>3.9752607674736264</v>
      </c>
      <c r="J689">
        <v>3.9752607674736264</v>
      </c>
      <c r="K689">
        <f t="shared" si="41"/>
        <v>1.9910495007999092</v>
      </c>
      <c r="L689">
        <v>1.9910495007999092</v>
      </c>
      <c r="N689">
        <f t="shared" si="42"/>
        <v>0.44755176708281091</v>
      </c>
      <c r="O689">
        <v>0.44755176708281091</v>
      </c>
      <c r="P689">
        <f t="shared" si="43"/>
        <v>-1.1598735302887186</v>
      </c>
      <c r="Q689">
        <v>-1.1598735302887186</v>
      </c>
    </row>
    <row r="690" spans="1:17" x14ac:dyDescent="0.25">
      <c r="A690" t="s">
        <v>2776</v>
      </c>
      <c r="B690" t="s">
        <v>2777</v>
      </c>
      <c r="C690" t="s">
        <v>2778</v>
      </c>
      <c r="D690" t="s">
        <v>2779</v>
      </c>
      <c r="E690">
        <v>2.8140378890000002</v>
      </c>
      <c r="F690">
        <v>3.6393249939999999</v>
      </c>
      <c r="G690">
        <v>1.539794407</v>
      </c>
      <c r="I690">
        <f t="shared" si="40"/>
        <v>1.2932750508534463</v>
      </c>
      <c r="J690">
        <v>1.2932750508534463</v>
      </c>
      <c r="K690">
        <f t="shared" si="41"/>
        <v>0.37102913694434347</v>
      </c>
      <c r="L690">
        <v>0.37102913694434347</v>
      </c>
      <c r="N690">
        <f t="shared" si="42"/>
        <v>0.5471832532955635</v>
      </c>
      <c r="O690">
        <v>0.5471832532955635</v>
      </c>
      <c r="P690">
        <f t="shared" si="43"/>
        <v>-0.8699040180940264</v>
      </c>
      <c r="Q690">
        <v>-0.8699040180940264</v>
      </c>
    </row>
    <row r="691" spans="1:17" x14ac:dyDescent="0.25">
      <c r="A691" t="s">
        <v>2780</v>
      </c>
      <c r="B691" t="s">
        <v>2781</v>
      </c>
      <c r="C691" t="s">
        <v>2782</v>
      </c>
      <c r="D691" t="s">
        <v>2783</v>
      </c>
      <c r="E691">
        <v>0.33439713599999998</v>
      </c>
      <c r="F691">
        <v>1.2472621580000001</v>
      </c>
      <c r="G691">
        <v>0.185626449</v>
      </c>
      <c r="I691">
        <f t="shared" si="40"/>
        <v>3.7298828958870036</v>
      </c>
      <c r="J691">
        <v>3.7298828958870036</v>
      </c>
      <c r="K691">
        <f t="shared" si="41"/>
        <v>1.8991303360635743</v>
      </c>
      <c r="L691">
        <v>1.8991303360635743</v>
      </c>
      <c r="N691">
        <f t="shared" si="42"/>
        <v>0.55510777161680003</v>
      </c>
      <c r="O691">
        <v>0.55510777161680003</v>
      </c>
      <c r="P691">
        <f t="shared" si="43"/>
        <v>-0.84916020363522571</v>
      </c>
      <c r="Q691">
        <v>-0.84916020363522571</v>
      </c>
    </row>
    <row r="692" spans="1:17" x14ac:dyDescent="0.25">
      <c r="A692" t="s">
        <v>2784</v>
      </c>
      <c r="B692" t="s">
        <v>2785</v>
      </c>
      <c r="C692" t="s">
        <v>2786</v>
      </c>
      <c r="D692" t="s">
        <v>2787</v>
      </c>
      <c r="E692">
        <v>3.6165302619999999</v>
      </c>
      <c r="F692">
        <v>14.37366185</v>
      </c>
      <c r="G692">
        <v>1.3274175930000001</v>
      </c>
      <c r="I692">
        <f t="shared" si="40"/>
        <v>3.9744342805667916</v>
      </c>
      <c r="J692">
        <v>3.9744342805667916</v>
      </c>
      <c r="K692">
        <f t="shared" si="41"/>
        <v>1.9907495223582354</v>
      </c>
      <c r="L692">
        <v>1.9907495223582354</v>
      </c>
      <c r="N692">
        <f t="shared" si="42"/>
        <v>0.36704174908961401</v>
      </c>
      <c r="O692">
        <v>0.36704174908961401</v>
      </c>
      <c r="P692">
        <f t="shared" si="43"/>
        <v>-1.4459839234294336</v>
      </c>
      <c r="Q692">
        <v>-1.4459839234294336</v>
      </c>
    </row>
    <row r="693" spans="1:17" x14ac:dyDescent="0.25">
      <c r="A693" t="s">
        <v>2788</v>
      </c>
      <c r="B693" t="s">
        <v>2789</v>
      </c>
      <c r="C693" t="s">
        <v>2790</v>
      </c>
      <c r="D693" t="s">
        <v>2791</v>
      </c>
      <c r="E693">
        <v>5.2305561559999996</v>
      </c>
      <c r="F693">
        <v>19.52597007</v>
      </c>
      <c r="G693">
        <v>1.9551245189999999</v>
      </c>
      <c r="I693">
        <f t="shared" si="40"/>
        <v>3.7330581084769836</v>
      </c>
      <c r="J693">
        <v>3.7330581084769836</v>
      </c>
      <c r="K693">
        <f t="shared" si="41"/>
        <v>1.9003579656886944</v>
      </c>
      <c r="L693">
        <v>1.9003579656886944</v>
      </c>
      <c r="N693">
        <f t="shared" si="42"/>
        <v>0.37378903135515829</v>
      </c>
      <c r="O693">
        <v>0.37378903135515829</v>
      </c>
      <c r="P693">
        <f t="shared" si="43"/>
        <v>-1.4197038603192611</v>
      </c>
      <c r="Q693">
        <v>-1.4197038603192611</v>
      </c>
    </row>
    <row r="694" spans="1:17" x14ac:dyDescent="0.25">
      <c r="A694" t="s">
        <v>2793</v>
      </c>
      <c r="B694" t="s">
        <v>2794</v>
      </c>
      <c r="C694" t="s">
        <v>2795</v>
      </c>
      <c r="D694" t="s">
        <v>2796</v>
      </c>
      <c r="E694">
        <v>0.22137372899999999</v>
      </c>
      <c r="F694">
        <v>0.42383749100000001</v>
      </c>
      <c r="I694">
        <f t="shared" si="40"/>
        <v>1.914578992342854</v>
      </c>
      <c r="J694">
        <v>1.914578992342854</v>
      </c>
      <c r="K694">
        <f t="shared" si="41"/>
        <v>0.9370271846123791</v>
      </c>
      <c r="L694">
        <v>0.9370271846123791</v>
      </c>
      <c r="N694">
        <f t="shared" si="42"/>
        <v>0</v>
      </c>
      <c r="O694">
        <v>0</v>
      </c>
      <c r="P694" t="e">
        <f t="shared" si="43"/>
        <v>#NUM!</v>
      </c>
      <c r="Q694" t="e">
        <v>#NUM!</v>
      </c>
    </row>
    <row r="695" spans="1:17" x14ac:dyDescent="0.25">
      <c r="A695" t="s">
        <v>2798</v>
      </c>
      <c r="B695" t="s">
        <v>2799</v>
      </c>
      <c r="C695" t="s">
        <v>2800</v>
      </c>
      <c r="D695" t="s">
        <v>2801</v>
      </c>
      <c r="E695">
        <v>12.725153519999999</v>
      </c>
      <c r="F695">
        <v>34.42420516</v>
      </c>
      <c r="G695">
        <v>5.3394795940000002</v>
      </c>
      <c r="I695">
        <f t="shared" si="40"/>
        <v>2.7052094189587428</v>
      </c>
      <c r="J695">
        <v>2.7052094189587428</v>
      </c>
      <c r="K695">
        <f t="shared" si="41"/>
        <v>1.4357402820367879</v>
      </c>
      <c r="L695">
        <v>1.4357402820367879</v>
      </c>
      <c r="N695">
        <f t="shared" si="42"/>
        <v>0.4196004068326557</v>
      </c>
      <c r="O695">
        <v>0.4196004068326557</v>
      </c>
      <c r="P695">
        <f t="shared" si="43"/>
        <v>-1.2529120181753031</v>
      </c>
      <c r="Q695">
        <v>-1.2529120181753031</v>
      </c>
    </row>
    <row r="696" spans="1:17" x14ac:dyDescent="0.25">
      <c r="A696" t="s">
        <v>2802</v>
      </c>
      <c r="B696" t="s">
        <v>2803</v>
      </c>
      <c r="C696" t="s">
        <v>2804</v>
      </c>
      <c r="D696" t="s">
        <v>2805</v>
      </c>
      <c r="E696">
        <v>5.2599323470000003</v>
      </c>
      <c r="F696">
        <v>13.60557785</v>
      </c>
      <c r="G696">
        <v>2.693274057</v>
      </c>
      <c r="I696">
        <f t="shared" si="40"/>
        <v>2.5866450274327071</v>
      </c>
      <c r="J696">
        <v>2.5866450274327071</v>
      </c>
      <c r="K696">
        <f t="shared" si="41"/>
        <v>1.3710820825110512</v>
      </c>
      <c r="L696">
        <v>1.3710820825110512</v>
      </c>
      <c r="N696">
        <f t="shared" si="42"/>
        <v>0.51203587409942786</v>
      </c>
      <c r="O696">
        <v>0.51203587409942786</v>
      </c>
      <c r="P696">
        <f t="shared" si="43"/>
        <v>-0.96568320346625969</v>
      </c>
      <c r="Q696">
        <v>-0.96568320346625969</v>
      </c>
    </row>
    <row r="697" spans="1:17" x14ac:dyDescent="0.25">
      <c r="A697" t="s">
        <v>2806</v>
      </c>
      <c r="B697" t="s">
        <v>2807</v>
      </c>
      <c r="C697" t="s">
        <v>2808</v>
      </c>
      <c r="D697" t="s">
        <v>2809</v>
      </c>
      <c r="E697">
        <v>5.5704248190000003</v>
      </c>
      <c r="F697">
        <v>17.09362634</v>
      </c>
      <c r="G697">
        <v>2.1505330759999999</v>
      </c>
      <c r="I697">
        <f t="shared" si="40"/>
        <v>3.0686396272140404</v>
      </c>
      <c r="J697">
        <v>3.0686396272140404</v>
      </c>
      <c r="K697">
        <f t="shared" si="41"/>
        <v>1.6175992295260397</v>
      </c>
      <c r="L697">
        <v>1.6175992295260397</v>
      </c>
      <c r="N697">
        <f t="shared" si="42"/>
        <v>0.38606266952294355</v>
      </c>
      <c r="O697">
        <v>0.38606266952294355</v>
      </c>
      <c r="P697">
        <f t="shared" si="43"/>
        <v>-1.3730930358105871</v>
      </c>
      <c r="Q697">
        <v>-1.3730930358105871</v>
      </c>
    </row>
    <row r="698" spans="1:17" x14ac:dyDescent="0.25">
      <c r="A698" t="s">
        <v>2810</v>
      </c>
      <c r="B698" t="s">
        <v>2811</v>
      </c>
      <c r="C698" t="s">
        <v>2812</v>
      </c>
      <c r="D698" t="s">
        <v>2813</v>
      </c>
      <c r="E698">
        <v>16.759680419999999</v>
      </c>
      <c r="F698">
        <v>65.953344689999994</v>
      </c>
      <c r="G698">
        <v>14.95714326</v>
      </c>
      <c r="I698">
        <f t="shared" si="40"/>
        <v>3.9352388015284125</v>
      </c>
      <c r="J698">
        <v>3.9352388015284125</v>
      </c>
      <c r="K698">
        <f t="shared" si="41"/>
        <v>1.9764511852441784</v>
      </c>
      <c r="L698">
        <v>1.9764511852441784</v>
      </c>
      <c r="N698">
        <f t="shared" si="42"/>
        <v>0.89244799931572927</v>
      </c>
      <c r="O698">
        <v>0.89244799931572927</v>
      </c>
      <c r="P698">
        <f t="shared" si="43"/>
        <v>-0.16415998548223382</v>
      </c>
      <c r="Q698">
        <v>-0.16415998548223382</v>
      </c>
    </row>
    <row r="699" spans="1:17" x14ac:dyDescent="0.25">
      <c r="A699" t="s">
        <v>2814</v>
      </c>
      <c r="B699" t="s">
        <v>2815</v>
      </c>
      <c r="C699" t="s">
        <v>2816</v>
      </c>
      <c r="D699" t="s">
        <v>2817</v>
      </c>
      <c r="E699">
        <v>5.6104808960000003</v>
      </c>
      <c r="F699">
        <v>12.785607239999999</v>
      </c>
      <c r="G699">
        <v>3.198510915</v>
      </c>
      <c r="I699">
        <f t="shared" si="40"/>
        <v>2.2788790260591592</v>
      </c>
      <c r="J699">
        <v>2.2788790260591592</v>
      </c>
      <c r="K699">
        <f t="shared" si="41"/>
        <v>1.188324341392655</v>
      </c>
      <c r="L699">
        <v>1.188324341392655</v>
      </c>
      <c r="N699">
        <f t="shared" si="42"/>
        <v>0.57009567883572732</v>
      </c>
      <c r="O699">
        <v>0.57009567883572732</v>
      </c>
      <c r="P699">
        <f t="shared" si="43"/>
        <v>-0.81072402859599413</v>
      </c>
      <c r="Q699">
        <v>-0.81072402859599413</v>
      </c>
    </row>
    <row r="700" spans="1:17" x14ac:dyDescent="0.25">
      <c r="A700" t="s">
        <v>2818</v>
      </c>
      <c r="B700" t="s">
        <v>2819</v>
      </c>
      <c r="C700" t="s">
        <v>2820</v>
      </c>
      <c r="D700" t="s">
        <v>2821</v>
      </c>
      <c r="E700">
        <v>2.4346579840000002</v>
      </c>
      <c r="F700">
        <v>6.7294256729999997</v>
      </c>
      <c r="G700">
        <v>1.6720127730000001</v>
      </c>
      <c r="I700">
        <f t="shared" si="40"/>
        <v>2.7640127349402679</v>
      </c>
      <c r="J700">
        <v>2.7640127349402679</v>
      </c>
      <c r="K700">
        <f t="shared" si="41"/>
        <v>1.4667642628292272</v>
      </c>
      <c r="L700">
        <v>1.4667642628292272</v>
      </c>
      <c r="N700">
        <f t="shared" si="42"/>
        <v>0.68675468340443502</v>
      </c>
      <c r="O700">
        <v>0.68675468340443502</v>
      </c>
      <c r="P700">
        <f t="shared" si="43"/>
        <v>-0.54213325092396125</v>
      </c>
      <c r="Q700">
        <v>-0.54213325092396125</v>
      </c>
    </row>
    <row r="701" spans="1:17" x14ac:dyDescent="0.25">
      <c r="A701" t="s">
        <v>2822</v>
      </c>
      <c r="B701" t="s">
        <v>2823</v>
      </c>
      <c r="C701" t="s">
        <v>2824</v>
      </c>
      <c r="D701" t="s">
        <v>2825</v>
      </c>
      <c r="E701">
        <v>5.9149874770000004</v>
      </c>
      <c r="F701">
        <v>19.585630609999999</v>
      </c>
      <c r="G701">
        <v>2.3878910860000002</v>
      </c>
      <c r="I701">
        <f t="shared" si="40"/>
        <v>3.3111871641583863</v>
      </c>
      <c r="J701">
        <v>3.3111871641583863</v>
      </c>
      <c r="K701">
        <f t="shared" si="41"/>
        <v>1.7273485610736492</v>
      </c>
      <c r="L701">
        <v>1.7273485610736492</v>
      </c>
      <c r="N701">
        <f t="shared" si="42"/>
        <v>0.40370179907990361</v>
      </c>
      <c r="O701">
        <v>0.40370179907990361</v>
      </c>
      <c r="P701">
        <f t="shared" si="43"/>
        <v>-1.3086380787455021</v>
      </c>
      <c r="Q701">
        <v>-1.3086380787455021</v>
      </c>
    </row>
    <row r="702" spans="1:17" x14ac:dyDescent="0.25">
      <c r="A702" t="s">
        <v>2826</v>
      </c>
      <c r="B702" t="s">
        <v>2827</v>
      </c>
      <c r="C702" t="s">
        <v>2828</v>
      </c>
      <c r="D702" t="s">
        <v>2829</v>
      </c>
      <c r="E702">
        <v>4.7708993289999997</v>
      </c>
      <c r="F702">
        <v>4.3727024520000004</v>
      </c>
      <c r="G702">
        <v>2.0987966079999998</v>
      </c>
      <c r="I702">
        <f t="shared" si="40"/>
        <v>0.91653630698523603</v>
      </c>
      <c r="J702">
        <v>0.91653630698523603</v>
      </c>
      <c r="K702">
        <f t="shared" si="41"/>
        <v>-0.12573606314558741</v>
      </c>
      <c r="L702">
        <v>-0.12573606314558741</v>
      </c>
      <c r="N702">
        <f t="shared" si="42"/>
        <v>0.43991634768783022</v>
      </c>
      <c r="O702">
        <v>0.43991634768783022</v>
      </c>
      <c r="P702">
        <f t="shared" si="43"/>
        <v>-1.1846988807956285</v>
      </c>
      <c r="Q702">
        <v>-1.1846988807956285</v>
      </c>
    </row>
    <row r="703" spans="1:17" x14ac:dyDescent="0.25">
      <c r="A703" t="s">
        <v>2830</v>
      </c>
      <c r="B703" t="s">
        <v>2831</v>
      </c>
      <c r="C703" t="s">
        <v>2832</v>
      </c>
      <c r="D703" t="s">
        <v>2833</v>
      </c>
      <c r="E703">
        <v>3.0428775190000001</v>
      </c>
      <c r="F703">
        <v>9.6664705959999999</v>
      </c>
      <c r="G703">
        <v>3.1936246640000001</v>
      </c>
      <c r="I703">
        <f t="shared" si="40"/>
        <v>3.176753101510557</v>
      </c>
      <c r="J703">
        <v>3.176753101510557</v>
      </c>
      <c r="K703">
        <f t="shared" si="41"/>
        <v>1.6675529675874663</v>
      </c>
      <c r="L703">
        <v>1.6675529675874663</v>
      </c>
      <c r="N703">
        <f t="shared" si="42"/>
        <v>1.0495409835127183</v>
      </c>
      <c r="O703">
        <v>1.0495409835127183</v>
      </c>
      <c r="P703">
        <f t="shared" si="43"/>
        <v>6.9758503510603503E-2</v>
      </c>
      <c r="Q703">
        <v>6.9758503510603503E-2</v>
      </c>
    </row>
    <row r="704" spans="1:17" x14ac:dyDescent="0.25">
      <c r="A704" t="s">
        <v>2834</v>
      </c>
      <c r="B704" t="s">
        <v>2835</v>
      </c>
      <c r="C704" t="s">
        <v>2836</v>
      </c>
      <c r="D704" t="s">
        <v>2837</v>
      </c>
      <c r="E704">
        <v>2.6388326470000001</v>
      </c>
      <c r="F704">
        <v>7.3408101600000002</v>
      </c>
      <c r="G704">
        <v>0.83020562799999997</v>
      </c>
      <c r="I704">
        <f t="shared" si="40"/>
        <v>2.7818399807754082</v>
      </c>
      <c r="J704">
        <v>2.7818399807754082</v>
      </c>
      <c r="K704">
        <f t="shared" si="41"/>
        <v>1.4760394344087415</v>
      </c>
      <c r="L704">
        <v>1.4760394344087415</v>
      </c>
      <c r="N704">
        <f t="shared" si="42"/>
        <v>0.31461094319256389</v>
      </c>
      <c r="O704">
        <v>0.31461094319256389</v>
      </c>
      <c r="P704">
        <f t="shared" si="43"/>
        <v>-1.6683592416319619</v>
      </c>
      <c r="Q704">
        <v>-1.6683592416319619</v>
      </c>
    </row>
    <row r="705" spans="1:17" x14ac:dyDescent="0.25">
      <c r="A705" t="s">
        <v>2838</v>
      </c>
      <c r="B705" t="s">
        <v>2839</v>
      </c>
      <c r="C705" t="s">
        <v>2840</v>
      </c>
      <c r="D705" t="s">
        <v>2841</v>
      </c>
      <c r="E705">
        <v>7.4798134879999996</v>
      </c>
      <c r="F705">
        <v>16.66541724</v>
      </c>
      <c r="G705">
        <v>1.7714903870000001</v>
      </c>
      <c r="I705">
        <f t="shared" si="40"/>
        <v>2.2280525131725049</v>
      </c>
      <c r="J705">
        <v>2.2280525131725049</v>
      </c>
      <c r="K705">
        <f t="shared" si="41"/>
        <v>1.1557832360894098</v>
      </c>
      <c r="L705">
        <v>1.1557832360894098</v>
      </c>
      <c r="N705">
        <f t="shared" si="42"/>
        <v>0.23683617109464483</v>
      </c>
      <c r="O705">
        <v>0.23683617109464483</v>
      </c>
      <c r="P705">
        <f t="shared" si="43"/>
        <v>-2.0780386597239504</v>
      </c>
      <c r="Q705">
        <v>-2.0780386597239504</v>
      </c>
    </row>
    <row r="706" spans="1:17" x14ac:dyDescent="0.25">
      <c r="A706" t="s">
        <v>2842</v>
      </c>
      <c r="B706" t="s">
        <v>2843</v>
      </c>
      <c r="C706" t="s">
        <v>2844</v>
      </c>
      <c r="D706" t="s">
        <v>2845</v>
      </c>
      <c r="E706">
        <v>6.6541579280000001</v>
      </c>
      <c r="F706">
        <v>16.30548946</v>
      </c>
      <c r="G706">
        <v>2.4349014210000002</v>
      </c>
      <c r="I706">
        <f t="shared" si="40"/>
        <v>2.4504211707071466</v>
      </c>
      <c r="J706">
        <v>2.4504211707071466</v>
      </c>
      <c r="K706">
        <f t="shared" si="41"/>
        <v>1.2930297364399232</v>
      </c>
      <c r="L706">
        <v>1.2930297364399232</v>
      </c>
      <c r="N706">
        <f t="shared" si="42"/>
        <v>0.36592179616810566</v>
      </c>
      <c r="O706">
        <v>0.36592179616810566</v>
      </c>
      <c r="P706">
        <f t="shared" si="43"/>
        <v>-1.4503927423776242</v>
      </c>
      <c r="Q706">
        <v>-1.4503927423776242</v>
      </c>
    </row>
    <row r="707" spans="1:17" x14ac:dyDescent="0.25">
      <c r="A707" t="s">
        <v>2846</v>
      </c>
      <c r="B707" t="s">
        <v>2847</v>
      </c>
      <c r="C707" t="s">
        <v>2848</v>
      </c>
      <c r="D707" t="s">
        <v>2849</v>
      </c>
      <c r="E707">
        <v>17.75093523</v>
      </c>
      <c r="F707">
        <v>49.31189208</v>
      </c>
      <c r="G707">
        <v>6.7702270520000001</v>
      </c>
      <c r="I707">
        <f t="shared" ref="I707:I770" si="44">F707/E707</f>
        <v>2.7779883956007203</v>
      </c>
      <c r="J707">
        <v>2.7779883956007203</v>
      </c>
      <c r="K707">
        <f t="shared" ref="K707:K770" si="45">LOG(J707,2)</f>
        <v>1.4740405728094925</v>
      </c>
      <c r="L707">
        <v>1.4740405728094925</v>
      </c>
      <c r="N707">
        <f t="shared" ref="N707:N770" si="46">G707/E707</f>
        <v>0.38140114671580605</v>
      </c>
      <c r="O707">
        <v>0.38140114671580605</v>
      </c>
      <c r="P707">
        <f t="shared" ref="P707:P770" si="47">LOG(O707,2)</f>
        <v>-1.3906189136417282</v>
      </c>
      <c r="Q707">
        <v>-1.3906189136417282</v>
      </c>
    </row>
    <row r="708" spans="1:17" x14ac:dyDescent="0.25">
      <c r="A708" t="s">
        <v>2850</v>
      </c>
      <c r="B708" t="s">
        <v>2851</v>
      </c>
      <c r="C708" t="s">
        <v>2852</v>
      </c>
      <c r="D708" t="s">
        <v>2853</v>
      </c>
      <c r="E708">
        <v>2.3827655120000002</v>
      </c>
      <c r="F708">
        <v>3.4925488370000002</v>
      </c>
      <c r="G708">
        <v>2.2304581639999999</v>
      </c>
      <c r="I708">
        <f t="shared" si="44"/>
        <v>1.4657543175822161</v>
      </c>
      <c r="J708">
        <v>1.4657543175822161</v>
      </c>
      <c r="K708">
        <f t="shared" si="45"/>
        <v>0.55164330639857007</v>
      </c>
      <c r="L708">
        <v>0.55164330639857007</v>
      </c>
      <c r="N708">
        <f t="shared" si="46"/>
        <v>0.93607959019343057</v>
      </c>
      <c r="O708">
        <v>0.93607959019343057</v>
      </c>
      <c r="P708">
        <f t="shared" si="47"/>
        <v>-9.5296894677235552E-2</v>
      </c>
      <c r="Q708">
        <v>-9.5296894677235552E-2</v>
      </c>
    </row>
    <row r="709" spans="1:17" x14ac:dyDescent="0.25">
      <c r="A709" t="s">
        <v>2854</v>
      </c>
      <c r="B709" t="s">
        <v>2855</v>
      </c>
      <c r="C709" t="s">
        <v>2856</v>
      </c>
      <c r="D709" t="s">
        <v>2857</v>
      </c>
      <c r="E709">
        <v>11.14867563</v>
      </c>
      <c r="F709">
        <v>16.24001647</v>
      </c>
      <c r="G709">
        <v>9.5563302239999999</v>
      </c>
      <c r="I709">
        <f t="shared" si="44"/>
        <v>1.4566767398182883</v>
      </c>
      <c r="J709">
        <v>1.4566767398182883</v>
      </c>
      <c r="K709">
        <f t="shared" si="45"/>
        <v>0.54268075550515915</v>
      </c>
      <c r="L709">
        <v>0.54268075550515915</v>
      </c>
      <c r="N709">
        <f t="shared" si="46"/>
        <v>0.85717178803595706</v>
      </c>
      <c r="O709">
        <v>0.85717178803595706</v>
      </c>
      <c r="P709">
        <f t="shared" si="47"/>
        <v>-0.22234372729288354</v>
      </c>
      <c r="Q709">
        <v>-0.22234372729288354</v>
      </c>
    </row>
    <row r="710" spans="1:17" x14ac:dyDescent="0.25">
      <c r="A710" t="s">
        <v>2858</v>
      </c>
      <c r="B710" t="s">
        <v>2859</v>
      </c>
      <c r="C710" t="s">
        <v>2860</v>
      </c>
      <c r="D710" t="s">
        <v>2861</v>
      </c>
      <c r="E710">
        <v>13.41270347</v>
      </c>
      <c r="F710">
        <v>42.966087569999999</v>
      </c>
      <c r="G710">
        <v>4.404533239</v>
      </c>
      <c r="I710">
        <f t="shared" si="44"/>
        <v>3.2033875695605754</v>
      </c>
      <c r="J710">
        <v>3.2033875695605754</v>
      </c>
      <c r="K710">
        <f t="shared" si="45"/>
        <v>1.6795983566068033</v>
      </c>
      <c r="L710">
        <v>1.6795983566068033</v>
      </c>
      <c r="N710">
        <f t="shared" si="46"/>
        <v>0.32838519459194454</v>
      </c>
      <c r="O710">
        <v>0.32838519459194454</v>
      </c>
      <c r="P710">
        <f t="shared" si="47"/>
        <v>-1.6065390109210929</v>
      </c>
      <c r="Q710">
        <v>-1.6065390109210929</v>
      </c>
    </row>
    <row r="711" spans="1:17" x14ac:dyDescent="0.25">
      <c r="A711" t="s">
        <v>2862</v>
      </c>
      <c r="B711" t="s">
        <v>2863</v>
      </c>
      <c r="C711" t="s">
        <v>2864</v>
      </c>
      <c r="D711" t="s">
        <v>2865</v>
      </c>
      <c r="E711">
        <v>7.4882930329999997</v>
      </c>
      <c r="F711">
        <v>22.215745940000001</v>
      </c>
      <c r="G711">
        <v>2.8248448939999999</v>
      </c>
      <c r="I711">
        <f t="shared" si="44"/>
        <v>2.9667303138509542</v>
      </c>
      <c r="J711">
        <v>2.9667303138509542</v>
      </c>
      <c r="K711">
        <f t="shared" si="45"/>
        <v>1.56887378675973</v>
      </c>
      <c r="L711">
        <v>1.56887378675973</v>
      </c>
      <c r="N711">
        <f t="shared" si="46"/>
        <v>0.37723482261594876</v>
      </c>
      <c r="O711">
        <v>0.37723482261594876</v>
      </c>
      <c r="P711">
        <f t="shared" si="47"/>
        <v>-1.4064652372823325</v>
      </c>
      <c r="Q711">
        <v>-1.4064652372823325</v>
      </c>
    </row>
    <row r="712" spans="1:17" x14ac:dyDescent="0.25">
      <c r="A712" t="s">
        <v>2866</v>
      </c>
      <c r="B712" t="s">
        <v>2867</v>
      </c>
      <c r="C712" t="s">
        <v>2868</v>
      </c>
      <c r="D712" t="s">
        <v>2869</v>
      </c>
      <c r="E712">
        <v>3.414388438</v>
      </c>
      <c r="F712">
        <v>12.183505220000001</v>
      </c>
      <c r="G712">
        <v>1.2833047689999999</v>
      </c>
      <c r="I712">
        <f t="shared" si="44"/>
        <v>3.5682832932554582</v>
      </c>
      <c r="J712">
        <v>3.5682832932554582</v>
      </c>
      <c r="K712">
        <f t="shared" si="45"/>
        <v>1.8352301582936288</v>
      </c>
      <c r="L712">
        <v>1.8352301582936288</v>
      </c>
      <c r="N712">
        <f t="shared" si="46"/>
        <v>0.37585201341406366</v>
      </c>
      <c r="O712">
        <v>0.37585201341406366</v>
      </c>
      <c r="P712">
        <f t="shared" si="47"/>
        <v>-1.4117633626104837</v>
      </c>
      <c r="Q712">
        <v>-1.4117633626104837</v>
      </c>
    </row>
    <row r="713" spans="1:17" x14ac:dyDescent="0.25">
      <c r="A713" t="s">
        <v>2870</v>
      </c>
      <c r="B713" t="s">
        <v>2871</v>
      </c>
      <c r="C713" t="s">
        <v>2872</v>
      </c>
      <c r="D713" t="s">
        <v>2873</v>
      </c>
      <c r="E713">
        <v>3.4472388110000001</v>
      </c>
      <c r="F713">
        <v>11.70220024</v>
      </c>
      <c r="G713">
        <v>2.123393498</v>
      </c>
      <c r="I713">
        <f t="shared" si="44"/>
        <v>3.3946589956746687</v>
      </c>
      <c r="J713">
        <v>3.3946589956746687</v>
      </c>
      <c r="K713">
        <f t="shared" si="45"/>
        <v>1.7632666584293624</v>
      </c>
      <c r="L713">
        <v>1.7632666584293624</v>
      </c>
      <c r="N713">
        <f t="shared" si="46"/>
        <v>0.61596936400934477</v>
      </c>
      <c r="O713">
        <v>0.61596936400934477</v>
      </c>
      <c r="P713">
        <f t="shared" si="47"/>
        <v>-0.69906949638748339</v>
      </c>
      <c r="Q713">
        <v>-0.69906949638748339</v>
      </c>
    </row>
    <row r="714" spans="1:17" x14ac:dyDescent="0.25">
      <c r="A714" t="s">
        <v>2874</v>
      </c>
      <c r="B714" t="s">
        <v>2875</v>
      </c>
      <c r="C714" t="s">
        <v>2876</v>
      </c>
      <c r="D714" t="s">
        <v>2877</v>
      </c>
      <c r="E714">
        <v>5.8657090119999999</v>
      </c>
      <c r="F714">
        <v>14.015233690000001</v>
      </c>
      <c r="G714">
        <v>1.3824870950000001</v>
      </c>
      <c r="I714">
        <f t="shared" si="44"/>
        <v>2.3893503174684931</v>
      </c>
      <c r="J714">
        <v>2.3893503174684931</v>
      </c>
      <c r="K714">
        <f t="shared" si="45"/>
        <v>1.2566183917694287</v>
      </c>
      <c r="L714">
        <v>1.2566183917694287</v>
      </c>
      <c r="N714">
        <f t="shared" si="46"/>
        <v>0.2356896825552928</v>
      </c>
      <c r="O714">
        <v>0.2356896825552928</v>
      </c>
      <c r="P714">
        <f t="shared" si="47"/>
        <v>-2.0850394896811522</v>
      </c>
      <c r="Q714">
        <v>-2.0850394896811522</v>
      </c>
    </row>
    <row r="715" spans="1:17" x14ac:dyDescent="0.25">
      <c r="A715" t="s">
        <v>2878</v>
      </c>
      <c r="B715" t="s">
        <v>2879</v>
      </c>
      <c r="C715" t="s">
        <v>2880</v>
      </c>
      <c r="D715" t="s">
        <v>2881</v>
      </c>
      <c r="E715">
        <v>5.3378837370000003</v>
      </c>
      <c r="F715">
        <v>19.819078879999999</v>
      </c>
      <c r="G715">
        <v>2.7564059900000002</v>
      </c>
      <c r="I715">
        <f t="shared" si="44"/>
        <v>3.7129094331190373</v>
      </c>
      <c r="J715">
        <v>3.7129094331190373</v>
      </c>
      <c r="K715">
        <f t="shared" si="45"/>
        <v>1.8925501247850089</v>
      </c>
      <c r="L715">
        <v>1.8925501247850089</v>
      </c>
      <c r="N715">
        <f t="shared" si="46"/>
        <v>0.51638554262501724</v>
      </c>
      <c r="O715">
        <v>0.51638554262501724</v>
      </c>
      <c r="P715">
        <f t="shared" si="47"/>
        <v>-0.95347948517015702</v>
      </c>
      <c r="Q715">
        <v>-0.95347948517015702</v>
      </c>
    </row>
    <row r="716" spans="1:17" x14ac:dyDescent="0.25">
      <c r="A716" t="s">
        <v>2882</v>
      </c>
      <c r="B716" t="s">
        <v>2883</v>
      </c>
      <c r="C716" t="s">
        <v>2884</v>
      </c>
      <c r="D716" t="s">
        <v>2885</v>
      </c>
      <c r="E716">
        <v>54.009965770000001</v>
      </c>
      <c r="F716">
        <v>110.9805234</v>
      </c>
      <c r="G716">
        <v>34.887278330000001</v>
      </c>
      <c r="I716">
        <f t="shared" si="44"/>
        <v>2.0548156588842805</v>
      </c>
      <c r="J716">
        <v>2.0548156588842805</v>
      </c>
      <c r="K716">
        <f t="shared" si="45"/>
        <v>1.0390089730103864</v>
      </c>
      <c r="L716">
        <v>1.0390089730103864</v>
      </c>
      <c r="N716">
        <f t="shared" si="46"/>
        <v>0.6459415004735708</v>
      </c>
      <c r="O716">
        <v>0.6459415004735708</v>
      </c>
      <c r="P716">
        <f t="shared" si="47"/>
        <v>-0.63052458135864775</v>
      </c>
      <c r="Q716">
        <v>-0.63052458135864775</v>
      </c>
    </row>
    <row r="717" spans="1:17" x14ac:dyDescent="0.25">
      <c r="A717" t="s">
        <v>2886</v>
      </c>
      <c r="B717" t="s">
        <v>2887</v>
      </c>
      <c r="C717" t="s">
        <v>2888</v>
      </c>
      <c r="D717" t="s">
        <v>2889</v>
      </c>
      <c r="E717">
        <v>6.7451715170000002</v>
      </c>
      <c r="F717">
        <v>16.004912040000001</v>
      </c>
      <c r="G717">
        <v>6.7097248929999997</v>
      </c>
      <c r="I717">
        <f t="shared" si="44"/>
        <v>2.3727954136766543</v>
      </c>
      <c r="J717">
        <v>2.3727954136766543</v>
      </c>
      <c r="K717">
        <f t="shared" si="45"/>
        <v>1.2465877143548012</v>
      </c>
      <c r="L717">
        <v>1.2465877143548012</v>
      </c>
      <c r="N717">
        <f t="shared" si="46"/>
        <v>0.99474488915357251</v>
      </c>
      <c r="O717">
        <v>0.99474488915357251</v>
      </c>
      <c r="P717">
        <f t="shared" si="47"/>
        <v>-7.601513294800741E-3</v>
      </c>
      <c r="Q717">
        <v>-7.601513294800741E-3</v>
      </c>
    </row>
    <row r="718" spans="1:17" x14ac:dyDescent="0.25">
      <c r="A718" t="s">
        <v>2890</v>
      </c>
      <c r="B718" t="s">
        <v>2891</v>
      </c>
      <c r="C718" t="s">
        <v>2892</v>
      </c>
      <c r="D718" t="s">
        <v>2893</v>
      </c>
      <c r="E718">
        <v>21.087007830000001</v>
      </c>
      <c r="F718">
        <v>30.5988617</v>
      </c>
      <c r="G718">
        <v>17.568726120000001</v>
      </c>
      <c r="I718">
        <f t="shared" si="44"/>
        <v>1.4510765086579853</v>
      </c>
      <c r="J718">
        <v>1.4510765086579853</v>
      </c>
      <c r="K718">
        <f t="shared" si="45"/>
        <v>0.53712358815140249</v>
      </c>
      <c r="L718">
        <v>0.53712358815140249</v>
      </c>
      <c r="N718">
        <f t="shared" si="46"/>
        <v>0.8331540568314002</v>
      </c>
      <c r="O718">
        <v>0.8331540568314002</v>
      </c>
      <c r="P718">
        <f t="shared" si="47"/>
        <v>-0.26334480880811101</v>
      </c>
      <c r="Q718">
        <v>-0.26334480880811101</v>
      </c>
    </row>
    <row r="719" spans="1:17" x14ac:dyDescent="0.25">
      <c r="A719" t="s">
        <v>2894</v>
      </c>
      <c r="B719" t="s">
        <v>2895</v>
      </c>
      <c r="C719" t="s">
        <v>2896</v>
      </c>
      <c r="D719" t="s">
        <v>2897</v>
      </c>
      <c r="E719">
        <v>22.786476579999999</v>
      </c>
      <c r="F719">
        <v>31.863745430000002</v>
      </c>
      <c r="G719">
        <v>21.060382100000002</v>
      </c>
      <c r="I719">
        <f t="shared" si="44"/>
        <v>1.3983621082500857</v>
      </c>
      <c r="J719">
        <v>1.3983621082500857</v>
      </c>
      <c r="K719">
        <f t="shared" si="45"/>
        <v>0.48373799743088486</v>
      </c>
      <c r="L719">
        <v>0.48373799743088486</v>
      </c>
      <c r="N719">
        <f t="shared" si="46"/>
        <v>0.92424917147941099</v>
      </c>
      <c r="O719">
        <v>0.92424917147941099</v>
      </c>
      <c r="P719">
        <f t="shared" si="47"/>
        <v>-0.1136462497429865</v>
      </c>
      <c r="Q719">
        <v>-0.1136462497429865</v>
      </c>
    </row>
    <row r="720" spans="1:17" x14ac:dyDescent="0.25">
      <c r="A720" t="s">
        <v>2898</v>
      </c>
      <c r="B720" t="s">
        <v>2899</v>
      </c>
      <c r="C720" t="s">
        <v>2900</v>
      </c>
      <c r="D720" t="s">
        <v>2901</v>
      </c>
      <c r="E720">
        <v>11.387976979999999</v>
      </c>
      <c r="F720">
        <v>27.14665012</v>
      </c>
      <c r="G720">
        <v>6.1647420479999999</v>
      </c>
      <c r="I720">
        <f t="shared" si="44"/>
        <v>2.3837991741356683</v>
      </c>
      <c r="J720">
        <v>2.3837991741356683</v>
      </c>
      <c r="K720">
        <f t="shared" si="45"/>
        <v>1.2532626994399458</v>
      </c>
      <c r="L720">
        <v>1.2532626994399458</v>
      </c>
      <c r="N720">
        <f t="shared" si="46"/>
        <v>0.54133776866837324</v>
      </c>
      <c r="O720">
        <v>0.54133776866837324</v>
      </c>
      <c r="P720">
        <f t="shared" si="47"/>
        <v>-0.88539904773688549</v>
      </c>
      <c r="Q720">
        <v>-0.88539904773688549</v>
      </c>
    </row>
    <row r="721" spans="1:17" x14ac:dyDescent="0.25">
      <c r="A721" t="s">
        <v>2903</v>
      </c>
      <c r="B721" t="s">
        <v>2904</v>
      </c>
      <c r="C721" t="s">
        <v>2905</v>
      </c>
      <c r="D721" t="s">
        <v>2906</v>
      </c>
      <c r="E721">
        <v>4.3722966830000001</v>
      </c>
      <c r="F721">
        <v>4.0598123069999996</v>
      </c>
      <c r="G721">
        <v>3.1594699309999998</v>
      </c>
      <c r="I721">
        <f t="shared" si="44"/>
        <v>0.9285308389032757</v>
      </c>
      <c r="J721">
        <v>0.9285308389032757</v>
      </c>
      <c r="K721">
        <f t="shared" si="45"/>
        <v>-0.10697826830880783</v>
      </c>
      <c r="L721">
        <v>-0.10697826830880783</v>
      </c>
      <c r="N721">
        <f t="shared" si="46"/>
        <v>0.72261105777299783</v>
      </c>
      <c r="O721">
        <v>0.72261105777299783</v>
      </c>
      <c r="P721">
        <f t="shared" si="47"/>
        <v>-0.46870876307271303</v>
      </c>
      <c r="Q721">
        <v>-0.46870876307271303</v>
      </c>
    </row>
    <row r="722" spans="1:17" x14ac:dyDescent="0.25">
      <c r="A722" t="s">
        <v>2907</v>
      </c>
      <c r="B722" t="s">
        <v>2908</v>
      </c>
      <c r="C722" t="s">
        <v>2909</v>
      </c>
      <c r="D722" t="s">
        <v>2910</v>
      </c>
      <c r="E722">
        <v>3.9170102400000002</v>
      </c>
      <c r="F722">
        <v>18.943186189999999</v>
      </c>
      <c r="G722">
        <v>2.0233111579999998</v>
      </c>
      <c r="I722">
        <f t="shared" si="44"/>
        <v>4.8361339463845763</v>
      </c>
      <c r="J722">
        <v>4.8361339463845763</v>
      </c>
      <c r="K722">
        <f t="shared" si="45"/>
        <v>2.2738542034597851</v>
      </c>
      <c r="L722">
        <v>2.2738542034597851</v>
      </c>
      <c r="N722">
        <f t="shared" si="46"/>
        <v>0.5165447711466794</v>
      </c>
      <c r="O722">
        <v>0.5165447711466794</v>
      </c>
      <c r="P722">
        <f t="shared" si="47"/>
        <v>-0.95303469582216926</v>
      </c>
      <c r="Q722">
        <v>-0.95303469582216926</v>
      </c>
    </row>
    <row r="723" spans="1:17" x14ac:dyDescent="0.25">
      <c r="A723" t="s">
        <v>2911</v>
      </c>
      <c r="B723" t="s">
        <v>2912</v>
      </c>
      <c r="C723" t="s">
        <v>2913</v>
      </c>
      <c r="D723" t="s">
        <v>2914</v>
      </c>
      <c r="E723">
        <v>0.37153572400000001</v>
      </c>
      <c r="F723">
        <v>0.59994645300000005</v>
      </c>
      <c r="I723">
        <f t="shared" si="44"/>
        <v>1.6147746077844187</v>
      </c>
      <c r="J723">
        <v>1.6147746077844187</v>
      </c>
      <c r="K723">
        <f t="shared" si="45"/>
        <v>0.69133280583276846</v>
      </c>
      <c r="L723">
        <v>0.69133280583276846</v>
      </c>
      <c r="N723">
        <f t="shared" si="46"/>
        <v>0</v>
      </c>
      <c r="O723">
        <v>0</v>
      </c>
      <c r="P723" t="e">
        <f t="shared" si="47"/>
        <v>#NUM!</v>
      </c>
      <c r="Q723" t="e">
        <v>#NUM!</v>
      </c>
    </row>
    <row r="724" spans="1:17" x14ac:dyDescent="0.25">
      <c r="A724" t="s">
        <v>2915</v>
      </c>
      <c r="B724" t="s">
        <v>2916</v>
      </c>
      <c r="C724" t="s">
        <v>2917</v>
      </c>
      <c r="D724" t="s">
        <v>2918</v>
      </c>
      <c r="E724">
        <v>12.898493159999999</v>
      </c>
      <c r="F724">
        <v>49.052570729999999</v>
      </c>
      <c r="G724">
        <v>7.7730064050000003</v>
      </c>
      <c r="I724">
        <f t="shared" si="44"/>
        <v>3.8029690849562772</v>
      </c>
      <c r="J724">
        <v>3.8029690849562772</v>
      </c>
      <c r="K724">
        <f t="shared" si="45"/>
        <v>1.927126211079587</v>
      </c>
      <c r="L724">
        <v>1.927126211079587</v>
      </c>
      <c r="N724">
        <f t="shared" si="46"/>
        <v>0.6026290287229179</v>
      </c>
      <c r="O724">
        <v>0.6026290287229179</v>
      </c>
      <c r="P724">
        <f t="shared" si="47"/>
        <v>-0.73065792546327057</v>
      </c>
      <c r="Q724">
        <v>-0.73065792546327057</v>
      </c>
    </row>
    <row r="725" spans="1:17" x14ac:dyDescent="0.25">
      <c r="A725" t="s">
        <v>2919</v>
      </c>
      <c r="B725" t="s">
        <v>2920</v>
      </c>
      <c r="C725" t="s">
        <v>2921</v>
      </c>
      <c r="D725" t="s">
        <v>2922</v>
      </c>
      <c r="E725">
        <v>6.6851685280000002</v>
      </c>
      <c r="F725">
        <v>18.01170668</v>
      </c>
      <c r="G725">
        <v>3.3920961790000002</v>
      </c>
      <c r="I725">
        <f t="shared" si="44"/>
        <v>2.6942786265686793</v>
      </c>
      <c r="J725">
        <v>2.6942786265686793</v>
      </c>
      <c r="K725">
        <f t="shared" si="45"/>
        <v>1.4298990536151077</v>
      </c>
      <c r="L725">
        <v>1.4298990536151077</v>
      </c>
      <c r="N725">
        <f t="shared" si="46"/>
        <v>0.50740623288592135</v>
      </c>
      <c r="O725">
        <v>0.50740623288592135</v>
      </c>
      <c r="P725">
        <f t="shared" si="47"/>
        <v>-0.97878685357305462</v>
      </c>
      <c r="Q725">
        <v>-0.97878685357305462</v>
      </c>
    </row>
    <row r="726" spans="1:17" x14ac:dyDescent="0.25">
      <c r="A726" t="s">
        <v>2923</v>
      </c>
      <c r="B726" t="s">
        <v>2924</v>
      </c>
      <c r="C726" t="s">
        <v>2925</v>
      </c>
      <c r="D726" t="s">
        <v>2926</v>
      </c>
      <c r="E726">
        <v>5.9069640630000002</v>
      </c>
      <c r="F726">
        <v>19.449232299999998</v>
      </c>
      <c r="G726">
        <v>1.9813370699999999</v>
      </c>
      <c r="I726">
        <f t="shared" si="44"/>
        <v>3.2925936390617241</v>
      </c>
      <c r="J726">
        <v>3.2925936390617241</v>
      </c>
      <c r="K726">
        <f t="shared" si="45"/>
        <v>1.7192244703038078</v>
      </c>
      <c r="L726">
        <v>1.7192244703038078</v>
      </c>
      <c r="N726">
        <f t="shared" si="46"/>
        <v>0.33542392485687955</v>
      </c>
      <c r="O726">
        <v>0.33542392485687955</v>
      </c>
      <c r="P726">
        <f t="shared" si="47"/>
        <v>-1.5759424988850141</v>
      </c>
      <c r="Q726">
        <v>-1.5759424988850141</v>
      </c>
    </row>
    <row r="727" spans="1:17" x14ac:dyDescent="0.25">
      <c r="A727" t="s">
        <v>2927</v>
      </c>
      <c r="B727" t="s">
        <v>2928</v>
      </c>
      <c r="C727" t="s">
        <v>2929</v>
      </c>
      <c r="D727" t="s">
        <v>2930</v>
      </c>
      <c r="E727">
        <v>105.6182757</v>
      </c>
      <c r="F727">
        <v>235.84285600000001</v>
      </c>
      <c r="G727">
        <v>56.860354030000003</v>
      </c>
      <c r="I727">
        <f t="shared" si="44"/>
        <v>2.2329739283937204</v>
      </c>
      <c r="J727">
        <v>2.2329739283937204</v>
      </c>
      <c r="K727">
        <f t="shared" si="45"/>
        <v>1.1589664067373375</v>
      </c>
      <c r="L727">
        <v>1.1589664067373375</v>
      </c>
      <c r="N727">
        <f t="shared" si="46"/>
        <v>0.53835715128986905</v>
      </c>
      <c r="O727">
        <v>0.53835715128986905</v>
      </c>
      <c r="P727">
        <f t="shared" si="47"/>
        <v>-0.89336450678465795</v>
      </c>
      <c r="Q727">
        <v>-0.89336450678465795</v>
      </c>
    </row>
    <row r="728" spans="1:17" x14ac:dyDescent="0.25">
      <c r="A728" t="s">
        <v>2931</v>
      </c>
      <c r="B728" t="s">
        <v>2932</v>
      </c>
      <c r="C728" t="s">
        <v>2933</v>
      </c>
      <c r="D728" t="s">
        <v>2934</v>
      </c>
      <c r="E728">
        <v>0.31410714499999998</v>
      </c>
      <c r="F728">
        <v>0.82583976299999995</v>
      </c>
      <c r="I728">
        <f t="shared" si="44"/>
        <v>2.6291657994599262</v>
      </c>
      <c r="J728">
        <v>2.6291657994599262</v>
      </c>
      <c r="K728">
        <f t="shared" si="45"/>
        <v>1.3946051235140988</v>
      </c>
      <c r="L728">
        <v>1.3946051235140988</v>
      </c>
      <c r="N728">
        <f t="shared" si="46"/>
        <v>0</v>
      </c>
      <c r="O728">
        <v>0</v>
      </c>
      <c r="P728" t="e">
        <f t="shared" si="47"/>
        <v>#NUM!</v>
      </c>
      <c r="Q728" t="e">
        <v>#NUM!</v>
      </c>
    </row>
    <row r="729" spans="1:17" x14ac:dyDescent="0.25">
      <c r="A729" t="s">
        <v>2935</v>
      </c>
      <c r="B729" t="s">
        <v>2936</v>
      </c>
      <c r="C729" t="s">
        <v>2937</v>
      </c>
      <c r="D729" t="s">
        <v>2938</v>
      </c>
      <c r="E729">
        <v>0.80478458900000005</v>
      </c>
      <c r="F729">
        <v>3.2266650540000001</v>
      </c>
      <c r="I729">
        <f t="shared" si="44"/>
        <v>4.0093524380348189</v>
      </c>
      <c r="J729">
        <v>4.0093524380348189</v>
      </c>
      <c r="K729">
        <f t="shared" si="45"/>
        <v>2.0033692416983477</v>
      </c>
      <c r="L729">
        <v>2.0033692416983477</v>
      </c>
      <c r="N729">
        <f t="shared" si="46"/>
        <v>0</v>
      </c>
      <c r="O729">
        <v>0</v>
      </c>
      <c r="P729" t="e">
        <f t="shared" si="47"/>
        <v>#NUM!</v>
      </c>
      <c r="Q729" t="e">
        <v>#NUM!</v>
      </c>
    </row>
    <row r="730" spans="1:17" x14ac:dyDescent="0.25">
      <c r="A730" t="s">
        <v>2939</v>
      </c>
      <c r="B730" t="s">
        <v>2940</v>
      </c>
      <c r="C730" t="s">
        <v>2941</v>
      </c>
      <c r="D730" t="s">
        <v>2942</v>
      </c>
      <c r="E730">
        <v>2.3468596939999999</v>
      </c>
      <c r="F730">
        <v>6.7786518669999998</v>
      </c>
      <c r="G730">
        <v>1.1218805650000001</v>
      </c>
      <c r="I730">
        <f t="shared" si="44"/>
        <v>2.8883924694477283</v>
      </c>
      <c r="J730">
        <v>2.8883924694477283</v>
      </c>
      <c r="K730">
        <f t="shared" si="45"/>
        <v>1.5302667862888502</v>
      </c>
      <c r="L730">
        <v>1.5302667862888502</v>
      </c>
      <c r="N730">
        <f t="shared" si="46"/>
        <v>0.47803478319057968</v>
      </c>
      <c r="O730">
        <v>0.47803478319057968</v>
      </c>
      <c r="P730">
        <f t="shared" si="47"/>
        <v>-1.0648124982067892</v>
      </c>
      <c r="Q730">
        <v>-1.0648124982067892</v>
      </c>
    </row>
    <row r="731" spans="1:17" x14ac:dyDescent="0.25">
      <c r="A731" t="s">
        <v>2943</v>
      </c>
      <c r="B731" t="s">
        <v>2944</v>
      </c>
      <c r="C731" t="s">
        <v>2945</v>
      </c>
      <c r="D731" t="s">
        <v>2946</v>
      </c>
      <c r="E731">
        <v>23.581092420000001</v>
      </c>
      <c r="F731">
        <v>76.119577149999998</v>
      </c>
      <c r="G731">
        <v>10.866347599999999</v>
      </c>
      <c r="I731">
        <f t="shared" si="44"/>
        <v>3.22799197739627</v>
      </c>
      <c r="J731">
        <v>3.22799197739627</v>
      </c>
      <c r="K731">
        <f t="shared" si="45"/>
        <v>1.6906369930565237</v>
      </c>
      <c r="L731">
        <v>1.6906369930565237</v>
      </c>
      <c r="N731">
        <f t="shared" si="46"/>
        <v>0.46080764226104493</v>
      </c>
      <c r="O731">
        <v>0.46080764226104493</v>
      </c>
      <c r="P731">
        <f t="shared" si="47"/>
        <v>-1.1177634515431518</v>
      </c>
      <c r="Q731">
        <v>-1.1177634515431518</v>
      </c>
    </row>
    <row r="732" spans="1:17" x14ac:dyDescent="0.25">
      <c r="A732" t="s">
        <v>2947</v>
      </c>
      <c r="B732" t="s">
        <v>2948</v>
      </c>
      <c r="C732" t="s">
        <v>2949</v>
      </c>
      <c r="D732" t="s">
        <v>2950</v>
      </c>
      <c r="E732">
        <v>5.5034870580000002</v>
      </c>
      <c r="F732">
        <v>22.24534397</v>
      </c>
      <c r="G732">
        <v>3.1740056160000001</v>
      </c>
      <c r="I732">
        <f t="shared" si="44"/>
        <v>4.0420452952030912</v>
      </c>
      <c r="J732">
        <v>4.0420452952030912</v>
      </c>
      <c r="K732">
        <f t="shared" si="45"/>
        <v>2.0150854886643912</v>
      </c>
      <c r="L732">
        <v>2.0150854886643912</v>
      </c>
      <c r="N732">
        <f t="shared" si="46"/>
        <v>0.5767262796386865</v>
      </c>
      <c r="O732">
        <v>0.5767262796386865</v>
      </c>
      <c r="P732">
        <f t="shared" si="47"/>
        <v>-0.79404133182890724</v>
      </c>
      <c r="Q732">
        <v>-0.79404133182890724</v>
      </c>
    </row>
    <row r="733" spans="1:17" x14ac:dyDescent="0.25">
      <c r="A733" t="s">
        <v>2951</v>
      </c>
      <c r="B733" t="s">
        <v>2952</v>
      </c>
      <c r="C733" t="s">
        <v>2953</v>
      </c>
      <c r="D733" t="s">
        <v>2954</v>
      </c>
      <c r="E733">
        <v>0.190512609</v>
      </c>
      <c r="F733">
        <v>0.48345785699999999</v>
      </c>
      <c r="G733">
        <v>8.0681878999999998E-2</v>
      </c>
      <c r="I733">
        <f t="shared" si="44"/>
        <v>2.5376685540010633</v>
      </c>
      <c r="J733">
        <v>2.5376685540010633</v>
      </c>
      <c r="K733">
        <f t="shared" si="45"/>
        <v>1.3435036504536508</v>
      </c>
      <c r="L733">
        <v>1.3435036504536508</v>
      </c>
      <c r="N733">
        <f t="shared" si="46"/>
        <v>0.42349889292629445</v>
      </c>
      <c r="O733">
        <v>0.42349889292629445</v>
      </c>
      <c r="P733">
        <f t="shared" si="47"/>
        <v>-1.2395698966919486</v>
      </c>
      <c r="Q733">
        <v>-1.2395698966919486</v>
      </c>
    </row>
    <row r="734" spans="1:17" x14ac:dyDescent="0.25">
      <c r="A734" t="s">
        <v>2955</v>
      </c>
      <c r="B734" t="s">
        <v>2956</v>
      </c>
      <c r="C734" t="s">
        <v>2957</v>
      </c>
      <c r="D734" t="s">
        <v>2958</v>
      </c>
      <c r="E734">
        <v>4.8688957090000002</v>
      </c>
      <c r="F734">
        <v>5.9011887319999996</v>
      </c>
      <c r="G734">
        <v>2.7792716830000002</v>
      </c>
      <c r="I734">
        <f t="shared" si="44"/>
        <v>1.2120178957811396</v>
      </c>
      <c r="J734">
        <v>1.2120178957811396</v>
      </c>
      <c r="K734">
        <f t="shared" si="45"/>
        <v>0.27741100076143804</v>
      </c>
      <c r="L734">
        <v>0.27741100076143804</v>
      </c>
      <c r="N734">
        <f t="shared" si="46"/>
        <v>0.57082177337719597</v>
      </c>
      <c r="O734">
        <v>0.57082177337719597</v>
      </c>
      <c r="P734">
        <f t="shared" si="47"/>
        <v>-0.80888772898713812</v>
      </c>
      <c r="Q734">
        <v>-0.80888772898713812</v>
      </c>
    </row>
    <row r="735" spans="1:17" x14ac:dyDescent="0.25">
      <c r="A735" t="s">
        <v>2960</v>
      </c>
      <c r="B735" t="s">
        <v>2961</v>
      </c>
      <c r="C735" t="s">
        <v>2962</v>
      </c>
      <c r="D735" t="s">
        <v>2963</v>
      </c>
      <c r="E735">
        <v>0.18171314699999999</v>
      </c>
      <c r="F735">
        <v>0.33511759200000002</v>
      </c>
      <c r="G735">
        <v>0.118566643</v>
      </c>
      <c r="I735">
        <f t="shared" si="44"/>
        <v>1.8442121416784447</v>
      </c>
      <c r="J735">
        <v>1.8442121416784447</v>
      </c>
      <c r="K735">
        <f t="shared" si="45"/>
        <v>0.8830046200534899</v>
      </c>
      <c r="L735">
        <v>0.8830046200534899</v>
      </c>
      <c r="N735">
        <f t="shared" si="46"/>
        <v>0.65249347643514211</v>
      </c>
      <c r="O735">
        <v>0.65249347643514211</v>
      </c>
      <c r="P735">
        <f t="shared" si="47"/>
        <v>-0.61596461705421479</v>
      </c>
      <c r="Q735">
        <v>-0.61596461705421479</v>
      </c>
    </row>
    <row r="736" spans="1:17" x14ac:dyDescent="0.25">
      <c r="A736" t="s">
        <v>2964</v>
      </c>
      <c r="B736" t="s">
        <v>2965</v>
      </c>
      <c r="C736" t="s">
        <v>2966</v>
      </c>
      <c r="D736" t="s">
        <v>2967</v>
      </c>
      <c r="E736">
        <v>0.92589550499999995</v>
      </c>
      <c r="F736">
        <v>1.2302821070000001</v>
      </c>
      <c r="G736">
        <v>1.1352068340000001</v>
      </c>
      <c r="I736">
        <f t="shared" si="44"/>
        <v>1.3287483310549175</v>
      </c>
      <c r="J736">
        <v>1.3287483310549175</v>
      </c>
      <c r="K736">
        <f t="shared" si="45"/>
        <v>0.41006787969217973</v>
      </c>
      <c r="L736">
        <v>0.41006787969217973</v>
      </c>
      <c r="N736">
        <f t="shared" si="46"/>
        <v>1.2260636625512078</v>
      </c>
      <c r="O736">
        <v>1.2260636625512078</v>
      </c>
      <c r="P736">
        <f t="shared" si="47"/>
        <v>0.29403389196700125</v>
      </c>
      <c r="Q736">
        <v>0.29403389196700125</v>
      </c>
    </row>
    <row r="737" spans="1:17" x14ac:dyDescent="0.25">
      <c r="A737" t="s">
        <v>2968</v>
      </c>
      <c r="B737" t="s">
        <v>2969</v>
      </c>
      <c r="C737" t="s">
        <v>2970</v>
      </c>
      <c r="D737" t="s">
        <v>2971</v>
      </c>
      <c r="E737">
        <v>0.80461431900000002</v>
      </c>
      <c r="F737">
        <v>2.232067437</v>
      </c>
      <c r="G737">
        <v>0.39995014499999998</v>
      </c>
      <c r="I737">
        <f t="shared" si="44"/>
        <v>2.7740836625603227</v>
      </c>
      <c r="J737">
        <v>2.7740836625603227</v>
      </c>
      <c r="K737">
        <f t="shared" si="45"/>
        <v>1.4720112980222948</v>
      </c>
      <c r="L737">
        <v>1.4720112980222948</v>
      </c>
      <c r="N737">
        <f t="shared" si="46"/>
        <v>0.49707062819497244</v>
      </c>
      <c r="O737">
        <v>0.49707062819497244</v>
      </c>
      <c r="P737">
        <f t="shared" si="47"/>
        <v>-1.0084772376526725</v>
      </c>
      <c r="Q737">
        <v>-1.0084772376526725</v>
      </c>
    </row>
    <row r="738" spans="1:17" x14ac:dyDescent="0.25">
      <c r="A738" t="s">
        <v>2972</v>
      </c>
      <c r="B738" t="s">
        <v>2973</v>
      </c>
      <c r="C738" t="s">
        <v>2974</v>
      </c>
      <c r="D738" t="s">
        <v>2975</v>
      </c>
      <c r="E738">
        <v>1.4605634219999999</v>
      </c>
      <c r="F738">
        <v>3.5543963230000002</v>
      </c>
      <c r="G738">
        <v>0.69383261100000004</v>
      </c>
      <c r="I738">
        <f t="shared" si="44"/>
        <v>2.4335788980206301</v>
      </c>
      <c r="J738">
        <v>2.4335788980206301</v>
      </c>
      <c r="K738">
        <f t="shared" si="45"/>
        <v>1.2830795483735267</v>
      </c>
      <c r="L738">
        <v>1.2830795483735267</v>
      </c>
      <c r="N738">
        <f t="shared" si="46"/>
        <v>0.47504449348040712</v>
      </c>
      <c r="O738">
        <v>0.47504449348040712</v>
      </c>
      <c r="P738">
        <f t="shared" si="47"/>
        <v>-1.0738654498283153</v>
      </c>
      <c r="Q738">
        <v>-1.0738654498283153</v>
      </c>
    </row>
    <row r="739" spans="1:17" x14ac:dyDescent="0.25">
      <c r="A739" t="s">
        <v>2976</v>
      </c>
      <c r="B739" t="s">
        <v>2977</v>
      </c>
      <c r="C739" t="s">
        <v>2978</v>
      </c>
      <c r="D739" t="s">
        <v>2979</v>
      </c>
      <c r="E739">
        <v>2.920545916</v>
      </c>
      <c r="F739">
        <v>2.5979824169999999</v>
      </c>
      <c r="G739">
        <v>2.231618927</v>
      </c>
      <c r="I739">
        <f t="shared" si="44"/>
        <v>0.88955369705613618</v>
      </c>
      <c r="J739">
        <v>0.88955369705613618</v>
      </c>
      <c r="K739">
        <f t="shared" si="45"/>
        <v>-0.16884639986328495</v>
      </c>
      <c r="L739">
        <v>-0.16884639986328495</v>
      </c>
      <c r="N739">
        <f t="shared" si="46"/>
        <v>0.76411020103270311</v>
      </c>
      <c r="O739">
        <v>0.76411020103270311</v>
      </c>
      <c r="P739">
        <f t="shared" si="47"/>
        <v>-0.38814737414177702</v>
      </c>
      <c r="Q739">
        <v>-0.38814737414177702</v>
      </c>
    </row>
    <row r="740" spans="1:17" x14ac:dyDescent="0.25">
      <c r="A740" t="s">
        <v>2980</v>
      </c>
      <c r="B740" t="s">
        <v>2981</v>
      </c>
      <c r="C740" t="s">
        <v>2982</v>
      </c>
      <c r="D740" t="s">
        <v>2983</v>
      </c>
      <c r="E740">
        <v>4.8725306699999997</v>
      </c>
      <c r="F740">
        <v>14.208588219999999</v>
      </c>
      <c r="G740">
        <v>2.1018821700000001</v>
      </c>
      <c r="I740">
        <f t="shared" si="44"/>
        <v>2.9160592682323743</v>
      </c>
      <c r="J740">
        <v>2.9160592682323743</v>
      </c>
      <c r="K740">
        <f t="shared" si="45"/>
        <v>1.544020042406955</v>
      </c>
      <c r="L740">
        <v>1.544020042406955</v>
      </c>
      <c r="N740">
        <f t="shared" si="46"/>
        <v>0.43137382037248423</v>
      </c>
      <c r="O740">
        <v>0.43137382037248423</v>
      </c>
      <c r="P740">
        <f t="shared" si="47"/>
        <v>-1.2129894713905101</v>
      </c>
      <c r="Q740">
        <v>-1.2129894713905101</v>
      </c>
    </row>
    <row r="741" spans="1:17" x14ac:dyDescent="0.25">
      <c r="A741" t="s">
        <v>2984</v>
      </c>
      <c r="B741" t="s">
        <v>2985</v>
      </c>
      <c r="C741" t="s">
        <v>2986</v>
      </c>
      <c r="D741" t="s">
        <v>2987</v>
      </c>
      <c r="E741">
        <v>1.6957736830000001</v>
      </c>
      <c r="F741">
        <v>6.2564911529999998</v>
      </c>
      <c r="G741">
        <v>0.753845447</v>
      </c>
      <c r="I741">
        <f t="shared" si="44"/>
        <v>3.6894611679145863</v>
      </c>
      <c r="J741">
        <v>3.6894611679145863</v>
      </c>
      <c r="K741">
        <f t="shared" si="45"/>
        <v>1.8834101314236764</v>
      </c>
      <c r="L741">
        <v>1.8834101314236764</v>
      </c>
      <c r="N741">
        <f t="shared" si="46"/>
        <v>0.44454366438000675</v>
      </c>
      <c r="O741">
        <v>0.44454366438000675</v>
      </c>
      <c r="P741">
        <f t="shared" si="47"/>
        <v>-1.1696029631424374</v>
      </c>
      <c r="Q741">
        <v>-1.1696029631424374</v>
      </c>
    </row>
    <row r="742" spans="1:17" x14ac:dyDescent="0.25">
      <c r="A742" t="s">
        <v>2988</v>
      </c>
      <c r="B742" t="s">
        <v>2989</v>
      </c>
      <c r="C742" t="s">
        <v>2990</v>
      </c>
      <c r="D742" t="s">
        <v>2991</v>
      </c>
      <c r="E742">
        <v>5.7894917460000004</v>
      </c>
      <c r="F742">
        <v>22.269319759999998</v>
      </c>
      <c r="G742">
        <v>2.364159479</v>
      </c>
      <c r="I742">
        <f t="shared" si="44"/>
        <v>3.846506867444111</v>
      </c>
      <c r="J742">
        <v>3.846506867444111</v>
      </c>
      <c r="K742">
        <f t="shared" si="45"/>
        <v>1.9435488840937976</v>
      </c>
      <c r="L742">
        <v>1.9435488840937976</v>
      </c>
      <c r="N742">
        <f t="shared" si="46"/>
        <v>0.40835354513345906</v>
      </c>
      <c r="O742">
        <v>0.40835354513345906</v>
      </c>
      <c r="P742">
        <f t="shared" si="47"/>
        <v>-1.2921093423288348</v>
      </c>
      <c r="Q742">
        <v>-1.2921093423288348</v>
      </c>
    </row>
    <row r="743" spans="1:17" x14ac:dyDescent="0.25">
      <c r="A743" t="s">
        <v>2992</v>
      </c>
      <c r="B743" t="s">
        <v>2993</v>
      </c>
      <c r="C743" t="s">
        <v>2994</v>
      </c>
      <c r="D743" t="s">
        <v>2995</v>
      </c>
      <c r="E743">
        <v>0.90716150500000003</v>
      </c>
      <c r="F743">
        <v>1.7261442300000001</v>
      </c>
      <c r="G743">
        <v>0.86417099399999997</v>
      </c>
      <c r="I743">
        <f t="shared" si="44"/>
        <v>1.9027970438406114</v>
      </c>
      <c r="J743">
        <v>1.9027970438406114</v>
      </c>
      <c r="K743">
        <f t="shared" si="45"/>
        <v>0.92812168906351855</v>
      </c>
      <c r="L743">
        <v>0.92812168906351855</v>
      </c>
      <c r="N743">
        <f t="shared" si="46"/>
        <v>0.95260985969637235</v>
      </c>
      <c r="O743">
        <v>0.95260985969637235</v>
      </c>
      <c r="P743">
        <f t="shared" si="47"/>
        <v>-7.0042613935324918E-2</v>
      </c>
      <c r="Q743">
        <v>-7.0042613935324918E-2</v>
      </c>
    </row>
    <row r="744" spans="1:17" x14ac:dyDescent="0.25">
      <c r="A744" t="s">
        <v>2996</v>
      </c>
      <c r="B744" t="s">
        <v>2997</v>
      </c>
      <c r="C744" t="s">
        <v>2998</v>
      </c>
      <c r="D744" t="s">
        <v>2999</v>
      </c>
      <c r="E744">
        <v>0.16385739499999999</v>
      </c>
      <c r="F744">
        <v>0.69690965299999996</v>
      </c>
      <c r="G744">
        <v>0.10036278799999999</v>
      </c>
      <c r="I744">
        <f t="shared" si="44"/>
        <v>4.2531473968568827</v>
      </c>
      <c r="J744">
        <v>4.2531473968568827</v>
      </c>
      <c r="K744">
        <f t="shared" si="45"/>
        <v>2.0885308537950085</v>
      </c>
      <c r="L744">
        <v>2.0885308537950085</v>
      </c>
      <c r="N744">
        <f t="shared" si="46"/>
        <v>0.61250081511426446</v>
      </c>
      <c r="O744">
        <v>0.61250081511426446</v>
      </c>
      <c r="P744">
        <f t="shared" si="47"/>
        <v>-0.70721633083660373</v>
      </c>
      <c r="Q744">
        <v>-0.70721633083660373</v>
      </c>
    </row>
    <row r="745" spans="1:17" x14ac:dyDescent="0.25">
      <c r="A745" t="s">
        <v>3000</v>
      </c>
      <c r="B745" t="s">
        <v>3001</v>
      </c>
      <c r="C745" t="s">
        <v>3002</v>
      </c>
      <c r="D745" t="s">
        <v>3003</v>
      </c>
      <c r="E745">
        <v>0.49105368199999999</v>
      </c>
      <c r="F745">
        <v>2.1071868409999999</v>
      </c>
      <c r="G745">
        <v>0.24141478299999999</v>
      </c>
      <c r="I745">
        <f t="shared" si="44"/>
        <v>4.2911537337785397</v>
      </c>
      <c r="J745">
        <v>4.2911537337785397</v>
      </c>
      <c r="K745">
        <f t="shared" si="45"/>
        <v>2.10136558763651</v>
      </c>
      <c r="L745">
        <v>2.10136558763651</v>
      </c>
      <c r="N745">
        <f t="shared" si="46"/>
        <v>0.49162605199649029</v>
      </c>
      <c r="O745">
        <v>0.49162605199649029</v>
      </c>
      <c r="P745">
        <f t="shared" si="47"/>
        <v>-1.0243667265928182</v>
      </c>
      <c r="Q745">
        <v>-1.0243667265928182</v>
      </c>
    </row>
    <row r="746" spans="1:17" x14ac:dyDescent="0.25">
      <c r="A746" t="s">
        <v>3004</v>
      </c>
      <c r="B746" t="s">
        <v>3005</v>
      </c>
      <c r="C746" t="s">
        <v>3006</v>
      </c>
      <c r="D746" t="s">
        <v>3007</v>
      </c>
      <c r="E746">
        <v>0.421901474</v>
      </c>
      <c r="F746">
        <v>1.3456419850000001</v>
      </c>
      <c r="G746">
        <v>0.243556569</v>
      </c>
      <c r="I746">
        <f t="shared" si="44"/>
        <v>3.1894697409850719</v>
      </c>
      <c r="J746">
        <v>3.1894697409850719</v>
      </c>
      <c r="K746">
        <f t="shared" si="45"/>
        <v>1.6733165915012247</v>
      </c>
      <c r="L746">
        <v>1.6733165915012247</v>
      </c>
      <c r="N746">
        <f t="shared" si="46"/>
        <v>0.57728304831663135</v>
      </c>
      <c r="O746">
        <v>0.57728304831663135</v>
      </c>
      <c r="P746">
        <f t="shared" si="47"/>
        <v>-0.79264923307639346</v>
      </c>
      <c r="Q746">
        <v>-0.79264923307639346</v>
      </c>
    </row>
    <row r="747" spans="1:17" x14ac:dyDescent="0.25">
      <c r="A747" t="s">
        <v>3008</v>
      </c>
      <c r="B747" t="s">
        <v>3009</v>
      </c>
      <c r="C747" t="s">
        <v>3010</v>
      </c>
      <c r="D747" t="s">
        <v>3011</v>
      </c>
      <c r="E747">
        <v>1.7935481630000001</v>
      </c>
      <c r="F747">
        <v>9.2193386589999999</v>
      </c>
      <c r="G747">
        <v>1.0139280150000001</v>
      </c>
      <c r="I747">
        <f t="shared" si="44"/>
        <v>5.1402793909805924</v>
      </c>
      <c r="J747">
        <v>5.1402793909805924</v>
      </c>
      <c r="K747">
        <f t="shared" si="45"/>
        <v>2.3618467767397222</v>
      </c>
      <c r="L747">
        <v>2.3618467767397222</v>
      </c>
      <c r="N747">
        <f t="shared" si="46"/>
        <v>0.56531964734308615</v>
      </c>
      <c r="O747">
        <v>0.56531964734308615</v>
      </c>
      <c r="P747">
        <f t="shared" si="47"/>
        <v>-0.82286125702746171</v>
      </c>
      <c r="Q747">
        <v>-0.82286125702746171</v>
      </c>
    </row>
    <row r="748" spans="1:17" x14ac:dyDescent="0.25">
      <c r="A748" t="s">
        <v>3012</v>
      </c>
      <c r="B748" t="s">
        <v>3013</v>
      </c>
      <c r="C748" t="s">
        <v>3014</v>
      </c>
      <c r="D748" t="s">
        <v>3015</v>
      </c>
      <c r="E748">
        <v>3.5312321350000002</v>
      </c>
      <c r="F748">
        <v>2.2230726509999998</v>
      </c>
      <c r="G748">
        <v>2.5696092319999999</v>
      </c>
      <c r="I748">
        <f t="shared" si="44"/>
        <v>0.62954588257336408</v>
      </c>
      <c r="J748">
        <v>0.62954588257336408</v>
      </c>
      <c r="K748">
        <f t="shared" si="45"/>
        <v>-0.66761656658754953</v>
      </c>
      <c r="L748">
        <v>-0.66761656658754953</v>
      </c>
      <c r="N748">
        <f t="shared" si="46"/>
        <v>0.7276806320749003</v>
      </c>
      <c r="O748">
        <v>0.7276806320749003</v>
      </c>
      <c r="P748">
        <f t="shared" si="47"/>
        <v>-0.45862268239630077</v>
      </c>
      <c r="Q748">
        <v>-0.45862268239630077</v>
      </c>
    </row>
    <row r="749" spans="1:17" x14ac:dyDescent="0.25">
      <c r="A749" t="s">
        <v>3016</v>
      </c>
      <c r="B749" t="s">
        <v>3017</v>
      </c>
      <c r="C749" t="s">
        <v>3018</v>
      </c>
      <c r="D749" t="s">
        <v>3019</v>
      </c>
      <c r="E749">
        <v>0.38338218800000001</v>
      </c>
      <c r="F749">
        <v>1.143632432</v>
      </c>
      <c r="G749">
        <v>0.147225571</v>
      </c>
      <c r="I749">
        <f t="shared" si="44"/>
        <v>2.9830087776534886</v>
      </c>
      <c r="J749">
        <v>2.9830087776534886</v>
      </c>
      <c r="K749">
        <f t="shared" si="45"/>
        <v>1.5767682228821522</v>
      </c>
      <c r="L749">
        <v>1.5767682228821522</v>
      </c>
      <c r="N749">
        <f t="shared" si="46"/>
        <v>0.3840177650611144</v>
      </c>
      <c r="O749">
        <v>0.3840177650611144</v>
      </c>
      <c r="P749">
        <f t="shared" si="47"/>
        <v>-1.3807550418244297</v>
      </c>
      <c r="Q749">
        <v>-1.3807550418244297</v>
      </c>
    </row>
    <row r="750" spans="1:17" x14ac:dyDescent="0.25">
      <c r="A750" t="s">
        <v>3020</v>
      </c>
      <c r="B750" t="s">
        <v>3021</v>
      </c>
      <c r="C750" t="s">
        <v>3022</v>
      </c>
      <c r="D750" t="s">
        <v>3023</v>
      </c>
      <c r="F750">
        <v>0.65890151900000005</v>
      </c>
      <c r="I750" t="e">
        <f t="shared" si="44"/>
        <v>#DIV/0!</v>
      </c>
      <c r="J750" t="e">
        <v>#DIV/0!</v>
      </c>
      <c r="K750" t="e">
        <f t="shared" si="45"/>
        <v>#DIV/0!</v>
      </c>
      <c r="L750" t="e">
        <v>#DIV/0!</v>
      </c>
      <c r="N750" t="e">
        <f t="shared" si="46"/>
        <v>#DIV/0!</v>
      </c>
      <c r="O750" t="e">
        <v>#DIV/0!</v>
      </c>
      <c r="P750" t="e">
        <f t="shared" si="47"/>
        <v>#DIV/0!</v>
      </c>
      <c r="Q750" t="e">
        <v>#DIV/0!</v>
      </c>
    </row>
    <row r="751" spans="1:17" x14ac:dyDescent="0.25">
      <c r="A751" t="s">
        <v>3024</v>
      </c>
      <c r="B751" t="s">
        <v>3025</v>
      </c>
      <c r="C751" t="s">
        <v>3026</v>
      </c>
      <c r="D751" t="s">
        <v>3027</v>
      </c>
      <c r="E751">
        <v>0.18843602000000001</v>
      </c>
      <c r="F751">
        <v>0.257014458</v>
      </c>
      <c r="G751">
        <v>0.193782594</v>
      </c>
      <c r="I751">
        <f t="shared" si="44"/>
        <v>1.363934867654284</v>
      </c>
      <c r="J751">
        <v>1.363934867654284</v>
      </c>
      <c r="K751">
        <f t="shared" si="45"/>
        <v>0.44777475260568905</v>
      </c>
      <c r="L751">
        <v>0.44777475260568905</v>
      </c>
      <c r="N751">
        <f t="shared" si="46"/>
        <v>1.0283734182031652</v>
      </c>
      <c r="O751">
        <v>1.0283734182031652</v>
      </c>
      <c r="P751">
        <f t="shared" si="47"/>
        <v>4.0364224422574299E-2</v>
      </c>
      <c r="Q751">
        <v>4.0364224422574299E-2</v>
      </c>
    </row>
    <row r="752" spans="1:17" x14ac:dyDescent="0.25">
      <c r="A752" t="s">
        <v>3028</v>
      </c>
      <c r="B752" t="s">
        <v>3029</v>
      </c>
      <c r="C752" t="s">
        <v>3030</v>
      </c>
      <c r="D752" t="s">
        <v>3031</v>
      </c>
      <c r="E752">
        <v>0.96534014000000001</v>
      </c>
      <c r="F752">
        <v>0.50707795099999997</v>
      </c>
      <c r="G752">
        <v>0.63229476399999995</v>
      </c>
      <c r="I752">
        <f t="shared" si="44"/>
        <v>0.52528422883150805</v>
      </c>
      <c r="J752">
        <v>0.52528422883150805</v>
      </c>
      <c r="K752">
        <f t="shared" si="45"/>
        <v>-0.92882982531599478</v>
      </c>
      <c r="L752">
        <v>-0.92882982531599478</v>
      </c>
      <c r="N752">
        <f t="shared" si="46"/>
        <v>0.65499686359255704</v>
      </c>
      <c r="O752">
        <v>0.65499686359255704</v>
      </c>
      <c r="P752">
        <f t="shared" si="47"/>
        <v>-0.61044009646673647</v>
      </c>
      <c r="Q752">
        <v>-0.61044009646673647</v>
      </c>
    </row>
    <row r="753" spans="1:17" x14ac:dyDescent="0.25">
      <c r="A753" t="s">
        <v>3032</v>
      </c>
      <c r="B753" t="s">
        <v>3033</v>
      </c>
      <c r="C753" t="s">
        <v>3034</v>
      </c>
      <c r="D753" t="s">
        <v>3035</v>
      </c>
      <c r="E753">
        <v>5.1282505699999996</v>
      </c>
      <c r="F753">
        <v>17.374290930000001</v>
      </c>
      <c r="G753">
        <v>1.3813557569999999</v>
      </c>
      <c r="I753">
        <f t="shared" si="44"/>
        <v>3.3879567101573982</v>
      </c>
      <c r="J753">
        <v>3.3879567101573982</v>
      </c>
      <c r="K753">
        <f t="shared" si="45"/>
        <v>1.7604154406558714</v>
      </c>
      <c r="L753">
        <v>1.7604154406558714</v>
      </c>
      <c r="N753">
        <f t="shared" si="46"/>
        <v>0.26936198575803988</v>
      </c>
      <c r="O753">
        <v>0.26936198575803988</v>
      </c>
      <c r="P753">
        <f t="shared" si="47"/>
        <v>-1.8923818329070698</v>
      </c>
      <c r="Q753">
        <v>-1.8923818329070698</v>
      </c>
    </row>
    <row r="754" spans="1:17" x14ac:dyDescent="0.25">
      <c r="A754" t="s">
        <v>3036</v>
      </c>
      <c r="B754" t="s">
        <v>3037</v>
      </c>
      <c r="C754" t="s">
        <v>3038</v>
      </c>
      <c r="D754" t="s">
        <v>3039</v>
      </c>
      <c r="E754">
        <v>0.39988809600000003</v>
      </c>
      <c r="F754">
        <v>1.518649878</v>
      </c>
      <c r="G754">
        <v>0.331851063</v>
      </c>
      <c r="I754">
        <f t="shared" si="44"/>
        <v>3.7976871359531539</v>
      </c>
      <c r="J754">
        <v>3.7976871359531539</v>
      </c>
      <c r="K754">
        <f t="shared" si="45"/>
        <v>1.925121057145968</v>
      </c>
      <c r="L754">
        <v>1.925121057145968</v>
      </c>
      <c r="N754">
        <f t="shared" si="46"/>
        <v>0.82985981908298656</v>
      </c>
      <c r="O754">
        <v>0.82985981908298656</v>
      </c>
      <c r="P754">
        <f t="shared" si="47"/>
        <v>-0.26906043962540266</v>
      </c>
      <c r="Q754">
        <v>-0.26906043962540266</v>
      </c>
    </row>
    <row r="755" spans="1:17" x14ac:dyDescent="0.25">
      <c r="A755" t="s">
        <v>3040</v>
      </c>
      <c r="B755" t="s">
        <v>3041</v>
      </c>
      <c r="C755" t="s">
        <v>3042</v>
      </c>
      <c r="D755" t="s">
        <v>3043</v>
      </c>
      <c r="E755">
        <v>1.2939971450000001</v>
      </c>
      <c r="F755">
        <v>4.4299552169999998</v>
      </c>
      <c r="G755">
        <v>0.43643516399999999</v>
      </c>
      <c r="I755">
        <f t="shared" si="44"/>
        <v>3.4234659899500781</v>
      </c>
      <c r="J755">
        <v>3.4234659899500781</v>
      </c>
      <c r="K755">
        <f t="shared" si="45"/>
        <v>1.7754576802045243</v>
      </c>
      <c r="L755">
        <v>1.7754576802045243</v>
      </c>
      <c r="N755">
        <f t="shared" si="46"/>
        <v>0.33727675960212411</v>
      </c>
      <c r="O755">
        <v>0.33727675960212411</v>
      </c>
      <c r="P755">
        <f t="shared" si="47"/>
        <v>-1.5679951834744168</v>
      </c>
      <c r="Q755">
        <v>-1.5679951834744168</v>
      </c>
    </row>
    <row r="756" spans="1:17" x14ac:dyDescent="0.25">
      <c r="A756" t="s">
        <v>3044</v>
      </c>
      <c r="B756" t="s">
        <v>3045</v>
      </c>
      <c r="C756" t="s">
        <v>3046</v>
      </c>
      <c r="D756" t="s">
        <v>3047</v>
      </c>
      <c r="E756">
        <v>2.340731227</v>
      </c>
      <c r="F756">
        <v>2.1448286319999998</v>
      </c>
      <c r="G756">
        <v>3.234198943</v>
      </c>
      <c r="I756">
        <f t="shared" si="44"/>
        <v>0.91630709551772038</v>
      </c>
      <c r="J756">
        <v>0.91630709551772038</v>
      </c>
      <c r="K756">
        <f t="shared" si="45"/>
        <v>-0.12609690384673189</v>
      </c>
      <c r="L756">
        <v>-0.12609690384673189</v>
      </c>
      <c r="N756">
        <f t="shared" si="46"/>
        <v>1.3817045313421625</v>
      </c>
      <c r="O756">
        <v>1.3817045313421625</v>
      </c>
      <c r="P756">
        <f t="shared" si="47"/>
        <v>0.46644913762065038</v>
      </c>
      <c r="Q756">
        <v>0.46644913762065038</v>
      </c>
    </row>
    <row r="757" spans="1:17" x14ac:dyDescent="0.25">
      <c r="A757" t="s">
        <v>3048</v>
      </c>
      <c r="B757" t="s">
        <v>3049</v>
      </c>
      <c r="C757" t="s">
        <v>3050</v>
      </c>
      <c r="D757" t="s">
        <v>3051</v>
      </c>
      <c r="E757">
        <v>2.5178691409999998</v>
      </c>
      <c r="F757">
        <v>7.2128644389999996</v>
      </c>
      <c r="G757">
        <v>0.89286925900000003</v>
      </c>
      <c r="I757">
        <f t="shared" si="44"/>
        <v>2.8646700980398569</v>
      </c>
      <c r="J757">
        <v>2.8646700980398569</v>
      </c>
      <c r="K757">
        <f t="shared" si="45"/>
        <v>1.5183690044877818</v>
      </c>
      <c r="L757">
        <v>1.5183690044877818</v>
      </c>
      <c r="N757">
        <f t="shared" si="46"/>
        <v>0.35461305135396631</v>
      </c>
      <c r="O757">
        <v>0.35461305135396631</v>
      </c>
      <c r="P757">
        <f t="shared" si="47"/>
        <v>-1.4956824600124594</v>
      </c>
      <c r="Q757">
        <v>-1.4956824600124594</v>
      </c>
    </row>
    <row r="758" spans="1:17" x14ac:dyDescent="0.25">
      <c r="A758" t="s">
        <v>3052</v>
      </c>
      <c r="B758" t="s">
        <v>3053</v>
      </c>
      <c r="C758" t="s">
        <v>3054</v>
      </c>
      <c r="D758" t="s">
        <v>3055</v>
      </c>
      <c r="E758">
        <v>0.20703200499999999</v>
      </c>
      <c r="F758">
        <v>0.122425698</v>
      </c>
      <c r="G758">
        <v>0.79712611899999997</v>
      </c>
      <c r="I758">
        <f t="shared" si="44"/>
        <v>0.59133706404475972</v>
      </c>
      <c r="J758">
        <v>0.59133706404475972</v>
      </c>
      <c r="K758">
        <f t="shared" si="45"/>
        <v>-0.75794738917367499</v>
      </c>
      <c r="L758">
        <v>-0.75794738917367499</v>
      </c>
      <c r="N758">
        <f t="shared" si="46"/>
        <v>3.8502555148417752</v>
      </c>
      <c r="O758">
        <v>3.8502555148417752</v>
      </c>
      <c r="P758">
        <f t="shared" si="47"/>
        <v>1.9449541906810768</v>
      </c>
      <c r="Q758">
        <v>1.9449541906810768</v>
      </c>
    </row>
    <row r="759" spans="1:17" x14ac:dyDescent="0.25">
      <c r="A759" t="s">
        <v>3056</v>
      </c>
      <c r="B759" t="s">
        <v>3057</v>
      </c>
      <c r="C759" t="s">
        <v>3058</v>
      </c>
      <c r="D759" t="s">
        <v>3059</v>
      </c>
      <c r="E759">
        <v>0.27923630399999999</v>
      </c>
      <c r="F759">
        <v>0.89111965500000001</v>
      </c>
      <c r="G759">
        <v>0.10603565700000001</v>
      </c>
      <c r="I759">
        <f t="shared" si="44"/>
        <v>3.1912743516330169</v>
      </c>
      <c r="J759">
        <v>3.1912743516330169</v>
      </c>
      <c r="K759">
        <f t="shared" si="45"/>
        <v>1.6741326414365147</v>
      </c>
      <c r="L759">
        <v>1.6741326414365147</v>
      </c>
      <c r="N759">
        <f t="shared" si="46"/>
        <v>0.37973449541145626</v>
      </c>
      <c r="O759">
        <v>0.37973449541145626</v>
      </c>
      <c r="P759">
        <f t="shared" si="47"/>
        <v>-1.3969370343065435</v>
      </c>
      <c r="Q759">
        <v>-1.3969370343065435</v>
      </c>
    </row>
    <row r="760" spans="1:17" x14ac:dyDescent="0.25">
      <c r="A760" t="s">
        <v>3060</v>
      </c>
      <c r="B760" t="s">
        <v>3061</v>
      </c>
      <c r="C760" t="s">
        <v>3062</v>
      </c>
      <c r="D760" t="s">
        <v>3063</v>
      </c>
      <c r="E760">
        <v>0.151567067</v>
      </c>
      <c r="F760">
        <v>0.51910714199999997</v>
      </c>
      <c r="G760">
        <v>0.119358744</v>
      </c>
      <c r="I760">
        <f t="shared" si="44"/>
        <v>3.4249336104128738</v>
      </c>
      <c r="J760">
        <v>3.4249336104128738</v>
      </c>
      <c r="K760">
        <f t="shared" si="45"/>
        <v>1.7760760228596124</v>
      </c>
      <c r="L760">
        <v>1.7760760228596124</v>
      </c>
      <c r="N760">
        <f t="shared" si="46"/>
        <v>0.78749788039376656</v>
      </c>
      <c r="O760">
        <v>0.78749788039376656</v>
      </c>
      <c r="P760">
        <f t="shared" si="47"/>
        <v>-0.34465205449794362</v>
      </c>
      <c r="Q760">
        <v>-0.34465205449794362</v>
      </c>
    </row>
    <row r="761" spans="1:17" x14ac:dyDescent="0.25">
      <c r="A761" t="s">
        <v>3064</v>
      </c>
      <c r="B761" t="s">
        <v>3065</v>
      </c>
      <c r="C761" t="s">
        <v>3066</v>
      </c>
      <c r="D761" t="s">
        <v>3067</v>
      </c>
      <c r="E761">
        <v>7.4274210460000001</v>
      </c>
      <c r="F761">
        <v>20.895836020000001</v>
      </c>
      <c r="G761">
        <v>4.7366856210000003</v>
      </c>
      <c r="I761">
        <f t="shared" si="44"/>
        <v>2.8133366737372922</v>
      </c>
      <c r="J761">
        <v>2.8133366737372922</v>
      </c>
      <c r="K761">
        <f t="shared" si="45"/>
        <v>1.4922822111904626</v>
      </c>
      <c r="L761">
        <v>1.4922822111904626</v>
      </c>
      <c r="N761">
        <f t="shared" si="46"/>
        <v>0.63772951495067298</v>
      </c>
      <c r="O761">
        <v>0.63772951495067298</v>
      </c>
      <c r="P761">
        <f t="shared" si="47"/>
        <v>-0.64898344234339489</v>
      </c>
      <c r="Q761">
        <v>-0.64898344234339489</v>
      </c>
    </row>
    <row r="762" spans="1:17" x14ac:dyDescent="0.25">
      <c r="A762" t="s">
        <v>3068</v>
      </c>
      <c r="B762" t="s">
        <v>3069</v>
      </c>
      <c r="C762" t="s">
        <v>3070</v>
      </c>
      <c r="D762" t="s">
        <v>3071</v>
      </c>
      <c r="E762">
        <v>2.469453616</v>
      </c>
      <c r="F762">
        <v>6.8321560379999999</v>
      </c>
      <c r="G762">
        <v>1.3283761569999999</v>
      </c>
      <c r="I762">
        <f t="shared" si="44"/>
        <v>2.7666670852747859</v>
      </c>
      <c r="J762">
        <v>2.7666670852747859</v>
      </c>
      <c r="K762">
        <f t="shared" si="45"/>
        <v>1.4681490540241213</v>
      </c>
      <c r="L762">
        <v>1.4681490540241213</v>
      </c>
      <c r="N762">
        <f t="shared" si="46"/>
        <v>0.53792310509224806</v>
      </c>
      <c r="O762">
        <v>0.53792310509224806</v>
      </c>
      <c r="P762">
        <f t="shared" si="47"/>
        <v>-0.89452813740420911</v>
      </c>
      <c r="Q762">
        <v>-0.89452813740420911</v>
      </c>
    </row>
    <row r="763" spans="1:17" x14ac:dyDescent="0.25">
      <c r="A763" t="s">
        <v>3072</v>
      </c>
      <c r="B763" t="s">
        <v>3073</v>
      </c>
      <c r="C763" t="s">
        <v>3074</v>
      </c>
      <c r="D763" t="s">
        <v>3075</v>
      </c>
      <c r="E763">
        <v>0.16923160100000001</v>
      </c>
      <c r="F763">
        <v>0.33424870800000001</v>
      </c>
      <c r="I763">
        <f t="shared" si="44"/>
        <v>1.9750962942198957</v>
      </c>
      <c r="J763">
        <v>1.9750962942198957</v>
      </c>
      <c r="K763">
        <f t="shared" si="45"/>
        <v>0.98192299243248027</v>
      </c>
      <c r="L763">
        <v>0.98192299243248027</v>
      </c>
      <c r="N763">
        <f t="shared" si="46"/>
        <v>0</v>
      </c>
      <c r="O763">
        <v>0</v>
      </c>
      <c r="P763" t="e">
        <f t="shared" si="47"/>
        <v>#NUM!</v>
      </c>
      <c r="Q763" t="e">
        <v>#NUM!</v>
      </c>
    </row>
    <row r="764" spans="1:17" x14ac:dyDescent="0.25">
      <c r="A764" t="s">
        <v>3076</v>
      </c>
      <c r="B764" t="s">
        <v>3077</v>
      </c>
      <c r="C764" t="s">
        <v>3078</v>
      </c>
      <c r="D764" t="s">
        <v>3079</v>
      </c>
      <c r="E764">
        <v>1.2193850079999999</v>
      </c>
      <c r="F764">
        <v>4.4284845229999998</v>
      </c>
      <c r="G764">
        <v>0.40412933200000001</v>
      </c>
      <c r="I764">
        <f t="shared" si="44"/>
        <v>3.6317360751084453</v>
      </c>
      <c r="J764">
        <v>3.6317360751084453</v>
      </c>
      <c r="K764">
        <f t="shared" si="45"/>
        <v>1.8606593631554653</v>
      </c>
      <c r="L764">
        <v>1.8606593631554653</v>
      </c>
      <c r="N764">
        <f t="shared" si="46"/>
        <v>0.33142061723625854</v>
      </c>
      <c r="O764">
        <v>0.33142061723625854</v>
      </c>
      <c r="P764">
        <f t="shared" si="47"/>
        <v>-1.5932647413946586</v>
      </c>
      <c r="Q764">
        <v>-1.5932647413946586</v>
      </c>
    </row>
    <row r="765" spans="1:17" x14ac:dyDescent="0.25">
      <c r="A765" t="s">
        <v>3080</v>
      </c>
      <c r="B765" t="s">
        <v>3081</v>
      </c>
      <c r="C765" t="s">
        <v>3082</v>
      </c>
      <c r="D765" t="s">
        <v>3083</v>
      </c>
      <c r="E765">
        <v>5.0149208400000003</v>
      </c>
      <c r="F765">
        <v>13.64369071</v>
      </c>
      <c r="G765">
        <v>2.4850477620000002</v>
      </c>
      <c r="I765">
        <f t="shared" si="44"/>
        <v>2.7206193567753303</v>
      </c>
      <c r="J765">
        <v>2.7206193567753303</v>
      </c>
      <c r="K765">
        <f t="shared" si="45"/>
        <v>1.4439351225167132</v>
      </c>
      <c r="L765">
        <v>1.4439351225167132</v>
      </c>
      <c r="N765">
        <f t="shared" si="46"/>
        <v>0.49553080522802434</v>
      </c>
      <c r="O765">
        <v>0.49553080522802434</v>
      </c>
      <c r="P765">
        <f t="shared" si="47"/>
        <v>-1.0129533479331871</v>
      </c>
      <c r="Q765">
        <v>-1.0129533479331871</v>
      </c>
    </row>
    <row r="766" spans="1:17" x14ac:dyDescent="0.25">
      <c r="A766" t="s">
        <v>3084</v>
      </c>
      <c r="B766" t="s">
        <v>3085</v>
      </c>
      <c r="C766" t="s">
        <v>3086</v>
      </c>
      <c r="D766" t="s">
        <v>3087</v>
      </c>
      <c r="E766">
        <v>25.127875679999999</v>
      </c>
      <c r="F766">
        <v>64.60611471</v>
      </c>
      <c r="G766">
        <v>13.73313059</v>
      </c>
      <c r="I766">
        <f t="shared" si="44"/>
        <v>2.5710933758487937</v>
      </c>
      <c r="J766">
        <v>2.5710933758487937</v>
      </c>
      <c r="K766">
        <f t="shared" si="45"/>
        <v>1.3623820062928222</v>
      </c>
      <c r="L766">
        <v>1.3623820062928222</v>
      </c>
      <c r="N766">
        <f t="shared" si="46"/>
        <v>0.54652970927146838</v>
      </c>
      <c r="O766">
        <v>0.54652970927146838</v>
      </c>
      <c r="P766">
        <f t="shared" si="47"/>
        <v>-0.87162817217659661</v>
      </c>
      <c r="Q766">
        <v>-0.87162817217659661</v>
      </c>
    </row>
    <row r="767" spans="1:17" x14ac:dyDescent="0.25">
      <c r="A767" t="s">
        <v>3088</v>
      </c>
      <c r="B767" t="s">
        <v>3089</v>
      </c>
      <c r="C767" t="s">
        <v>3090</v>
      </c>
      <c r="D767" t="s">
        <v>3091</v>
      </c>
      <c r="E767">
        <v>9.8300283400000001</v>
      </c>
      <c r="F767">
        <v>29.393765389999999</v>
      </c>
      <c r="G767">
        <v>4.0643480280000004</v>
      </c>
      <c r="I767">
        <f t="shared" si="44"/>
        <v>2.9902014901006884</v>
      </c>
      <c r="J767">
        <v>2.9902014901006884</v>
      </c>
      <c r="K767">
        <f t="shared" si="45"/>
        <v>1.5802427014718836</v>
      </c>
      <c r="L767">
        <v>1.5802427014718836</v>
      </c>
      <c r="N767">
        <f t="shared" si="46"/>
        <v>0.41346249343570057</v>
      </c>
      <c r="O767">
        <v>0.41346249343570057</v>
      </c>
      <c r="P767">
        <f t="shared" si="47"/>
        <v>-1.2741716312429647</v>
      </c>
      <c r="Q767">
        <v>-1.2741716312429647</v>
      </c>
    </row>
    <row r="768" spans="1:17" x14ac:dyDescent="0.25">
      <c r="A768" t="s">
        <v>3092</v>
      </c>
      <c r="B768" t="s">
        <v>3093</v>
      </c>
      <c r="C768" t="s">
        <v>3094</v>
      </c>
      <c r="D768" t="s">
        <v>3095</v>
      </c>
      <c r="E768">
        <v>0.86427077200000002</v>
      </c>
      <c r="F768">
        <v>1.651968895</v>
      </c>
      <c r="I768">
        <f t="shared" si="44"/>
        <v>1.911402014876884</v>
      </c>
      <c r="J768">
        <v>1.911402014876884</v>
      </c>
      <c r="K768">
        <f t="shared" si="45"/>
        <v>0.93463124449664781</v>
      </c>
      <c r="L768">
        <v>0.93463124449664781</v>
      </c>
      <c r="N768">
        <f t="shared" si="46"/>
        <v>0</v>
      </c>
      <c r="O768">
        <v>0</v>
      </c>
      <c r="P768" t="e">
        <f t="shared" si="47"/>
        <v>#NUM!</v>
      </c>
      <c r="Q768" t="e">
        <v>#NUM!</v>
      </c>
    </row>
    <row r="769" spans="1:17" x14ac:dyDescent="0.25">
      <c r="A769" t="s">
        <v>3096</v>
      </c>
      <c r="B769" t="s">
        <v>3097</v>
      </c>
      <c r="C769" t="s">
        <v>3098</v>
      </c>
      <c r="D769" t="s">
        <v>3099</v>
      </c>
      <c r="E769">
        <v>0.42301631099999998</v>
      </c>
      <c r="F769">
        <v>0.94616772100000002</v>
      </c>
      <c r="I769">
        <f t="shared" si="44"/>
        <v>2.2367168744942321</v>
      </c>
      <c r="J769">
        <v>2.2367168744942321</v>
      </c>
      <c r="K769">
        <f t="shared" si="45"/>
        <v>1.1613826504006646</v>
      </c>
      <c r="L769">
        <v>1.1613826504006646</v>
      </c>
      <c r="N769">
        <f t="shared" si="46"/>
        <v>0</v>
      </c>
      <c r="O769">
        <v>0</v>
      </c>
      <c r="P769" t="e">
        <f t="shared" si="47"/>
        <v>#NUM!</v>
      </c>
      <c r="Q769" t="e">
        <v>#NUM!</v>
      </c>
    </row>
    <row r="770" spans="1:17" x14ac:dyDescent="0.25">
      <c r="A770" t="s">
        <v>3100</v>
      </c>
      <c r="B770" t="s">
        <v>3101</v>
      </c>
      <c r="C770" t="s">
        <v>3102</v>
      </c>
      <c r="D770" t="s">
        <v>3103</v>
      </c>
      <c r="E770">
        <v>2.8622873659999999</v>
      </c>
      <c r="F770">
        <v>2.2208259570000002</v>
      </c>
      <c r="G770">
        <v>1.752409865</v>
      </c>
      <c r="I770">
        <f t="shared" si="44"/>
        <v>0.77589203075146451</v>
      </c>
      <c r="J770">
        <v>0.77589203075146451</v>
      </c>
      <c r="K770">
        <f t="shared" si="45"/>
        <v>-0.36607218672339342</v>
      </c>
      <c r="L770">
        <v>-0.36607218672339342</v>
      </c>
      <c r="N770">
        <f t="shared" si="46"/>
        <v>0.61224106489662644</v>
      </c>
      <c r="O770">
        <v>0.61224106489662644</v>
      </c>
      <c r="P770">
        <f t="shared" si="47"/>
        <v>-0.70782828077085691</v>
      </c>
      <c r="Q770">
        <v>-0.70782828077085691</v>
      </c>
    </row>
    <row r="771" spans="1:17" x14ac:dyDescent="0.25">
      <c r="A771" t="s">
        <v>3104</v>
      </c>
      <c r="B771" t="s">
        <v>3105</v>
      </c>
      <c r="C771" t="s">
        <v>3106</v>
      </c>
      <c r="D771" t="s">
        <v>3107</v>
      </c>
      <c r="E771">
        <v>23.05069992</v>
      </c>
      <c r="F771">
        <v>19.160833539999999</v>
      </c>
      <c r="G771">
        <v>22.383375239999999</v>
      </c>
      <c r="I771">
        <f t="shared" ref="I771:I834" si="48">F771/E771</f>
        <v>0.83124736370261154</v>
      </c>
      <c r="J771">
        <v>0.83124736370261154</v>
      </c>
      <c r="K771">
        <f t="shared" ref="K771:K834" si="49">LOG(J771,2)</f>
        <v>-0.26665023487994699</v>
      </c>
      <c r="L771">
        <v>-0.26665023487994699</v>
      </c>
      <c r="N771">
        <f t="shared" ref="N771:N834" si="50">G771/E771</f>
        <v>0.9710496999086351</v>
      </c>
      <c r="O771">
        <v>0.9710496999086351</v>
      </c>
      <c r="P771">
        <f t="shared" ref="P771:P834" si="51">LOG(O771,2)</f>
        <v>-4.2382957866189015E-2</v>
      </c>
      <c r="Q771">
        <v>-4.2382957866189015E-2</v>
      </c>
    </row>
    <row r="772" spans="1:17" x14ac:dyDescent="0.25">
      <c r="A772" t="s">
        <v>3108</v>
      </c>
      <c r="B772" t="s">
        <v>3109</v>
      </c>
      <c r="C772" t="s">
        <v>3110</v>
      </c>
      <c r="D772" t="s">
        <v>3111</v>
      </c>
      <c r="E772">
        <v>0.16238417799999999</v>
      </c>
      <c r="F772">
        <v>0.63269821800000003</v>
      </c>
      <c r="I772">
        <f t="shared" si="48"/>
        <v>3.8963045894779236</v>
      </c>
      <c r="J772">
        <v>3.8963045894779236</v>
      </c>
      <c r="K772">
        <f t="shared" si="49"/>
        <v>1.9621064629831104</v>
      </c>
      <c r="L772">
        <v>1.9621064629831104</v>
      </c>
      <c r="N772">
        <f t="shared" si="50"/>
        <v>0</v>
      </c>
      <c r="O772">
        <v>0</v>
      </c>
      <c r="P772" t="e">
        <f t="shared" si="51"/>
        <v>#NUM!</v>
      </c>
      <c r="Q772" t="e">
        <v>#NUM!</v>
      </c>
    </row>
    <row r="773" spans="1:17" x14ac:dyDescent="0.25">
      <c r="A773" t="s">
        <v>3112</v>
      </c>
      <c r="B773" t="s">
        <v>3113</v>
      </c>
      <c r="C773" t="s">
        <v>3114</v>
      </c>
      <c r="D773" t="s">
        <v>3115</v>
      </c>
      <c r="E773">
        <v>274.89862900000003</v>
      </c>
      <c r="F773">
        <v>283.05895349999997</v>
      </c>
      <c r="G773">
        <v>337.88312200000001</v>
      </c>
      <c r="I773">
        <f t="shared" si="48"/>
        <v>1.0296848497560165</v>
      </c>
      <c r="J773">
        <v>1.0296848497560165</v>
      </c>
      <c r="K773">
        <f t="shared" si="49"/>
        <v>4.2202846859362354E-2</v>
      </c>
      <c r="L773">
        <v>4.2202846859362354E-2</v>
      </c>
      <c r="N773">
        <f t="shared" si="50"/>
        <v>1.2291189782543439</v>
      </c>
      <c r="O773">
        <v>1.2291189782543439</v>
      </c>
      <c r="P773">
        <f t="shared" si="51"/>
        <v>0.29762457480695531</v>
      </c>
      <c r="Q773">
        <v>0.29762457480695531</v>
      </c>
    </row>
    <row r="774" spans="1:17" x14ac:dyDescent="0.25">
      <c r="A774" t="s">
        <v>3116</v>
      </c>
      <c r="B774" t="s">
        <v>3117</v>
      </c>
      <c r="C774" t="s">
        <v>3118</v>
      </c>
      <c r="D774" t="s">
        <v>3119</v>
      </c>
      <c r="E774">
        <v>0.751043299</v>
      </c>
      <c r="F774">
        <v>0.38546930299999999</v>
      </c>
      <c r="G774">
        <v>0.39003805899999999</v>
      </c>
      <c r="I774">
        <f t="shared" si="48"/>
        <v>0.51324511318221611</v>
      </c>
      <c r="J774">
        <v>0.51324511318221611</v>
      </c>
      <c r="K774">
        <f t="shared" si="49"/>
        <v>-0.96228010898085237</v>
      </c>
      <c r="L774">
        <v>-0.96228010898085237</v>
      </c>
      <c r="N774">
        <f t="shared" si="50"/>
        <v>0.51932832570283005</v>
      </c>
      <c r="O774">
        <v>0.51932832570283005</v>
      </c>
      <c r="P774">
        <f t="shared" si="51"/>
        <v>-0.94528117846122361</v>
      </c>
      <c r="Q774">
        <v>-0.94528117846122361</v>
      </c>
    </row>
    <row r="775" spans="1:17" x14ac:dyDescent="0.25">
      <c r="A775" t="s">
        <v>3120</v>
      </c>
      <c r="B775" t="s">
        <v>3121</v>
      </c>
      <c r="C775" t="s">
        <v>3122</v>
      </c>
      <c r="D775" t="s">
        <v>3123</v>
      </c>
      <c r="E775">
        <v>0.41892120700000002</v>
      </c>
      <c r="F775">
        <v>1.3335278370000001</v>
      </c>
      <c r="G775">
        <v>0.18288026600000001</v>
      </c>
      <c r="I775">
        <f t="shared" si="48"/>
        <v>3.1832426115395971</v>
      </c>
      <c r="J775">
        <v>3.1832426115395971</v>
      </c>
      <c r="K775">
        <f t="shared" si="49"/>
        <v>1.6704971164857678</v>
      </c>
      <c r="L775">
        <v>1.6704971164857678</v>
      </c>
      <c r="N775">
        <f t="shared" si="50"/>
        <v>0.43655050864970896</v>
      </c>
      <c r="O775">
        <v>0.43655050864970896</v>
      </c>
      <c r="P775">
        <f t="shared" si="51"/>
        <v>-1.1957795123662835</v>
      </c>
      <c r="Q775">
        <v>-1.1957795123662835</v>
      </c>
    </row>
    <row r="776" spans="1:17" x14ac:dyDescent="0.25">
      <c r="A776" t="s">
        <v>3124</v>
      </c>
      <c r="B776" t="s">
        <v>3125</v>
      </c>
      <c r="C776" t="s">
        <v>3126</v>
      </c>
      <c r="D776" t="s">
        <v>3127</v>
      </c>
      <c r="E776">
        <v>1.0958195159999999</v>
      </c>
      <c r="F776">
        <v>1.7541390809999999</v>
      </c>
      <c r="I776">
        <f t="shared" si="48"/>
        <v>1.600755466924902</v>
      </c>
      <c r="J776">
        <v>1.600755466924902</v>
      </c>
      <c r="K776">
        <f t="shared" si="49"/>
        <v>0.67875293708625373</v>
      </c>
      <c r="L776">
        <v>0.67875293708625373</v>
      </c>
      <c r="N776">
        <f t="shared" si="50"/>
        <v>0</v>
      </c>
      <c r="O776">
        <v>0</v>
      </c>
      <c r="P776" t="e">
        <f t="shared" si="51"/>
        <v>#NUM!</v>
      </c>
      <c r="Q776" t="e">
        <v>#NUM!</v>
      </c>
    </row>
    <row r="777" spans="1:17" x14ac:dyDescent="0.25">
      <c r="A777" t="s">
        <v>3128</v>
      </c>
      <c r="B777" t="s">
        <v>3129</v>
      </c>
      <c r="C777" t="s">
        <v>3130</v>
      </c>
      <c r="D777" t="s">
        <v>3131</v>
      </c>
      <c r="E777">
        <v>3.7726883789999999</v>
      </c>
      <c r="F777">
        <v>2.2597782749999999</v>
      </c>
      <c r="G777">
        <v>0.52455028699999995</v>
      </c>
      <c r="I777">
        <f t="shared" si="48"/>
        <v>0.59898354912604357</v>
      </c>
      <c r="J777">
        <v>0.59898354912604357</v>
      </c>
      <c r="K777">
        <f t="shared" si="49"/>
        <v>-0.73941171444456966</v>
      </c>
      <c r="L777">
        <v>-0.73941171444456966</v>
      </c>
      <c r="N777">
        <f t="shared" si="50"/>
        <v>0.13903885884660286</v>
      </c>
      <c r="O777">
        <v>0.13903885884660286</v>
      </c>
      <c r="P777">
        <f t="shared" si="51"/>
        <v>-2.8464399484099765</v>
      </c>
      <c r="Q777">
        <v>-2.8464399484099765</v>
      </c>
    </row>
    <row r="778" spans="1:17" x14ac:dyDescent="0.25">
      <c r="A778" t="s">
        <v>3132</v>
      </c>
      <c r="B778" t="s">
        <v>3133</v>
      </c>
      <c r="C778" t="s">
        <v>3134</v>
      </c>
      <c r="D778" t="s">
        <v>3135</v>
      </c>
      <c r="E778">
        <v>0.76782358799999995</v>
      </c>
      <c r="F778">
        <v>2.6717270750000002</v>
      </c>
      <c r="G778">
        <v>0.29893330000000001</v>
      </c>
      <c r="I778">
        <f t="shared" si="48"/>
        <v>3.4796105729953171</v>
      </c>
      <c r="J778">
        <v>3.4796105729953171</v>
      </c>
      <c r="K778">
        <f t="shared" si="49"/>
        <v>1.7989258532446715</v>
      </c>
      <c r="L778">
        <v>1.7989258532446715</v>
      </c>
      <c r="N778">
        <f t="shared" si="50"/>
        <v>0.38932549699163455</v>
      </c>
      <c r="O778">
        <v>0.38932549699163455</v>
      </c>
      <c r="P778">
        <f t="shared" si="51"/>
        <v>-1.3609512647697111</v>
      </c>
      <c r="Q778">
        <v>-1.3609512647697111</v>
      </c>
    </row>
    <row r="779" spans="1:17" x14ac:dyDescent="0.25">
      <c r="A779" t="s">
        <v>3136</v>
      </c>
      <c r="B779" t="s">
        <v>3137</v>
      </c>
      <c r="C779" t="s">
        <v>3138</v>
      </c>
      <c r="D779" t="s">
        <v>3139</v>
      </c>
      <c r="E779">
        <v>0.80189847299999995</v>
      </c>
      <c r="F779">
        <v>2.9971989469999998</v>
      </c>
      <c r="G779">
        <v>0.42463467999999999</v>
      </c>
      <c r="I779">
        <f t="shared" si="48"/>
        <v>3.7376289491949186</v>
      </c>
      <c r="J779">
        <v>3.7376289491949186</v>
      </c>
      <c r="K779">
        <f t="shared" si="49"/>
        <v>1.9021233535327846</v>
      </c>
      <c r="L779">
        <v>1.9021233535327846</v>
      </c>
      <c r="N779">
        <f t="shared" si="50"/>
        <v>0.52953671106441924</v>
      </c>
      <c r="O779">
        <v>0.52953671106441924</v>
      </c>
      <c r="P779">
        <f t="shared" si="51"/>
        <v>-0.91719738982996046</v>
      </c>
      <c r="Q779">
        <v>-0.91719738982996046</v>
      </c>
    </row>
    <row r="780" spans="1:17" x14ac:dyDescent="0.25">
      <c r="A780" t="s">
        <v>3140</v>
      </c>
      <c r="B780" t="s">
        <v>3141</v>
      </c>
      <c r="C780" t="s">
        <v>3142</v>
      </c>
      <c r="D780" t="s">
        <v>3143</v>
      </c>
      <c r="E780">
        <v>0.68744771100000002</v>
      </c>
      <c r="F780">
        <v>1.4808726290000001</v>
      </c>
      <c r="I780">
        <f t="shared" si="48"/>
        <v>2.1541603896619854</v>
      </c>
      <c r="J780">
        <v>2.1541603896619854</v>
      </c>
      <c r="K780">
        <f t="shared" si="49"/>
        <v>1.1071256708456567</v>
      </c>
      <c r="L780">
        <v>1.1071256708456567</v>
      </c>
      <c r="N780">
        <f t="shared" si="50"/>
        <v>0</v>
      </c>
      <c r="O780">
        <v>0</v>
      </c>
      <c r="P780" t="e">
        <f t="shared" si="51"/>
        <v>#NUM!</v>
      </c>
      <c r="Q780" t="e">
        <v>#NUM!</v>
      </c>
    </row>
    <row r="781" spans="1:17" x14ac:dyDescent="0.25">
      <c r="A781" t="s">
        <v>3144</v>
      </c>
      <c r="B781" t="s">
        <v>3145</v>
      </c>
      <c r="C781" t="s">
        <v>3146</v>
      </c>
      <c r="D781" t="s">
        <v>3147</v>
      </c>
      <c r="E781">
        <v>0.157750534</v>
      </c>
      <c r="F781">
        <v>0.66346226399999997</v>
      </c>
      <c r="G781">
        <v>0.24927099999999999</v>
      </c>
      <c r="I781">
        <f t="shared" si="48"/>
        <v>4.2057687360982241</v>
      </c>
      <c r="J781">
        <v>4.2057687360982241</v>
      </c>
      <c r="K781">
        <f t="shared" si="49"/>
        <v>2.072369522333807</v>
      </c>
      <c r="L781">
        <v>2.072369522333807</v>
      </c>
      <c r="N781">
        <f t="shared" si="50"/>
        <v>1.5801594687470282</v>
      </c>
      <c r="O781">
        <v>1.5801594687470282</v>
      </c>
      <c r="P781">
        <f t="shared" si="51"/>
        <v>0.66007016166891264</v>
      </c>
      <c r="Q781">
        <v>0.66007016166891264</v>
      </c>
    </row>
    <row r="782" spans="1:17" x14ac:dyDescent="0.25">
      <c r="A782" t="s">
        <v>3148</v>
      </c>
      <c r="B782" t="s">
        <v>3149</v>
      </c>
      <c r="C782" t="s">
        <v>3150</v>
      </c>
      <c r="D782" t="s">
        <v>3151</v>
      </c>
      <c r="E782">
        <v>0.71407926600000005</v>
      </c>
      <c r="F782">
        <v>2.1257768370000001</v>
      </c>
      <c r="G782">
        <v>0.26927461899999999</v>
      </c>
      <c r="I782">
        <f t="shared" si="48"/>
        <v>2.9769479919334332</v>
      </c>
      <c r="J782">
        <v>2.9769479919334332</v>
      </c>
      <c r="K782">
        <f t="shared" si="49"/>
        <v>1.5738340175332448</v>
      </c>
      <c r="L782">
        <v>1.5738340175332448</v>
      </c>
      <c r="N782">
        <f t="shared" si="50"/>
        <v>0.37709345701685726</v>
      </c>
      <c r="O782">
        <v>0.37709345701685726</v>
      </c>
      <c r="P782">
        <f t="shared" si="51"/>
        <v>-1.4070059765245324</v>
      </c>
      <c r="Q782">
        <v>-1.4070059765245324</v>
      </c>
    </row>
    <row r="783" spans="1:17" x14ac:dyDescent="0.25">
      <c r="A783" t="s">
        <v>3152</v>
      </c>
      <c r="B783" t="s">
        <v>3153</v>
      </c>
      <c r="C783" t="s">
        <v>3154</v>
      </c>
      <c r="D783" t="s">
        <v>3155</v>
      </c>
      <c r="E783">
        <v>10.20947771</v>
      </c>
      <c r="F783">
        <v>14.946128399999999</v>
      </c>
      <c r="G783">
        <v>4.1517643629999998</v>
      </c>
      <c r="I783">
        <f t="shared" si="48"/>
        <v>1.4639464255218986</v>
      </c>
      <c r="J783">
        <v>1.4639464255218986</v>
      </c>
      <c r="K783">
        <f t="shared" si="49"/>
        <v>0.54986275782404737</v>
      </c>
      <c r="L783">
        <v>0.54986275782404737</v>
      </c>
      <c r="N783">
        <f t="shared" si="50"/>
        <v>0.40665786056160552</v>
      </c>
      <c r="O783">
        <v>0.40665786056160552</v>
      </c>
      <c r="P783">
        <f t="shared" si="51"/>
        <v>-1.2981125939042832</v>
      </c>
      <c r="Q783">
        <v>-1.2981125939042832</v>
      </c>
    </row>
    <row r="784" spans="1:17" x14ac:dyDescent="0.25">
      <c r="A784" t="s">
        <v>3156</v>
      </c>
      <c r="B784" t="s">
        <v>3157</v>
      </c>
      <c r="C784" t="s">
        <v>3158</v>
      </c>
      <c r="D784" t="s">
        <v>3159</v>
      </c>
      <c r="E784">
        <v>0.77196449599999994</v>
      </c>
      <c r="F784">
        <v>1.7555662990000001</v>
      </c>
      <c r="G784">
        <v>0.38050456399999999</v>
      </c>
      <c r="I784">
        <f t="shared" si="48"/>
        <v>2.2741541976303536</v>
      </c>
      <c r="J784">
        <v>2.2741541976303536</v>
      </c>
      <c r="K784">
        <f t="shared" si="49"/>
        <v>1.1853300785989254</v>
      </c>
      <c r="L784">
        <v>1.1853300785989254</v>
      </c>
      <c r="N784">
        <f t="shared" si="50"/>
        <v>0.49290422807216772</v>
      </c>
      <c r="O784">
        <v>0.49290422807216772</v>
      </c>
      <c r="P784">
        <f t="shared" si="51"/>
        <v>-1.0206207385635768</v>
      </c>
      <c r="Q784">
        <v>-1.0206207385635768</v>
      </c>
    </row>
    <row r="785" spans="1:17" x14ac:dyDescent="0.25">
      <c r="A785" t="s">
        <v>3160</v>
      </c>
      <c r="B785" t="s">
        <v>3161</v>
      </c>
      <c r="C785" t="s">
        <v>3162</v>
      </c>
      <c r="D785" t="s">
        <v>3163</v>
      </c>
      <c r="F785">
        <v>0.30932785099999999</v>
      </c>
      <c r="G785">
        <v>0.127288814</v>
      </c>
      <c r="I785" t="e">
        <f t="shared" si="48"/>
        <v>#DIV/0!</v>
      </c>
      <c r="J785" t="e">
        <v>#DIV/0!</v>
      </c>
      <c r="K785" t="e">
        <f t="shared" si="49"/>
        <v>#DIV/0!</v>
      </c>
      <c r="L785" t="e">
        <v>#DIV/0!</v>
      </c>
      <c r="N785" t="e">
        <f t="shared" si="50"/>
        <v>#DIV/0!</v>
      </c>
      <c r="O785" t="e">
        <v>#DIV/0!</v>
      </c>
      <c r="P785" t="e">
        <f t="shared" si="51"/>
        <v>#DIV/0!</v>
      </c>
      <c r="Q785" t="e">
        <v>#DIV/0!</v>
      </c>
    </row>
    <row r="786" spans="1:17" x14ac:dyDescent="0.25">
      <c r="A786" t="s">
        <v>3164</v>
      </c>
      <c r="B786" t="s">
        <v>3165</v>
      </c>
      <c r="C786" t="s">
        <v>3166</v>
      </c>
      <c r="D786" t="s">
        <v>3167</v>
      </c>
      <c r="E786">
        <v>0.67160847099999998</v>
      </c>
      <c r="F786">
        <v>1.3586493820000001</v>
      </c>
      <c r="I786">
        <f t="shared" si="48"/>
        <v>2.0229783283957419</v>
      </c>
      <c r="J786">
        <v>2.0229783283957419</v>
      </c>
      <c r="K786">
        <f t="shared" si="49"/>
        <v>1.0164808647882078</v>
      </c>
      <c r="L786">
        <v>1.0164808647882078</v>
      </c>
      <c r="N786">
        <f t="shared" si="50"/>
        <v>0</v>
      </c>
      <c r="O786">
        <v>0</v>
      </c>
      <c r="P786" t="e">
        <f t="shared" si="51"/>
        <v>#NUM!</v>
      </c>
      <c r="Q786" t="e">
        <v>#NUM!</v>
      </c>
    </row>
    <row r="787" spans="1:17" x14ac:dyDescent="0.25">
      <c r="A787" t="s">
        <v>3168</v>
      </c>
      <c r="B787" t="s">
        <v>3169</v>
      </c>
      <c r="C787" t="s">
        <v>3170</v>
      </c>
      <c r="D787" t="s">
        <v>3171</v>
      </c>
      <c r="E787">
        <v>3.2564304580000001</v>
      </c>
      <c r="F787">
        <v>9.6400352890000001</v>
      </c>
      <c r="G787">
        <v>1.7854999220000001</v>
      </c>
      <c r="I787">
        <f t="shared" si="48"/>
        <v>2.9603074327343735</v>
      </c>
      <c r="J787">
        <v>2.9603074327343735</v>
      </c>
      <c r="K787">
        <f t="shared" si="49"/>
        <v>1.5657470098575184</v>
      </c>
      <c r="L787">
        <v>1.5657470098575184</v>
      </c>
      <c r="N787">
        <f t="shared" si="50"/>
        <v>0.5482997242006511</v>
      </c>
      <c r="O787">
        <v>0.5482997242006511</v>
      </c>
      <c r="P787">
        <f t="shared" si="51"/>
        <v>-0.86696334694014454</v>
      </c>
      <c r="Q787">
        <v>-0.86696334694014454</v>
      </c>
    </row>
    <row r="788" spans="1:17" x14ac:dyDescent="0.25">
      <c r="A788" t="s">
        <v>3172</v>
      </c>
      <c r="B788" t="s">
        <v>3173</v>
      </c>
      <c r="C788" t="s">
        <v>3174</v>
      </c>
      <c r="D788" t="s">
        <v>3175</v>
      </c>
      <c r="E788">
        <v>0.13811273299999999</v>
      </c>
      <c r="F788">
        <v>0.34927795099999998</v>
      </c>
      <c r="I788">
        <f t="shared" si="48"/>
        <v>2.5289337442913391</v>
      </c>
      <c r="J788">
        <v>2.5289337442913391</v>
      </c>
      <c r="K788">
        <f t="shared" si="49"/>
        <v>1.3385292402299189</v>
      </c>
      <c r="L788">
        <v>1.3385292402299189</v>
      </c>
      <c r="N788">
        <f t="shared" si="50"/>
        <v>0</v>
      </c>
      <c r="O788">
        <v>0</v>
      </c>
      <c r="P788" t="e">
        <f t="shared" si="51"/>
        <v>#NUM!</v>
      </c>
      <c r="Q788" t="e">
        <v>#NUM!</v>
      </c>
    </row>
    <row r="789" spans="1:17" x14ac:dyDescent="0.25">
      <c r="A789" t="s">
        <v>3176</v>
      </c>
      <c r="B789" t="s">
        <v>3177</v>
      </c>
      <c r="C789" t="s">
        <v>3178</v>
      </c>
      <c r="D789" t="s">
        <v>3179</v>
      </c>
      <c r="E789">
        <v>0.11282265900000001</v>
      </c>
      <c r="F789">
        <v>0.37174669700000001</v>
      </c>
      <c r="G789">
        <v>0.21323398299999999</v>
      </c>
      <c r="I789">
        <f t="shared" si="48"/>
        <v>3.2949648616241176</v>
      </c>
      <c r="J789">
        <v>3.2949648616241176</v>
      </c>
      <c r="K789">
        <f t="shared" si="49"/>
        <v>1.7202630800342567</v>
      </c>
      <c r="L789">
        <v>1.7202630800342567</v>
      </c>
      <c r="N789">
        <f t="shared" si="50"/>
        <v>1.8899925324397822</v>
      </c>
      <c r="O789">
        <v>1.8899925324397822</v>
      </c>
      <c r="P789">
        <f t="shared" si="51"/>
        <v>0.91838053421704791</v>
      </c>
      <c r="Q789">
        <v>0.91838053421704791</v>
      </c>
    </row>
    <row r="790" spans="1:17" x14ac:dyDescent="0.25">
      <c r="A790" t="s">
        <v>3180</v>
      </c>
      <c r="B790" t="s">
        <v>3181</v>
      </c>
      <c r="C790" t="s">
        <v>3182</v>
      </c>
      <c r="D790" t="s">
        <v>3183</v>
      </c>
      <c r="E790">
        <v>2.494117186</v>
      </c>
      <c r="F790">
        <v>4.3086235730000002</v>
      </c>
      <c r="G790">
        <v>1.8315056249999999</v>
      </c>
      <c r="I790">
        <f t="shared" si="48"/>
        <v>1.727514487765532</v>
      </c>
      <c r="J790">
        <v>1.727514487765532</v>
      </c>
      <c r="K790">
        <f t="shared" si="49"/>
        <v>0.78869780979723381</v>
      </c>
      <c r="L790">
        <v>0.78869780979723381</v>
      </c>
      <c r="N790">
        <f t="shared" si="50"/>
        <v>0.73433022124245928</v>
      </c>
      <c r="O790">
        <v>0.73433022124245928</v>
      </c>
      <c r="P790">
        <f t="shared" si="51"/>
        <v>-0.44549911980980184</v>
      </c>
      <c r="Q790">
        <v>-0.44549911980980184</v>
      </c>
    </row>
    <row r="791" spans="1:17" x14ac:dyDescent="0.25">
      <c r="A791" t="s">
        <v>3184</v>
      </c>
      <c r="B791" t="s">
        <v>3185</v>
      </c>
      <c r="C791" t="s">
        <v>3186</v>
      </c>
      <c r="D791" t="s">
        <v>3187</v>
      </c>
      <c r="E791">
        <v>12.2572283</v>
      </c>
      <c r="F791">
        <v>29.48436104</v>
      </c>
      <c r="G791">
        <v>9.3144765310000004</v>
      </c>
      <c r="I791">
        <f t="shared" si="48"/>
        <v>2.4054672327511435</v>
      </c>
      <c r="J791">
        <v>2.4054672327511435</v>
      </c>
      <c r="K791">
        <f t="shared" si="49"/>
        <v>1.2663171471776054</v>
      </c>
      <c r="L791">
        <v>1.2663171471776054</v>
      </c>
      <c r="N791">
        <f t="shared" si="50"/>
        <v>0.75991703042685443</v>
      </c>
      <c r="O791">
        <v>0.75991703042685443</v>
      </c>
      <c r="P791">
        <f t="shared" si="51"/>
        <v>-0.39608618465487588</v>
      </c>
      <c r="Q791">
        <v>-0.39608618465487588</v>
      </c>
    </row>
    <row r="792" spans="1:17" x14ac:dyDescent="0.25">
      <c r="A792" t="s">
        <v>3188</v>
      </c>
      <c r="B792" t="s">
        <v>3189</v>
      </c>
      <c r="C792" t="s">
        <v>3190</v>
      </c>
      <c r="D792" t="s">
        <v>3191</v>
      </c>
      <c r="E792">
        <v>4.3710906620000003</v>
      </c>
      <c r="F792">
        <v>7.2429254690000002</v>
      </c>
      <c r="G792">
        <v>2.9440233469999999</v>
      </c>
      <c r="I792">
        <f t="shared" si="48"/>
        <v>1.6570064611027735</v>
      </c>
      <c r="J792">
        <v>1.6570064611027735</v>
      </c>
      <c r="K792">
        <f t="shared" si="49"/>
        <v>0.72857922801667119</v>
      </c>
      <c r="L792">
        <v>0.72857922801667119</v>
      </c>
      <c r="N792">
        <f t="shared" si="50"/>
        <v>0.67352145600497726</v>
      </c>
      <c r="O792">
        <v>0.67352145600497726</v>
      </c>
      <c r="P792">
        <f t="shared" si="51"/>
        <v>-0.5702041893201657</v>
      </c>
      <c r="Q792">
        <v>-0.5702041893201657</v>
      </c>
    </row>
    <row r="793" spans="1:17" x14ac:dyDescent="0.25">
      <c r="A793" t="s">
        <v>3192</v>
      </c>
      <c r="B793" t="s">
        <v>3193</v>
      </c>
      <c r="C793" t="s">
        <v>3194</v>
      </c>
      <c r="D793" t="s">
        <v>3195</v>
      </c>
      <c r="E793">
        <v>0.23043954799999999</v>
      </c>
      <c r="F793">
        <v>0.53826863300000005</v>
      </c>
      <c r="G793">
        <v>0.16376692000000001</v>
      </c>
      <c r="I793">
        <f t="shared" si="48"/>
        <v>2.3358344419248733</v>
      </c>
      <c r="J793">
        <v>2.3358344419248733</v>
      </c>
      <c r="K793">
        <f t="shared" si="49"/>
        <v>1.2239380232426298</v>
      </c>
      <c r="L793">
        <v>1.2239380232426298</v>
      </c>
      <c r="N793">
        <f t="shared" si="50"/>
        <v>0.71067193726660149</v>
      </c>
      <c r="O793">
        <v>0.71067193726660149</v>
      </c>
      <c r="P793">
        <f t="shared" si="51"/>
        <v>-0.49274436303655533</v>
      </c>
      <c r="Q793">
        <v>-0.49274436303655533</v>
      </c>
    </row>
    <row r="794" spans="1:17" x14ac:dyDescent="0.25">
      <c r="A794" t="s">
        <v>3196</v>
      </c>
      <c r="B794" t="s">
        <v>3197</v>
      </c>
      <c r="C794" t="s">
        <v>3198</v>
      </c>
      <c r="D794" t="s">
        <v>3199</v>
      </c>
      <c r="E794">
        <v>0.4463994</v>
      </c>
      <c r="F794">
        <v>1.839089792</v>
      </c>
      <c r="I794">
        <f t="shared" si="48"/>
        <v>4.1198303402737553</v>
      </c>
      <c r="J794">
        <v>4.1198303402737553</v>
      </c>
      <c r="K794">
        <f t="shared" si="49"/>
        <v>2.0425849266595781</v>
      </c>
      <c r="L794">
        <v>2.0425849266595781</v>
      </c>
      <c r="N794">
        <f t="shared" si="50"/>
        <v>0</v>
      </c>
      <c r="O794">
        <v>0</v>
      </c>
      <c r="P794" t="e">
        <f t="shared" si="51"/>
        <v>#NUM!</v>
      </c>
      <c r="Q794" t="e">
        <v>#NUM!</v>
      </c>
    </row>
    <row r="795" spans="1:17" x14ac:dyDescent="0.25">
      <c r="A795" t="s">
        <v>3200</v>
      </c>
      <c r="B795" t="s">
        <v>3201</v>
      </c>
      <c r="C795" t="s">
        <v>3202</v>
      </c>
      <c r="D795" t="s">
        <v>3203</v>
      </c>
      <c r="E795">
        <v>3.8261238629999998</v>
      </c>
      <c r="F795">
        <v>9.8587343510000007</v>
      </c>
      <c r="G795">
        <v>1.332095829</v>
      </c>
      <c r="I795">
        <f t="shared" si="48"/>
        <v>2.5766898051413141</v>
      </c>
      <c r="J795">
        <v>2.5766898051413141</v>
      </c>
      <c r="K795">
        <f t="shared" si="49"/>
        <v>1.3655188687767328</v>
      </c>
      <c r="L795">
        <v>1.3655188687767328</v>
      </c>
      <c r="N795">
        <f t="shared" si="50"/>
        <v>0.34815805151575147</v>
      </c>
      <c r="O795">
        <v>0.34815805151575147</v>
      </c>
      <c r="P795">
        <f t="shared" si="51"/>
        <v>-1.5221857072800753</v>
      </c>
      <c r="Q795">
        <v>-1.5221857072800753</v>
      </c>
    </row>
    <row r="796" spans="1:17" x14ac:dyDescent="0.25">
      <c r="A796" t="s">
        <v>3204</v>
      </c>
      <c r="B796" t="s">
        <v>3205</v>
      </c>
      <c r="C796" t="s">
        <v>3206</v>
      </c>
      <c r="D796" t="s">
        <v>3207</v>
      </c>
      <c r="E796">
        <v>0.43543985299999999</v>
      </c>
      <c r="F796">
        <v>1.071605095</v>
      </c>
      <c r="G796">
        <v>0.15920488899999999</v>
      </c>
      <c r="I796">
        <f t="shared" si="48"/>
        <v>2.4609715615534165</v>
      </c>
      <c r="J796">
        <v>2.4609715615534165</v>
      </c>
      <c r="K796">
        <f t="shared" si="49"/>
        <v>1.2992279864255278</v>
      </c>
      <c r="L796">
        <v>1.2992279864255278</v>
      </c>
      <c r="N796">
        <f t="shared" si="50"/>
        <v>0.36561855306340091</v>
      </c>
      <c r="O796">
        <v>0.36561855306340091</v>
      </c>
      <c r="P796">
        <f t="shared" si="51"/>
        <v>-1.4515888140607762</v>
      </c>
      <c r="Q796">
        <v>-1.4515888140607762</v>
      </c>
    </row>
    <row r="797" spans="1:17" x14ac:dyDescent="0.25">
      <c r="A797" t="s">
        <v>3208</v>
      </c>
      <c r="B797" t="s">
        <v>3209</v>
      </c>
      <c r="C797" t="s">
        <v>3210</v>
      </c>
      <c r="D797" t="s">
        <v>3211</v>
      </c>
      <c r="E797">
        <v>282.0691941</v>
      </c>
      <c r="F797">
        <v>363.66374919999998</v>
      </c>
      <c r="G797">
        <v>237.12650070000001</v>
      </c>
      <c r="I797">
        <f t="shared" si="48"/>
        <v>1.2892714156905516</v>
      </c>
      <c r="J797">
        <v>1.2892714156905516</v>
      </c>
      <c r="K797">
        <f t="shared" si="49"/>
        <v>0.36655600989931753</v>
      </c>
      <c r="L797">
        <v>0.36655600989931753</v>
      </c>
      <c r="N797">
        <f t="shared" si="50"/>
        <v>0.84066784200451616</v>
      </c>
      <c r="O797">
        <v>0.84066784200451616</v>
      </c>
      <c r="P797">
        <f t="shared" si="51"/>
        <v>-0.25039220802143713</v>
      </c>
      <c r="Q797">
        <v>-0.25039220802143713</v>
      </c>
    </row>
    <row r="798" spans="1:17" x14ac:dyDescent="0.25">
      <c r="A798" t="s">
        <v>3212</v>
      </c>
      <c r="B798" t="s">
        <v>3213</v>
      </c>
      <c r="C798" t="s">
        <v>3214</v>
      </c>
      <c r="D798" t="s">
        <v>3215</v>
      </c>
      <c r="E798">
        <v>1.514975894</v>
      </c>
      <c r="F798">
        <v>1.1908027139999999</v>
      </c>
      <c r="G798">
        <v>0.50470973799999996</v>
      </c>
      <c r="I798">
        <f t="shared" si="48"/>
        <v>0.78602089889094962</v>
      </c>
      <c r="J798">
        <v>0.78602089889094962</v>
      </c>
      <c r="K798">
        <f t="shared" si="49"/>
        <v>-0.34736042321072924</v>
      </c>
      <c r="L798">
        <v>-0.34736042321072924</v>
      </c>
      <c r="N798">
        <f t="shared" si="50"/>
        <v>0.33314704214032859</v>
      </c>
      <c r="O798">
        <v>0.33314704214032859</v>
      </c>
      <c r="P798">
        <f t="shared" si="51"/>
        <v>-1.5857690102515156</v>
      </c>
      <c r="Q798">
        <v>-1.5857690102515156</v>
      </c>
    </row>
    <row r="799" spans="1:17" x14ac:dyDescent="0.25">
      <c r="A799" t="s">
        <v>3216</v>
      </c>
      <c r="B799" t="s">
        <v>3217</v>
      </c>
      <c r="C799" t="s">
        <v>3218</v>
      </c>
      <c r="D799" t="s">
        <v>3219</v>
      </c>
      <c r="E799">
        <v>0.47591515299999998</v>
      </c>
      <c r="F799">
        <v>0.43101587899999999</v>
      </c>
      <c r="G799">
        <v>0.51359740300000001</v>
      </c>
      <c r="I799">
        <f t="shared" si="48"/>
        <v>0.90565697747388185</v>
      </c>
      <c r="J799">
        <v>0.90565697747388185</v>
      </c>
      <c r="K799">
        <f t="shared" si="49"/>
        <v>-0.142963369786026</v>
      </c>
      <c r="L799">
        <v>-0.142963369786026</v>
      </c>
      <c r="N799">
        <f t="shared" si="50"/>
        <v>1.0791785043246984</v>
      </c>
      <c r="O799">
        <v>1.0791785043246984</v>
      </c>
      <c r="P799">
        <f t="shared" si="51"/>
        <v>0.10993351728594729</v>
      </c>
      <c r="Q799">
        <v>0.10993351728594729</v>
      </c>
    </row>
    <row r="800" spans="1:17" x14ac:dyDescent="0.25">
      <c r="A800" t="s">
        <v>3220</v>
      </c>
      <c r="B800" t="s">
        <v>3221</v>
      </c>
      <c r="C800" t="s">
        <v>3222</v>
      </c>
      <c r="D800" t="s">
        <v>3223</v>
      </c>
      <c r="E800">
        <v>0.56890848400000005</v>
      </c>
      <c r="F800">
        <v>1.8973395449999999</v>
      </c>
      <c r="I800">
        <f t="shared" si="48"/>
        <v>3.3350522946323293</v>
      </c>
      <c r="J800">
        <v>3.3350522946323293</v>
      </c>
      <c r="K800">
        <f t="shared" si="49"/>
        <v>1.7377093834833901</v>
      </c>
      <c r="L800">
        <v>1.7377093834833901</v>
      </c>
      <c r="N800">
        <f t="shared" si="50"/>
        <v>0</v>
      </c>
      <c r="O800">
        <v>0</v>
      </c>
      <c r="P800" t="e">
        <f t="shared" si="51"/>
        <v>#NUM!</v>
      </c>
      <c r="Q800" t="e">
        <v>#NUM!</v>
      </c>
    </row>
    <row r="801" spans="1:17" x14ac:dyDescent="0.25">
      <c r="A801" t="s">
        <v>3224</v>
      </c>
      <c r="B801" t="s">
        <v>3225</v>
      </c>
      <c r="C801" t="s">
        <v>3226</v>
      </c>
      <c r="D801" t="s">
        <v>3227</v>
      </c>
      <c r="E801">
        <v>4.3181685270000001</v>
      </c>
      <c r="F801">
        <v>16.14522994</v>
      </c>
      <c r="G801">
        <v>1.841243046</v>
      </c>
      <c r="I801">
        <f t="shared" si="48"/>
        <v>3.7389068627242117</v>
      </c>
      <c r="J801">
        <v>3.7389068627242117</v>
      </c>
      <c r="K801">
        <f t="shared" si="49"/>
        <v>1.9026165336835199</v>
      </c>
      <c r="L801">
        <v>1.9026165336835199</v>
      </c>
      <c r="N801">
        <f t="shared" si="50"/>
        <v>0.42639443886623463</v>
      </c>
      <c r="O801">
        <v>0.42639443886623463</v>
      </c>
      <c r="P801">
        <f t="shared" si="51"/>
        <v>-1.2297394726261643</v>
      </c>
      <c r="Q801">
        <v>-1.2297394726261643</v>
      </c>
    </row>
    <row r="802" spans="1:17" x14ac:dyDescent="0.25">
      <c r="A802" t="s">
        <v>3228</v>
      </c>
      <c r="B802" t="s">
        <v>3229</v>
      </c>
      <c r="C802" t="s">
        <v>3230</v>
      </c>
      <c r="D802" t="s">
        <v>3231</v>
      </c>
      <c r="E802">
        <v>0.30479685299999998</v>
      </c>
      <c r="F802">
        <v>0.83753986499999999</v>
      </c>
      <c r="G802">
        <v>0.15551035599999999</v>
      </c>
      <c r="I802">
        <f t="shared" si="48"/>
        <v>2.7478625738960631</v>
      </c>
      <c r="J802">
        <v>2.7478625738960631</v>
      </c>
      <c r="K802">
        <f t="shared" si="49"/>
        <v>1.4583098538953347</v>
      </c>
      <c r="L802">
        <v>1.4583098538953347</v>
      </c>
      <c r="N802">
        <f t="shared" si="50"/>
        <v>0.51020984786873769</v>
      </c>
      <c r="O802">
        <v>0.51020984786873769</v>
      </c>
      <c r="P802">
        <f t="shared" si="51"/>
        <v>-0.97083734934902188</v>
      </c>
      <c r="Q802">
        <v>-0.97083734934902188</v>
      </c>
    </row>
    <row r="803" spans="1:17" x14ac:dyDescent="0.25">
      <c r="A803" t="s">
        <v>3232</v>
      </c>
      <c r="B803" t="s">
        <v>3233</v>
      </c>
      <c r="C803" t="s">
        <v>3234</v>
      </c>
      <c r="D803" t="s">
        <v>3235</v>
      </c>
      <c r="E803">
        <v>1.0319552839999999</v>
      </c>
      <c r="F803">
        <v>1.9389068540000001</v>
      </c>
      <c r="I803">
        <f t="shared" si="48"/>
        <v>1.8788671215331461</v>
      </c>
      <c r="J803">
        <v>1.8788671215331461</v>
      </c>
      <c r="K803">
        <f t="shared" si="49"/>
        <v>0.90986303914546851</v>
      </c>
      <c r="L803">
        <v>0.90986303914546851</v>
      </c>
      <c r="N803">
        <f t="shared" si="50"/>
        <v>0</v>
      </c>
      <c r="O803">
        <v>0</v>
      </c>
      <c r="P803" t="e">
        <f t="shared" si="51"/>
        <v>#NUM!</v>
      </c>
      <c r="Q803" t="e">
        <v>#NUM!</v>
      </c>
    </row>
    <row r="804" spans="1:17" x14ac:dyDescent="0.25">
      <c r="A804" t="s">
        <v>3236</v>
      </c>
      <c r="B804" t="s">
        <v>3237</v>
      </c>
      <c r="C804" t="s">
        <v>3238</v>
      </c>
      <c r="D804" t="s">
        <v>3239</v>
      </c>
      <c r="E804">
        <v>4.3475069810000004</v>
      </c>
      <c r="F804">
        <v>2.926220694</v>
      </c>
      <c r="G804">
        <v>4.1994199749999996</v>
      </c>
      <c r="I804">
        <f t="shared" si="48"/>
        <v>0.67308015991429637</v>
      </c>
      <c r="J804">
        <v>0.67308015991429637</v>
      </c>
      <c r="K804">
        <f t="shared" si="49"/>
        <v>-0.57114976326995703</v>
      </c>
      <c r="L804">
        <v>-0.57114976326995703</v>
      </c>
      <c r="N804">
        <f t="shared" si="50"/>
        <v>0.96593748862343676</v>
      </c>
      <c r="O804">
        <v>0.96593748862343676</v>
      </c>
      <c r="P804">
        <f t="shared" si="51"/>
        <v>-4.9998267908192284E-2</v>
      </c>
      <c r="Q804">
        <v>-4.9998267908192284E-2</v>
      </c>
    </row>
    <row r="805" spans="1:17" x14ac:dyDescent="0.25">
      <c r="A805" t="s">
        <v>3240</v>
      </c>
      <c r="B805" t="s">
        <v>3241</v>
      </c>
      <c r="C805" t="s">
        <v>3242</v>
      </c>
      <c r="D805" t="s">
        <v>3243</v>
      </c>
      <c r="E805">
        <v>0.42305498600000002</v>
      </c>
      <c r="F805">
        <v>1.2637342979999999</v>
      </c>
      <c r="G805">
        <v>0.149719355</v>
      </c>
      <c r="I805">
        <f t="shared" si="48"/>
        <v>2.9871632289425372</v>
      </c>
      <c r="J805">
        <v>2.9871632289425372</v>
      </c>
      <c r="K805">
        <f t="shared" si="49"/>
        <v>1.5787760736553416</v>
      </c>
      <c r="L805">
        <v>1.5787760736553416</v>
      </c>
      <c r="N805">
        <f t="shared" si="50"/>
        <v>0.35390046200755565</v>
      </c>
      <c r="O805">
        <v>0.35390046200755565</v>
      </c>
      <c r="P805">
        <f t="shared" si="51"/>
        <v>-1.4985844497233309</v>
      </c>
      <c r="Q805">
        <v>-1.4985844497233309</v>
      </c>
    </row>
    <row r="806" spans="1:17" x14ac:dyDescent="0.25">
      <c r="A806" t="s">
        <v>3244</v>
      </c>
      <c r="B806" t="s">
        <v>3245</v>
      </c>
      <c r="C806" t="s">
        <v>3246</v>
      </c>
      <c r="D806" t="s">
        <v>3247</v>
      </c>
      <c r="E806">
        <v>1.4219058490000001</v>
      </c>
      <c r="F806">
        <v>4.2703200990000001</v>
      </c>
      <c r="G806">
        <v>1.284335064</v>
      </c>
      <c r="I806">
        <f t="shared" si="48"/>
        <v>3.0032368894207986</v>
      </c>
      <c r="J806">
        <v>3.0032368894207986</v>
      </c>
      <c r="K806">
        <f t="shared" si="49"/>
        <v>1.5865182763315009</v>
      </c>
      <c r="L806">
        <v>1.5865182763315009</v>
      </c>
      <c r="N806">
        <f t="shared" si="50"/>
        <v>0.9032490195488323</v>
      </c>
      <c r="O806">
        <v>0.9032490195488323</v>
      </c>
      <c r="P806">
        <f t="shared" si="51"/>
        <v>-0.14680431123330284</v>
      </c>
      <c r="Q806">
        <v>-0.14680431123330284</v>
      </c>
    </row>
    <row r="807" spans="1:17" x14ac:dyDescent="0.25">
      <c r="A807" t="s">
        <v>3248</v>
      </c>
      <c r="B807" t="s">
        <v>3249</v>
      </c>
      <c r="C807" t="s">
        <v>3250</v>
      </c>
      <c r="D807" t="s">
        <v>3251</v>
      </c>
      <c r="E807">
        <v>1.0355811399999999</v>
      </c>
      <c r="F807">
        <v>3.2143503029999998</v>
      </c>
      <c r="G807">
        <v>1.1984398650000001</v>
      </c>
      <c r="I807">
        <f t="shared" si="48"/>
        <v>3.1039096588800374</v>
      </c>
      <c r="J807">
        <v>3.1039096588800374</v>
      </c>
      <c r="K807">
        <f t="shared" si="49"/>
        <v>1.6340865676466663</v>
      </c>
      <c r="L807">
        <v>1.6340865676466663</v>
      </c>
      <c r="N807">
        <f t="shared" si="50"/>
        <v>1.157263123776086</v>
      </c>
      <c r="O807">
        <v>1.157263123776086</v>
      </c>
      <c r="P807">
        <f t="shared" si="51"/>
        <v>0.21071692339828077</v>
      </c>
      <c r="Q807">
        <v>0.21071692339828077</v>
      </c>
    </row>
    <row r="808" spans="1:17" x14ac:dyDescent="0.25">
      <c r="A808" t="s">
        <v>3252</v>
      </c>
      <c r="B808" t="s">
        <v>3253</v>
      </c>
      <c r="C808" t="s">
        <v>3254</v>
      </c>
      <c r="D808" t="s">
        <v>3255</v>
      </c>
      <c r="E808">
        <v>8.7912780999999995E-2</v>
      </c>
      <c r="F808">
        <v>0.13397319399999999</v>
      </c>
      <c r="I808">
        <f t="shared" si="48"/>
        <v>1.5239330672521894</v>
      </c>
      <c r="J808">
        <v>1.5239330672521894</v>
      </c>
      <c r="K808">
        <f t="shared" si="49"/>
        <v>0.6077995395347161</v>
      </c>
      <c r="L808">
        <v>0.6077995395347161</v>
      </c>
      <c r="N808">
        <f t="shared" si="50"/>
        <v>0</v>
      </c>
      <c r="O808">
        <v>0</v>
      </c>
      <c r="P808" t="e">
        <f t="shared" si="51"/>
        <v>#NUM!</v>
      </c>
      <c r="Q808" t="e">
        <v>#NUM!</v>
      </c>
    </row>
    <row r="809" spans="1:17" x14ac:dyDescent="0.25">
      <c r="A809" t="s">
        <v>3256</v>
      </c>
      <c r="B809" t="s">
        <v>3257</v>
      </c>
      <c r="C809" t="s">
        <v>3258</v>
      </c>
      <c r="D809" t="s">
        <v>3259</v>
      </c>
      <c r="E809">
        <v>9.9349892999999995E-2</v>
      </c>
      <c r="F809">
        <v>0.32684986799999999</v>
      </c>
      <c r="G809">
        <v>5.3805937999999998E-2</v>
      </c>
      <c r="I809">
        <f t="shared" si="48"/>
        <v>3.289886462182702</v>
      </c>
      <c r="J809">
        <v>3.289886462182702</v>
      </c>
      <c r="K809">
        <f t="shared" si="49"/>
        <v>1.7180377957318214</v>
      </c>
      <c r="L809">
        <v>1.7180377957318214</v>
      </c>
      <c r="N809">
        <f t="shared" si="50"/>
        <v>0.54158023099229713</v>
      </c>
      <c r="O809">
        <v>0.54158023099229713</v>
      </c>
      <c r="P809">
        <f t="shared" si="51"/>
        <v>-0.88475301692332042</v>
      </c>
      <c r="Q809">
        <v>-0.88475301692332042</v>
      </c>
    </row>
    <row r="810" spans="1:17" x14ac:dyDescent="0.25">
      <c r="A810" t="s">
        <v>3260</v>
      </c>
      <c r="B810" t="s">
        <v>3261</v>
      </c>
      <c r="C810" t="s">
        <v>3262</v>
      </c>
      <c r="D810" t="s">
        <v>3263</v>
      </c>
      <c r="E810">
        <v>0.47669542199999998</v>
      </c>
      <c r="F810">
        <v>1.5546900050000001</v>
      </c>
      <c r="G810">
        <v>0.459706383</v>
      </c>
      <c r="I810">
        <f t="shared" si="48"/>
        <v>3.2613906768334773</v>
      </c>
      <c r="J810">
        <v>3.2613906768334773</v>
      </c>
      <c r="K810">
        <f t="shared" si="49"/>
        <v>1.7054872695963064</v>
      </c>
      <c r="L810">
        <v>1.7054872695963064</v>
      </c>
      <c r="N810">
        <f t="shared" si="50"/>
        <v>0.9643608094058852</v>
      </c>
      <c r="O810">
        <v>0.9643608094058852</v>
      </c>
      <c r="P810">
        <f t="shared" si="51"/>
        <v>-5.2355072342430836E-2</v>
      </c>
      <c r="Q810">
        <v>-5.2355072342430836E-2</v>
      </c>
    </row>
    <row r="811" spans="1:17" x14ac:dyDescent="0.25">
      <c r="A811" t="s">
        <v>3264</v>
      </c>
      <c r="B811" t="s">
        <v>3265</v>
      </c>
      <c r="C811" t="s">
        <v>3266</v>
      </c>
      <c r="D811" t="s">
        <v>3267</v>
      </c>
      <c r="E811">
        <v>0.123477983</v>
      </c>
      <c r="F811">
        <v>0.199385599</v>
      </c>
      <c r="I811">
        <f t="shared" si="48"/>
        <v>1.6147461608601106</v>
      </c>
      <c r="J811">
        <v>1.6147461608601106</v>
      </c>
      <c r="K811">
        <f t="shared" si="49"/>
        <v>0.6913073901506479</v>
      </c>
      <c r="L811">
        <v>0.6913073901506479</v>
      </c>
      <c r="N811">
        <f t="shared" si="50"/>
        <v>0</v>
      </c>
      <c r="O811">
        <v>0</v>
      </c>
      <c r="P811" t="e">
        <f t="shared" si="51"/>
        <v>#NUM!</v>
      </c>
      <c r="Q811" t="e">
        <v>#NUM!</v>
      </c>
    </row>
    <row r="812" spans="1:17" x14ac:dyDescent="0.25">
      <c r="A812" t="s">
        <v>3268</v>
      </c>
      <c r="B812" t="s">
        <v>3269</v>
      </c>
      <c r="C812" t="s">
        <v>3270</v>
      </c>
      <c r="D812" t="s">
        <v>3271</v>
      </c>
      <c r="E812">
        <v>4.0075607270000004</v>
      </c>
      <c r="F812">
        <v>5.7739095770000004</v>
      </c>
      <c r="G812">
        <v>3.280528034</v>
      </c>
      <c r="I812">
        <f t="shared" si="48"/>
        <v>1.4407541071304644</v>
      </c>
      <c r="J812">
        <v>1.4407541071304644</v>
      </c>
      <c r="K812">
        <f t="shared" si="49"/>
        <v>0.52682413239390569</v>
      </c>
      <c r="L812">
        <v>0.52682413239390569</v>
      </c>
      <c r="N812">
        <f t="shared" si="50"/>
        <v>0.81858473457387981</v>
      </c>
      <c r="O812">
        <v>0.81858473457387981</v>
      </c>
      <c r="P812">
        <f t="shared" si="51"/>
        <v>-0.28879633203980126</v>
      </c>
      <c r="Q812">
        <v>-0.28879633203980126</v>
      </c>
    </row>
    <row r="813" spans="1:17" x14ac:dyDescent="0.25">
      <c r="A813" t="s">
        <v>3272</v>
      </c>
      <c r="B813" t="s">
        <v>3273</v>
      </c>
      <c r="C813" t="s">
        <v>3274</v>
      </c>
      <c r="D813" t="s">
        <v>3275</v>
      </c>
      <c r="E813">
        <v>5.18222732</v>
      </c>
      <c r="F813">
        <v>15.98300017</v>
      </c>
      <c r="G813">
        <v>2.252219008</v>
      </c>
      <c r="I813">
        <f t="shared" si="48"/>
        <v>3.0841951120739335</v>
      </c>
      <c r="J813">
        <v>3.0841951120739335</v>
      </c>
      <c r="K813">
        <f t="shared" si="49"/>
        <v>1.6248940357839408</v>
      </c>
      <c r="L813">
        <v>1.6248940357839408</v>
      </c>
      <c r="N813">
        <f t="shared" si="50"/>
        <v>0.4346044410880841</v>
      </c>
      <c r="O813">
        <v>0.4346044410880841</v>
      </c>
      <c r="P813">
        <f t="shared" si="51"/>
        <v>-1.2022251778393613</v>
      </c>
      <c r="Q813">
        <v>-1.2022251778393613</v>
      </c>
    </row>
    <row r="814" spans="1:17" x14ac:dyDescent="0.25">
      <c r="A814" t="s">
        <v>3276</v>
      </c>
      <c r="B814" t="s">
        <v>3277</v>
      </c>
      <c r="C814" t="s">
        <v>3278</v>
      </c>
      <c r="D814" t="s">
        <v>3279</v>
      </c>
      <c r="E814">
        <v>0.119487447</v>
      </c>
      <c r="F814">
        <v>0.24543963699999999</v>
      </c>
      <c r="I814">
        <f t="shared" si="48"/>
        <v>2.0541039511874413</v>
      </c>
      <c r="J814">
        <v>2.0541039511874413</v>
      </c>
      <c r="K814">
        <f t="shared" si="49"/>
        <v>1.038509193373645</v>
      </c>
      <c r="L814">
        <v>1.038509193373645</v>
      </c>
      <c r="N814">
        <f t="shared" si="50"/>
        <v>0</v>
      </c>
      <c r="O814">
        <v>0</v>
      </c>
      <c r="P814" t="e">
        <f t="shared" si="51"/>
        <v>#NUM!</v>
      </c>
      <c r="Q814" t="e">
        <v>#NUM!</v>
      </c>
    </row>
    <row r="815" spans="1:17" x14ac:dyDescent="0.25">
      <c r="A815" t="s">
        <v>3280</v>
      </c>
      <c r="B815" t="s">
        <v>3281</v>
      </c>
      <c r="C815" t="s">
        <v>3282</v>
      </c>
      <c r="D815" t="s">
        <v>3283</v>
      </c>
      <c r="E815">
        <v>18.45605999</v>
      </c>
      <c r="F815">
        <v>10.823694619999999</v>
      </c>
      <c r="G815">
        <v>9.928662696</v>
      </c>
      <c r="I815">
        <f t="shared" si="48"/>
        <v>0.58645749016120308</v>
      </c>
      <c r="J815">
        <v>0.58645749016120308</v>
      </c>
      <c r="K815">
        <f t="shared" si="49"/>
        <v>-0.76990155774406233</v>
      </c>
      <c r="L815">
        <v>-0.76990155774406233</v>
      </c>
      <c r="N815">
        <f t="shared" si="50"/>
        <v>0.53796220327521815</v>
      </c>
      <c r="O815">
        <v>0.53796220327521815</v>
      </c>
      <c r="P815">
        <f t="shared" si="51"/>
        <v>-0.89442328095851764</v>
      </c>
      <c r="Q815">
        <v>-0.89442328095851764</v>
      </c>
    </row>
    <row r="816" spans="1:17" x14ac:dyDescent="0.25">
      <c r="A816" t="s">
        <v>3284</v>
      </c>
      <c r="B816" t="s">
        <v>3285</v>
      </c>
      <c r="C816" t="s">
        <v>3286</v>
      </c>
      <c r="D816" t="s">
        <v>3287</v>
      </c>
      <c r="E816">
        <v>0.201232465</v>
      </c>
      <c r="F816">
        <v>0.52503655000000005</v>
      </c>
      <c r="I816">
        <f t="shared" si="48"/>
        <v>2.6091045994988931</v>
      </c>
      <c r="J816">
        <v>2.6091045994988931</v>
      </c>
      <c r="K816">
        <f t="shared" si="49"/>
        <v>1.3835547832329365</v>
      </c>
      <c r="L816">
        <v>1.3835547832329365</v>
      </c>
      <c r="N816">
        <f t="shared" si="50"/>
        <v>0</v>
      </c>
      <c r="O816">
        <v>0</v>
      </c>
      <c r="P816" t="e">
        <f t="shared" si="51"/>
        <v>#NUM!</v>
      </c>
      <c r="Q816" t="e">
        <v>#NUM!</v>
      </c>
    </row>
    <row r="817" spans="1:17" x14ac:dyDescent="0.25">
      <c r="A817" t="s">
        <v>3288</v>
      </c>
      <c r="B817" t="s">
        <v>3289</v>
      </c>
      <c r="C817" t="s">
        <v>3290</v>
      </c>
      <c r="D817" t="s">
        <v>3291</v>
      </c>
      <c r="E817">
        <v>0.60925026599999998</v>
      </c>
      <c r="F817">
        <v>0.46634165300000002</v>
      </c>
      <c r="G817">
        <v>1.0094886510000001</v>
      </c>
      <c r="I817">
        <f t="shared" si="48"/>
        <v>0.76543528829579544</v>
      </c>
      <c r="J817">
        <v>0.76543528829579544</v>
      </c>
      <c r="K817">
        <f t="shared" si="49"/>
        <v>-0.38564768084752188</v>
      </c>
      <c r="L817">
        <v>-0.38564768084752188</v>
      </c>
      <c r="N817">
        <f t="shared" si="50"/>
        <v>1.6569359216332293</v>
      </c>
      <c r="O817">
        <v>1.6569359216332293</v>
      </c>
      <c r="P817">
        <f t="shared" si="51"/>
        <v>0.72851781056810971</v>
      </c>
      <c r="Q817">
        <v>0.72851781056810971</v>
      </c>
    </row>
    <row r="818" spans="1:17" x14ac:dyDescent="0.25">
      <c r="A818" t="s">
        <v>3292</v>
      </c>
      <c r="B818" t="s">
        <v>3293</v>
      </c>
      <c r="C818" t="s">
        <v>3294</v>
      </c>
      <c r="D818" t="s">
        <v>3295</v>
      </c>
      <c r="E818">
        <v>0.55612146900000003</v>
      </c>
      <c r="F818">
        <v>0.81096833800000001</v>
      </c>
      <c r="I818">
        <f t="shared" si="48"/>
        <v>1.4582575627915562</v>
      </c>
      <c r="J818">
        <v>1.4582575627915562</v>
      </c>
      <c r="K818">
        <f t="shared" si="49"/>
        <v>0.5442455562525389</v>
      </c>
      <c r="L818">
        <v>0.5442455562525389</v>
      </c>
      <c r="N818">
        <f t="shared" si="50"/>
        <v>0</v>
      </c>
      <c r="O818">
        <v>0</v>
      </c>
      <c r="P818" t="e">
        <f t="shared" si="51"/>
        <v>#NUM!</v>
      </c>
      <c r="Q818" t="e">
        <v>#NUM!</v>
      </c>
    </row>
    <row r="819" spans="1:17" x14ac:dyDescent="0.25">
      <c r="A819" t="s">
        <v>3296</v>
      </c>
      <c r="B819" t="s">
        <v>3297</v>
      </c>
      <c r="C819" t="s">
        <v>3298</v>
      </c>
      <c r="D819" t="s">
        <v>3299</v>
      </c>
      <c r="E819">
        <v>3.6193731279999999</v>
      </c>
      <c r="F819">
        <v>5.7189926809999996</v>
      </c>
      <c r="G819">
        <v>1.938509016</v>
      </c>
      <c r="I819">
        <f t="shared" si="48"/>
        <v>1.5801058577677543</v>
      </c>
      <c r="J819">
        <v>1.5801058577677543</v>
      </c>
      <c r="K819">
        <f t="shared" si="49"/>
        <v>0.66002121369401057</v>
      </c>
      <c r="L819">
        <v>0.66002121369401057</v>
      </c>
      <c r="N819">
        <f t="shared" si="50"/>
        <v>0.53559247622286044</v>
      </c>
      <c r="O819">
        <v>0.53559247622286044</v>
      </c>
      <c r="P819">
        <f t="shared" si="51"/>
        <v>-0.90079240045405506</v>
      </c>
      <c r="Q819">
        <v>-0.90079240045405506</v>
      </c>
    </row>
    <row r="820" spans="1:17" x14ac:dyDescent="0.25">
      <c r="A820" t="s">
        <v>3300</v>
      </c>
      <c r="B820" t="s">
        <v>3301</v>
      </c>
      <c r="C820" t="s">
        <v>3302</v>
      </c>
      <c r="D820" t="s">
        <v>3303</v>
      </c>
      <c r="E820">
        <v>0.33959072600000001</v>
      </c>
      <c r="F820">
        <v>0.72263319400000003</v>
      </c>
      <c r="G820">
        <v>9.7268428000000004E-2</v>
      </c>
      <c r="I820">
        <f t="shared" si="48"/>
        <v>2.1279532645423305</v>
      </c>
      <c r="J820">
        <v>2.1279532645423305</v>
      </c>
      <c r="K820">
        <f t="shared" si="49"/>
        <v>1.0894664658045989</v>
      </c>
      <c r="L820">
        <v>1.0894664658045989</v>
      </c>
      <c r="N820">
        <f t="shared" si="50"/>
        <v>0.2864283991076953</v>
      </c>
      <c r="O820">
        <v>0.2864283991076953</v>
      </c>
      <c r="P820">
        <f t="shared" si="51"/>
        <v>-1.8037535533304447</v>
      </c>
      <c r="Q820">
        <v>-1.8037535533304447</v>
      </c>
    </row>
    <row r="821" spans="1:17" x14ac:dyDescent="0.25">
      <c r="A821" t="s">
        <v>3304</v>
      </c>
      <c r="B821" t="s">
        <v>3305</v>
      </c>
      <c r="C821" t="s">
        <v>3306</v>
      </c>
      <c r="D821" t="s">
        <v>3307</v>
      </c>
      <c r="E821">
        <v>0.73992044800000001</v>
      </c>
      <c r="F821">
        <v>4.6881988699999999</v>
      </c>
      <c r="G821">
        <v>0.67366490000000001</v>
      </c>
      <c r="I821">
        <f t="shared" si="48"/>
        <v>6.3360850246430811</v>
      </c>
      <c r="J821">
        <v>6.3360850246430811</v>
      </c>
      <c r="K821">
        <f t="shared" si="49"/>
        <v>2.663591695235688</v>
      </c>
      <c r="L821">
        <v>2.663591695235688</v>
      </c>
      <c r="N821">
        <f t="shared" si="50"/>
        <v>0.91045584943747904</v>
      </c>
      <c r="O821">
        <v>0.91045584943747904</v>
      </c>
      <c r="P821">
        <f t="shared" si="51"/>
        <v>-0.13533903632552402</v>
      </c>
      <c r="Q821">
        <v>-0.13533903632552402</v>
      </c>
    </row>
    <row r="822" spans="1:17" x14ac:dyDescent="0.25">
      <c r="A822" t="s">
        <v>3308</v>
      </c>
      <c r="B822" t="s">
        <v>3309</v>
      </c>
      <c r="C822" t="s">
        <v>3310</v>
      </c>
      <c r="D822" t="s">
        <v>3311</v>
      </c>
      <c r="E822">
        <v>1.42540376</v>
      </c>
      <c r="F822">
        <v>5.2083628910000002</v>
      </c>
      <c r="G822">
        <v>0.98530530900000002</v>
      </c>
      <c r="I822">
        <f t="shared" si="48"/>
        <v>3.6539561892273946</v>
      </c>
      <c r="J822">
        <v>3.6539561892273946</v>
      </c>
      <c r="K822">
        <f t="shared" si="49"/>
        <v>1.8694593362195642</v>
      </c>
      <c r="L822">
        <v>1.8694593362195642</v>
      </c>
      <c r="N822">
        <f t="shared" si="50"/>
        <v>0.69124646408958534</v>
      </c>
      <c r="O822">
        <v>0.69124646408958534</v>
      </c>
      <c r="P822">
        <f t="shared" si="51"/>
        <v>-0.53272789929186914</v>
      </c>
      <c r="Q822">
        <v>-0.53272789929186914</v>
      </c>
    </row>
    <row r="823" spans="1:17" x14ac:dyDescent="0.25">
      <c r="A823" t="s">
        <v>3312</v>
      </c>
      <c r="B823" t="s">
        <v>3313</v>
      </c>
      <c r="C823" t="s">
        <v>3314</v>
      </c>
      <c r="D823" t="s">
        <v>3315</v>
      </c>
      <c r="E823">
        <v>0.21704846699999999</v>
      </c>
      <c r="F823">
        <v>0.49444803700000001</v>
      </c>
      <c r="G823">
        <v>0.118873958</v>
      </c>
      <c r="I823">
        <f t="shared" si="48"/>
        <v>2.2780535786967802</v>
      </c>
      <c r="J823">
        <v>2.2780535786967802</v>
      </c>
      <c r="K823">
        <f t="shared" si="49"/>
        <v>1.1878016789209733</v>
      </c>
      <c r="L823">
        <v>1.1878016789209733</v>
      </c>
      <c r="N823">
        <f t="shared" si="50"/>
        <v>0.54768393273194604</v>
      </c>
      <c r="O823">
        <v>0.54768393273194604</v>
      </c>
      <c r="P823">
        <f t="shared" si="51"/>
        <v>-0.86858453788763512</v>
      </c>
      <c r="Q823">
        <v>-0.86858453788763512</v>
      </c>
    </row>
    <row r="824" spans="1:17" x14ac:dyDescent="0.25">
      <c r="A824" t="s">
        <v>3316</v>
      </c>
      <c r="B824" t="s">
        <v>3317</v>
      </c>
      <c r="C824" t="s">
        <v>3318</v>
      </c>
      <c r="D824" t="s">
        <v>3319</v>
      </c>
      <c r="E824">
        <v>0.107571096</v>
      </c>
      <c r="G824">
        <v>0.305203895</v>
      </c>
      <c r="I824">
        <f t="shared" si="48"/>
        <v>0</v>
      </c>
      <c r="J824">
        <v>0</v>
      </c>
      <c r="K824" t="e">
        <f t="shared" si="49"/>
        <v>#NUM!</v>
      </c>
      <c r="L824" t="e">
        <v>#NUM!</v>
      </c>
      <c r="N824">
        <f t="shared" si="50"/>
        <v>2.8372295751267607</v>
      </c>
      <c r="O824">
        <v>2.8372295751267607</v>
      </c>
      <c r="P824">
        <f t="shared" si="51"/>
        <v>1.5044828913583714</v>
      </c>
      <c r="Q824">
        <v>1.5044828913583714</v>
      </c>
    </row>
    <row r="825" spans="1:17" x14ac:dyDescent="0.25">
      <c r="A825" t="s">
        <v>3320</v>
      </c>
      <c r="B825" t="s">
        <v>3321</v>
      </c>
      <c r="C825" t="s">
        <v>3322</v>
      </c>
      <c r="D825" t="s">
        <v>3323</v>
      </c>
      <c r="E825">
        <v>0.87663598399999998</v>
      </c>
      <c r="F825">
        <v>3.3046543979999998</v>
      </c>
      <c r="G825">
        <v>0.708189399</v>
      </c>
      <c r="I825">
        <f t="shared" si="48"/>
        <v>3.7696996909951164</v>
      </c>
      <c r="J825">
        <v>3.7696996909951164</v>
      </c>
      <c r="K825">
        <f t="shared" si="49"/>
        <v>1.9144495973483198</v>
      </c>
      <c r="L825">
        <v>1.9144495973483198</v>
      </c>
      <c r="N825">
        <f t="shared" si="50"/>
        <v>0.80784888132084709</v>
      </c>
      <c r="O825">
        <v>0.80784888132084709</v>
      </c>
      <c r="P825">
        <f t="shared" si="51"/>
        <v>-0.30784265161239693</v>
      </c>
      <c r="Q825">
        <v>-0.30784265161239693</v>
      </c>
    </row>
    <row r="826" spans="1:17" x14ac:dyDescent="0.25">
      <c r="A826" t="s">
        <v>3324</v>
      </c>
      <c r="B826" t="s">
        <v>3325</v>
      </c>
      <c r="C826" t="s">
        <v>3326</v>
      </c>
      <c r="D826" t="s">
        <v>3327</v>
      </c>
      <c r="E826">
        <v>0.79846908900000002</v>
      </c>
      <c r="F826">
        <v>2.0272906449999999</v>
      </c>
      <c r="I826">
        <f t="shared" si="48"/>
        <v>2.5389719814188072</v>
      </c>
      <c r="J826">
        <v>2.5389719814188072</v>
      </c>
      <c r="K826">
        <f t="shared" si="49"/>
        <v>1.3442444743508473</v>
      </c>
      <c r="L826">
        <v>1.3442444743508473</v>
      </c>
      <c r="N826">
        <f t="shared" si="50"/>
        <v>0</v>
      </c>
      <c r="O826">
        <v>0</v>
      </c>
      <c r="P826" t="e">
        <f t="shared" si="51"/>
        <v>#NUM!</v>
      </c>
      <c r="Q826" t="e">
        <v>#NUM!</v>
      </c>
    </row>
    <row r="827" spans="1:17" x14ac:dyDescent="0.25">
      <c r="A827" t="s">
        <v>3328</v>
      </c>
      <c r="B827" t="s">
        <v>3329</v>
      </c>
      <c r="C827" t="s">
        <v>3330</v>
      </c>
      <c r="D827" t="s">
        <v>3331</v>
      </c>
      <c r="E827">
        <v>0.477654892</v>
      </c>
      <c r="F827">
        <v>1.0400849320000001</v>
      </c>
      <c r="G827">
        <v>0.17921638300000001</v>
      </c>
      <c r="I827">
        <f t="shared" si="48"/>
        <v>2.1774820051460919</v>
      </c>
      <c r="J827">
        <v>2.1774820051460919</v>
      </c>
      <c r="K827">
        <f t="shared" si="49"/>
        <v>1.1226607963470945</v>
      </c>
      <c r="L827">
        <v>1.1226607963470945</v>
      </c>
      <c r="N827">
        <f t="shared" si="50"/>
        <v>0.37520056007298258</v>
      </c>
      <c r="O827">
        <v>0.37520056007298258</v>
      </c>
      <c r="P827">
        <f t="shared" si="51"/>
        <v>-1.4142661134788719</v>
      </c>
      <c r="Q827">
        <v>-1.4142661134788719</v>
      </c>
    </row>
    <row r="828" spans="1:17" x14ac:dyDescent="0.25">
      <c r="A828" t="s">
        <v>3332</v>
      </c>
      <c r="B828" t="s">
        <v>3333</v>
      </c>
      <c r="C828" t="s">
        <v>3334</v>
      </c>
      <c r="D828" t="s">
        <v>3335</v>
      </c>
      <c r="E828">
        <v>0.69430136899999995</v>
      </c>
      <c r="F828">
        <v>2.8514268029999998</v>
      </c>
      <c r="I828">
        <f t="shared" si="48"/>
        <v>4.1069007354931486</v>
      </c>
      <c r="J828">
        <v>4.1069007354931486</v>
      </c>
      <c r="K828">
        <f t="shared" si="49"/>
        <v>2.0380500775476866</v>
      </c>
      <c r="L828">
        <v>2.0380500775476866</v>
      </c>
      <c r="N828">
        <f t="shared" si="50"/>
        <v>0</v>
      </c>
      <c r="O828">
        <v>0</v>
      </c>
      <c r="P828" t="e">
        <f t="shared" si="51"/>
        <v>#NUM!</v>
      </c>
      <c r="Q828" t="e">
        <v>#NUM!</v>
      </c>
    </row>
    <row r="829" spans="1:17" x14ac:dyDescent="0.25">
      <c r="A829" t="s">
        <v>3336</v>
      </c>
      <c r="B829" t="s">
        <v>3337</v>
      </c>
      <c r="C829" t="s">
        <v>3338</v>
      </c>
      <c r="D829" t="s">
        <v>3339</v>
      </c>
      <c r="E829">
        <v>2.9823017950000001</v>
      </c>
      <c r="F829">
        <v>11.472469050000001</v>
      </c>
      <c r="G829">
        <v>1.3324157329999999</v>
      </c>
      <c r="I829">
        <f t="shared" si="48"/>
        <v>3.8468504660508378</v>
      </c>
      <c r="J829">
        <v>3.8468504660508378</v>
      </c>
      <c r="K829">
        <f t="shared" si="49"/>
        <v>1.9436777505911724</v>
      </c>
      <c r="L829">
        <v>1.9436777505911724</v>
      </c>
      <c r="N829">
        <f t="shared" si="50"/>
        <v>0.44677427859040669</v>
      </c>
      <c r="O829">
        <v>0.44677427859040669</v>
      </c>
      <c r="P829">
        <f t="shared" si="51"/>
        <v>-1.1623819646127507</v>
      </c>
      <c r="Q829">
        <v>-1.1623819646127507</v>
      </c>
    </row>
    <row r="830" spans="1:17" x14ac:dyDescent="0.25">
      <c r="A830" t="s">
        <v>3340</v>
      </c>
      <c r="B830" t="s">
        <v>3341</v>
      </c>
      <c r="C830" t="s">
        <v>3342</v>
      </c>
      <c r="D830" t="s">
        <v>3343</v>
      </c>
      <c r="E830">
        <v>0.99434108399999999</v>
      </c>
      <c r="F830">
        <v>0.81101572</v>
      </c>
      <c r="I830">
        <f t="shared" si="48"/>
        <v>0.81563130906496872</v>
      </c>
      <c r="J830">
        <v>0.81563130906496872</v>
      </c>
      <c r="K830">
        <f t="shared" si="49"/>
        <v>-0.29401093875083895</v>
      </c>
      <c r="L830">
        <v>-0.29401093875083895</v>
      </c>
      <c r="N830">
        <f t="shared" si="50"/>
        <v>0</v>
      </c>
      <c r="O830">
        <v>0</v>
      </c>
      <c r="P830" t="e">
        <f t="shared" si="51"/>
        <v>#NUM!</v>
      </c>
      <c r="Q830" t="e">
        <v>#NUM!</v>
      </c>
    </row>
    <row r="831" spans="1:17" x14ac:dyDescent="0.25">
      <c r="A831" t="s">
        <v>3344</v>
      </c>
      <c r="B831" t="s">
        <v>3345</v>
      </c>
      <c r="C831" t="s">
        <v>3346</v>
      </c>
      <c r="D831" t="s">
        <v>3347</v>
      </c>
      <c r="E831">
        <v>6.2529289029999999</v>
      </c>
      <c r="F831">
        <v>16.057710830000001</v>
      </c>
      <c r="G831">
        <v>1.287019508</v>
      </c>
      <c r="I831">
        <f t="shared" si="48"/>
        <v>2.5680302909402841</v>
      </c>
      <c r="J831">
        <v>2.5680302909402841</v>
      </c>
      <c r="K831">
        <f t="shared" si="49"/>
        <v>1.3606622197232994</v>
      </c>
      <c r="L831">
        <v>1.3606622197232994</v>
      </c>
      <c r="N831">
        <f t="shared" si="50"/>
        <v>0.20582666586573853</v>
      </c>
      <c r="O831">
        <v>0.20582666586573853</v>
      </c>
      <c r="P831">
        <f t="shared" si="51"/>
        <v>-2.2804981922467418</v>
      </c>
      <c r="Q831">
        <v>-2.2804981922467418</v>
      </c>
    </row>
    <row r="832" spans="1:17" x14ac:dyDescent="0.25">
      <c r="A832" t="s">
        <v>3348</v>
      </c>
      <c r="B832" t="s">
        <v>3349</v>
      </c>
      <c r="C832" t="s">
        <v>3350</v>
      </c>
      <c r="D832" t="s">
        <v>3351</v>
      </c>
      <c r="E832">
        <v>1.9131368580000001</v>
      </c>
      <c r="F832">
        <v>5.636288586</v>
      </c>
      <c r="G832">
        <v>0.62461559300000002</v>
      </c>
      <c r="I832">
        <f t="shared" si="48"/>
        <v>2.9460979555284905</v>
      </c>
      <c r="J832">
        <v>2.9460979555284905</v>
      </c>
      <c r="K832">
        <f t="shared" si="49"/>
        <v>1.5588053996900433</v>
      </c>
      <c r="L832">
        <v>1.5588053996900433</v>
      </c>
      <c r="N832">
        <f t="shared" si="50"/>
        <v>0.32648766887120417</v>
      </c>
      <c r="O832">
        <v>0.32648766887120417</v>
      </c>
      <c r="P832">
        <f t="shared" si="51"/>
        <v>-1.6148995913065134</v>
      </c>
      <c r="Q832">
        <v>-1.6148995913065134</v>
      </c>
    </row>
    <row r="833" spans="1:17" x14ac:dyDescent="0.25">
      <c r="A833" t="s">
        <v>3352</v>
      </c>
      <c r="B833" t="s">
        <v>3353</v>
      </c>
      <c r="C833" t="s">
        <v>3354</v>
      </c>
      <c r="D833" t="s">
        <v>3355</v>
      </c>
      <c r="E833">
        <v>2.829379962</v>
      </c>
      <c r="F833">
        <v>8.3640754919999996</v>
      </c>
      <c r="G833">
        <v>0.87689738900000003</v>
      </c>
      <c r="I833">
        <f t="shared" si="48"/>
        <v>2.9561513845201959</v>
      </c>
      <c r="J833">
        <v>2.9561513845201959</v>
      </c>
      <c r="K833">
        <f t="shared" si="49"/>
        <v>1.5637201517926844</v>
      </c>
      <c r="L833">
        <v>1.5637201517926844</v>
      </c>
      <c r="N833">
        <f t="shared" si="50"/>
        <v>0.30992563769347853</v>
      </c>
      <c r="O833">
        <v>0.30992563769347853</v>
      </c>
      <c r="P833">
        <f t="shared" si="51"/>
        <v>-1.6900059922918467</v>
      </c>
      <c r="Q833">
        <v>-1.6900059922918467</v>
      </c>
    </row>
    <row r="834" spans="1:17" x14ac:dyDescent="0.25">
      <c r="A834" t="s">
        <v>3356</v>
      </c>
      <c r="B834" t="s">
        <v>3357</v>
      </c>
      <c r="C834" t="s">
        <v>3358</v>
      </c>
      <c r="D834" t="s">
        <v>3359</v>
      </c>
      <c r="E834">
        <v>0.74348668799999995</v>
      </c>
      <c r="F834">
        <v>0.55478599299999998</v>
      </c>
      <c r="G834">
        <v>0.45655173999999998</v>
      </c>
      <c r="I834">
        <f t="shared" si="48"/>
        <v>0.74619492447455904</v>
      </c>
      <c r="J834">
        <v>0.74619492447455904</v>
      </c>
      <c r="K834">
        <f t="shared" si="49"/>
        <v>-0.42237554773224956</v>
      </c>
      <c r="L834">
        <v>-0.42237554773224956</v>
      </c>
      <c r="N834">
        <f t="shared" si="50"/>
        <v>0.61406847946146415</v>
      </c>
      <c r="O834">
        <v>0.61406847946146415</v>
      </c>
      <c r="P834">
        <f t="shared" si="51"/>
        <v>-0.70352854438871337</v>
      </c>
      <c r="Q834">
        <v>-0.70352854438871337</v>
      </c>
    </row>
    <row r="835" spans="1:17" x14ac:dyDescent="0.25">
      <c r="A835" t="s">
        <v>3360</v>
      </c>
      <c r="B835" t="s">
        <v>3361</v>
      </c>
      <c r="C835" t="s">
        <v>3362</v>
      </c>
      <c r="D835" t="s">
        <v>3363</v>
      </c>
      <c r="E835">
        <v>7.5792191600000001</v>
      </c>
      <c r="F835">
        <v>33.44282389</v>
      </c>
      <c r="G835">
        <v>2.8215418059999999</v>
      </c>
      <c r="I835">
        <f t="shared" ref="I835:I898" si="52">F835/E835</f>
        <v>4.4124365827152037</v>
      </c>
      <c r="J835">
        <v>4.4124365827152037</v>
      </c>
      <c r="K835">
        <f t="shared" ref="K835:K898" si="53">LOG(J835,2)</f>
        <v>2.1415755435487456</v>
      </c>
      <c r="L835">
        <v>2.1415755435487456</v>
      </c>
      <c r="N835">
        <f t="shared" ref="N835:N898" si="54">G835/E835</f>
        <v>0.37227341582770646</v>
      </c>
      <c r="O835">
        <v>0.37227341582770646</v>
      </c>
      <c r="P835">
        <f t="shared" ref="P835:P898" si="55">LOG(O835,2)</f>
        <v>-1.4255654983672803</v>
      </c>
      <c r="Q835">
        <v>-1.4255654983672803</v>
      </c>
    </row>
    <row r="836" spans="1:17" x14ac:dyDescent="0.25">
      <c r="A836" t="s">
        <v>3364</v>
      </c>
      <c r="B836" t="s">
        <v>3365</v>
      </c>
      <c r="C836" t="s">
        <v>3366</v>
      </c>
      <c r="D836" t="s">
        <v>3367</v>
      </c>
      <c r="E836">
        <v>2.7478187040000002</v>
      </c>
      <c r="F836">
        <v>7.4789240589999997</v>
      </c>
      <c r="G836">
        <v>1.085263568</v>
      </c>
      <c r="I836">
        <f t="shared" si="52"/>
        <v>2.721767650869007</v>
      </c>
      <c r="J836">
        <v>2.721767650869007</v>
      </c>
      <c r="K836">
        <f t="shared" si="53"/>
        <v>1.4445439135551619</v>
      </c>
      <c r="L836">
        <v>1.4445439135551619</v>
      </c>
      <c r="N836">
        <f t="shared" si="54"/>
        <v>0.39495457484883617</v>
      </c>
      <c r="O836">
        <v>0.39495457484883617</v>
      </c>
      <c r="P836">
        <f t="shared" si="55"/>
        <v>-1.3402413616200497</v>
      </c>
      <c r="Q836">
        <v>-1.3402413616200497</v>
      </c>
    </row>
    <row r="837" spans="1:17" x14ac:dyDescent="0.25">
      <c r="A837" t="s">
        <v>3368</v>
      </c>
      <c r="B837" t="s">
        <v>3369</v>
      </c>
      <c r="C837" t="s">
        <v>3370</v>
      </c>
      <c r="D837" t="s">
        <v>3371</v>
      </c>
      <c r="E837">
        <v>2.1972814760000001</v>
      </c>
      <c r="F837">
        <v>7.8332674579999999</v>
      </c>
      <c r="G837">
        <v>1.065643203</v>
      </c>
      <c r="I837">
        <f t="shared" si="52"/>
        <v>3.5649813387859277</v>
      </c>
      <c r="J837">
        <v>3.5649813387859277</v>
      </c>
      <c r="K837">
        <f t="shared" si="53"/>
        <v>1.83389452477254</v>
      </c>
      <c r="L837">
        <v>1.83389452477254</v>
      </c>
      <c r="N837">
        <f t="shared" si="54"/>
        <v>0.48498256351750174</v>
      </c>
      <c r="O837">
        <v>0.48498256351750174</v>
      </c>
      <c r="P837">
        <f t="shared" si="55"/>
        <v>-1.0439952155855994</v>
      </c>
      <c r="Q837">
        <v>-1.0439952155855994</v>
      </c>
    </row>
    <row r="838" spans="1:17" x14ac:dyDescent="0.25">
      <c r="A838" t="s">
        <v>3372</v>
      </c>
      <c r="B838" t="s">
        <v>3373</v>
      </c>
      <c r="C838" t="s">
        <v>3374</v>
      </c>
      <c r="D838" t="s">
        <v>3375</v>
      </c>
      <c r="E838">
        <v>0.99348222200000003</v>
      </c>
      <c r="F838">
        <v>3.5150902340000001</v>
      </c>
      <c r="G838">
        <v>0.60308173399999998</v>
      </c>
      <c r="I838">
        <f t="shared" si="52"/>
        <v>3.5381511175144107</v>
      </c>
      <c r="J838">
        <v>3.5381511175144107</v>
      </c>
      <c r="K838">
        <f t="shared" si="53"/>
        <v>1.8229956681054569</v>
      </c>
      <c r="L838">
        <v>1.8229956681054569</v>
      </c>
      <c r="N838">
        <f t="shared" si="54"/>
        <v>0.60703827471207628</v>
      </c>
      <c r="O838">
        <v>0.60703827471207628</v>
      </c>
      <c r="P838">
        <f t="shared" si="55"/>
        <v>-0.72014061136117691</v>
      </c>
      <c r="Q838">
        <v>-0.72014061136117691</v>
      </c>
    </row>
    <row r="839" spans="1:17" x14ac:dyDescent="0.25">
      <c r="A839" t="s">
        <v>3376</v>
      </c>
      <c r="B839" t="s">
        <v>3377</v>
      </c>
      <c r="C839" t="s">
        <v>3378</v>
      </c>
      <c r="D839" t="s">
        <v>3379</v>
      </c>
      <c r="E839">
        <v>0.61703010199999997</v>
      </c>
      <c r="F839">
        <v>1.9682995560000001</v>
      </c>
      <c r="G839">
        <v>0.299954418</v>
      </c>
      <c r="I839">
        <f t="shared" si="52"/>
        <v>3.1899571019632362</v>
      </c>
      <c r="J839">
        <v>3.1899571019632362</v>
      </c>
      <c r="K839">
        <f t="shared" si="53"/>
        <v>1.6735370229866851</v>
      </c>
      <c r="L839">
        <v>1.6735370229866851</v>
      </c>
      <c r="N839">
        <f t="shared" si="54"/>
        <v>0.48612606909735501</v>
      </c>
      <c r="O839">
        <v>0.48612606909735501</v>
      </c>
      <c r="P839">
        <f t="shared" si="55"/>
        <v>-1.0405975924230317</v>
      </c>
      <c r="Q839">
        <v>-1.0405975924230317</v>
      </c>
    </row>
    <row r="840" spans="1:17" x14ac:dyDescent="0.25">
      <c r="A840" t="s">
        <v>3380</v>
      </c>
      <c r="B840" t="s">
        <v>3381</v>
      </c>
      <c r="C840" t="s">
        <v>3382</v>
      </c>
      <c r="D840" t="s">
        <v>3383</v>
      </c>
      <c r="E840">
        <v>1.237948684</v>
      </c>
      <c r="F840">
        <v>4.7117002870000002</v>
      </c>
      <c r="I840">
        <f t="shared" si="52"/>
        <v>3.8060546029870816</v>
      </c>
      <c r="J840">
        <v>3.8060546029870816</v>
      </c>
      <c r="K840">
        <f t="shared" si="53"/>
        <v>1.928296259166745</v>
      </c>
      <c r="L840">
        <v>1.928296259166745</v>
      </c>
      <c r="N840">
        <f t="shared" si="54"/>
        <v>0</v>
      </c>
      <c r="O840">
        <v>0</v>
      </c>
      <c r="P840" t="e">
        <f t="shared" si="55"/>
        <v>#NUM!</v>
      </c>
      <c r="Q840" t="e">
        <v>#NUM!</v>
      </c>
    </row>
    <row r="841" spans="1:17" x14ac:dyDescent="0.25">
      <c r="A841" t="s">
        <v>3384</v>
      </c>
      <c r="B841" t="s">
        <v>3385</v>
      </c>
      <c r="C841" t="s">
        <v>3386</v>
      </c>
      <c r="D841" t="s">
        <v>3387</v>
      </c>
      <c r="E841">
        <v>2.6027150689999998</v>
      </c>
      <c r="F841">
        <v>6.6749571630000002</v>
      </c>
      <c r="G841">
        <v>1.421311714</v>
      </c>
      <c r="I841">
        <f t="shared" si="52"/>
        <v>2.5646131005667914</v>
      </c>
      <c r="J841">
        <v>2.5646131005667914</v>
      </c>
      <c r="K841">
        <f t="shared" si="53"/>
        <v>1.3587411962046252</v>
      </c>
      <c r="L841">
        <v>1.3587411962046252</v>
      </c>
      <c r="N841">
        <f t="shared" si="54"/>
        <v>0.54608809505455713</v>
      </c>
      <c r="O841">
        <v>0.54608809505455713</v>
      </c>
      <c r="P841">
        <f t="shared" si="55"/>
        <v>-0.87279438907859974</v>
      </c>
      <c r="Q841">
        <v>-0.87279438907859974</v>
      </c>
    </row>
    <row r="842" spans="1:17" x14ac:dyDescent="0.25">
      <c r="A842" t="s">
        <v>3388</v>
      </c>
      <c r="B842" t="s">
        <v>3389</v>
      </c>
      <c r="C842" t="s">
        <v>3390</v>
      </c>
      <c r="D842" t="s">
        <v>3391</v>
      </c>
      <c r="E842">
        <v>3.0973480310000001</v>
      </c>
      <c r="F842">
        <v>5.6599774600000003</v>
      </c>
      <c r="G842">
        <v>1.934020769</v>
      </c>
      <c r="I842">
        <f t="shared" si="52"/>
        <v>1.8273624414666239</v>
      </c>
      <c r="J842">
        <v>1.8273624414666239</v>
      </c>
      <c r="K842">
        <f t="shared" si="53"/>
        <v>0.8697628083756308</v>
      </c>
      <c r="L842">
        <v>0.8697628083756308</v>
      </c>
      <c r="N842">
        <f t="shared" si="54"/>
        <v>0.62441183542928758</v>
      </c>
      <c r="O842">
        <v>0.62441183542928758</v>
      </c>
      <c r="P842">
        <f t="shared" si="55"/>
        <v>-0.67943021171421281</v>
      </c>
      <c r="Q842">
        <v>-0.67943021171421281</v>
      </c>
    </row>
    <row r="843" spans="1:17" x14ac:dyDescent="0.25">
      <c r="A843" t="s">
        <v>3392</v>
      </c>
      <c r="B843" t="s">
        <v>3393</v>
      </c>
      <c r="C843" t="s">
        <v>3394</v>
      </c>
      <c r="D843" t="s">
        <v>3395</v>
      </c>
      <c r="E843">
        <v>0.35351078600000002</v>
      </c>
      <c r="F843">
        <v>0.64335039999999999</v>
      </c>
      <c r="I843">
        <f t="shared" si="52"/>
        <v>1.8198890259602998</v>
      </c>
      <c r="J843">
        <v>1.8198890259602998</v>
      </c>
      <c r="K843">
        <f t="shared" si="53"/>
        <v>0.86385047977670704</v>
      </c>
      <c r="L843">
        <v>0.86385047977670704</v>
      </c>
      <c r="N843">
        <f t="shared" si="54"/>
        <v>0</v>
      </c>
      <c r="O843">
        <v>0</v>
      </c>
      <c r="P843" t="e">
        <f t="shared" si="55"/>
        <v>#NUM!</v>
      </c>
      <c r="Q843" t="e">
        <v>#NUM!</v>
      </c>
    </row>
    <row r="844" spans="1:17" x14ac:dyDescent="0.25">
      <c r="A844" t="s">
        <v>3396</v>
      </c>
      <c r="B844" t="s">
        <v>3397</v>
      </c>
      <c r="C844" t="s">
        <v>3398</v>
      </c>
      <c r="D844" t="s">
        <v>3399</v>
      </c>
      <c r="E844">
        <v>2.37076865</v>
      </c>
      <c r="F844">
        <v>3.4733572239999999</v>
      </c>
      <c r="G844">
        <v>1.4035316470000001</v>
      </c>
      <c r="I844">
        <f t="shared" si="52"/>
        <v>1.4650764105557073</v>
      </c>
      <c r="J844">
        <v>1.4650764105557073</v>
      </c>
      <c r="K844">
        <f t="shared" si="53"/>
        <v>0.55097590987281375</v>
      </c>
      <c r="L844">
        <v>0.55097590987281375</v>
      </c>
      <c r="N844">
        <f t="shared" si="54"/>
        <v>0.59201544064622247</v>
      </c>
      <c r="O844">
        <v>0.59201544064622247</v>
      </c>
      <c r="P844">
        <f t="shared" si="55"/>
        <v>-0.75629329090267583</v>
      </c>
      <c r="Q844">
        <v>-0.75629329090267583</v>
      </c>
    </row>
    <row r="845" spans="1:17" x14ac:dyDescent="0.25">
      <c r="A845" t="s">
        <v>3400</v>
      </c>
      <c r="B845" t="s">
        <v>3401</v>
      </c>
      <c r="C845" t="s">
        <v>3402</v>
      </c>
      <c r="D845" t="s">
        <v>3403</v>
      </c>
      <c r="E845">
        <v>0.988926317</v>
      </c>
      <c r="F845">
        <v>1.0295886030000001</v>
      </c>
      <c r="G845">
        <v>1.9285309159999999</v>
      </c>
      <c r="I845">
        <f t="shared" si="52"/>
        <v>1.0411176093719023</v>
      </c>
      <c r="J845">
        <v>1.0411176093719023</v>
      </c>
      <c r="K845">
        <f t="shared" si="53"/>
        <v>5.8133051224886385E-2</v>
      </c>
      <c r="L845">
        <v>5.8133051224886385E-2</v>
      </c>
      <c r="N845">
        <f t="shared" si="54"/>
        <v>1.9501259930571753</v>
      </c>
      <c r="O845">
        <v>1.9501259930571753</v>
      </c>
      <c r="P845">
        <f t="shared" si="55"/>
        <v>0.96356733612196033</v>
      </c>
      <c r="Q845">
        <v>0.96356733612196033</v>
      </c>
    </row>
    <row r="846" spans="1:17" x14ac:dyDescent="0.25">
      <c r="A846" t="s">
        <v>3404</v>
      </c>
      <c r="B846" t="s">
        <v>3405</v>
      </c>
      <c r="C846" t="s">
        <v>3406</v>
      </c>
      <c r="D846" t="s">
        <v>3407</v>
      </c>
      <c r="E846">
        <v>7.1484921229999996</v>
      </c>
      <c r="F846">
        <v>14.574934900000001</v>
      </c>
      <c r="G846">
        <v>4.5354609369999999</v>
      </c>
      <c r="I846">
        <f t="shared" si="52"/>
        <v>2.0388824173290625</v>
      </c>
      <c r="J846">
        <v>2.0388824173290625</v>
      </c>
      <c r="K846">
        <f t="shared" si="53"/>
        <v>1.0277785773027059</v>
      </c>
      <c r="L846">
        <v>1.0277785773027059</v>
      </c>
      <c r="N846">
        <f t="shared" si="54"/>
        <v>0.63446400429082495</v>
      </c>
      <c r="O846">
        <v>0.63446400429082495</v>
      </c>
      <c r="P846">
        <f t="shared" si="55"/>
        <v>-0.65638977842415736</v>
      </c>
      <c r="Q846">
        <v>-0.65638977842415736</v>
      </c>
    </row>
    <row r="847" spans="1:17" x14ac:dyDescent="0.25">
      <c r="A847" t="s">
        <v>3408</v>
      </c>
      <c r="B847" t="s">
        <v>3409</v>
      </c>
      <c r="C847" t="s">
        <v>3410</v>
      </c>
      <c r="D847" t="s">
        <v>3411</v>
      </c>
      <c r="E847">
        <v>0.36011194699999999</v>
      </c>
      <c r="F847">
        <v>0.71179741699999999</v>
      </c>
      <c r="G847">
        <v>0.42576803099999999</v>
      </c>
      <c r="I847">
        <f t="shared" si="52"/>
        <v>1.9766003958763412</v>
      </c>
      <c r="J847">
        <v>1.9766003958763412</v>
      </c>
      <c r="K847">
        <f t="shared" si="53"/>
        <v>0.9830212346690238</v>
      </c>
      <c r="L847">
        <v>0.9830212346690238</v>
      </c>
      <c r="N847">
        <f t="shared" si="54"/>
        <v>1.1823213157657333</v>
      </c>
      <c r="O847">
        <v>1.1823213157657333</v>
      </c>
      <c r="P847">
        <f t="shared" si="55"/>
        <v>0.24162216552040339</v>
      </c>
      <c r="Q847">
        <v>0.24162216552040339</v>
      </c>
    </row>
    <row r="848" spans="1:17" x14ac:dyDescent="0.25">
      <c r="A848" t="s">
        <v>3412</v>
      </c>
      <c r="B848" t="s">
        <v>3413</v>
      </c>
      <c r="C848" t="s">
        <v>3414</v>
      </c>
      <c r="D848" t="s">
        <v>3415</v>
      </c>
      <c r="E848">
        <v>0.56566936999999995</v>
      </c>
      <c r="F848">
        <v>1.4477313000000001</v>
      </c>
      <c r="G848">
        <v>0.26906613000000001</v>
      </c>
      <c r="I848">
        <f t="shared" si="52"/>
        <v>2.5593241861407487</v>
      </c>
      <c r="J848">
        <v>2.5593241861407487</v>
      </c>
      <c r="K848">
        <f t="shared" si="53"/>
        <v>1.3557629031861747</v>
      </c>
      <c r="L848">
        <v>1.3557629031861747</v>
      </c>
      <c r="N848">
        <f t="shared" si="54"/>
        <v>0.47565971266925772</v>
      </c>
      <c r="O848">
        <v>0.47565971266925772</v>
      </c>
      <c r="P848">
        <f t="shared" si="55"/>
        <v>-1.0719982575071545</v>
      </c>
      <c r="Q848">
        <v>-1.0719982575071545</v>
      </c>
    </row>
    <row r="849" spans="1:17" x14ac:dyDescent="0.25">
      <c r="A849" t="s">
        <v>3416</v>
      </c>
      <c r="B849" t="s">
        <v>3417</v>
      </c>
      <c r="C849" t="s">
        <v>3418</v>
      </c>
      <c r="D849" t="s">
        <v>3419</v>
      </c>
      <c r="E849">
        <v>1.5482521</v>
      </c>
      <c r="F849">
        <v>4.4586309679999996</v>
      </c>
      <c r="G849">
        <v>0.33010076799999999</v>
      </c>
      <c r="I849">
        <f t="shared" si="52"/>
        <v>2.8797835752975884</v>
      </c>
      <c r="J849">
        <v>2.8797835752975884</v>
      </c>
      <c r="K849">
        <f t="shared" si="53"/>
        <v>1.5259603927171324</v>
      </c>
      <c r="L849">
        <v>1.5259603927171324</v>
      </c>
      <c r="N849">
        <f t="shared" si="54"/>
        <v>0.21320866801989158</v>
      </c>
      <c r="O849">
        <v>0.21320866801989158</v>
      </c>
      <c r="P849">
        <f t="shared" si="55"/>
        <v>-2.2296620026856484</v>
      </c>
      <c r="Q849">
        <v>-2.2296620026856484</v>
      </c>
    </row>
    <row r="850" spans="1:17" x14ac:dyDescent="0.25">
      <c r="A850" t="s">
        <v>3420</v>
      </c>
      <c r="B850" t="s">
        <v>3421</v>
      </c>
      <c r="C850" t="s">
        <v>3422</v>
      </c>
      <c r="D850" t="s">
        <v>3423</v>
      </c>
      <c r="E850">
        <v>5.9808904140000001</v>
      </c>
      <c r="F850">
        <v>5.4148015450000004</v>
      </c>
      <c r="G850">
        <v>6.5216888409999996</v>
      </c>
      <c r="I850">
        <f t="shared" si="52"/>
        <v>0.90535040273018452</v>
      </c>
      <c r="J850">
        <v>0.90535040273018452</v>
      </c>
      <c r="K850">
        <f t="shared" si="53"/>
        <v>-0.14345182043670093</v>
      </c>
      <c r="L850">
        <v>-0.14345182043670093</v>
      </c>
      <c r="N850">
        <f t="shared" si="54"/>
        <v>1.0904210559909449</v>
      </c>
      <c r="O850">
        <v>1.0904210559909449</v>
      </c>
      <c r="P850">
        <f t="shared" si="55"/>
        <v>0.12488532591352079</v>
      </c>
      <c r="Q850">
        <v>0.12488532591352079</v>
      </c>
    </row>
    <row r="851" spans="1:17" x14ac:dyDescent="0.25">
      <c r="A851" t="s">
        <v>3424</v>
      </c>
      <c r="B851" t="s">
        <v>3425</v>
      </c>
      <c r="C851" t="s">
        <v>3426</v>
      </c>
      <c r="D851" t="s">
        <v>3427</v>
      </c>
      <c r="E851">
        <v>16.033351270000001</v>
      </c>
      <c r="F851">
        <v>50.274589579999997</v>
      </c>
      <c r="G851">
        <v>2.540777206</v>
      </c>
      <c r="I851">
        <f t="shared" si="52"/>
        <v>3.1356257798747769</v>
      </c>
      <c r="J851">
        <v>3.1356257798747769</v>
      </c>
      <c r="K851">
        <f t="shared" si="53"/>
        <v>1.6487533918084147</v>
      </c>
      <c r="L851">
        <v>1.6487533918084147</v>
      </c>
      <c r="N851">
        <f t="shared" si="54"/>
        <v>0.15846825552646923</v>
      </c>
      <c r="O851">
        <v>0.15846825552646923</v>
      </c>
      <c r="P851">
        <f t="shared" si="55"/>
        <v>-2.6577342272755855</v>
      </c>
      <c r="Q851">
        <v>-2.6577342272755855</v>
      </c>
    </row>
    <row r="852" spans="1:17" x14ac:dyDescent="0.25">
      <c r="A852" t="s">
        <v>3428</v>
      </c>
      <c r="B852" t="s">
        <v>3429</v>
      </c>
      <c r="C852" t="s">
        <v>3430</v>
      </c>
      <c r="D852" t="s">
        <v>3431</v>
      </c>
      <c r="E852">
        <v>0.61509081200000004</v>
      </c>
      <c r="F852">
        <v>1.284249932</v>
      </c>
      <c r="G852">
        <v>0.24406062000000001</v>
      </c>
      <c r="I852">
        <f t="shared" si="52"/>
        <v>2.0879029680579912</v>
      </c>
      <c r="J852">
        <v>2.0879029680579912</v>
      </c>
      <c r="K852">
        <f t="shared" si="53"/>
        <v>1.062054666527366</v>
      </c>
      <c r="L852">
        <v>1.062054666527366</v>
      </c>
      <c r="N852">
        <f t="shared" si="54"/>
        <v>0.39678794616753271</v>
      </c>
      <c r="O852">
        <v>0.39678794616753271</v>
      </c>
      <c r="P852">
        <f t="shared" si="55"/>
        <v>-1.3335598954439829</v>
      </c>
      <c r="Q852">
        <v>-1.3335598954439829</v>
      </c>
    </row>
    <row r="853" spans="1:17" x14ac:dyDescent="0.25">
      <c r="A853" t="s">
        <v>3432</v>
      </c>
      <c r="B853" t="s">
        <v>3433</v>
      </c>
      <c r="C853" t="s">
        <v>3434</v>
      </c>
      <c r="D853" t="s">
        <v>3435</v>
      </c>
      <c r="E853">
        <v>0.27676942500000001</v>
      </c>
      <c r="F853">
        <v>1.2427180090000001</v>
      </c>
      <c r="G853">
        <v>0.47561335900000001</v>
      </c>
      <c r="I853">
        <f t="shared" si="52"/>
        <v>4.4900841521782979</v>
      </c>
      <c r="J853">
        <v>4.4900841521782979</v>
      </c>
      <c r="K853">
        <f t="shared" si="53"/>
        <v>2.166742483895737</v>
      </c>
      <c r="L853">
        <v>2.166742483895737</v>
      </c>
      <c r="N853">
        <f t="shared" si="54"/>
        <v>1.7184461722966689</v>
      </c>
      <c r="O853">
        <v>1.7184461722966689</v>
      </c>
      <c r="P853">
        <f t="shared" si="55"/>
        <v>0.78110466219790964</v>
      </c>
      <c r="Q853">
        <v>0.78110466219790964</v>
      </c>
    </row>
    <row r="854" spans="1:17" x14ac:dyDescent="0.25">
      <c r="A854" t="s">
        <v>3436</v>
      </c>
      <c r="B854" t="s">
        <v>3437</v>
      </c>
      <c r="C854" t="s">
        <v>3438</v>
      </c>
      <c r="D854" t="s">
        <v>3439</v>
      </c>
      <c r="E854">
        <v>1.8810236380000001</v>
      </c>
      <c r="F854">
        <v>1.717014708</v>
      </c>
      <c r="G854">
        <v>2.1103409580000001</v>
      </c>
      <c r="I854">
        <f t="shared" si="52"/>
        <v>0.91280868209908161</v>
      </c>
      <c r="J854">
        <v>0.91280868209908161</v>
      </c>
      <c r="K854">
        <f t="shared" si="53"/>
        <v>-0.13161558112917135</v>
      </c>
      <c r="L854">
        <v>-0.13161558112917135</v>
      </c>
      <c r="N854">
        <f t="shared" si="54"/>
        <v>1.1219109188036689</v>
      </c>
      <c r="O854">
        <v>1.1219109188036689</v>
      </c>
      <c r="P854">
        <f t="shared" si="55"/>
        <v>0.16595812861849066</v>
      </c>
      <c r="Q854">
        <v>0.16595812861849066</v>
      </c>
    </row>
    <row r="855" spans="1:17" x14ac:dyDescent="0.25">
      <c r="A855" t="s">
        <v>3440</v>
      </c>
      <c r="B855" t="s">
        <v>3441</v>
      </c>
      <c r="C855" t="s">
        <v>3442</v>
      </c>
      <c r="D855" t="s">
        <v>3443</v>
      </c>
      <c r="E855">
        <v>0.22337611399999999</v>
      </c>
      <c r="F855">
        <v>0.43527621900000002</v>
      </c>
      <c r="I855">
        <f t="shared" si="52"/>
        <v>1.9486247262766871</v>
      </c>
      <c r="J855">
        <v>1.9486247262766871</v>
      </c>
      <c r="K855">
        <f t="shared" si="53"/>
        <v>0.96245627752795038</v>
      </c>
      <c r="L855">
        <v>0.96245627752795038</v>
      </c>
      <c r="N855">
        <f t="shared" si="54"/>
        <v>0</v>
      </c>
      <c r="O855">
        <v>0</v>
      </c>
      <c r="P855" t="e">
        <f t="shared" si="55"/>
        <v>#NUM!</v>
      </c>
      <c r="Q855" t="e">
        <v>#NUM!</v>
      </c>
    </row>
    <row r="856" spans="1:17" x14ac:dyDescent="0.25">
      <c r="A856" t="s">
        <v>3444</v>
      </c>
      <c r="B856" t="s">
        <v>3445</v>
      </c>
      <c r="C856" t="s">
        <v>3446</v>
      </c>
      <c r="D856" t="s">
        <v>3447</v>
      </c>
      <c r="E856">
        <v>0.41099733799999999</v>
      </c>
      <c r="F856">
        <v>0.53381614399999999</v>
      </c>
      <c r="G856">
        <v>0.34113726</v>
      </c>
      <c r="I856">
        <f t="shared" si="52"/>
        <v>1.2988311471739995</v>
      </c>
      <c r="J856">
        <v>1.2988311471739995</v>
      </c>
      <c r="K856">
        <f t="shared" si="53"/>
        <v>0.3772138873149114</v>
      </c>
      <c r="L856">
        <v>0.3772138873149114</v>
      </c>
      <c r="N856">
        <f t="shared" si="54"/>
        <v>0.83002304019789053</v>
      </c>
      <c r="O856">
        <v>0.83002304019789053</v>
      </c>
      <c r="P856">
        <f t="shared" si="55"/>
        <v>-0.26877671081588733</v>
      </c>
      <c r="Q856">
        <v>-0.26877671081588733</v>
      </c>
    </row>
    <row r="857" spans="1:17" x14ac:dyDescent="0.25">
      <c r="A857" t="s">
        <v>3448</v>
      </c>
      <c r="B857" t="s">
        <v>3449</v>
      </c>
      <c r="C857" t="s">
        <v>3450</v>
      </c>
      <c r="D857" t="s">
        <v>3451</v>
      </c>
      <c r="E857">
        <v>0.62319689899999997</v>
      </c>
      <c r="F857">
        <v>1.3817053290000001</v>
      </c>
      <c r="G857">
        <v>0.63475157699999996</v>
      </c>
      <c r="I857">
        <f t="shared" si="52"/>
        <v>2.2171248464443982</v>
      </c>
      <c r="J857">
        <v>2.2171248464443982</v>
      </c>
      <c r="K857">
        <f t="shared" si="53"/>
        <v>1.1486900107442175</v>
      </c>
      <c r="L857">
        <v>1.1486900107442175</v>
      </c>
      <c r="N857">
        <f t="shared" si="54"/>
        <v>1.0185409748003256</v>
      </c>
      <c r="O857">
        <v>1.0185409748003256</v>
      </c>
      <c r="P857">
        <f t="shared" si="55"/>
        <v>2.6504019530277347E-2</v>
      </c>
      <c r="Q857">
        <v>2.6504019530277347E-2</v>
      </c>
    </row>
    <row r="858" spans="1:17" x14ac:dyDescent="0.25">
      <c r="A858" t="s">
        <v>3452</v>
      </c>
      <c r="B858" t="s">
        <v>3453</v>
      </c>
      <c r="C858" t="s">
        <v>3454</v>
      </c>
      <c r="D858" t="s">
        <v>3455</v>
      </c>
      <c r="E858">
        <v>0.61664217799999999</v>
      </c>
      <c r="F858">
        <v>2.6872551919999998</v>
      </c>
      <c r="G858">
        <v>0.27855920699999998</v>
      </c>
      <c r="I858">
        <f t="shared" si="52"/>
        <v>4.3578841796319683</v>
      </c>
      <c r="J858">
        <v>4.3578841796319683</v>
      </c>
      <c r="K858">
        <f t="shared" si="53"/>
        <v>2.1236278541658411</v>
      </c>
      <c r="L858">
        <v>2.1236278541658411</v>
      </c>
      <c r="N858">
        <f t="shared" si="54"/>
        <v>0.45173557200299064</v>
      </c>
      <c r="O858">
        <v>0.45173557200299064</v>
      </c>
      <c r="P858">
        <f t="shared" si="55"/>
        <v>-1.1464495713451146</v>
      </c>
      <c r="Q858">
        <v>-1.1464495713451146</v>
      </c>
    </row>
    <row r="859" spans="1:17" x14ac:dyDescent="0.25">
      <c r="A859" t="s">
        <v>3456</v>
      </c>
      <c r="B859" t="s">
        <v>3457</v>
      </c>
      <c r="C859" t="s">
        <v>3458</v>
      </c>
      <c r="D859" t="s">
        <v>3459</v>
      </c>
      <c r="E859">
        <v>3.7704084280000001</v>
      </c>
      <c r="F859">
        <v>4.4396631629999996</v>
      </c>
      <c r="G859">
        <v>3.2685729170000002</v>
      </c>
      <c r="I859">
        <f t="shared" si="52"/>
        <v>1.1775019199591072</v>
      </c>
      <c r="J859">
        <v>1.1775019199591072</v>
      </c>
      <c r="K859">
        <f t="shared" si="53"/>
        <v>0.23572941220597743</v>
      </c>
      <c r="L859">
        <v>0.23572941220597743</v>
      </c>
      <c r="N859">
        <f t="shared" si="54"/>
        <v>0.8669015517594213</v>
      </c>
      <c r="O859">
        <v>0.8669015517594213</v>
      </c>
      <c r="P859">
        <f t="shared" si="55"/>
        <v>-0.20605992941361725</v>
      </c>
      <c r="Q859">
        <v>-0.20605992941361725</v>
      </c>
    </row>
    <row r="860" spans="1:17" x14ac:dyDescent="0.25">
      <c r="A860" t="s">
        <v>3460</v>
      </c>
      <c r="B860" t="s">
        <v>3461</v>
      </c>
      <c r="C860" t="s">
        <v>3462</v>
      </c>
      <c r="D860" t="s">
        <v>3463</v>
      </c>
      <c r="E860">
        <v>1.0262745200000001</v>
      </c>
      <c r="F860">
        <v>1.6719615329999999</v>
      </c>
      <c r="G860">
        <v>0.57766961800000005</v>
      </c>
      <c r="I860">
        <f t="shared" si="52"/>
        <v>1.6291562349224062</v>
      </c>
      <c r="J860">
        <v>1.6291562349224062</v>
      </c>
      <c r="K860">
        <f t="shared" si="53"/>
        <v>0.70412496392457569</v>
      </c>
      <c r="L860">
        <v>0.70412496392457569</v>
      </c>
      <c r="N860">
        <f t="shared" si="54"/>
        <v>0.56288021064773197</v>
      </c>
      <c r="O860">
        <v>0.56288021064773197</v>
      </c>
      <c r="P860">
        <f t="shared" si="55"/>
        <v>-0.82910016706224021</v>
      </c>
      <c r="Q860">
        <v>-0.82910016706224021</v>
      </c>
    </row>
    <row r="861" spans="1:17" x14ac:dyDescent="0.25">
      <c r="A861" t="s">
        <v>3464</v>
      </c>
      <c r="B861" t="s">
        <v>3465</v>
      </c>
      <c r="C861" t="s">
        <v>3466</v>
      </c>
      <c r="D861" t="s">
        <v>3467</v>
      </c>
      <c r="E861">
        <v>5.971144808</v>
      </c>
      <c r="F861">
        <v>9.0116021380000007</v>
      </c>
      <c r="G861">
        <v>11.712686379999999</v>
      </c>
      <c r="I861">
        <f t="shared" si="52"/>
        <v>1.5091916923412185</v>
      </c>
      <c r="J861">
        <v>1.5091916923412185</v>
      </c>
      <c r="K861">
        <f t="shared" si="53"/>
        <v>0.59377606366835067</v>
      </c>
      <c r="L861">
        <v>0.59377606366835067</v>
      </c>
      <c r="N861">
        <f t="shared" si="54"/>
        <v>1.9615478700680005</v>
      </c>
      <c r="O861">
        <v>1.9615478700680005</v>
      </c>
      <c r="P861">
        <f t="shared" si="55"/>
        <v>0.97199254370815302</v>
      </c>
      <c r="Q861">
        <v>0.97199254370815302</v>
      </c>
    </row>
    <row r="862" spans="1:17" x14ac:dyDescent="0.25">
      <c r="A862" t="s">
        <v>3468</v>
      </c>
      <c r="B862" t="s">
        <v>3469</v>
      </c>
      <c r="C862" t="s">
        <v>3470</v>
      </c>
      <c r="D862" t="s">
        <v>3471</v>
      </c>
      <c r="E862">
        <v>0.37271845999999997</v>
      </c>
      <c r="F862">
        <v>1.591658485</v>
      </c>
      <c r="G862">
        <v>0.24258143300000001</v>
      </c>
      <c r="I862">
        <f t="shared" si="52"/>
        <v>4.2704042214598124</v>
      </c>
      <c r="J862">
        <v>4.2704042214598124</v>
      </c>
      <c r="K862">
        <f t="shared" si="53"/>
        <v>2.0943726367530937</v>
      </c>
      <c r="L862">
        <v>2.0943726367530937</v>
      </c>
      <c r="N862">
        <f t="shared" si="54"/>
        <v>0.65084362336118262</v>
      </c>
      <c r="O862">
        <v>0.65084362336118262</v>
      </c>
      <c r="P862">
        <f t="shared" si="55"/>
        <v>-0.61961714274346369</v>
      </c>
      <c r="Q862">
        <v>-0.61961714274346369</v>
      </c>
    </row>
    <row r="863" spans="1:17" x14ac:dyDescent="0.25">
      <c r="A863" t="s">
        <v>3472</v>
      </c>
      <c r="B863" t="s">
        <v>3473</v>
      </c>
      <c r="C863" t="s">
        <v>3474</v>
      </c>
      <c r="D863" t="s">
        <v>3475</v>
      </c>
      <c r="E863">
        <v>0.97466060799999998</v>
      </c>
      <c r="F863">
        <v>2.7736528690000002</v>
      </c>
      <c r="I863">
        <f t="shared" si="52"/>
        <v>2.8457627672996098</v>
      </c>
      <c r="J863">
        <v>2.8457627672996098</v>
      </c>
      <c r="K863">
        <f t="shared" si="53"/>
        <v>1.5088153987913966</v>
      </c>
      <c r="L863">
        <v>1.5088153987913966</v>
      </c>
      <c r="N863">
        <f t="shared" si="54"/>
        <v>0</v>
      </c>
      <c r="O863">
        <v>0</v>
      </c>
      <c r="P863" t="e">
        <f t="shared" si="55"/>
        <v>#NUM!</v>
      </c>
      <c r="Q863" t="e">
        <v>#NUM!</v>
      </c>
    </row>
    <row r="864" spans="1:17" x14ac:dyDescent="0.25">
      <c r="A864" t="s">
        <v>3476</v>
      </c>
      <c r="B864" t="s">
        <v>3477</v>
      </c>
      <c r="C864" t="s">
        <v>3478</v>
      </c>
      <c r="D864" t="s">
        <v>3479</v>
      </c>
      <c r="E864">
        <v>1.052429633</v>
      </c>
      <c r="F864">
        <v>2.6271737110000002</v>
      </c>
      <c r="I864">
        <f t="shared" si="52"/>
        <v>2.4962939360716385</v>
      </c>
      <c r="J864">
        <v>2.4962939360716385</v>
      </c>
      <c r="K864">
        <f t="shared" si="53"/>
        <v>1.3197878200757975</v>
      </c>
      <c r="L864">
        <v>1.3197878200757975</v>
      </c>
      <c r="N864">
        <f t="shared" si="54"/>
        <v>0</v>
      </c>
      <c r="O864">
        <v>0</v>
      </c>
      <c r="P864" t="e">
        <f t="shared" si="55"/>
        <v>#NUM!</v>
      </c>
      <c r="Q864" t="e">
        <v>#NUM!</v>
      </c>
    </row>
    <row r="865" spans="1:17" x14ac:dyDescent="0.25">
      <c r="A865" t="s">
        <v>3480</v>
      </c>
      <c r="B865" t="s">
        <v>3481</v>
      </c>
      <c r="C865" t="s">
        <v>3482</v>
      </c>
      <c r="D865" t="s">
        <v>3483</v>
      </c>
      <c r="E865">
        <v>1.0606807570000001</v>
      </c>
      <c r="F865">
        <v>3.1826801119999999</v>
      </c>
      <c r="G865">
        <v>0.38733876699999997</v>
      </c>
      <c r="I865">
        <f t="shared" si="52"/>
        <v>3.0006013505909204</v>
      </c>
      <c r="J865">
        <v>3.0006013505909204</v>
      </c>
      <c r="K865">
        <f t="shared" si="53"/>
        <v>1.5852516602462012</v>
      </c>
      <c r="L865">
        <v>1.5852516602462012</v>
      </c>
      <c r="N865">
        <f t="shared" si="54"/>
        <v>0.36517940430590834</v>
      </c>
      <c r="O865">
        <v>0.36517940430590834</v>
      </c>
      <c r="P865">
        <f t="shared" si="55"/>
        <v>-1.4533226935948331</v>
      </c>
      <c r="Q865">
        <v>-1.4533226935948331</v>
      </c>
    </row>
    <row r="866" spans="1:17" x14ac:dyDescent="0.25">
      <c r="A866" t="s">
        <v>3484</v>
      </c>
      <c r="B866" t="s">
        <v>3485</v>
      </c>
      <c r="C866" t="s">
        <v>3486</v>
      </c>
      <c r="D866" t="s">
        <v>3487</v>
      </c>
      <c r="E866">
        <v>0.200959574</v>
      </c>
      <c r="F866">
        <v>0.49542013299999998</v>
      </c>
      <c r="I866">
        <f t="shared" si="52"/>
        <v>2.4652726075145841</v>
      </c>
      <c r="J866">
        <v>2.4652726075145841</v>
      </c>
      <c r="K866">
        <f t="shared" si="53"/>
        <v>1.3017471872781592</v>
      </c>
      <c r="L866">
        <v>1.3017471872781592</v>
      </c>
      <c r="N866">
        <f t="shared" si="54"/>
        <v>0</v>
      </c>
      <c r="O866">
        <v>0</v>
      </c>
      <c r="P866" t="e">
        <f t="shared" si="55"/>
        <v>#NUM!</v>
      </c>
      <c r="Q866" t="e">
        <v>#NUM!</v>
      </c>
    </row>
    <row r="867" spans="1:17" x14ac:dyDescent="0.25">
      <c r="A867" t="s">
        <v>3488</v>
      </c>
      <c r="B867" t="s">
        <v>3489</v>
      </c>
      <c r="C867" t="s">
        <v>3490</v>
      </c>
      <c r="D867" t="s">
        <v>3491</v>
      </c>
      <c r="F867">
        <v>0.13096664499999999</v>
      </c>
      <c r="I867" t="e">
        <f t="shared" si="52"/>
        <v>#DIV/0!</v>
      </c>
      <c r="J867" t="e">
        <v>#DIV/0!</v>
      </c>
      <c r="K867" t="e">
        <f t="shared" si="53"/>
        <v>#DIV/0!</v>
      </c>
      <c r="L867" t="e">
        <v>#DIV/0!</v>
      </c>
      <c r="N867" t="e">
        <f t="shared" si="54"/>
        <v>#DIV/0!</v>
      </c>
      <c r="O867" t="e">
        <v>#DIV/0!</v>
      </c>
      <c r="P867" t="e">
        <f t="shared" si="55"/>
        <v>#DIV/0!</v>
      </c>
      <c r="Q867" t="e">
        <v>#DIV/0!</v>
      </c>
    </row>
    <row r="868" spans="1:17" x14ac:dyDescent="0.25">
      <c r="A868" t="s">
        <v>3492</v>
      </c>
      <c r="B868" t="s">
        <v>3493</v>
      </c>
      <c r="C868" t="s">
        <v>3494</v>
      </c>
      <c r="D868" t="s">
        <v>3495</v>
      </c>
      <c r="E868">
        <v>1.6283136010000001</v>
      </c>
      <c r="F868">
        <v>0.46411577500000001</v>
      </c>
      <c r="I868">
        <f t="shared" si="52"/>
        <v>0.28502849495021809</v>
      </c>
      <c r="J868">
        <v>0.28502849495021809</v>
      </c>
      <c r="K868">
        <f t="shared" si="53"/>
        <v>-1.8108219388787725</v>
      </c>
      <c r="L868">
        <v>-1.8108219388787725</v>
      </c>
      <c r="N868">
        <f t="shared" si="54"/>
        <v>0</v>
      </c>
      <c r="O868">
        <v>0</v>
      </c>
      <c r="P868" t="e">
        <f t="shared" si="55"/>
        <v>#NUM!</v>
      </c>
      <c r="Q868" t="e">
        <v>#NUM!</v>
      </c>
    </row>
    <row r="869" spans="1:17" x14ac:dyDescent="0.25">
      <c r="A869" t="s">
        <v>3496</v>
      </c>
      <c r="B869" t="s">
        <v>3497</v>
      </c>
      <c r="C869" t="s">
        <v>3498</v>
      </c>
      <c r="D869" t="s">
        <v>3499</v>
      </c>
      <c r="E869">
        <v>2.2681163629999999</v>
      </c>
      <c r="F869">
        <v>1.789932587</v>
      </c>
      <c r="G869">
        <v>1.855920746</v>
      </c>
      <c r="I869">
        <f t="shared" si="52"/>
        <v>0.78917140945647335</v>
      </c>
      <c r="J869">
        <v>0.78917140945647335</v>
      </c>
      <c r="K869">
        <f t="shared" si="53"/>
        <v>-0.34158940464256682</v>
      </c>
      <c r="L869">
        <v>-0.34158940464256682</v>
      </c>
      <c r="N869">
        <f t="shared" si="54"/>
        <v>0.81826522495750809</v>
      </c>
      <c r="O869">
        <v>0.81826522495750809</v>
      </c>
      <c r="P869">
        <f t="shared" si="55"/>
        <v>-0.28935955402875163</v>
      </c>
      <c r="Q869">
        <v>-0.28935955402875163</v>
      </c>
    </row>
    <row r="870" spans="1:17" x14ac:dyDescent="0.25">
      <c r="A870" t="s">
        <v>3500</v>
      </c>
      <c r="B870" t="s">
        <v>3501</v>
      </c>
      <c r="C870" t="s">
        <v>3502</v>
      </c>
      <c r="D870" t="s">
        <v>3503</v>
      </c>
      <c r="F870">
        <v>0.329169826</v>
      </c>
      <c r="G870">
        <v>0.14125227400000001</v>
      </c>
      <c r="I870" t="e">
        <f t="shared" si="52"/>
        <v>#DIV/0!</v>
      </c>
      <c r="J870" t="e">
        <v>#DIV/0!</v>
      </c>
      <c r="K870" t="e">
        <f t="shared" si="53"/>
        <v>#DIV/0!</v>
      </c>
      <c r="L870" t="e">
        <v>#DIV/0!</v>
      </c>
      <c r="N870" t="e">
        <f t="shared" si="54"/>
        <v>#DIV/0!</v>
      </c>
      <c r="O870" t="e">
        <v>#DIV/0!</v>
      </c>
      <c r="P870" t="e">
        <f t="shared" si="55"/>
        <v>#DIV/0!</v>
      </c>
      <c r="Q870" t="e">
        <v>#DIV/0!</v>
      </c>
    </row>
    <row r="871" spans="1:17" x14ac:dyDescent="0.25">
      <c r="A871" t="s">
        <v>3504</v>
      </c>
      <c r="B871" t="s">
        <v>3505</v>
      </c>
      <c r="C871" t="s">
        <v>3506</v>
      </c>
      <c r="D871" t="s">
        <v>3507</v>
      </c>
      <c r="E871">
        <v>1.558825613</v>
      </c>
      <c r="F871">
        <v>1.0613568440000001</v>
      </c>
      <c r="G871">
        <v>0.53168733599999995</v>
      </c>
      <c r="I871">
        <f t="shared" si="52"/>
        <v>0.68086951814795471</v>
      </c>
      <c r="J871">
        <v>0.68086951814795471</v>
      </c>
      <c r="K871">
        <f t="shared" si="53"/>
        <v>-0.55454974827616543</v>
      </c>
      <c r="L871">
        <v>-0.55454974827616543</v>
      </c>
      <c r="N871">
        <f t="shared" si="54"/>
        <v>0.34108198605792345</v>
      </c>
      <c r="O871">
        <v>0.34108198605792345</v>
      </c>
      <c r="P871">
        <f t="shared" si="55"/>
        <v>-1.5518095325809347</v>
      </c>
      <c r="Q871">
        <v>-1.5518095325809347</v>
      </c>
    </row>
    <row r="872" spans="1:17" x14ac:dyDescent="0.25">
      <c r="A872" t="s">
        <v>3508</v>
      </c>
      <c r="B872" t="s">
        <v>3509</v>
      </c>
      <c r="C872" t="s">
        <v>3510</v>
      </c>
      <c r="D872" t="s">
        <v>3511</v>
      </c>
      <c r="E872">
        <v>0.527693317</v>
      </c>
      <c r="F872">
        <v>0.57925784700000005</v>
      </c>
      <c r="G872">
        <v>2.5054754670000001</v>
      </c>
      <c r="I872">
        <f t="shared" si="52"/>
        <v>1.0977168524573149</v>
      </c>
      <c r="J872">
        <v>1.0977168524573149</v>
      </c>
      <c r="K872">
        <f t="shared" si="53"/>
        <v>0.13450597034013198</v>
      </c>
      <c r="L872">
        <v>0.13450597034013198</v>
      </c>
      <c r="N872">
        <f t="shared" si="54"/>
        <v>4.7479764974927665</v>
      </c>
      <c r="O872">
        <v>4.7479764974927665</v>
      </c>
      <c r="P872">
        <f t="shared" si="55"/>
        <v>2.24731279364988</v>
      </c>
      <c r="Q872">
        <v>2.24731279364988</v>
      </c>
    </row>
    <row r="873" spans="1:17" x14ac:dyDescent="0.25">
      <c r="A873" t="s">
        <v>3512</v>
      </c>
      <c r="B873" t="s">
        <v>3513</v>
      </c>
      <c r="C873" t="s">
        <v>3514</v>
      </c>
      <c r="D873" t="s">
        <v>3515</v>
      </c>
      <c r="G873">
        <v>2.640447231</v>
      </c>
      <c r="I873" t="e">
        <f t="shared" si="52"/>
        <v>#DIV/0!</v>
      </c>
      <c r="J873" t="e">
        <v>#DIV/0!</v>
      </c>
      <c r="K873" t="e">
        <f t="shared" si="53"/>
        <v>#DIV/0!</v>
      </c>
      <c r="L873" t="e">
        <v>#DIV/0!</v>
      </c>
      <c r="N873" t="e">
        <f t="shared" si="54"/>
        <v>#DIV/0!</v>
      </c>
      <c r="O873" t="e">
        <v>#DIV/0!</v>
      </c>
      <c r="P873" t="e">
        <f t="shared" si="55"/>
        <v>#DIV/0!</v>
      </c>
      <c r="Q873" t="e">
        <v>#DIV/0!</v>
      </c>
    </row>
    <row r="874" spans="1:17" x14ac:dyDescent="0.25">
      <c r="A874" t="s">
        <v>3516</v>
      </c>
      <c r="B874" t="s">
        <v>3517</v>
      </c>
      <c r="C874" t="s">
        <v>3518</v>
      </c>
      <c r="D874" t="s">
        <v>3519</v>
      </c>
      <c r="E874">
        <v>5.6824787690000003</v>
      </c>
      <c r="F874">
        <v>3.354244961</v>
      </c>
      <c r="G874">
        <v>2.173364989</v>
      </c>
      <c r="I874">
        <f t="shared" si="52"/>
        <v>0.59027848538539784</v>
      </c>
      <c r="J874">
        <v>0.59027848538539784</v>
      </c>
      <c r="K874">
        <f t="shared" si="53"/>
        <v>-0.76053233584531044</v>
      </c>
      <c r="L874">
        <v>-0.76053233584531044</v>
      </c>
      <c r="N874">
        <f t="shared" si="54"/>
        <v>0.38246777108196178</v>
      </c>
      <c r="O874">
        <v>0.38246777108196178</v>
      </c>
      <c r="P874">
        <f t="shared" si="55"/>
        <v>-1.3865899116812943</v>
      </c>
      <c r="Q874">
        <v>-1.3865899116812943</v>
      </c>
    </row>
    <row r="875" spans="1:17" x14ac:dyDescent="0.25">
      <c r="A875" t="s">
        <v>3520</v>
      </c>
      <c r="B875" t="s">
        <v>3521</v>
      </c>
      <c r="C875" t="s">
        <v>3522</v>
      </c>
      <c r="D875" t="s">
        <v>3523</v>
      </c>
      <c r="E875">
        <v>21.431578210000001</v>
      </c>
      <c r="F875">
        <v>18.54706813</v>
      </c>
      <c r="G875">
        <v>2.9498752850000001</v>
      </c>
      <c r="I875">
        <f t="shared" si="52"/>
        <v>0.86540841501564802</v>
      </c>
      <c r="J875">
        <v>0.86540841501564802</v>
      </c>
      <c r="K875">
        <f t="shared" si="53"/>
        <v>-0.20854694565249507</v>
      </c>
      <c r="L875">
        <v>-0.20854694565249507</v>
      </c>
      <c r="N875">
        <f t="shared" si="54"/>
        <v>0.13764153325971973</v>
      </c>
      <c r="O875">
        <v>0.13764153325971973</v>
      </c>
      <c r="P875">
        <f t="shared" si="55"/>
        <v>-2.8610122266894153</v>
      </c>
      <c r="Q875">
        <v>-2.8610122266894153</v>
      </c>
    </row>
    <row r="876" spans="1:17" x14ac:dyDescent="0.25">
      <c r="A876" t="s">
        <v>3524</v>
      </c>
      <c r="B876" t="s">
        <v>3525</v>
      </c>
      <c r="C876" t="s">
        <v>3526</v>
      </c>
      <c r="D876" t="s">
        <v>3527</v>
      </c>
      <c r="E876">
        <v>42.010600629999999</v>
      </c>
      <c r="F876">
        <v>34.595452360000003</v>
      </c>
      <c r="G876">
        <v>16.742600729999999</v>
      </c>
      <c r="I876">
        <f t="shared" si="52"/>
        <v>0.82349340026562734</v>
      </c>
      <c r="J876">
        <v>0.82349340026562734</v>
      </c>
      <c r="K876">
        <f t="shared" si="53"/>
        <v>-0.28017100709991472</v>
      </c>
      <c r="L876">
        <v>-0.28017100709991472</v>
      </c>
      <c r="N876">
        <f t="shared" si="54"/>
        <v>0.39853276265809962</v>
      </c>
      <c r="O876">
        <v>0.39853276265809962</v>
      </c>
      <c r="P876">
        <f t="shared" si="55"/>
        <v>-1.3272297644445998</v>
      </c>
      <c r="Q876">
        <v>-1.3272297644445998</v>
      </c>
    </row>
    <row r="877" spans="1:17" x14ac:dyDescent="0.25">
      <c r="A877" t="s">
        <v>3528</v>
      </c>
      <c r="B877" t="s">
        <v>3529</v>
      </c>
      <c r="C877" t="s">
        <v>3530</v>
      </c>
      <c r="D877" t="s">
        <v>3531</v>
      </c>
      <c r="E877">
        <v>0.70729398200000004</v>
      </c>
      <c r="F877">
        <v>2.616608957</v>
      </c>
      <c r="G877">
        <v>0.52454238399999997</v>
      </c>
      <c r="I877">
        <f t="shared" si="52"/>
        <v>3.6994644710549789</v>
      </c>
      <c r="J877">
        <v>3.6994644710549789</v>
      </c>
      <c r="K877">
        <f t="shared" si="53"/>
        <v>1.8873164434791267</v>
      </c>
      <c r="L877">
        <v>1.8873164434791267</v>
      </c>
      <c r="N877">
        <f t="shared" si="54"/>
        <v>0.74161861594914569</v>
      </c>
      <c r="O877">
        <v>0.74161861594914569</v>
      </c>
      <c r="P877">
        <f t="shared" si="55"/>
        <v>-0.43125063625235704</v>
      </c>
      <c r="Q877">
        <v>-0.43125063625235704</v>
      </c>
    </row>
    <row r="878" spans="1:17" x14ac:dyDescent="0.25">
      <c r="A878" t="s">
        <v>3532</v>
      </c>
      <c r="B878" t="s">
        <v>3533</v>
      </c>
      <c r="C878" t="s">
        <v>3534</v>
      </c>
      <c r="D878" t="s">
        <v>3535</v>
      </c>
      <c r="E878">
        <v>1.0212233669999999</v>
      </c>
      <c r="F878">
        <v>3.6909325470000001</v>
      </c>
      <c r="G878">
        <v>0.26767420800000002</v>
      </c>
      <c r="I878">
        <f t="shared" si="52"/>
        <v>3.6142264917445823</v>
      </c>
      <c r="J878">
        <v>3.6142264917445823</v>
      </c>
      <c r="K878">
        <f t="shared" si="53"/>
        <v>1.8536869180116033</v>
      </c>
      <c r="L878">
        <v>1.8536869180116033</v>
      </c>
      <c r="N878">
        <f t="shared" si="54"/>
        <v>0.262111323193019</v>
      </c>
      <c r="O878">
        <v>0.262111323193019</v>
      </c>
      <c r="P878">
        <f t="shared" si="55"/>
        <v>-1.9317484155378761</v>
      </c>
      <c r="Q878">
        <v>-1.9317484155378761</v>
      </c>
    </row>
    <row r="879" spans="1:17" x14ac:dyDescent="0.25">
      <c r="A879" t="s">
        <v>3536</v>
      </c>
      <c r="B879" t="s">
        <v>3537</v>
      </c>
      <c r="C879" t="s">
        <v>3538</v>
      </c>
      <c r="D879" t="s">
        <v>3539</v>
      </c>
      <c r="E879">
        <v>0.65857914200000001</v>
      </c>
      <c r="F879">
        <v>1.9886742289999999</v>
      </c>
      <c r="I879">
        <f t="shared" si="52"/>
        <v>3.019643505502942</v>
      </c>
      <c r="J879">
        <v>3.019643505502942</v>
      </c>
      <c r="K879">
        <f t="shared" si="53"/>
        <v>1.5943782372320401</v>
      </c>
      <c r="L879">
        <v>1.5943782372320401</v>
      </c>
      <c r="N879">
        <f t="shared" si="54"/>
        <v>0</v>
      </c>
      <c r="O879">
        <v>0</v>
      </c>
      <c r="P879" t="e">
        <f t="shared" si="55"/>
        <v>#NUM!</v>
      </c>
      <c r="Q879" t="e">
        <v>#NUM!</v>
      </c>
    </row>
    <row r="880" spans="1:17" x14ac:dyDescent="0.25">
      <c r="A880" t="s">
        <v>3540</v>
      </c>
      <c r="B880" t="s">
        <v>3541</v>
      </c>
      <c r="C880" t="s">
        <v>3542</v>
      </c>
      <c r="D880" t="s">
        <v>3543</v>
      </c>
      <c r="E880">
        <v>5.0376333000000002E-2</v>
      </c>
      <c r="F880">
        <v>0.12090682</v>
      </c>
      <c r="I880">
        <f t="shared" si="52"/>
        <v>2.4000718750211529</v>
      </c>
      <c r="J880">
        <v>2.4000718750211529</v>
      </c>
      <c r="K880">
        <f t="shared" si="53"/>
        <v>1.2630776109104214</v>
      </c>
      <c r="L880">
        <v>1.2630776109104214</v>
      </c>
      <c r="N880">
        <f t="shared" si="54"/>
        <v>0</v>
      </c>
      <c r="O880">
        <v>0</v>
      </c>
      <c r="P880" t="e">
        <f t="shared" si="55"/>
        <v>#NUM!</v>
      </c>
      <c r="Q880" t="e">
        <v>#NUM!</v>
      </c>
    </row>
    <row r="881" spans="1:17" x14ac:dyDescent="0.25">
      <c r="A881" t="s">
        <v>3544</v>
      </c>
      <c r="B881" t="s">
        <v>3545</v>
      </c>
      <c r="C881" t="s">
        <v>3546</v>
      </c>
      <c r="D881" t="s">
        <v>3547</v>
      </c>
      <c r="E881">
        <v>0.47338113799999998</v>
      </c>
      <c r="F881">
        <v>0.96156112500000002</v>
      </c>
      <c r="G881">
        <v>0.283341234</v>
      </c>
      <c r="I881">
        <f t="shared" si="52"/>
        <v>2.0312620166120774</v>
      </c>
      <c r="J881">
        <v>2.0312620166120774</v>
      </c>
      <c r="K881">
        <f t="shared" si="53"/>
        <v>1.0223763478003303</v>
      </c>
      <c r="L881">
        <v>1.0223763478003303</v>
      </c>
      <c r="N881">
        <f t="shared" si="54"/>
        <v>0.59854779004735081</v>
      </c>
      <c r="O881">
        <v>0.59854779004735081</v>
      </c>
      <c r="P881">
        <f t="shared" si="55"/>
        <v>-0.74046165354684568</v>
      </c>
      <c r="Q881">
        <v>-0.74046165354684568</v>
      </c>
    </row>
    <row r="882" spans="1:17" x14ac:dyDescent="0.25">
      <c r="A882" t="s">
        <v>3548</v>
      </c>
      <c r="B882" t="s">
        <v>3549</v>
      </c>
      <c r="C882" t="s">
        <v>3550</v>
      </c>
      <c r="D882" t="s">
        <v>3551</v>
      </c>
      <c r="E882">
        <v>7.4827807890000004</v>
      </c>
      <c r="F882">
        <v>28.430756389999999</v>
      </c>
      <c r="G882">
        <v>3.0659543020000002</v>
      </c>
      <c r="I882">
        <f t="shared" si="52"/>
        <v>3.7994907497216004</v>
      </c>
      <c r="J882">
        <v>3.7994907497216004</v>
      </c>
      <c r="K882">
        <f t="shared" si="53"/>
        <v>1.9258060653759865</v>
      </c>
      <c r="L882">
        <v>1.9258060653759865</v>
      </c>
      <c r="N882">
        <f t="shared" si="54"/>
        <v>0.40973461450415344</v>
      </c>
      <c r="O882">
        <v>0.40973461450415344</v>
      </c>
      <c r="P882">
        <f t="shared" si="55"/>
        <v>-1.2872383176072748</v>
      </c>
      <c r="Q882">
        <v>-1.2872383176072748</v>
      </c>
    </row>
    <row r="883" spans="1:17" x14ac:dyDescent="0.25">
      <c r="A883" t="s">
        <v>3552</v>
      </c>
      <c r="B883" t="s">
        <v>3553</v>
      </c>
      <c r="C883" t="s">
        <v>3554</v>
      </c>
      <c r="D883" t="s">
        <v>3555</v>
      </c>
      <c r="E883">
        <v>0.673271642</v>
      </c>
      <c r="F883">
        <v>0.41364736600000002</v>
      </c>
      <c r="G883">
        <v>0.56569226299999997</v>
      </c>
      <c r="I883">
        <f t="shared" si="52"/>
        <v>0.61438406164149717</v>
      </c>
      <c r="J883">
        <v>0.61438406164149717</v>
      </c>
      <c r="K883">
        <f t="shared" si="53"/>
        <v>-0.70278730475444418</v>
      </c>
      <c r="L883">
        <v>-0.70278730475444418</v>
      </c>
      <c r="N883">
        <f t="shared" si="54"/>
        <v>0.84021400533011004</v>
      </c>
      <c r="O883">
        <v>0.84021400533011004</v>
      </c>
      <c r="P883">
        <f t="shared" si="55"/>
        <v>-0.25117126091737718</v>
      </c>
      <c r="Q883">
        <v>-0.25117126091737718</v>
      </c>
    </row>
    <row r="884" spans="1:17" x14ac:dyDescent="0.25">
      <c r="A884" t="s">
        <v>3556</v>
      </c>
      <c r="B884" t="s">
        <v>3557</v>
      </c>
      <c r="C884" t="s">
        <v>3558</v>
      </c>
      <c r="D884" t="s">
        <v>3559</v>
      </c>
      <c r="F884">
        <v>0.65481722799999997</v>
      </c>
      <c r="I884" t="e">
        <f t="shared" si="52"/>
        <v>#DIV/0!</v>
      </c>
      <c r="J884" t="e">
        <v>#DIV/0!</v>
      </c>
      <c r="K884" t="e">
        <f t="shared" si="53"/>
        <v>#DIV/0!</v>
      </c>
      <c r="L884" t="e">
        <v>#DIV/0!</v>
      </c>
      <c r="N884" t="e">
        <f t="shared" si="54"/>
        <v>#DIV/0!</v>
      </c>
      <c r="O884" t="e">
        <v>#DIV/0!</v>
      </c>
      <c r="P884" t="e">
        <f t="shared" si="55"/>
        <v>#DIV/0!</v>
      </c>
      <c r="Q884" t="e">
        <v>#DIV/0!</v>
      </c>
    </row>
    <row r="885" spans="1:17" x14ac:dyDescent="0.25">
      <c r="A885" t="s">
        <v>3560</v>
      </c>
      <c r="B885" t="s">
        <v>3561</v>
      </c>
      <c r="C885" t="s">
        <v>3562</v>
      </c>
      <c r="D885" t="s">
        <v>3563</v>
      </c>
      <c r="E885">
        <v>0.71235587499999997</v>
      </c>
      <c r="F885">
        <v>1.3498767089999999</v>
      </c>
      <c r="G885">
        <v>0.35868772100000001</v>
      </c>
      <c r="I885">
        <f t="shared" si="52"/>
        <v>1.8949471133371363</v>
      </c>
      <c r="J885">
        <v>1.8949471133371363</v>
      </c>
      <c r="K885">
        <f t="shared" si="53"/>
        <v>0.92215758433781114</v>
      </c>
      <c r="L885">
        <v>0.92215758433781114</v>
      </c>
      <c r="N885">
        <f t="shared" si="54"/>
        <v>0.50352321583646664</v>
      </c>
      <c r="O885">
        <v>0.50352321583646664</v>
      </c>
      <c r="P885">
        <f t="shared" si="55"/>
        <v>-0.98986979709225809</v>
      </c>
      <c r="Q885">
        <v>-0.98986979709225809</v>
      </c>
    </row>
    <row r="886" spans="1:17" x14ac:dyDescent="0.25">
      <c r="A886" t="s">
        <v>3564</v>
      </c>
      <c r="B886" t="s">
        <v>3565</v>
      </c>
      <c r="C886" t="s">
        <v>3566</v>
      </c>
      <c r="D886" t="s">
        <v>3567</v>
      </c>
      <c r="E886">
        <v>2.1476094899999998</v>
      </c>
      <c r="F886">
        <v>4.7307403270000004</v>
      </c>
      <c r="I886">
        <f t="shared" si="52"/>
        <v>2.202793547443302</v>
      </c>
      <c r="J886">
        <v>2.202793547443302</v>
      </c>
      <c r="K886">
        <f t="shared" si="53"/>
        <v>1.1393342875776484</v>
      </c>
      <c r="L886">
        <v>1.1393342875776484</v>
      </c>
      <c r="N886">
        <f t="shared" si="54"/>
        <v>0</v>
      </c>
      <c r="O886">
        <v>0</v>
      </c>
      <c r="P886" t="e">
        <f t="shared" si="55"/>
        <v>#NUM!</v>
      </c>
      <c r="Q886" t="e">
        <v>#NUM!</v>
      </c>
    </row>
    <row r="887" spans="1:17" x14ac:dyDescent="0.25">
      <c r="A887" t="s">
        <v>3568</v>
      </c>
      <c r="B887" t="s">
        <v>3569</v>
      </c>
      <c r="C887" t="s">
        <v>3570</v>
      </c>
      <c r="D887" t="s">
        <v>3571</v>
      </c>
      <c r="E887">
        <v>0.19963764000000001</v>
      </c>
      <c r="F887">
        <v>0.64062539200000002</v>
      </c>
      <c r="G887">
        <v>9.5295090999999998E-2</v>
      </c>
      <c r="I887">
        <f t="shared" si="52"/>
        <v>3.208940919157329</v>
      </c>
      <c r="J887">
        <v>3.208940919157329</v>
      </c>
      <c r="K887">
        <f t="shared" si="53"/>
        <v>1.6820972279421329</v>
      </c>
      <c r="L887">
        <v>1.6820972279421329</v>
      </c>
      <c r="N887">
        <f t="shared" si="54"/>
        <v>0.47734030015582229</v>
      </c>
      <c r="O887">
        <v>0.47734030015582229</v>
      </c>
      <c r="P887">
        <f t="shared" si="55"/>
        <v>-1.0669099517078675</v>
      </c>
      <c r="Q887">
        <v>-1.0669099517078675</v>
      </c>
    </row>
    <row r="888" spans="1:17" x14ac:dyDescent="0.25">
      <c r="A888" t="s">
        <v>3572</v>
      </c>
      <c r="B888" t="s">
        <v>3573</v>
      </c>
      <c r="C888" t="s">
        <v>3574</v>
      </c>
      <c r="D888" t="s">
        <v>3575</v>
      </c>
      <c r="E888">
        <v>0.72350627300000003</v>
      </c>
      <c r="F888">
        <v>0.51353499899999999</v>
      </c>
      <c r="G888">
        <v>0.40507776699999998</v>
      </c>
      <c r="I888">
        <f t="shared" si="52"/>
        <v>0.70978651901750678</v>
      </c>
      <c r="J888">
        <v>0.70978651901750678</v>
      </c>
      <c r="K888">
        <f t="shared" si="53"/>
        <v>-0.49454292134971239</v>
      </c>
      <c r="L888">
        <v>-0.49454292134971239</v>
      </c>
      <c r="N888">
        <f t="shared" si="54"/>
        <v>0.55988148564400897</v>
      </c>
      <c r="O888">
        <v>0.55988148564400897</v>
      </c>
      <c r="P888">
        <f t="shared" si="55"/>
        <v>-0.83680662158981611</v>
      </c>
      <c r="Q888">
        <v>-0.83680662158981611</v>
      </c>
    </row>
    <row r="889" spans="1:17" x14ac:dyDescent="0.25">
      <c r="A889" t="s">
        <v>3576</v>
      </c>
      <c r="B889" t="s">
        <v>3577</v>
      </c>
      <c r="C889" t="s">
        <v>3578</v>
      </c>
      <c r="D889" t="s">
        <v>3579</v>
      </c>
      <c r="E889">
        <v>0.166717743</v>
      </c>
      <c r="F889">
        <v>0.21398034599999999</v>
      </c>
      <c r="G889">
        <v>0.70345488700000003</v>
      </c>
      <c r="I889">
        <f t="shared" si="52"/>
        <v>1.2834887406075308</v>
      </c>
      <c r="J889">
        <v>1.2834887406075308</v>
      </c>
      <c r="K889">
        <f t="shared" si="53"/>
        <v>0.36007063994065647</v>
      </c>
      <c r="L889">
        <v>0.36007063994065647</v>
      </c>
      <c r="N889">
        <f t="shared" si="54"/>
        <v>4.2194362420081468</v>
      </c>
      <c r="O889">
        <v>4.2194362420081468</v>
      </c>
      <c r="P889">
        <f t="shared" si="55"/>
        <v>2.0770502536264956</v>
      </c>
      <c r="Q889">
        <v>2.0770502536264956</v>
      </c>
    </row>
    <row r="890" spans="1:17" x14ac:dyDescent="0.25">
      <c r="A890" t="s">
        <v>3580</v>
      </c>
      <c r="B890" t="s">
        <v>3581</v>
      </c>
      <c r="C890" t="s">
        <v>3582</v>
      </c>
      <c r="D890" t="s">
        <v>3583</v>
      </c>
      <c r="E890">
        <v>7.8633694000000004E-2</v>
      </c>
      <c r="F890">
        <v>0.121806397</v>
      </c>
      <c r="I890">
        <f t="shared" si="52"/>
        <v>1.5490356716549523</v>
      </c>
      <c r="J890">
        <v>1.5490356716549523</v>
      </c>
      <c r="K890">
        <f t="shared" si="53"/>
        <v>0.63137036732124452</v>
      </c>
      <c r="L890">
        <v>0.63137036732124452</v>
      </c>
      <c r="N890">
        <f t="shared" si="54"/>
        <v>0</v>
      </c>
      <c r="O890">
        <v>0</v>
      </c>
      <c r="P890" t="e">
        <f t="shared" si="55"/>
        <v>#NUM!</v>
      </c>
      <c r="Q890" t="e">
        <v>#NUM!</v>
      </c>
    </row>
    <row r="891" spans="1:17" x14ac:dyDescent="0.25">
      <c r="A891" t="s">
        <v>3584</v>
      </c>
      <c r="B891" t="s">
        <v>3585</v>
      </c>
      <c r="C891" t="s">
        <v>3586</v>
      </c>
      <c r="D891" t="s">
        <v>3587</v>
      </c>
      <c r="E891">
        <v>0.22444172500000001</v>
      </c>
      <c r="F891">
        <v>0.43739888999999998</v>
      </c>
      <c r="I891">
        <f t="shared" si="52"/>
        <v>1.9488305483305297</v>
      </c>
      <c r="J891">
        <v>1.9488305483305297</v>
      </c>
      <c r="K891">
        <f t="shared" si="53"/>
        <v>0.96260865308365984</v>
      </c>
      <c r="L891">
        <v>0.96260865308365984</v>
      </c>
      <c r="N891">
        <f t="shared" si="54"/>
        <v>0</v>
      </c>
      <c r="O891">
        <v>0</v>
      </c>
      <c r="P891" t="e">
        <f t="shared" si="55"/>
        <v>#NUM!</v>
      </c>
      <c r="Q891" t="e">
        <v>#NUM!</v>
      </c>
    </row>
    <row r="892" spans="1:17" x14ac:dyDescent="0.25">
      <c r="A892" t="s">
        <v>3588</v>
      </c>
      <c r="B892" t="s">
        <v>3589</v>
      </c>
      <c r="C892" t="s">
        <v>3590</v>
      </c>
      <c r="D892" t="s">
        <v>3591</v>
      </c>
      <c r="E892">
        <v>0.39563347500000001</v>
      </c>
      <c r="F892">
        <v>1.0083103280000001</v>
      </c>
      <c r="G892">
        <v>0.34385273500000002</v>
      </c>
      <c r="I892">
        <f t="shared" si="52"/>
        <v>2.5485971024064638</v>
      </c>
      <c r="J892">
        <v>2.5485971024064638</v>
      </c>
      <c r="K892">
        <f t="shared" si="53"/>
        <v>1.3497033214565555</v>
      </c>
      <c r="L892">
        <v>1.3497033214565555</v>
      </c>
      <c r="N892">
        <f t="shared" si="54"/>
        <v>0.86911941665199088</v>
      </c>
      <c r="O892">
        <v>0.86911941665199088</v>
      </c>
      <c r="P892">
        <f t="shared" si="55"/>
        <v>-0.20237367852046073</v>
      </c>
      <c r="Q892">
        <v>-0.20237367852046073</v>
      </c>
    </row>
    <row r="893" spans="1:17" x14ac:dyDescent="0.25">
      <c r="A893" t="s">
        <v>3592</v>
      </c>
      <c r="B893" t="s">
        <v>3593</v>
      </c>
      <c r="C893" t="s">
        <v>3594</v>
      </c>
      <c r="D893" t="s">
        <v>3595</v>
      </c>
      <c r="E893">
        <v>1.009048835</v>
      </c>
      <c r="F893">
        <v>2.0956909709999998</v>
      </c>
      <c r="G893">
        <v>0.57800826400000005</v>
      </c>
      <c r="I893">
        <f t="shared" si="52"/>
        <v>2.0768974684956647</v>
      </c>
      <c r="J893">
        <v>2.0768974684956647</v>
      </c>
      <c r="K893">
        <f t="shared" si="53"/>
        <v>1.054429995506561</v>
      </c>
      <c r="L893">
        <v>1.054429995506561</v>
      </c>
      <c r="N893">
        <f t="shared" si="54"/>
        <v>0.57282486630094576</v>
      </c>
      <c r="O893">
        <v>0.57282486630094576</v>
      </c>
      <c r="P893">
        <f t="shared" si="55"/>
        <v>-0.80383397360084674</v>
      </c>
      <c r="Q893">
        <v>-0.80383397360084674</v>
      </c>
    </row>
    <row r="894" spans="1:17" x14ac:dyDescent="0.25">
      <c r="A894" t="s">
        <v>3596</v>
      </c>
      <c r="B894" t="s">
        <v>3597</v>
      </c>
      <c r="C894" t="s">
        <v>3598</v>
      </c>
      <c r="D894" t="s">
        <v>3599</v>
      </c>
      <c r="E894">
        <v>74.812157569999997</v>
      </c>
      <c r="F894">
        <v>49.355851190000003</v>
      </c>
      <c r="G894">
        <v>110.8934581</v>
      </c>
      <c r="I894">
        <f t="shared" si="52"/>
        <v>0.65973035390429535</v>
      </c>
      <c r="J894">
        <v>0.65973035390429535</v>
      </c>
      <c r="K894">
        <f t="shared" si="53"/>
        <v>-0.60005161068005419</v>
      </c>
      <c r="L894">
        <v>-0.60005161068005419</v>
      </c>
      <c r="N894">
        <f t="shared" si="54"/>
        <v>1.4822919389303746</v>
      </c>
      <c r="O894">
        <v>1.4822919389303746</v>
      </c>
      <c r="P894">
        <f t="shared" si="55"/>
        <v>0.56782961590863601</v>
      </c>
      <c r="Q894">
        <v>0.56782961590863601</v>
      </c>
    </row>
    <row r="895" spans="1:17" x14ac:dyDescent="0.25">
      <c r="A895" t="s">
        <v>3600</v>
      </c>
      <c r="B895" t="s">
        <v>3601</v>
      </c>
      <c r="C895" t="s">
        <v>3602</v>
      </c>
      <c r="D895" t="s">
        <v>3603</v>
      </c>
      <c r="E895">
        <v>2.1765813089999999</v>
      </c>
      <c r="F895">
        <v>3.5640107990000001</v>
      </c>
      <c r="G895">
        <v>1.689689153</v>
      </c>
      <c r="I895">
        <f t="shared" si="52"/>
        <v>1.6374351761007429</v>
      </c>
      <c r="J895">
        <v>1.6374351761007429</v>
      </c>
      <c r="K895">
        <f t="shared" si="53"/>
        <v>0.71143779338648261</v>
      </c>
      <c r="L895">
        <v>0.71143779338648261</v>
      </c>
      <c r="N895">
        <f t="shared" si="54"/>
        <v>0.77630417297679744</v>
      </c>
      <c r="O895">
        <v>0.77630417297679744</v>
      </c>
      <c r="P895">
        <f t="shared" si="55"/>
        <v>-0.36530605218811496</v>
      </c>
      <c r="Q895">
        <v>-0.36530605218811496</v>
      </c>
    </row>
    <row r="896" spans="1:17" x14ac:dyDescent="0.25">
      <c r="A896" t="s">
        <v>3604</v>
      </c>
      <c r="B896" t="s">
        <v>3605</v>
      </c>
      <c r="C896" t="s">
        <v>3606</v>
      </c>
      <c r="D896" t="s">
        <v>3607</v>
      </c>
      <c r="E896">
        <v>0.43134721799999998</v>
      </c>
      <c r="F896">
        <v>0.832918924</v>
      </c>
      <c r="I896">
        <f t="shared" si="52"/>
        <v>1.9309708959337719</v>
      </c>
      <c r="J896">
        <v>1.9309708959337719</v>
      </c>
      <c r="K896">
        <f t="shared" si="53"/>
        <v>0.94932641979946741</v>
      </c>
      <c r="L896">
        <v>0.94932641979946741</v>
      </c>
      <c r="N896">
        <f t="shared" si="54"/>
        <v>0</v>
      </c>
      <c r="O896">
        <v>0</v>
      </c>
      <c r="P896" t="e">
        <f t="shared" si="55"/>
        <v>#NUM!</v>
      </c>
      <c r="Q896" t="e">
        <v>#NUM!</v>
      </c>
    </row>
    <row r="897" spans="1:17" x14ac:dyDescent="0.25">
      <c r="A897" t="s">
        <v>3608</v>
      </c>
      <c r="B897" t="s">
        <v>3609</v>
      </c>
      <c r="C897" t="s">
        <v>3610</v>
      </c>
      <c r="D897" t="s">
        <v>3611</v>
      </c>
      <c r="E897">
        <v>1.460676018</v>
      </c>
      <c r="F897">
        <v>2.526125242</v>
      </c>
      <c r="G897">
        <v>0.80490254999999999</v>
      </c>
      <c r="I897">
        <f t="shared" si="52"/>
        <v>1.7294220010942905</v>
      </c>
      <c r="J897">
        <v>1.7294220010942905</v>
      </c>
      <c r="K897">
        <f t="shared" si="53"/>
        <v>0.7902899479854818</v>
      </c>
      <c r="L897">
        <v>0.7902899479854818</v>
      </c>
      <c r="N897">
        <f t="shared" si="54"/>
        <v>0.55104796688734292</v>
      </c>
      <c r="O897">
        <v>0.55104796688734292</v>
      </c>
      <c r="P897">
        <f t="shared" si="55"/>
        <v>-0.85975018883407783</v>
      </c>
      <c r="Q897">
        <v>-0.85975018883407783</v>
      </c>
    </row>
    <row r="898" spans="1:17" x14ac:dyDescent="0.25">
      <c r="A898" t="s">
        <v>3612</v>
      </c>
      <c r="B898" t="s">
        <v>3613</v>
      </c>
      <c r="C898" t="s">
        <v>3614</v>
      </c>
      <c r="D898" t="s">
        <v>3615</v>
      </c>
      <c r="E898">
        <v>1.030331095</v>
      </c>
      <c r="F898">
        <v>3.3762310200000001</v>
      </c>
      <c r="G898">
        <v>0.477285344</v>
      </c>
      <c r="I898">
        <f t="shared" si="52"/>
        <v>3.2768408489117764</v>
      </c>
      <c r="J898">
        <v>3.2768408489117764</v>
      </c>
      <c r="K898">
        <f t="shared" si="53"/>
        <v>1.7123056051170298</v>
      </c>
      <c r="L898">
        <v>1.7123056051170298</v>
      </c>
      <c r="N898">
        <f t="shared" si="54"/>
        <v>0.46323492158605578</v>
      </c>
      <c r="O898">
        <v>0.46323492158605578</v>
      </c>
      <c r="P898">
        <f t="shared" si="55"/>
        <v>-1.1101840779592893</v>
      </c>
      <c r="Q898">
        <v>-1.1101840779592893</v>
      </c>
    </row>
    <row r="899" spans="1:17" x14ac:dyDescent="0.25">
      <c r="A899" t="s">
        <v>3616</v>
      </c>
      <c r="B899" t="s">
        <v>3617</v>
      </c>
      <c r="C899" t="s">
        <v>3618</v>
      </c>
      <c r="D899" t="s">
        <v>3619</v>
      </c>
      <c r="E899">
        <v>0.62058167500000005</v>
      </c>
      <c r="F899">
        <v>2.1005299860000002</v>
      </c>
      <c r="I899">
        <f t="shared" ref="I899:I962" si="56">F899/E899</f>
        <v>3.384776042573284</v>
      </c>
      <c r="J899">
        <v>3.384776042573284</v>
      </c>
      <c r="K899">
        <f t="shared" ref="K899:K962" si="57">LOG(J899,2)</f>
        <v>1.7590603794552602</v>
      </c>
      <c r="L899">
        <v>1.7590603794552602</v>
      </c>
      <c r="N899">
        <f t="shared" ref="N899:N962" si="58">G899/E899</f>
        <v>0</v>
      </c>
      <c r="O899">
        <v>0</v>
      </c>
      <c r="P899" t="e">
        <f t="shared" ref="P899:P962" si="59">LOG(O899,2)</f>
        <v>#NUM!</v>
      </c>
      <c r="Q899" t="e">
        <v>#NUM!</v>
      </c>
    </row>
    <row r="900" spans="1:17" x14ac:dyDescent="0.25">
      <c r="A900" t="s">
        <v>3620</v>
      </c>
      <c r="B900" t="s">
        <v>3621</v>
      </c>
      <c r="C900" t="s">
        <v>3622</v>
      </c>
      <c r="D900" t="s">
        <v>3623</v>
      </c>
      <c r="E900">
        <v>1.9807343079999999</v>
      </c>
      <c r="F900">
        <v>6.6380003910000003</v>
      </c>
      <c r="G900">
        <v>1.1203114270000001</v>
      </c>
      <c r="I900">
        <f t="shared" si="56"/>
        <v>3.3512825845393497</v>
      </c>
      <c r="J900">
        <v>3.3512825845393497</v>
      </c>
      <c r="K900">
        <f t="shared" si="57"/>
        <v>1.7447133416079983</v>
      </c>
      <c r="L900">
        <v>1.7447133416079983</v>
      </c>
      <c r="N900">
        <f t="shared" si="58"/>
        <v>0.56560409060173666</v>
      </c>
      <c r="O900">
        <v>0.56560409060173666</v>
      </c>
      <c r="P900">
        <f t="shared" si="59"/>
        <v>-0.8221355407416433</v>
      </c>
      <c r="Q900">
        <v>-0.8221355407416433</v>
      </c>
    </row>
    <row r="901" spans="1:17" x14ac:dyDescent="0.25">
      <c r="A901" t="s">
        <v>3624</v>
      </c>
      <c r="B901" t="s">
        <v>3625</v>
      </c>
      <c r="C901" t="s">
        <v>3626</v>
      </c>
      <c r="D901" t="s">
        <v>3627</v>
      </c>
      <c r="E901">
        <v>0.356599942</v>
      </c>
      <c r="F901">
        <v>0.57571283100000004</v>
      </c>
      <c r="I901">
        <f t="shared" si="56"/>
        <v>1.6144501532195987</v>
      </c>
      <c r="J901">
        <v>1.6144501532195987</v>
      </c>
      <c r="K901">
        <f t="shared" si="57"/>
        <v>0.69104289786545248</v>
      </c>
      <c r="L901">
        <v>0.69104289786545248</v>
      </c>
      <c r="N901">
        <f t="shared" si="58"/>
        <v>0</v>
      </c>
      <c r="O901">
        <v>0</v>
      </c>
      <c r="P901" t="e">
        <f t="shared" si="59"/>
        <v>#NUM!</v>
      </c>
      <c r="Q901" t="e">
        <v>#NUM!</v>
      </c>
    </row>
    <row r="902" spans="1:17" x14ac:dyDescent="0.25">
      <c r="A902" t="s">
        <v>3628</v>
      </c>
      <c r="B902" t="s">
        <v>3629</v>
      </c>
      <c r="C902" t="s">
        <v>3630</v>
      </c>
      <c r="D902" t="s">
        <v>3631</v>
      </c>
      <c r="E902">
        <v>1.7746038099999999</v>
      </c>
      <c r="F902">
        <v>6.9405172459999998</v>
      </c>
      <c r="G902">
        <v>1.229579875</v>
      </c>
      <c r="I902">
        <f t="shared" si="56"/>
        <v>3.9110235236111661</v>
      </c>
      <c r="J902">
        <v>3.9110235236111661</v>
      </c>
      <c r="K902">
        <f t="shared" si="57"/>
        <v>1.9675462134666937</v>
      </c>
      <c r="L902">
        <v>1.9675462134666937</v>
      </c>
      <c r="N902">
        <f t="shared" si="58"/>
        <v>0.69287571010004767</v>
      </c>
      <c r="O902">
        <v>0.69287571010004767</v>
      </c>
      <c r="P902">
        <f t="shared" si="59"/>
        <v>-0.52933151381506582</v>
      </c>
      <c r="Q902">
        <v>-0.52933151381506582</v>
      </c>
    </row>
    <row r="903" spans="1:17" x14ac:dyDescent="0.25">
      <c r="A903" t="s">
        <v>3632</v>
      </c>
      <c r="B903" t="s">
        <v>3633</v>
      </c>
      <c r="C903" t="s">
        <v>3634</v>
      </c>
      <c r="D903" t="s">
        <v>3635</v>
      </c>
      <c r="E903">
        <v>1.5929326429999999</v>
      </c>
      <c r="F903">
        <v>5.8389016390000004</v>
      </c>
      <c r="G903">
        <v>0.36590113299999999</v>
      </c>
      <c r="I903">
        <f t="shared" si="56"/>
        <v>3.6655044170627877</v>
      </c>
      <c r="J903">
        <v>3.6655044170627877</v>
      </c>
      <c r="K903">
        <f t="shared" si="57"/>
        <v>1.8740117440401944</v>
      </c>
      <c r="L903">
        <v>1.8740117440401944</v>
      </c>
      <c r="N903">
        <f t="shared" si="58"/>
        <v>0.22970282805611386</v>
      </c>
      <c r="O903">
        <v>0.22970282805611386</v>
      </c>
      <c r="P903">
        <f t="shared" si="59"/>
        <v>-2.1221594758841311</v>
      </c>
      <c r="Q903">
        <v>-2.1221594758841311</v>
      </c>
    </row>
    <row r="904" spans="1:17" x14ac:dyDescent="0.25">
      <c r="A904" t="s">
        <v>3636</v>
      </c>
      <c r="B904" t="s">
        <v>3637</v>
      </c>
      <c r="C904" t="s">
        <v>3638</v>
      </c>
      <c r="D904" t="s">
        <v>3639</v>
      </c>
      <c r="E904">
        <v>1.390393896</v>
      </c>
      <c r="F904">
        <v>1.757406298</v>
      </c>
      <c r="G904">
        <v>2.4584334559999999</v>
      </c>
      <c r="I904">
        <f t="shared" si="56"/>
        <v>1.2639628978923538</v>
      </c>
      <c r="J904">
        <v>1.2639628978923538</v>
      </c>
      <c r="K904">
        <f t="shared" si="57"/>
        <v>0.33795411556223848</v>
      </c>
      <c r="L904">
        <v>0.33795411556223848</v>
      </c>
      <c r="N904">
        <f t="shared" si="58"/>
        <v>1.7681561053113253</v>
      </c>
      <c r="O904">
        <v>1.7681561053113253</v>
      </c>
      <c r="P904">
        <f t="shared" si="59"/>
        <v>0.82224565166177876</v>
      </c>
      <c r="Q904">
        <v>0.82224565166177876</v>
      </c>
    </row>
    <row r="905" spans="1:17" x14ac:dyDescent="0.25">
      <c r="A905" t="s">
        <v>3640</v>
      </c>
      <c r="B905" t="s">
        <v>3641</v>
      </c>
      <c r="C905" t="s">
        <v>3642</v>
      </c>
      <c r="D905" t="s">
        <v>3643</v>
      </c>
      <c r="E905">
        <v>1.543097392</v>
      </c>
      <c r="F905">
        <v>1.8164754299999999</v>
      </c>
      <c r="G905">
        <v>0.34911740000000002</v>
      </c>
      <c r="I905">
        <f t="shared" si="56"/>
        <v>1.1771618819507408</v>
      </c>
      <c r="J905">
        <v>1.1771618819507408</v>
      </c>
      <c r="K905">
        <f t="shared" si="57"/>
        <v>0.23531273178527673</v>
      </c>
      <c r="L905">
        <v>0.23531273178527673</v>
      </c>
      <c r="N905">
        <f t="shared" si="58"/>
        <v>0.22624456616280772</v>
      </c>
      <c r="O905">
        <v>0.22624456616280772</v>
      </c>
      <c r="P905">
        <f t="shared" si="59"/>
        <v>-2.14404495225665</v>
      </c>
      <c r="Q905">
        <v>-2.14404495225665</v>
      </c>
    </row>
    <row r="906" spans="1:17" x14ac:dyDescent="0.25">
      <c r="A906" t="s">
        <v>3644</v>
      </c>
      <c r="B906" t="s">
        <v>3645</v>
      </c>
      <c r="C906" t="s">
        <v>3646</v>
      </c>
      <c r="D906" t="s">
        <v>3647</v>
      </c>
      <c r="E906">
        <v>12.21338899</v>
      </c>
      <c r="F906">
        <v>19.529569080000002</v>
      </c>
      <c r="G906">
        <v>6.212872526</v>
      </c>
      <c r="I906">
        <f t="shared" si="56"/>
        <v>1.5990294828069667</v>
      </c>
      <c r="J906">
        <v>1.5990294828069667</v>
      </c>
      <c r="K906">
        <f t="shared" si="57"/>
        <v>0.67719653938564583</v>
      </c>
      <c r="L906">
        <v>0.67719653938564583</v>
      </c>
      <c r="N906">
        <f t="shared" si="58"/>
        <v>0.5086935764583389</v>
      </c>
      <c r="O906">
        <v>0.5086935764583389</v>
      </c>
      <c r="P906">
        <f t="shared" si="59"/>
        <v>-0.9751312182417845</v>
      </c>
      <c r="Q906">
        <v>-0.9751312182417845</v>
      </c>
    </row>
    <row r="907" spans="1:17" x14ac:dyDescent="0.25">
      <c r="A907" t="s">
        <v>3648</v>
      </c>
      <c r="B907" t="s">
        <v>3649</v>
      </c>
      <c r="C907" t="s">
        <v>3650</v>
      </c>
      <c r="D907" t="s">
        <v>3651</v>
      </c>
      <c r="E907">
        <v>1.1309111409999999</v>
      </c>
      <c r="F907">
        <v>2.1648927659999999</v>
      </c>
      <c r="G907">
        <v>1.331366493</v>
      </c>
      <c r="I907">
        <f t="shared" si="56"/>
        <v>1.914290776272404</v>
      </c>
      <c r="J907">
        <v>1.914290776272404</v>
      </c>
      <c r="K907">
        <f t="shared" si="57"/>
        <v>0.93680998845713959</v>
      </c>
      <c r="L907">
        <v>0.93680998845713959</v>
      </c>
      <c r="N907">
        <f t="shared" si="58"/>
        <v>1.1772511957241387</v>
      </c>
      <c r="O907">
        <v>1.1772511957241387</v>
      </c>
      <c r="P907">
        <f t="shared" si="59"/>
        <v>0.23542218797140471</v>
      </c>
      <c r="Q907">
        <v>0.23542218797140471</v>
      </c>
    </row>
    <row r="908" spans="1:17" x14ac:dyDescent="0.25">
      <c r="A908" t="s">
        <v>3652</v>
      </c>
      <c r="B908" t="s">
        <v>3653</v>
      </c>
      <c r="C908" t="s">
        <v>3654</v>
      </c>
      <c r="D908" t="s">
        <v>3655</v>
      </c>
      <c r="E908">
        <v>2.1809553899999998</v>
      </c>
      <c r="F908">
        <v>10.974683880000001</v>
      </c>
      <c r="G908">
        <v>0.77035350400000002</v>
      </c>
      <c r="I908">
        <f t="shared" si="56"/>
        <v>5.0320533516277015</v>
      </c>
      <c r="J908">
        <v>5.0320533516277015</v>
      </c>
      <c r="K908">
        <f t="shared" si="57"/>
        <v>2.3311472182666209</v>
      </c>
      <c r="L908">
        <v>2.3311472182666209</v>
      </c>
      <c r="N908">
        <f t="shared" si="58"/>
        <v>0.3532183682124741</v>
      </c>
      <c r="O908">
        <v>0.3532183682124741</v>
      </c>
      <c r="P908">
        <f t="shared" si="59"/>
        <v>-1.5013677263063929</v>
      </c>
      <c r="Q908">
        <v>-1.5013677263063929</v>
      </c>
    </row>
    <row r="909" spans="1:17" x14ac:dyDescent="0.25">
      <c r="A909" t="s">
        <v>3656</v>
      </c>
      <c r="B909" t="s">
        <v>3657</v>
      </c>
      <c r="C909" t="s">
        <v>3658</v>
      </c>
      <c r="D909" t="s">
        <v>3659</v>
      </c>
      <c r="E909">
        <v>0.18571410699999999</v>
      </c>
      <c r="F909">
        <v>0.64362052599999997</v>
      </c>
      <c r="I909">
        <f t="shared" si="56"/>
        <v>3.4656523211777337</v>
      </c>
      <c r="J909">
        <v>3.4656523211777337</v>
      </c>
      <c r="K909">
        <f t="shared" si="57"/>
        <v>1.7931269286838367</v>
      </c>
      <c r="L909">
        <v>1.7931269286838367</v>
      </c>
      <c r="N909">
        <f t="shared" si="58"/>
        <v>0</v>
      </c>
      <c r="O909">
        <v>0</v>
      </c>
      <c r="P909" t="e">
        <f t="shared" si="59"/>
        <v>#NUM!</v>
      </c>
      <c r="Q909" t="e">
        <v>#NUM!</v>
      </c>
    </row>
    <row r="910" spans="1:17" x14ac:dyDescent="0.25">
      <c r="A910" t="s">
        <v>3660</v>
      </c>
      <c r="B910" t="s">
        <v>3661</v>
      </c>
      <c r="C910" t="s">
        <v>3662</v>
      </c>
      <c r="D910" t="s">
        <v>3663</v>
      </c>
      <c r="E910">
        <v>0.64281451599999995</v>
      </c>
      <c r="F910">
        <v>0.89101257199999995</v>
      </c>
      <c r="G910">
        <v>0.419112453</v>
      </c>
      <c r="I910">
        <f t="shared" si="56"/>
        <v>1.3861114673396704</v>
      </c>
      <c r="J910">
        <v>1.3861114673396704</v>
      </c>
      <c r="K910">
        <f t="shared" si="57"/>
        <v>0.47104327977808597</v>
      </c>
      <c r="L910">
        <v>0.47104327977808597</v>
      </c>
      <c r="N910">
        <f t="shared" si="58"/>
        <v>0.65199593750306661</v>
      </c>
      <c r="O910">
        <v>0.65199593750306661</v>
      </c>
      <c r="P910">
        <f t="shared" si="59"/>
        <v>-0.6170651196372039</v>
      </c>
      <c r="Q910">
        <v>-0.6170651196372039</v>
      </c>
    </row>
    <row r="911" spans="1:17" x14ac:dyDescent="0.25">
      <c r="A911" t="s">
        <v>3664</v>
      </c>
      <c r="B911" t="s">
        <v>3665</v>
      </c>
      <c r="C911" t="s">
        <v>3666</v>
      </c>
      <c r="D911" t="s">
        <v>3667</v>
      </c>
      <c r="F911">
        <v>0.59090349900000005</v>
      </c>
      <c r="I911" t="e">
        <f t="shared" si="56"/>
        <v>#DIV/0!</v>
      </c>
      <c r="J911" t="e">
        <v>#DIV/0!</v>
      </c>
      <c r="K911" t="e">
        <f t="shared" si="57"/>
        <v>#DIV/0!</v>
      </c>
      <c r="L911" t="e">
        <v>#DIV/0!</v>
      </c>
      <c r="N911" t="e">
        <f t="shared" si="58"/>
        <v>#DIV/0!</v>
      </c>
      <c r="O911" t="e">
        <v>#DIV/0!</v>
      </c>
      <c r="P911" t="e">
        <f t="shared" si="59"/>
        <v>#DIV/0!</v>
      </c>
      <c r="Q911" t="e">
        <v>#DIV/0!</v>
      </c>
    </row>
    <row r="912" spans="1:17" x14ac:dyDescent="0.25">
      <c r="A912" t="s">
        <v>3668</v>
      </c>
      <c r="B912" t="s">
        <v>3669</v>
      </c>
      <c r="C912" t="s">
        <v>3670</v>
      </c>
      <c r="D912" t="s">
        <v>3671</v>
      </c>
      <c r="E912">
        <v>0.176805253</v>
      </c>
      <c r="F912">
        <v>0.84581767600000002</v>
      </c>
      <c r="I912">
        <f t="shared" si="56"/>
        <v>4.7838944920940785</v>
      </c>
      <c r="J912">
        <v>4.7838944920940785</v>
      </c>
      <c r="K912">
        <f t="shared" si="57"/>
        <v>2.2581855715152868</v>
      </c>
      <c r="L912">
        <v>2.2581855715152868</v>
      </c>
      <c r="N912">
        <f t="shared" si="58"/>
        <v>0</v>
      </c>
      <c r="O912">
        <v>0</v>
      </c>
      <c r="P912" t="e">
        <f t="shared" si="59"/>
        <v>#NUM!</v>
      </c>
      <c r="Q912" t="e">
        <v>#NUM!</v>
      </c>
    </row>
    <row r="913" spans="1:17" x14ac:dyDescent="0.25">
      <c r="A913" t="s">
        <v>3672</v>
      </c>
      <c r="B913" t="s">
        <v>3673</v>
      </c>
      <c r="C913" t="s">
        <v>3674</v>
      </c>
      <c r="D913" t="s">
        <v>3675</v>
      </c>
      <c r="E913">
        <v>2.0676427730000002</v>
      </c>
      <c r="F913">
        <v>2.8859989079999999</v>
      </c>
      <c r="G913">
        <v>0.46448297599999999</v>
      </c>
      <c r="I913">
        <f t="shared" si="56"/>
        <v>1.3957918387481529</v>
      </c>
      <c r="J913">
        <v>1.3957918387481529</v>
      </c>
      <c r="K913">
        <f t="shared" si="57"/>
        <v>0.48108380143422769</v>
      </c>
      <c r="L913">
        <v>0.48108380143422769</v>
      </c>
      <c r="N913">
        <f t="shared" si="58"/>
        <v>0.22464372572737445</v>
      </c>
      <c r="O913">
        <v>0.22464372572737445</v>
      </c>
      <c r="P913">
        <f t="shared" si="59"/>
        <v>-2.1542893267647587</v>
      </c>
      <c r="Q913">
        <v>-2.1542893267647587</v>
      </c>
    </row>
    <row r="914" spans="1:17" x14ac:dyDescent="0.25">
      <c r="A914" t="s">
        <v>3676</v>
      </c>
      <c r="B914" t="s">
        <v>3677</v>
      </c>
      <c r="C914" t="s">
        <v>3678</v>
      </c>
      <c r="D914" t="s">
        <v>3679</v>
      </c>
      <c r="E914">
        <v>3.0669494460000002</v>
      </c>
      <c r="F914">
        <v>3.483146622</v>
      </c>
      <c r="G914">
        <v>2.3316467049999998</v>
      </c>
      <c r="I914">
        <f t="shared" si="56"/>
        <v>1.1357039570843972</v>
      </c>
      <c r="J914">
        <v>1.1357039570843972</v>
      </c>
      <c r="K914">
        <f t="shared" si="57"/>
        <v>0.18358681784679209</v>
      </c>
      <c r="L914">
        <v>0.18358681784679209</v>
      </c>
      <c r="N914">
        <f t="shared" si="58"/>
        <v>0.76024947461752179</v>
      </c>
      <c r="O914">
        <v>0.76024947461752179</v>
      </c>
      <c r="P914">
        <f t="shared" si="59"/>
        <v>-0.39545518062827423</v>
      </c>
      <c r="Q914">
        <v>-0.39545518062827423</v>
      </c>
    </row>
    <row r="915" spans="1:17" x14ac:dyDescent="0.25">
      <c r="A915" t="s">
        <v>3680</v>
      </c>
      <c r="B915" t="s">
        <v>3681</v>
      </c>
      <c r="C915" t="s">
        <v>3682</v>
      </c>
      <c r="D915" t="s">
        <v>3683</v>
      </c>
      <c r="E915">
        <v>0.33102161000000002</v>
      </c>
      <c r="F915">
        <v>0.377876461</v>
      </c>
      <c r="G915">
        <v>0.24968114299999999</v>
      </c>
      <c r="I915">
        <f t="shared" si="56"/>
        <v>1.1415461999595735</v>
      </c>
      <c r="J915">
        <v>1.1415461999595735</v>
      </c>
      <c r="K915">
        <f t="shared" si="57"/>
        <v>0.19098924861543029</v>
      </c>
      <c r="L915">
        <v>0.19098924861543029</v>
      </c>
      <c r="N915">
        <f t="shared" si="58"/>
        <v>0.75427445054115949</v>
      </c>
      <c r="O915">
        <v>0.75427445054115949</v>
      </c>
      <c r="P915">
        <f t="shared" si="59"/>
        <v>-0.40683853639209649</v>
      </c>
      <c r="Q915">
        <v>-0.40683853639209649</v>
      </c>
    </row>
    <row r="916" spans="1:17" x14ac:dyDescent="0.25">
      <c r="A916" t="s">
        <v>3684</v>
      </c>
      <c r="B916" t="s">
        <v>3685</v>
      </c>
      <c r="C916" t="s">
        <v>3686</v>
      </c>
      <c r="D916" t="s">
        <v>3687</v>
      </c>
      <c r="E916">
        <v>0.409627662</v>
      </c>
      <c r="F916">
        <v>1.346779478</v>
      </c>
      <c r="G916">
        <v>0.18717157000000001</v>
      </c>
      <c r="I916">
        <f t="shared" si="56"/>
        <v>3.2878137951533164</v>
      </c>
      <c r="J916">
        <v>3.2878137951533164</v>
      </c>
      <c r="K916">
        <f t="shared" si="57"/>
        <v>1.7171285945135559</v>
      </c>
      <c r="L916">
        <v>1.7171285945135559</v>
      </c>
      <c r="N916">
        <f t="shared" si="58"/>
        <v>0.45693098236124496</v>
      </c>
      <c r="O916">
        <v>0.45693098236124496</v>
      </c>
      <c r="P916">
        <f t="shared" si="59"/>
        <v>-1.1299518265946582</v>
      </c>
      <c r="Q916">
        <v>-1.1299518265946582</v>
      </c>
    </row>
    <row r="917" spans="1:17" x14ac:dyDescent="0.25">
      <c r="A917" t="s">
        <v>3688</v>
      </c>
      <c r="B917" t="s">
        <v>3689</v>
      </c>
      <c r="C917" t="s">
        <v>3690</v>
      </c>
      <c r="D917" t="s">
        <v>3691</v>
      </c>
      <c r="E917">
        <v>4.1881439999999999E-2</v>
      </c>
      <c r="F917">
        <v>5.8707544E-2</v>
      </c>
      <c r="G917">
        <v>4.6631121999999997E-2</v>
      </c>
      <c r="I917">
        <f t="shared" si="56"/>
        <v>1.401755622538289</v>
      </c>
      <c r="J917">
        <v>1.401755622538289</v>
      </c>
      <c r="K917">
        <f t="shared" si="57"/>
        <v>0.48723485656494675</v>
      </c>
      <c r="L917">
        <v>0.48723485656494675</v>
      </c>
      <c r="N917">
        <f t="shared" si="58"/>
        <v>1.1134078006868913</v>
      </c>
      <c r="O917">
        <v>1.1134078006868913</v>
      </c>
      <c r="P917">
        <f t="shared" si="59"/>
        <v>0.15498209606999444</v>
      </c>
      <c r="Q917">
        <v>0.15498209606999444</v>
      </c>
    </row>
    <row r="918" spans="1:17" x14ac:dyDescent="0.25">
      <c r="A918" t="s">
        <v>3692</v>
      </c>
      <c r="B918" t="s">
        <v>3693</v>
      </c>
      <c r="C918" t="s">
        <v>3694</v>
      </c>
      <c r="D918" t="s">
        <v>3695</v>
      </c>
      <c r="E918">
        <v>0.15140055899999999</v>
      </c>
      <c r="F918">
        <v>0.18530796799999999</v>
      </c>
      <c r="G918">
        <v>0.41455815400000001</v>
      </c>
      <c r="I918">
        <f t="shared" si="56"/>
        <v>1.2239582814221974</v>
      </c>
      <c r="J918">
        <v>1.2239582814221974</v>
      </c>
      <c r="K918">
        <f t="shared" si="57"/>
        <v>0.29155438465553518</v>
      </c>
      <c r="L918">
        <v>0.29155438465553518</v>
      </c>
      <c r="N918">
        <f t="shared" si="58"/>
        <v>2.7381547118329994</v>
      </c>
      <c r="O918">
        <v>2.7381547118329994</v>
      </c>
      <c r="P918">
        <f t="shared" si="59"/>
        <v>1.4532039643782857</v>
      </c>
      <c r="Q918">
        <v>1.4532039643782857</v>
      </c>
    </row>
    <row r="919" spans="1:17" x14ac:dyDescent="0.25">
      <c r="A919" t="s">
        <v>3696</v>
      </c>
      <c r="B919" t="s">
        <v>3697</v>
      </c>
      <c r="C919" t="s">
        <v>3698</v>
      </c>
      <c r="D919" t="s">
        <v>3699</v>
      </c>
      <c r="E919">
        <v>1.141076875</v>
      </c>
      <c r="F919">
        <v>4.2844131589999996</v>
      </c>
      <c r="G919">
        <v>0.81046182</v>
      </c>
      <c r="I919">
        <f t="shared" si="56"/>
        <v>3.7547103555139523</v>
      </c>
      <c r="J919">
        <v>3.7547103555139523</v>
      </c>
      <c r="K919">
        <f t="shared" si="57"/>
        <v>1.9087016201814211</v>
      </c>
      <c r="L919">
        <v>1.9087016201814211</v>
      </c>
      <c r="N919">
        <f t="shared" si="58"/>
        <v>0.71026048967997879</v>
      </c>
      <c r="O919">
        <v>0.71026048967997879</v>
      </c>
      <c r="P919">
        <f t="shared" si="59"/>
        <v>-0.49357986147144151</v>
      </c>
      <c r="Q919">
        <v>-0.49357986147144151</v>
      </c>
    </row>
    <row r="920" spans="1:17" x14ac:dyDescent="0.25">
      <c r="A920" t="s">
        <v>3700</v>
      </c>
      <c r="B920" t="s">
        <v>3701</v>
      </c>
      <c r="C920" t="s">
        <v>3702</v>
      </c>
      <c r="D920" t="s">
        <v>3703</v>
      </c>
      <c r="E920">
        <v>0.57839738200000002</v>
      </c>
      <c r="F920">
        <v>4.0401948880000003</v>
      </c>
      <c r="I920">
        <f t="shared" si="56"/>
        <v>6.9851541755422399</v>
      </c>
      <c r="J920">
        <v>6.9851541755422399</v>
      </c>
      <c r="K920">
        <f t="shared" si="57"/>
        <v>2.8042919589898556</v>
      </c>
      <c r="L920">
        <v>2.8042919589898556</v>
      </c>
      <c r="N920">
        <f t="shared" si="58"/>
        <v>0</v>
      </c>
      <c r="O920">
        <v>0</v>
      </c>
      <c r="P920" t="e">
        <f t="shared" si="59"/>
        <v>#NUM!</v>
      </c>
      <c r="Q920" t="e">
        <v>#NUM!</v>
      </c>
    </row>
    <row r="921" spans="1:17" x14ac:dyDescent="0.25">
      <c r="A921" t="s">
        <v>3704</v>
      </c>
      <c r="B921" t="s">
        <v>3705</v>
      </c>
      <c r="C921" t="s">
        <v>3706</v>
      </c>
      <c r="D921" t="s">
        <v>3707</v>
      </c>
      <c r="E921">
        <v>22.239147079999999</v>
      </c>
      <c r="F921">
        <v>17.023703439999998</v>
      </c>
      <c r="G921">
        <v>18.819053780000001</v>
      </c>
      <c r="I921">
        <f t="shared" si="56"/>
        <v>0.76548364821552317</v>
      </c>
      <c r="J921">
        <v>0.76548364821552317</v>
      </c>
      <c r="K921">
        <f t="shared" si="57"/>
        <v>-0.38555653478520824</v>
      </c>
      <c r="L921">
        <v>-0.38555653478520824</v>
      </c>
      <c r="N921">
        <f t="shared" si="58"/>
        <v>0.84621292859402242</v>
      </c>
      <c r="O921">
        <v>0.84621292859402242</v>
      </c>
      <c r="P921">
        <f t="shared" si="59"/>
        <v>-0.24090736726920794</v>
      </c>
      <c r="Q921">
        <v>-0.24090736726920794</v>
      </c>
    </row>
    <row r="922" spans="1:17" x14ac:dyDescent="0.25">
      <c r="A922" t="s">
        <v>3708</v>
      </c>
      <c r="B922" t="s">
        <v>3709</v>
      </c>
      <c r="C922" t="s">
        <v>3710</v>
      </c>
      <c r="D922" t="s">
        <v>3711</v>
      </c>
      <c r="E922">
        <v>0.49580842899999999</v>
      </c>
      <c r="F922">
        <v>0.41299110900000002</v>
      </c>
      <c r="G922">
        <v>0.283242628</v>
      </c>
      <c r="I922">
        <f t="shared" si="56"/>
        <v>0.83296508256821111</v>
      </c>
      <c r="J922">
        <v>0.83296508256821111</v>
      </c>
      <c r="K922">
        <f t="shared" si="57"/>
        <v>-0.2636720750006426</v>
      </c>
      <c r="L922">
        <v>-0.2636720750006426</v>
      </c>
      <c r="N922">
        <f t="shared" si="58"/>
        <v>0.57127432982790216</v>
      </c>
      <c r="O922">
        <v>0.57127432982790216</v>
      </c>
      <c r="P922">
        <f t="shared" si="59"/>
        <v>-0.80774439090990346</v>
      </c>
      <c r="Q922">
        <v>-0.80774439090990346</v>
      </c>
    </row>
    <row r="923" spans="1:17" x14ac:dyDescent="0.25">
      <c r="A923" t="s">
        <v>3712</v>
      </c>
      <c r="B923" t="s">
        <v>3713</v>
      </c>
      <c r="C923" t="s">
        <v>3714</v>
      </c>
      <c r="D923" t="s">
        <v>3715</v>
      </c>
      <c r="E923">
        <v>8.3001055000000004E-2</v>
      </c>
      <c r="F923">
        <v>0.14329489500000001</v>
      </c>
      <c r="I923">
        <f t="shared" si="56"/>
        <v>1.7264225737853574</v>
      </c>
      <c r="J923">
        <v>1.7264225737853574</v>
      </c>
      <c r="K923">
        <f t="shared" si="57"/>
        <v>0.78778563397660806</v>
      </c>
      <c r="L923">
        <v>0.78778563397660806</v>
      </c>
      <c r="N923">
        <f t="shared" si="58"/>
        <v>0</v>
      </c>
      <c r="O923">
        <v>0</v>
      </c>
      <c r="P923" t="e">
        <f t="shared" si="59"/>
        <v>#NUM!</v>
      </c>
      <c r="Q923" t="e">
        <v>#NUM!</v>
      </c>
    </row>
    <row r="924" spans="1:17" x14ac:dyDescent="0.25">
      <c r="A924" t="s">
        <v>3716</v>
      </c>
      <c r="B924" t="s">
        <v>3717</v>
      </c>
      <c r="C924" t="s">
        <v>3718</v>
      </c>
      <c r="D924" t="s">
        <v>3719</v>
      </c>
      <c r="E924">
        <v>1.0662437380000001</v>
      </c>
      <c r="F924">
        <v>1.4362589939999999</v>
      </c>
      <c r="G924">
        <v>0.44256803900000002</v>
      </c>
      <c r="I924">
        <f t="shared" si="56"/>
        <v>1.3470268971464758</v>
      </c>
      <c r="J924">
        <v>1.3470268971464758</v>
      </c>
      <c r="K924">
        <f t="shared" si="57"/>
        <v>0.429778658515445</v>
      </c>
      <c r="L924">
        <v>0.429778658515445</v>
      </c>
      <c r="N924">
        <f t="shared" si="58"/>
        <v>0.41507211083850698</v>
      </c>
      <c r="O924">
        <v>0.41507211083850698</v>
      </c>
      <c r="P924">
        <f t="shared" si="59"/>
        <v>-1.2685660959901355</v>
      </c>
      <c r="Q924">
        <v>-1.2685660959901355</v>
      </c>
    </row>
    <row r="925" spans="1:17" x14ac:dyDescent="0.25">
      <c r="A925" t="s">
        <v>3720</v>
      </c>
      <c r="B925" t="s">
        <v>3721</v>
      </c>
      <c r="C925" t="s">
        <v>3722</v>
      </c>
      <c r="D925" t="s">
        <v>3723</v>
      </c>
      <c r="E925">
        <v>3.6210446589999998</v>
      </c>
      <c r="F925">
        <v>8.7781828720000004</v>
      </c>
      <c r="G925">
        <v>1.327298434</v>
      </c>
      <c r="I925">
        <f t="shared" si="56"/>
        <v>2.4242128166472861</v>
      </c>
      <c r="J925">
        <v>2.4242128166472861</v>
      </c>
      <c r="K925">
        <f t="shared" si="57"/>
        <v>1.2775163555949065</v>
      </c>
      <c r="L925">
        <v>1.2775163555949065</v>
      </c>
      <c r="N925">
        <f t="shared" si="58"/>
        <v>0.36655124666884153</v>
      </c>
      <c r="O925">
        <v>0.36655124666884153</v>
      </c>
      <c r="P925">
        <f t="shared" si="59"/>
        <v>-1.4479131826223071</v>
      </c>
      <c r="Q925">
        <v>-1.4479131826223071</v>
      </c>
    </row>
    <row r="926" spans="1:17" x14ac:dyDescent="0.25">
      <c r="A926" t="s">
        <v>3724</v>
      </c>
      <c r="B926" t="s">
        <v>3725</v>
      </c>
      <c r="C926" t="s">
        <v>3726</v>
      </c>
      <c r="D926" t="s">
        <v>3727</v>
      </c>
      <c r="E926">
        <v>2.517376058</v>
      </c>
      <c r="F926">
        <v>5.985454206</v>
      </c>
      <c r="G926">
        <v>1.302127737</v>
      </c>
      <c r="I926">
        <f t="shared" si="56"/>
        <v>2.3776559672039275</v>
      </c>
      <c r="J926">
        <v>2.3776559672039275</v>
      </c>
      <c r="K926">
        <f t="shared" si="57"/>
        <v>1.2495399807204921</v>
      </c>
      <c r="L926">
        <v>1.2495399807204921</v>
      </c>
      <c r="N926">
        <f t="shared" si="58"/>
        <v>0.51725594706518019</v>
      </c>
      <c r="O926">
        <v>0.51725594706518019</v>
      </c>
      <c r="P926">
        <f t="shared" si="59"/>
        <v>-0.95104976755776494</v>
      </c>
      <c r="Q926">
        <v>-0.95104976755776494</v>
      </c>
    </row>
    <row r="927" spans="1:17" x14ac:dyDescent="0.25">
      <c r="A927" t="s">
        <v>3728</v>
      </c>
      <c r="B927" t="s">
        <v>3729</v>
      </c>
      <c r="C927" t="s">
        <v>3730</v>
      </c>
      <c r="D927" t="s">
        <v>3731</v>
      </c>
      <c r="E927">
        <v>0.54732289099999998</v>
      </c>
      <c r="F927">
        <v>2.5792629310000001</v>
      </c>
      <c r="G927">
        <v>0.20876497999999999</v>
      </c>
      <c r="I927">
        <f t="shared" si="56"/>
        <v>4.7125069559716266</v>
      </c>
      <c r="J927">
        <v>4.7125069559716266</v>
      </c>
      <c r="K927">
        <f t="shared" si="57"/>
        <v>2.2364947478960744</v>
      </c>
      <c r="L927">
        <v>2.2364947478960744</v>
      </c>
      <c r="N927">
        <f t="shared" si="58"/>
        <v>0.38142928686679028</v>
      </c>
      <c r="O927">
        <v>0.38142928686679028</v>
      </c>
      <c r="P927">
        <f t="shared" si="59"/>
        <v>-1.3905124741120345</v>
      </c>
      <c r="Q927">
        <v>-1.3905124741120345</v>
      </c>
    </row>
    <row r="928" spans="1:17" x14ac:dyDescent="0.25">
      <c r="A928" t="s">
        <v>3732</v>
      </c>
      <c r="B928" t="s">
        <v>3733</v>
      </c>
      <c r="C928" t="s">
        <v>3734</v>
      </c>
      <c r="D928" t="s">
        <v>3735</v>
      </c>
      <c r="E928">
        <v>1.547730112</v>
      </c>
      <c r="F928">
        <v>5.7077407820000001</v>
      </c>
      <c r="G928">
        <v>0.54123018599999995</v>
      </c>
      <c r="I928">
        <f t="shared" si="56"/>
        <v>3.6878140043578864</v>
      </c>
      <c r="J928">
        <v>3.6878140043578864</v>
      </c>
      <c r="K928">
        <f t="shared" si="57"/>
        <v>1.8827658949871113</v>
      </c>
      <c r="L928">
        <v>1.8827658949871113</v>
      </c>
      <c r="N928">
        <f t="shared" si="58"/>
        <v>0.34969287074257038</v>
      </c>
      <c r="O928">
        <v>0.34969287074257038</v>
      </c>
      <c r="P928">
        <f t="shared" si="59"/>
        <v>-1.5158397110598627</v>
      </c>
      <c r="Q928">
        <v>-1.5158397110598627</v>
      </c>
    </row>
    <row r="929" spans="1:17" x14ac:dyDescent="0.25">
      <c r="A929" t="s">
        <v>3736</v>
      </c>
      <c r="B929" t="s">
        <v>3737</v>
      </c>
      <c r="C929" t="s">
        <v>3738</v>
      </c>
      <c r="D929" t="s">
        <v>3739</v>
      </c>
      <c r="E929">
        <v>77.728014619999996</v>
      </c>
      <c r="F929">
        <v>53.097618789999999</v>
      </c>
      <c r="G929">
        <v>12.55042821</v>
      </c>
      <c r="I929">
        <f t="shared" si="56"/>
        <v>0.68312073902293635</v>
      </c>
      <c r="J929">
        <v>0.68312073902293635</v>
      </c>
      <c r="K929">
        <f t="shared" si="57"/>
        <v>-0.54978750290926248</v>
      </c>
      <c r="L929">
        <v>-0.54978750290926248</v>
      </c>
      <c r="N929">
        <f t="shared" si="58"/>
        <v>0.16146595627531546</v>
      </c>
      <c r="O929">
        <v>0.16146595627531546</v>
      </c>
      <c r="P929">
        <f t="shared" si="59"/>
        <v>-2.6306980778946132</v>
      </c>
      <c r="Q929">
        <v>-2.6306980778946132</v>
      </c>
    </row>
    <row r="930" spans="1:17" x14ac:dyDescent="0.25">
      <c r="A930" t="s">
        <v>3740</v>
      </c>
      <c r="B930" t="s">
        <v>3741</v>
      </c>
      <c r="C930" t="s">
        <v>3742</v>
      </c>
      <c r="D930" t="s">
        <v>3743</v>
      </c>
      <c r="E930">
        <v>3.4157000599999998</v>
      </c>
      <c r="F930">
        <v>4.7384843029999999</v>
      </c>
      <c r="G930">
        <v>2.065600184</v>
      </c>
      <c r="I930">
        <f t="shared" si="56"/>
        <v>1.3872659249243331</v>
      </c>
      <c r="J930">
        <v>1.3872659249243331</v>
      </c>
      <c r="K930">
        <f t="shared" si="57"/>
        <v>0.47224436429918581</v>
      </c>
      <c r="L930">
        <v>0.47224436429918581</v>
      </c>
      <c r="N930">
        <f t="shared" si="58"/>
        <v>0.60473699321245444</v>
      </c>
      <c r="O930">
        <v>0.60473699321245444</v>
      </c>
      <c r="P930">
        <f t="shared" si="59"/>
        <v>-0.72562026008222325</v>
      </c>
      <c r="Q930">
        <v>-0.72562026008222325</v>
      </c>
    </row>
    <row r="931" spans="1:17" x14ac:dyDescent="0.25">
      <c r="A931" t="s">
        <v>3744</v>
      </c>
      <c r="B931" t="s">
        <v>3745</v>
      </c>
      <c r="C931" t="s">
        <v>3746</v>
      </c>
      <c r="D931" t="s">
        <v>3747</v>
      </c>
      <c r="E931">
        <v>1.03873456</v>
      </c>
      <c r="F931">
        <v>2.2941210079999999</v>
      </c>
      <c r="G931">
        <v>0.96681741300000001</v>
      </c>
      <c r="I931">
        <f t="shared" si="56"/>
        <v>2.2085729081739611</v>
      </c>
      <c r="J931">
        <v>2.2085729081739611</v>
      </c>
      <c r="K931">
        <f t="shared" si="57"/>
        <v>1.1431144586062087</v>
      </c>
      <c r="L931">
        <v>1.1431144586062087</v>
      </c>
      <c r="N931">
        <f t="shared" si="58"/>
        <v>0.93076465367629635</v>
      </c>
      <c r="O931">
        <v>0.93076465367629635</v>
      </c>
      <c r="P931">
        <f t="shared" si="59"/>
        <v>-0.10351167027879277</v>
      </c>
      <c r="Q931">
        <v>-0.10351167027879277</v>
      </c>
    </row>
    <row r="932" spans="1:17" x14ac:dyDescent="0.25">
      <c r="A932" t="s">
        <v>3748</v>
      </c>
      <c r="B932" t="s">
        <v>3749</v>
      </c>
      <c r="C932" t="s">
        <v>3750</v>
      </c>
      <c r="D932" t="s">
        <v>3751</v>
      </c>
      <c r="E932">
        <v>0.40506362000000001</v>
      </c>
      <c r="F932">
        <v>1.527135734</v>
      </c>
      <c r="I932">
        <f t="shared" si="56"/>
        <v>3.7701132824517787</v>
      </c>
      <c r="J932">
        <v>3.7701132824517787</v>
      </c>
      <c r="K932">
        <f t="shared" si="57"/>
        <v>1.9146078735141028</v>
      </c>
      <c r="L932">
        <v>1.9146078735141028</v>
      </c>
      <c r="N932">
        <f t="shared" si="58"/>
        <v>0</v>
      </c>
      <c r="O932">
        <v>0</v>
      </c>
      <c r="P932" t="e">
        <f t="shared" si="59"/>
        <v>#NUM!</v>
      </c>
      <c r="Q932" t="e">
        <v>#NUM!</v>
      </c>
    </row>
    <row r="933" spans="1:17" x14ac:dyDescent="0.25">
      <c r="A933" t="s">
        <v>3752</v>
      </c>
      <c r="B933" t="s">
        <v>3753</v>
      </c>
      <c r="C933" t="s">
        <v>3754</v>
      </c>
      <c r="D933" t="s">
        <v>3755</v>
      </c>
      <c r="E933">
        <v>2.4225966109999999</v>
      </c>
      <c r="F933">
        <v>3.3305425419999999</v>
      </c>
      <c r="G933">
        <v>0.90320111700000005</v>
      </c>
      <c r="I933">
        <f t="shared" si="56"/>
        <v>1.3747821353655811</v>
      </c>
      <c r="J933">
        <v>1.3747821353655811</v>
      </c>
      <c r="K933">
        <f t="shared" si="57"/>
        <v>0.45920300981460083</v>
      </c>
      <c r="L933">
        <v>0.45920300981460083</v>
      </c>
      <c r="N933">
        <f t="shared" si="58"/>
        <v>0.37282356992449373</v>
      </c>
      <c r="O933">
        <v>0.37282356992449373</v>
      </c>
      <c r="P933">
        <f t="shared" si="59"/>
        <v>-1.4234350247602856</v>
      </c>
      <c r="Q933">
        <v>-1.4234350247602856</v>
      </c>
    </row>
    <row r="934" spans="1:17" x14ac:dyDescent="0.25">
      <c r="A934" t="s">
        <v>3756</v>
      </c>
      <c r="B934" t="s">
        <v>3757</v>
      </c>
      <c r="C934" t="s">
        <v>3758</v>
      </c>
      <c r="D934" t="s">
        <v>3759</v>
      </c>
      <c r="E934">
        <v>1.4529218639999999</v>
      </c>
      <c r="F934">
        <v>5.0562924569999996</v>
      </c>
      <c r="G934">
        <v>0.72057719799999997</v>
      </c>
      <c r="I934">
        <f t="shared" si="56"/>
        <v>3.4800856001159328</v>
      </c>
      <c r="J934">
        <v>3.4800856001159328</v>
      </c>
      <c r="K934">
        <f t="shared" si="57"/>
        <v>1.7991227926670881</v>
      </c>
      <c r="L934">
        <v>1.7991227926670881</v>
      </c>
      <c r="N934">
        <f t="shared" si="58"/>
        <v>0.49595041265068335</v>
      </c>
      <c r="O934">
        <v>0.49595041265068335</v>
      </c>
      <c r="P934">
        <f t="shared" si="59"/>
        <v>-1.0117322141930489</v>
      </c>
      <c r="Q934">
        <v>-1.0117322141930489</v>
      </c>
    </row>
    <row r="935" spans="1:17" x14ac:dyDescent="0.25">
      <c r="A935" t="s">
        <v>3760</v>
      </c>
      <c r="B935" t="s">
        <v>3761</v>
      </c>
      <c r="C935" t="s">
        <v>3762</v>
      </c>
      <c r="D935" t="s">
        <v>3763</v>
      </c>
      <c r="E935">
        <v>0.82445938500000004</v>
      </c>
      <c r="F935">
        <v>2.700086883</v>
      </c>
      <c r="G935">
        <v>0.35400795699999998</v>
      </c>
      <c r="I935">
        <f t="shared" si="56"/>
        <v>3.2749786491908268</v>
      </c>
      <c r="J935">
        <v>3.2749786491908268</v>
      </c>
      <c r="K935">
        <f t="shared" si="57"/>
        <v>1.7114855012128607</v>
      </c>
      <c r="L935">
        <v>1.7114855012128607</v>
      </c>
      <c r="N935">
        <f t="shared" si="58"/>
        <v>0.42938192401072611</v>
      </c>
      <c r="O935">
        <v>0.42938192401072611</v>
      </c>
      <c r="P935">
        <f t="shared" si="59"/>
        <v>-1.2196666365481326</v>
      </c>
      <c r="Q935">
        <v>-1.2196666365481326</v>
      </c>
    </row>
    <row r="936" spans="1:17" x14ac:dyDescent="0.25">
      <c r="A936" t="s">
        <v>3764</v>
      </c>
      <c r="B936" t="s">
        <v>3765</v>
      </c>
      <c r="C936" t="s">
        <v>3766</v>
      </c>
      <c r="D936" t="s">
        <v>3767</v>
      </c>
      <c r="E936">
        <v>5.1714445189999996</v>
      </c>
      <c r="F936">
        <v>10.541180539999999</v>
      </c>
      <c r="G936">
        <v>2.513906886</v>
      </c>
      <c r="I936">
        <f t="shared" si="56"/>
        <v>2.0383435423645122</v>
      </c>
      <c r="J936">
        <v>2.0383435423645122</v>
      </c>
      <c r="K936">
        <f t="shared" si="57"/>
        <v>1.0273972237788991</v>
      </c>
      <c r="L936">
        <v>1.0273972237788991</v>
      </c>
      <c r="N936">
        <f t="shared" si="58"/>
        <v>0.48611309214743609</v>
      </c>
      <c r="O936">
        <v>0.48611309214743609</v>
      </c>
      <c r="P936">
        <f t="shared" si="59"/>
        <v>-1.0406361051306889</v>
      </c>
      <c r="Q936">
        <v>-1.0406361051306889</v>
      </c>
    </row>
    <row r="937" spans="1:17" x14ac:dyDescent="0.25">
      <c r="A937" t="s">
        <v>3768</v>
      </c>
      <c r="B937" t="s">
        <v>3769</v>
      </c>
      <c r="C937" t="s">
        <v>3770</v>
      </c>
      <c r="D937" t="s">
        <v>3771</v>
      </c>
      <c r="E937">
        <v>0.175465748</v>
      </c>
      <c r="F937">
        <v>1.0412149209999999</v>
      </c>
      <c r="I937">
        <f t="shared" si="56"/>
        <v>5.9340066814635524</v>
      </c>
      <c r="J937">
        <v>5.9340066814635524</v>
      </c>
      <c r="K937">
        <f t="shared" si="57"/>
        <v>2.5690065512382856</v>
      </c>
      <c r="L937">
        <v>2.5690065512382856</v>
      </c>
      <c r="N937">
        <f t="shared" si="58"/>
        <v>0</v>
      </c>
      <c r="O937">
        <v>0</v>
      </c>
      <c r="P937" t="e">
        <f t="shared" si="59"/>
        <v>#NUM!</v>
      </c>
      <c r="Q937" t="e">
        <v>#NUM!</v>
      </c>
    </row>
    <row r="938" spans="1:17" x14ac:dyDescent="0.25">
      <c r="A938" t="s">
        <v>3772</v>
      </c>
      <c r="B938" t="s">
        <v>3773</v>
      </c>
      <c r="C938" t="s">
        <v>3774</v>
      </c>
      <c r="D938" t="s">
        <v>3775</v>
      </c>
      <c r="E938">
        <v>0.61145469200000002</v>
      </c>
      <c r="F938">
        <v>0.39402637400000001</v>
      </c>
      <c r="I938">
        <f t="shared" si="56"/>
        <v>0.64440812893459654</v>
      </c>
      <c r="J938">
        <v>0.64440812893459654</v>
      </c>
      <c r="K938">
        <f t="shared" si="57"/>
        <v>-0.63395340174346937</v>
      </c>
      <c r="L938">
        <v>-0.63395340174346937</v>
      </c>
      <c r="N938">
        <f t="shared" si="58"/>
        <v>0</v>
      </c>
      <c r="O938">
        <v>0</v>
      </c>
      <c r="P938" t="e">
        <f t="shared" si="59"/>
        <v>#NUM!</v>
      </c>
      <c r="Q938" t="e">
        <v>#NUM!</v>
      </c>
    </row>
    <row r="939" spans="1:17" x14ac:dyDescent="0.25">
      <c r="A939" t="s">
        <v>3776</v>
      </c>
      <c r="B939" t="s">
        <v>3777</v>
      </c>
      <c r="C939" t="s">
        <v>3778</v>
      </c>
      <c r="D939" t="s">
        <v>3779</v>
      </c>
      <c r="E939">
        <v>13.4461555</v>
      </c>
      <c r="F939">
        <v>35.640026910000003</v>
      </c>
      <c r="G939">
        <v>3.4235105689999998</v>
      </c>
      <c r="I939">
        <f t="shared" si="56"/>
        <v>2.6505737576811454</v>
      </c>
      <c r="J939">
        <v>2.6505737576811454</v>
      </c>
      <c r="K939">
        <f t="shared" si="57"/>
        <v>1.4063046871340839</v>
      </c>
      <c r="L939">
        <v>1.4063046871340839</v>
      </c>
      <c r="N939">
        <f t="shared" si="58"/>
        <v>0.25460887827751211</v>
      </c>
      <c r="O939">
        <v>0.25460887827751211</v>
      </c>
      <c r="P939">
        <f t="shared" si="59"/>
        <v>-1.9736453676213228</v>
      </c>
      <c r="Q939">
        <v>-1.9736453676213228</v>
      </c>
    </row>
    <row r="940" spans="1:17" x14ac:dyDescent="0.25">
      <c r="A940" t="s">
        <v>3780</v>
      </c>
      <c r="B940" t="s">
        <v>3781</v>
      </c>
      <c r="C940" t="s">
        <v>3782</v>
      </c>
      <c r="D940" t="s">
        <v>3783</v>
      </c>
      <c r="E940">
        <v>5.6675850600000004</v>
      </c>
      <c r="F940">
        <v>8.2797941559999995</v>
      </c>
      <c r="G940">
        <v>4.7877615139999996</v>
      </c>
      <c r="I940">
        <f t="shared" si="56"/>
        <v>1.4609033774254461</v>
      </c>
      <c r="J940">
        <v>1.4609033774254461</v>
      </c>
      <c r="K940">
        <f t="shared" si="57"/>
        <v>0.54686076300190001</v>
      </c>
      <c r="L940">
        <v>0.54686076300190001</v>
      </c>
      <c r="N940">
        <f t="shared" si="58"/>
        <v>0.8447621805961919</v>
      </c>
      <c r="O940">
        <v>0.8447621805961919</v>
      </c>
      <c r="P940">
        <f t="shared" si="59"/>
        <v>-0.24338284717922173</v>
      </c>
      <c r="Q940">
        <v>-0.24338284717922173</v>
      </c>
    </row>
    <row r="941" spans="1:17" x14ac:dyDescent="0.25">
      <c r="A941" t="s">
        <v>3784</v>
      </c>
      <c r="B941" t="s">
        <v>3785</v>
      </c>
      <c r="C941" t="s">
        <v>3786</v>
      </c>
      <c r="D941" t="s">
        <v>3787</v>
      </c>
      <c r="E941">
        <v>0.22985875</v>
      </c>
      <c r="F941">
        <v>0.73674101700000005</v>
      </c>
      <c r="G941">
        <v>0.175359141</v>
      </c>
      <c r="I941">
        <f t="shared" si="56"/>
        <v>3.2051902179055616</v>
      </c>
      <c r="J941">
        <v>3.2051902179055616</v>
      </c>
      <c r="K941">
        <f t="shared" si="57"/>
        <v>1.6804099787740352</v>
      </c>
      <c r="L941">
        <v>1.6804099787740352</v>
      </c>
      <c r="N941">
        <f t="shared" si="58"/>
        <v>0.76289956766927514</v>
      </c>
      <c r="O941">
        <v>0.76289956766927514</v>
      </c>
      <c r="P941">
        <f t="shared" si="59"/>
        <v>-0.39043494970480058</v>
      </c>
      <c r="Q941">
        <v>-0.39043494970480058</v>
      </c>
    </row>
    <row r="942" spans="1:17" x14ac:dyDescent="0.25">
      <c r="A942" t="s">
        <v>3788</v>
      </c>
      <c r="B942" t="s">
        <v>3789</v>
      </c>
      <c r="C942" t="s">
        <v>3790</v>
      </c>
      <c r="D942" t="s">
        <v>3791</v>
      </c>
      <c r="E942">
        <v>0.230627215</v>
      </c>
      <c r="F942">
        <v>0.43869156199999998</v>
      </c>
      <c r="G942">
        <v>0.47769764399999998</v>
      </c>
      <c r="I942">
        <f t="shared" si="56"/>
        <v>1.9021673656337565</v>
      </c>
      <c r="J942">
        <v>1.9021673656337565</v>
      </c>
      <c r="K942">
        <f t="shared" si="57"/>
        <v>0.92764418991403053</v>
      </c>
      <c r="L942">
        <v>0.92764418991403053</v>
      </c>
      <c r="N942">
        <f t="shared" si="58"/>
        <v>2.0712978041208188</v>
      </c>
      <c r="O942">
        <v>2.0712978041208188</v>
      </c>
      <c r="P942">
        <f t="shared" si="59"/>
        <v>1.0505349942347442</v>
      </c>
      <c r="Q942">
        <v>1.0505349942347442</v>
      </c>
    </row>
    <row r="943" spans="1:17" x14ac:dyDescent="0.25">
      <c r="A943" t="s">
        <v>3792</v>
      </c>
      <c r="B943" t="s">
        <v>3793</v>
      </c>
      <c r="C943" t="s">
        <v>3794</v>
      </c>
      <c r="D943" t="s">
        <v>3795</v>
      </c>
      <c r="E943">
        <v>0.47320622400000001</v>
      </c>
      <c r="F943">
        <v>0.29332370499999999</v>
      </c>
      <c r="G943">
        <v>0.50283101299999999</v>
      </c>
      <c r="I943">
        <f t="shared" si="56"/>
        <v>0.61986442722697577</v>
      </c>
      <c r="J943">
        <v>0.61986442722697577</v>
      </c>
      <c r="K943">
        <f t="shared" si="57"/>
        <v>-0.68997538189571417</v>
      </c>
      <c r="L943">
        <v>-0.68997538189571417</v>
      </c>
      <c r="N943">
        <f t="shared" si="58"/>
        <v>1.0626043942312982</v>
      </c>
      <c r="O943">
        <v>1.0626043942312982</v>
      </c>
      <c r="P943">
        <f t="shared" si="59"/>
        <v>8.7604583971611125E-2</v>
      </c>
      <c r="Q943">
        <v>8.7604583971611125E-2</v>
      </c>
    </row>
    <row r="944" spans="1:17" x14ac:dyDescent="0.25">
      <c r="A944" t="s">
        <v>3796</v>
      </c>
      <c r="B944" t="s">
        <v>3797</v>
      </c>
      <c r="C944" t="s">
        <v>3798</v>
      </c>
      <c r="D944" t="s">
        <v>3799</v>
      </c>
      <c r="E944">
        <v>0.222515773</v>
      </c>
      <c r="F944">
        <v>0.66357634700000001</v>
      </c>
      <c r="G944">
        <v>9.8323955000000005E-2</v>
      </c>
      <c r="I944">
        <f t="shared" si="56"/>
        <v>2.9821541999182233</v>
      </c>
      <c r="J944">
        <v>2.9821541999182233</v>
      </c>
      <c r="K944">
        <f t="shared" si="57"/>
        <v>1.5763548577909416</v>
      </c>
      <c r="L944">
        <v>1.5763548577909416</v>
      </c>
      <c r="N944">
        <f t="shared" si="58"/>
        <v>0.44187409132565181</v>
      </c>
      <c r="O944">
        <v>0.44187409132565181</v>
      </c>
      <c r="P944">
        <f t="shared" si="59"/>
        <v>-1.1782927517349413</v>
      </c>
      <c r="Q944">
        <v>-1.1782927517349413</v>
      </c>
    </row>
    <row r="945" spans="1:17" x14ac:dyDescent="0.25">
      <c r="A945" t="s">
        <v>3800</v>
      </c>
      <c r="B945" t="s">
        <v>3801</v>
      </c>
      <c r="C945" t="s">
        <v>3802</v>
      </c>
      <c r="D945" t="s">
        <v>3803</v>
      </c>
      <c r="G945">
        <v>18.390107459999999</v>
      </c>
      <c r="I945" t="e">
        <f t="shared" si="56"/>
        <v>#DIV/0!</v>
      </c>
      <c r="J945" t="e">
        <v>#DIV/0!</v>
      </c>
      <c r="K945" t="e">
        <f t="shared" si="57"/>
        <v>#DIV/0!</v>
      </c>
      <c r="L945" t="e">
        <v>#DIV/0!</v>
      </c>
      <c r="N945" t="e">
        <f t="shared" si="58"/>
        <v>#DIV/0!</v>
      </c>
      <c r="O945" t="e">
        <v>#DIV/0!</v>
      </c>
      <c r="P945" t="e">
        <f t="shared" si="59"/>
        <v>#DIV/0!</v>
      </c>
      <c r="Q945" t="e">
        <v>#DIV/0!</v>
      </c>
    </row>
    <row r="946" spans="1:17" x14ac:dyDescent="0.25">
      <c r="A946" t="s">
        <v>3804</v>
      </c>
      <c r="B946" t="s">
        <v>3805</v>
      </c>
      <c r="C946" t="s">
        <v>3806</v>
      </c>
      <c r="D946" t="s">
        <v>3807</v>
      </c>
      <c r="E946">
        <v>8.8380330069999999</v>
      </c>
      <c r="F946">
        <v>7.1482501110000003</v>
      </c>
      <c r="G946">
        <v>6.8494631559999997</v>
      </c>
      <c r="I946">
        <f t="shared" si="56"/>
        <v>0.80880554591031306</v>
      </c>
      <c r="J946">
        <v>0.80880554591031306</v>
      </c>
      <c r="K946">
        <f t="shared" si="57"/>
        <v>-0.30613520517626347</v>
      </c>
      <c r="L946">
        <v>-0.30613520517626347</v>
      </c>
      <c r="N946">
        <f t="shared" si="58"/>
        <v>0.77499859420925554</v>
      </c>
      <c r="O946">
        <v>0.77499859420925554</v>
      </c>
      <c r="P946">
        <f t="shared" si="59"/>
        <v>-0.36773440144135816</v>
      </c>
      <c r="Q946">
        <v>-0.36773440144135816</v>
      </c>
    </row>
    <row r="947" spans="1:17" x14ac:dyDescent="0.25">
      <c r="A947" t="s">
        <v>3808</v>
      </c>
      <c r="B947" t="s">
        <v>3809</v>
      </c>
      <c r="C947" t="s">
        <v>3810</v>
      </c>
      <c r="D947" t="s">
        <v>3811</v>
      </c>
      <c r="E947">
        <v>0.28067270700000002</v>
      </c>
      <c r="F947">
        <v>0.49760853999999999</v>
      </c>
      <c r="G947">
        <v>0.11864298199999999</v>
      </c>
      <c r="I947">
        <f t="shared" si="56"/>
        <v>1.7729138872059973</v>
      </c>
      <c r="J947">
        <v>1.7729138872059973</v>
      </c>
      <c r="K947">
        <f t="shared" si="57"/>
        <v>0.82612246431447312</v>
      </c>
      <c r="L947">
        <v>0.82612246431447312</v>
      </c>
      <c r="N947">
        <f t="shared" si="58"/>
        <v>0.42270936589498881</v>
      </c>
      <c r="O947">
        <v>0.42270936589498881</v>
      </c>
      <c r="P947">
        <f t="shared" si="59"/>
        <v>-1.2422620166313612</v>
      </c>
      <c r="Q947">
        <v>-1.2422620166313612</v>
      </c>
    </row>
    <row r="948" spans="1:17" x14ac:dyDescent="0.25">
      <c r="A948" t="s">
        <v>3812</v>
      </c>
      <c r="B948" t="s">
        <v>3813</v>
      </c>
      <c r="C948" t="s">
        <v>3814</v>
      </c>
      <c r="D948" t="s">
        <v>3815</v>
      </c>
      <c r="E948">
        <v>3.525418851</v>
      </c>
      <c r="F948">
        <v>3.725521342</v>
      </c>
      <c r="G948">
        <v>0.92437460599999999</v>
      </c>
      <c r="I948">
        <f t="shared" si="56"/>
        <v>1.0567599197307407</v>
      </c>
      <c r="J948">
        <v>1.0567599197307407</v>
      </c>
      <c r="K948">
        <f t="shared" si="57"/>
        <v>7.9647654908736445E-2</v>
      </c>
      <c r="L948">
        <v>7.9647654908736445E-2</v>
      </c>
      <c r="N948">
        <f t="shared" si="58"/>
        <v>0.26220277506537903</v>
      </c>
      <c r="O948">
        <v>0.26220277506537903</v>
      </c>
      <c r="P948">
        <f t="shared" si="59"/>
        <v>-1.9312451402511346</v>
      </c>
      <c r="Q948">
        <v>-1.9312451402511346</v>
      </c>
    </row>
    <row r="949" spans="1:17" x14ac:dyDescent="0.25">
      <c r="A949" t="s">
        <v>3816</v>
      </c>
      <c r="B949" t="s">
        <v>3817</v>
      </c>
      <c r="C949" t="s">
        <v>3818</v>
      </c>
      <c r="D949" t="s">
        <v>3819</v>
      </c>
      <c r="E949">
        <v>0.59392526700000003</v>
      </c>
      <c r="F949">
        <v>2.4052938460000002</v>
      </c>
      <c r="G949">
        <v>0.249936515</v>
      </c>
      <c r="I949">
        <f t="shared" si="56"/>
        <v>4.0498257603174173</v>
      </c>
      <c r="J949">
        <v>4.0498257603174173</v>
      </c>
      <c r="K949">
        <f t="shared" si="57"/>
        <v>2.017859838828501</v>
      </c>
      <c r="L949">
        <v>2.017859838828501</v>
      </c>
      <c r="N949">
        <f t="shared" si="58"/>
        <v>0.42082148864025343</v>
      </c>
      <c r="O949">
        <v>0.42082148864025343</v>
      </c>
      <c r="P949">
        <f t="shared" si="59"/>
        <v>-1.2487197192419597</v>
      </c>
      <c r="Q949">
        <v>-1.2487197192419597</v>
      </c>
    </row>
    <row r="950" spans="1:17" x14ac:dyDescent="0.25">
      <c r="A950" t="s">
        <v>3820</v>
      </c>
      <c r="B950" t="s">
        <v>3821</v>
      </c>
      <c r="C950" t="s">
        <v>3822</v>
      </c>
      <c r="D950" t="s">
        <v>3823</v>
      </c>
      <c r="E950">
        <v>0.33690941000000002</v>
      </c>
      <c r="F950">
        <v>1.2363423710000001</v>
      </c>
      <c r="G950">
        <v>0.163298991</v>
      </c>
      <c r="I950">
        <f t="shared" si="56"/>
        <v>3.669658176065786</v>
      </c>
      <c r="J950">
        <v>3.669658176065786</v>
      </c>
      <c r="K950">
        <f t="shared" si="57"/>
        <v>1.8756456841414935</v>
      </c>
      <c r="L950">
        <v>1.8756456841414935</v>
      </c>
      <c r="N950">
        <f t="shared" si="58"/>
        <v>0.48469703176292994</v>
      </c>
      <c r="O950">
        <v>0.48469703176292994</v>
      </c>
      <c r="P950">
        <f t="shared" si="59"/>
        <v>-1.0448448472788885</v>
      </c>
      <c r="Q950">
        <v>-1.0448448472788885</v>
      </c>
    </row>
    <row r="951" spans="1:17" x14ac:dyDescent="0.25">
      <c r="A951" t="s">
        <v>3824</v>
      </c>
      <c r="B951" t="s">
        <v>3825</v>
      </c>
      <c r="C951" t="s">
        <v>3826</v>
      </c>
      <c r="D951" t="s">
        <v>3827</v>
      </c>
      <c r="E951">
        <v>0.12713621</v>
      </c>
      <c r="F951">
        <v>0.39207790100000001</v>
      </c>
      <c r="I951">
        <f t="shared" si="56"/>
        <v>3.0839200020198811</v>
      </c>
      <c r="J951">
        <v>3.0839200020198811</v>
      </c>
      <c r="K951">
        <f t="shared" si="57"/>
        <v>1.6247653417165957</v>
      </c>
      <c r="L951">
        <v>1.6247653417165957</v>
      </c>
      <c r="N951">
        <f t="shared" si="58"/>
        <v>0</v>
      </c>
      <c r="O951">
        <v>0</v>
      </c>
      <c r="P951" t="e">
        <f t="shared" si="59"/>
        <v>#NUM!</v>
      </c>
      <c r="Q951" t="e">
        <v>#NUM!</v>
      </c>
    </row>
    <row r="952" spans="1:17" x14ac:dyDescent="0.25">
      <c r="A952" t="s">
        <v>3828</v>
      </c>
      <c r="B952" t="s">
        <v>3829</v>
      </c>
      <c r="C952" t="s">
        <v>3830</v>
      </c>
      <c r="D952" t="s">
        <v>3831</v>
      </c>
      <c r="E952">
        <v>25.053682290000001</v>
      </c>
      <c r="F952">
        <v>51.76253269</v>
      </c>
      <c r="G952">
        <v>13.60757093</v>
      </c>
      <c r="I952">
        <f t="shared" si="56"/>
        <v>2.066064863872751</v>
      </c>
      <c r="J952">
        <v>2.066064863872751</v>
      </c>
      <c r="K952">
        <f t="shared" si="57"/>
        <v>1.0468855481616306</v>
      </c>
      <c r="L952">
        <v>1.0468855481616306</v>
      </c>
      <c r="N952">
        <f t="shared" si="58"/>
        <v>0.54313656461714466</v>
      </c>
      <c r="O952">
        <v>0.54313656461714466</v>
      </c>
      <c r="P952">
        <f t="shared" si="59"/>
        <v>-0.8806131043629839</v>
      </c>
      <c r="Q952">
        <v>-0.8806131043629839</v>
      </c>
    </row>
    <row r="953" spans="1:17" x14ac:dyDescent="0.25">
      <c r="A953" t="s">
        <v>3832</v>
      </c>
      <c r="B953" t="s">
        <v>3833</v>
      </c>
      <c r="C953" t="s">
        <v>3834</v>
      </c>
      <c r="D953" t="s">
        <v>3835</v>
      </c>
      <c r="E953">
        <v>3.0302021290000001</v>
      </c>
      <c r="F953">
        <v>2.7845462319999998</v>
      </c>
      <c r="G953">
        <v>3.2019417130000001</v>
      </c>
      <c r="I953">
        <f t="shared" si="56"/>
        <v>0.9189308545958057</v>
      </c>
      <c r="J953">
        <v>0.9189308545958057</v>
      </c>
      <c r="K953">
        <f t="shared" si="57"/>
        <v>-0.12197178558711326</v>
      </c>
      <c r="L953">
        <v>-0.12197178558711326</v>
      </c>
      <c r="N953">
        <f t="shared" si="58"/>
        <v>1.0566759498834739</v>
      </c>
      <c r="O953">
        <v>1.0566759498834739</v>
      </c>
      <c r="P953">
        <f t="shared" si="59"/>
        <v>7.9533014210107777E-2</v>
      </c>
      <c r="Q953">
        <v>7.9533014210107777E-2</v>
      </c>
    </row>
    <row r="954" spans="1:17" x14ac:dyDescent="0.25">
      <c r="A954" t="s">
        <v>3836</v>
      </c>
      <c r="B954" t="s">
        <v>3837</v>
      </c>
      <c r="C954" t="s">
        <v>3838</v>
      </c>
      <c r="D954" t="s">
        <v>3839</v>
      </c>
      <c r="E954">
        <v>6.4353440610000003</v>
      </c>
      <c r="F954">
        <v>9.9054348730000008</v>
      </c>
      <c r="G954">
        <v>3.4191017609999999</v>
      </c>
      <c r="I954">
        <f t="shared" si="56"/>
        <v>1.5392238206857858</v>
      </c>
      <c r="J954">
        <v>1.5392238206857858</v>
      </c>
      <c r="K954">
        <f t="shared" si="57"/>
        <v>0.62220303122119813</v>
      </c>
      <c r="L954">
        <v>0.62220303122119813</v>
      </c>
      <c r="N954">
        <f t="shared" si="58"/>
        <v>0.53130053787189413</v>
      </c>
      <c r="O954">
        <v>0.53130053787189413</v>
      </c>
      <c r="P954">
        <f t="shared" si="59"/>
        <v>-0.91239992153671878</v>
      </c>
      <c r="Q954">
        <v>-0.91239992153671878</v>
      </c>
    </row>
    <row r="955" spans="1:17" x14ac:dyDescent="0.25">
      <c r="A955" t="s">
        <v>3840</v>
      </c>
      <c r="B955" t="s">
        <v>3841</v>
      </c>
      <c r="C955" t="s">
        <v>3842</v>
      </c>
      <c r="D955" t="s">
        <v>3843</v>
      </c>
      <c r="E955">
        <v>1.5727949750000001</v>
      </c>
      <c r="F955">
        <v>1.404840109</v>
      </c>
      <c r="G955">
        <v>2.0752629250000001</v>
      </c>
      <c r="I955">
        <f t="shared" si="56"/>
        <v>0.89321248562610644</v>
      </c>
      <c r="J955">
        <v>0.89321248562610644</v>
      </c>
      <c r="K955">
        <f t="shared" si="57"/>
        <v>-0.16292467710699157</v>
      </c>
      <c r="L955">
        <v>-0.16292467710699157</v>
      </c>
      <c r="N955">
        <f t="shared" si="58"/>
        <v>1.3194745392672684</v>
      </c>
      <c r="O955">
        <v>1.3194745392672684</v>
      </c>
      <c r="P955">
        <f t="shared" si="59"/>
        <v>0.39996351252303691</v>
      </c>
      <c r="Q955">
        <v>0.39996351252303691</v>
      </c>
    </row>
    <row r="956" spans="1:17" x14ac:dyDescent="0.25">
      <c r="A956" t="s">
        <v>3844</v>
      </c>
      <c r="B956" t="s">
        <v>3845</v>
      </c>
      <c r="C956" t="s">
        <v>3846</v>
      </c>
      <c r="D956" t="s">
        <v>3847</v>
      </c>
      <c r="E956">
        <v>65.10304601</v>
      </c>
      <c r="F956">
        <v>84.120024639999997</v>
      </c>
      <c r="G956">
        <v>67.114469589999999</v>
      </c>
      <c r="I956">
        <f t="shared" si="56"/>
        <v>1.2921058198579363</v>
      </c>
      <c r="J956">
        <v>1.2921058198579363</v>
      </c>
      <c r="K956">
        <f t="shared" si="57"/>
        <v>0.36972422756484935</v>
      </c>
      <c r="L956">
        <v>0.36972422756484935</v>
      </c>
      <c r="N956">
        <f t="shared" si="58"/>
        <v>1.0308959980104624</v>
      </c>
      <c r="O956">
        <v>1.0308959980104624</v>
      </c>
      <c r="P956">
        <f t="shared" si="59"/>
        <v>4.3898793692588527E-2</v>
      </c>
      <c r="Q956">
        <v>4.3898793692588527E-2</v>
      </c>
    </row>
    <row r="957" spans="1:17" x14ac:dyDescent="0.25">
      <c r="A957" t="s">
        <v>3848</v>
      </c>
      <c r="B957" t="s">
        <v>3849</v>
      </c>
      <c r="C957" t="s">
        <v>3850</v>
      </c>
      <c r="D957" t="s">
        <v>3851</v>
      </c>
      <c r="E957">
        <v>4.2933164179999999</v>
      </c>
      <c r="F957">
        <v>5.2853437300000001</v>
      </c>
      <c r="G957">
        <v>1.596927319</v>
      </c>
      <c r="I957">
        <f t="shared" si="56"/>
        <v>1.2310631724791732</v>
      </c>
      <c r="J957">
        <v>1.2310631724791732</v>
      </c>
      <c r="K957">
        <f t="shared" si="57"/>
        <v>0.29990479617166121</v>
      </c>
      <c r="L957">
        <v>0.29990479617166121</v>
      </c>
      <c r="N957">
        <f t="shared" si="58"/>
        <v>0.37195658635938911</v>
      </c>
      <c r="O957">
        <v>0.37195658635938911</v>
      </c>
      <c r="P957">
        <f t="shared" si="59"/>
        <v>-1.4267938507019584</v>
      </c>
      <c r="Q957">
        <v>-1.4267938507019584</v>
      </c>
    </row>
    <row r="958" spans="1:17" x14ac:dyDescent="0.25">
      <c r="A958" t="s">
        <v>3852</v>
      </c>
      <c r="B958" t="s">
        <v>3853</v>
      </c>
      <c r="C958" t="s">
        <v>3854</v>
      </c>
      <c r="D958" t="s">
        <v>3855</v>
      </c>
      <c r="E958">
        <v>0.37829615300000002</v>
      </c>
      <c r="F958">
        <v>1.043336899</v>
      </c>
      <c r="I958">
        <f t="shared" si="56"/>
        <v>2.7579897144764249</v>
      </c>
      <c r="J958">
        <v>2.7579897144764249</v>
      </c>
      <c r="K958">
        <f t="shared" si="57"/>
        <v>1.4636170765395204</v>
      </c>
      <c r="L958">
        <v>1.4636170765395204</v>
      </c>
      <c r="N958">
        <f t="shared" si="58"/>
        <v>0</v>
      </c>
      <c r="O958">
        <v>0</v>
      </c>
      <c r="P958" t="e">
        <f t="shared" si="59"/>
        <v>#NUM!</v>
      </c>
      <c r="Q958" t="e">
        <v>#NUM!</v>
      </c>
    </row>
    <row r="959" spans="1:17" x14ac:dyDescent="0.25">
      <c r="A959" t="s">
        <v>3856</v>
      </c>
      <c r="B959" t="s">
        <v>3857</v>
      </c>
      <c r="C959" t="s">
        <v>3858</v>
      </c>
      <c r="D959" t="s">
        <v>3859</v>
      </c>
      <c r="E959">
        <v>0.44609929100000001</v>
      </c>
      <c r="F959">
        <v>1.2121038159999999</v>
      </c>
      <c r="G959">
        <v>0.20643074</v>
      </c>
      <c r="I959">
        <f t="shared" si="56"/>
        <v>2.7171166609184318</v>
      </c>
      <c r="J959">
        <v>2.7171166609184318</v>
      </c>
      <c r="K959">
        <f t="shared" si="57"/>
        <v>1.4420765098054811</v>
      </c>
      <c r="L959">
        <v>1.4420765098054811</v>
      </c>
      <c r="N959">
        <f t="shared" si="58"/>
        <v>0.46274617369880555</v>
      </c>
      <c r="O959">
        <v>0.46274617369880555</v>
      </c>
      <c r="P959">
        <f t="shared" si="59"/>
        <v>-1.1117070339294501</v>
      </c>
      <c r="Q959">
        <v>-1.1117070339294501</v>
      </c>
    </row>
    <row r="960" spans="1:17" x14ac:dyDescent="0.25">
      <c r="A960" t="s">
        <v>3860</v>
      </c>
      <c r="B960" t="s">
        <v>3861</v>
      </c>
      <c r="C960" t="s">
        <v>3862</v>
      </c>
      <c r="D960" t="s">
        <v>3863</v>
      </c>
      <c r="E960">
        <v>2.0902263780000001</v>
      </c>
      <c r="F960">
        <v>3.3987627140000001</v>
      </c>
      <c r="G960">
        <v>1.7764686700000001</v>
      </c>
      <c r="I960">
        <f t="shared" si="56"/>
        <v>1.6260261327541241</v>
      </c>
      <c r="J960">
        <v>1.6260261327541241</v>
      </c>
      <c r="K960">
        <f t="shared" si="57"/>
        <v>0.70135044393927315</v>
      </c>
      <c r="L960">
        <v>0.70135044393927315</v>
      </c>
      <c r="N960">
        <f t="shared" si="58"/>
        <v>0.84989295355644012</v>
      </c>
      <c r="O960">
        <v>0.84989295355644012</v>
      </c>
      <c r="P960">
        <f t="shared" si="59"/>
        <v>-0.23464695375307987</v>
      </c>
      <c r="Q960">
        <v>-0.23464695375307987</v>
      </c>
    </row>
    <row r="961" spans="1:17" x14ac:dyDescent="0.25">
      <c r="A961" t="s">
        <v>3864</v>
      </c>
      <c r="B961" t="s">
        <v>3865</v>
      </c>
      <c r="C961" t="s">
        <v>3866</v>
      </c>
      <c r="D961" t="s">
        <v>3867</v>
      </c>
      <c r="E961">
        <v>0.27721236399999999</v>
      </c>
      <c r="F961">
        <v>0.96067302799999998</v>
      </c>
      <c r="I961">
        <f t="shared" si="56"/>
        <v>3.4654768428727083</v>
      </c>
      <c r="J961">
        <v>3.4654768428727083</v>
      </c>
      <c r="K961">
        <f t="shared" si="57"/>
        <v>1.7930538780525451</v>
      </c>
      <c r="L961">
        <v>1.7930538780525451</v>
      </c>
      <c r="N961">
        <f t="shared" si="58"/>
        <v>0</v>
      </c>
      <c r="O961">
        <v>0</v>
      </c>
      <c r="P961" t="e">
        <f t="shared" si="59"/>
        <v>#NUM!</v>
      </c>
      <c r="Q961" t="e">
        <v>#NUM!</v>
      </c>
    </row>
    <row r="962" spans="1:17" x14ac:dyDescent="0.25">
      <c r="A962" t="s">
        <v>3868</v>
      </c>
      <c r="B962" t="s">
        <v>3869</v>
      </c>
      <c r="C962" t="s">
        <v>3870</v>
      </c>
      <c r="D962" t="s">
        <v>3871</v>
      </c>
      <c r="E962">
        <v>4.667504686</v>
      </c>
      <c r="F962">
        <v>23.769662790000002</v>
      </c>
      <c r="G962">
        <v>2.792020086</v>
      </c>
      <c r="I962">
        <f t="shared" si="56"/>
        <v>5.0925846654843623</v>
      </c>
      <c r="J962">
        <v>5.0925846654843623</v>
      </c>
      <c r="K962">
        <f t="shared" si="57"/>
        <v>2.3483980605537673</v>
      </c>
      <c r="L962">
        <v>2.3483980605537673</v>
      </c>
      <c r="N962">
        <f t="shared" si="58"/>
        <v>0.59818259944645724</v>
      </c>
      <c r="O962">
        <v>0.59818259944645724</v>
      </c>
      <c r="P962">
        <f t="shared" si="59"/>
        <v>-0.74134215042378226</v>
      </c>
      <c r="Q962">
        <v>-0.74134215042378226</v>
      </c>
    </row>
    <row r="963" spans="1:17" x14ac:dyDescent="0.25">
      <c r="A963" t="s">
        <v>3872</v>
      </c>
      <c r="B963" t="s">
        <v>3873</v>
      </c>
      <c r="C963" t="s">
        <v>3874</v>
      </c>
      <c r="D963" t="s">
        <v>3875</v>
      </c>
      <c r="E963">
        <v>1.3119098</v>
      </c>
      <c r="F963">
        <v>8.5053397949999994</v>
      </c>
      <c r="G963">
        <v>0.68300616700000005</v>
      </c>
      <c r="I963">
        <f t="shared" ref="I963:I1026" si="60">F963/E963</f>
        <v>6.4831742205142451</v>
      </c>
      <c r="J963">
        <v>6.4831742205142451</v>
      </c>
      <c r="K963">
        <f t="shared" ref="K963:K1026" si="61">LOG(J963,2)</f>
        <v>2.6967003425768681</v>
      </c>
      <c r="L963">
        <v>2.6967003425768681</v>
      </c>
      <c r="N963">
        <f t="shared" ref="N963:N1026" si="62">G963/E963</f>
        <v>0.52061976135859345</v>
      </c>
      <c r="O963">
        <v>0.52061976135859345</v>
      </c>
      <c r="P963">
        <f t="shared" ref="P963:P1026" si="63">LOG(O963,2)</f>
        <v>-0.94169802119189483</v>
      </c>
      <c r="Q963">
        <v>-0.94169802119189483</v>
      </c>
    </row>
    <row r="964" spans="1:17" x14ac:dyDescent="0.25">
      <c r="A964" t="s">
        <v>3876</v>
      </c>
      <c r="B964" t="s">
        <v>3877</v>
      </c>
      <c r="C964" t="s">
        <v>3878</v>
      </c>
      <c r="D964" t="s">
        <v>3879</v>
      </c>
      <c r="E964">
        <v>2.3841449720000001</v>
      </c>
      <c r="F964">
        <v>3.2050768989999998</v>
      </c>
      <c r="G964">
        <v>1.6785977459999999</v>
      </c>
      <c r="I964">
        <f t="shared" si="60"/>
        <v>1.3443297016923179</v>
      </c>
      <c r="J964">
        <v>1.3443297016923179</v>
      </c>
      <c r="K964">
        <f t="shared" si="61"/>
        <v>0.42688700765772331</v>
      </c>
      <c r="L964">
        <v>0.42688700765772331</v>
      </c>
      <c r="N964">
        <f t="shared" si="62"/>
        <v>0.70406697818877428</v>
      </c>
      <c r="O964">
        <v>0.70406697818877428</v>
      </c>
      <c r="P964">
        <f t="shared" si="63"/>
        <v>-0.506215415308223</v>
      </c>
      <c r="Q964">
        <v>-0.506215415308223</v>
      </c>
    </row>
    <row r="965" spans="1:17" x14ac:dyDescent="0.25">
      <c r="A965" t="s">
        <v>3880</v>
      </c>
      <c r="B965" t="s">
        <v>3881</v>
      </c>
      <c r="C965" t="s">
        <v>3882</v>
      </c>
      <c r="D965" t="s">
        <v>3883</v>
      </c>
      <c r="E965">
        <v>0.30207780099999998</v>
      </c>
      <c r="F965">
        <v>1.2232691339999999</v>
      </c>
      <c r="G965">
        <v>0.18072527199999999</v>
      </c>
      <c r="I965">
        <f t="shared" si="60"/>
        <v>4.0495168130543959</v>
      </c>
      <c r="J965">
        <v>4.0495168130543959</v>
      </c>
      <c r="K965">
        <f t="shared" si="61"/>
        <v>2.0177497763930785</v>
      </c>
      <c r="L965">
        <v>2.0177497763930785</v>
      </c>
      <c r="N965">
        <f t="shared" si="62"/>
        <v>0.59827392612673314</v>
      </c>
      <c r="O965">
        <v>0.59827392612673314</v>
      </c>
      <c r="P965">
        <f t="shared" si="63"/>
        <v>-0.74112190581618542</v>
      </c>
      <c r="Q965">
        <v>-0.74112190581618542</v>
      </c>
    </row>
    <row r="966" spans="1:17" x14ac:dyDescent="0.25">
      <c r="A966" t="s">
        <v>3884</v>
      </c>
      <c r="B966" t="s">
        <v>3885</v>
      </c>
      <c r="C966" t="s">
        <v>3886</v>
      </c>
      <c r="D966" t="s">
        <v>3887</v>
      </c>
      <c r="E966">
        <v>1.8219169609999999</v>
      </c>
      <c r="F966">
        <v>4.2004752270000001</v>
      </c>
      <c r="G966">
        <v>1.1980901230000001</v>
      </c>
      <c r="I966">
        <f t="shared" si="60"/>
        <v>2.3055250688782629</v>
      </c>
      <c r="J966">
        <v>2.3055250688782629</v>
      </c>
      <c r="K966">
        <f t="shared" si="61"/>
        <v>1.2050953528241073</v>
      </c>
      <c r="L966">
        <v>1.2050953528241073</v>
      </c>
      <c r="N966">
        <f t="shared" si="62"/>
        <v>0.65759864398122814</v>
      </c>
      <c r="O966">
        <v>0.65759864398122814</v>
      </c>
      <c r="P966">
        <f t="shared" si="63"/>
        <v>-0.60472077081237507</v>
      </c>
      <c r="Q966">
        <v>-0.60472077081237507</v>
      </c>
    </row>
    <row r="967" spans="1:17" x14ac:dyDescent="0.25">
      <c r="A967" t="s">
        <v>3888</v>
      </c>
      <c r="B967" t="s">
        <v>3889</v>
      </c>
      <c r="C967" t="s">
        <v>3890</v>
      </c>
      <c r="D967" t="s">
        <v>3891</v>
      </c>
      <c r="E967">
        <v>1.463703287</v>
      </c>
      <c r="F967">
        <v>7.8683698489999996</v>
      </c>
      <c r="G967">
        <v>1.1333400579999999</v>
      </c>
      <c r="I967">
        <f t="shared" si="60"/>
        <v>5.3756590689407941</v>
      </c>
      <c r="J967">
        <v>5.3756590689407941</v>
      </c>
      <c r="K967">
        <f t="shared" si="61"/>
        <v>2.4264416434840008</v>
      </c>
      <c r="L967">
        <v>2.4264416434840008</v>
      </c>
      <c r="N967">
        <f t="shared" si="62"/>
        <v>0.77429631269250543</v>
      </c>
      <c r="O967">
        <v>0.77429631269250543</v>
      </c>
      <c r="P967">
        <f t="shared" si="63"/>
        <v>-0.36904232303382367</v>
      </c>
      <c r="Q967">
        <v>-0.36904232303382367</v>
      </c>
    </row>
    <row r="968" spans="1:17" x14ac:dyDescent="0.25">
      <c r="A968" t="s">
        <v>3892</v>
      </c>
      <c r="B968" t="s">
        <v>3893</v>
      </c>
      <c r="C968" t="s">
        <v>3894</v>
      </c>
      <c r="D968" t="s">
        <v>3895</v>
      </c>
      <c r="E968">
        <v>1.3258851949999999</v>
      </c>
      <c r="F968">
        <v>4.924764551</v>
      </c>
      <c r="G968">
        <v>1.1794170530000001</v>
      </c>
      <c r="I968">
        <f t="shared" si="60"/>
        <v>3.7143220013102267</v>
      </c>
      <c r="J968">
        <v>3.7143220013102267</v>
      </c>
      <c r="K968">
        <f t="shared" si="61"/>
        <v>1.8930988905443393</v>
      </c>
      <c r="L968">
        <v>1.8930988905443393</v>
      </c>
      <c r="N968">
        <f t="shared" si="62"/>
        <v>0.8895318067112139</v>
      </c>
      <c r="O968">
        <v>0.8895318067112139</v>
      </c>
      <c r="P968">
        <f t="shared" si="63"/>
        <v>-0.16888190247628185</v>
      </c>
      <c r="Q968">
        <v>-0.16888190247628185</v>
      </c>
    </row>
    <row r="969" spans="1:17" x14ac:dyDescent="0.25">
      <c r="A969" t="s">
        <v>3896</v>
      </c>
      <c r="B969" t="s">
        <v>3897</v>
      </c>
      <c r="C969" t="s">
        <v>3898</v>
      </c>
      <c r="D969" t="s">
        <v>3899</v>
      </c>
      <c r="E969">
        <v>2.6010321969999999</v>
      </c>
      <c r="F969">
        <v>6.5737481710000001</v>
      </c>
      <c r="G969">
        <v>0.54403581000000001</v>
      </c>
      <c r="I969">
        <f t="shared" si="60"/>
        <v>2.5273613216253472</v>
      </c>
      <c r="J969">
        <v>2.5273613216253472</v>
      </c>
      <c r="K969">
        <f t="shared" si="61"/>
        <v>1.3376319324478514</v>
      </c>
      <c r="L969">
        <v>1.3376319324478514</v>
      </c>
      <c r="N969">
        <f t="shared" si="62"/>
        <v>0.20916150543137627</v>
      </c>
      <c r="O969">
        <v>0.20916150543137627</v>
      </c>
      <c r="P969">
        <f t="shared" si="63"/>
        <v>-2.2573107358140816</v>
      </c>
      <c r="Q969">
        <v>-2.2573107358140816</v>
      </c>
    </row>
    <row r="970" spans="1:17" x14ac:dyDescent="0.25">
      <c r="A970" t="s">
        <v>3900</v>
      </c>
      <c r="B970" t="s">
        <v>3901</v>
      </c>
      <c r="C970" t="s">
        <v>3902</v>
      </c>
      <c r="D970" t="s">
        <v>3903</v>
      </c>
      <c r="E970">
        <v>0.87637534399999995</v>
      </c>
      <c r="F970">
        <v>3.250277488</v>
      </c>
      <c r="G970">
        <v>0.53348669699999995</v>
      </c>
      <c r="I970">
        <f t="shared" si="60"/>
        <v>3.7087733130018319</v>
      </c>
      <c r="J970">
        <v>3.7087733130018319</v>
      </c>
      <c r="K970">
        <f t="shared" si="61"/>
        <v>1.8909420903800076</v>
      </c>
      <c r="L970">
        <v>1.8909420903800076</v>
      </c>
      <c r="N970">
        <f t="shared" si="62"/>
        <v>0.6087422480019018</v>
      </c>
      <c r="O970">
        <v>0.6087422480019018</v>
      </c>
      <c r="P970">
        <f t="shared" si="63"/>
        <v>-0.71609659950416493</v>
      </c>
      <c r="Q970">
        <v>-0.71609659950416493</v>
      </c>
    </row>
    <row r="971" spans="1:17" x14ac:dyDescent="0.25">
      <c r="A971" t="s">
        <v>3904</v>
      </c>
      <c r="B971" t="s">
        <v>3905</v>
      </c>
      <c r="C971" t="s">
        <v>3906</v>
      </c>
      <c r="D971" t="s">
        <v>3907</v>
      </c>
      <c r="E971">
        <v>3.9870412040000001</v>
      </c>
      <c r="F971">
        <v>8.6548802120000001</v>
      </c>
      <c r="G971">
        <v>2.4282978100000001</v>
      </c>
      <c r="I971">
        <f t="shared" si="60"/>
        <v>2.1707526381510656</v>
      </c>
      <c r="J971">
        <v>2.1707526381510656</v>
      </c>
      <c r="K971">
        <f t="shared" si="61"/>
        <v>1.1181953371714335</v>
      </c>
      <c r="L971">
        <v>1.1181953371714335</v>
      </c>
      <c r="N971">
        <f t="shared" si="62"/>
        <v>0.60904758334672082</v>
      </c>
      <c r="O971">
        <v>0.60904758334672082</v>
      </c>
      <c r="P971">
        <f t="shared" si="63"/>
        <v>-0.71537314823914411</v>
      </c>
      <c r="Q971">
        <v>-0.71537314823914411</v>
      </c>
    </row>
    <row r="972" spans="1:17" x14ac:dyDescent="0.25">
      <c r="A972" t="s">
        <v>3908</v>
      </c>
      <c r="B972" t="s">
        <v>3909</v>
      </c>
      <c r="C972" t="s">
        <v>3910</v>
      </c>
      <c r="D972" t="s">
        <v>3911</v>
      </c>
      <c r="E972">
        <v>2.175657175</v>
      </c>
      <c r="F972">
        <v>4.9637783899999999</v>
      </c>
      <c r="G972">
        <v>0.57259523899999998</v>
      </c>
      <c r="I972">
        <f t="shared" si="60"/>
        <v>2.281507604707989</v>
      </c>
      <c r="J972">
        <v>2.281507604707989</v>
      </c>
      <c r="K972">
        <f t="shared" si="61"/>
        <v>1.1899874625743694</v>
      </c>
      <c r="L972">
        <v>1.1899874625743694</v>
      </c>
      <c r="N972">
        <f t="shared" si="62"/>
        <v>0.26318265836160515</v>
      </c>
      <c r="O972">
        <v>0.26318265836160515</v>
      </c>
      <c r="P972">
        <f t="shared" si="63"/>
        <v>-1.9258636647806262</v>
      </c>
      <c r="Q972">
        <v>-1.9258636647806262</v>
      </c>
    </row>
    <row r="973" spans="1:17" x14ac:dyDescent="0.25">
      <c r="A973" t="s">
        <v>3912</v>
      </c>
      <c r="B973" t="s">
        <v>3913</v>
      </c>
      <c r="C973" t="s">
        <v>3914</v>
      </c>
      <c r="D973" t="s">
        <v>3915</v>
      </c>
      <c r="E973">
        <v>0.29016554300000003</v>
      </c>
      <c r="F973">
        <v>0.92567275100000002</v>
      </c>
      <c r="I973">
        <f t="shared" si="60"/>
        <v>3.1901539425720165</v>
      </c>
      <c r="J973">
        <v>3.1901539425720165</v>
      </c>
      <c r="K973">
        <f t="shared" si="61"/>
        <v>1.6736260436849897</v>
      </c>
      <c r="L973">
        <v>1.6736260436849897</v>
      </c>
      <c r="N973">
        <f t="shared" si="62"/>
        <v>0</v>
      </c>
      <c r="O973">
        <v>0</v>
      </c>
      <c r="P973" t="e">
        <f t="shared" si="63"/>
        <v>#NUM!</v>
      </c>
      <c r="Q973" t="e">
        <v>#NUM!</v>
      </c>
    </row>
    <row r="974" spans="1:17" x14ac:dyDescent="0.25">
      <c r="A974" t="s">
        <v>3916</v>
      </c>
      <c r="B974" t="s">
        <v>3917</v>
      </c>
      <c r="C974" t="s">
        <v>3918</v>
      </c>
      <c r="D974" t="s">
        <v>3919</v>
      </c>
      <c r="E974">
        <v>1.292675526</v>
      </c>
      <c r="F974">
        <v>3.845299528</v>
      </c>
      <c r="G974">
        <v>0.43358969000000003</v>
      </c>
      <c r="I974">
        <f t="shared" si="60"/>
        <v>2.9746827031673839</v>
      </c>
      <c r="J974">
        <v>2.9746827031673839</v>
      </c>
      <c r="K974">
        <f t="shared" si="61"/>
        <v>1.5727357904441654</v>
      </c>
      <c r="L974">
        <v>1.5727357904441654</v>
      </c>
      <c r="N974">
        <f t="shared" si="62"/>
        <v>0.33542035977248014</v>
      </c>
      <c r="O974">
        <v>0.33542035977248014</v>
      </c>
      <c r="P974">
        <f t="shared" si="63"/>
        <v>-1.5759578327850003</v>
      </c>
      <c r="Q974">
        <v>-1.5759578327850003</v>
      </c>
    </row>
    <row r="975" spans="1:17" x14ac:dyDescent="0.25">
      <c r="A975" t="s">
        <v>3920</v>
      </c>
      <c r="B975" t="s">
        <v>3921</v>
      </c>
      <c r="C975" t="s">
        <v>3922</v>
      </c>
      <c r="D975" t="s">
        <v>3923</v>
      </c>
      <c r="E975">
        <v>1.1953741</v>
      </c>
      <c r="F975">
        <v>1.8471244200000001</v>
      </c>
      <c r="G975">
        <v>0.44222984700000001</v>
      </c>
      <c r="I975">
        <f t="shared" si="60"/>
        <v>1.5452270715920648</v>
      </c>
      <c r="J975">
        <v>1.5452270715920648</v>
      </c>
      <c r="K975">
        <f t="shared" si="61"/>
        <v>0.62781885818694594</v>
      </c>
      <c r="L975">
        <v>0.62781885818694594</v>
      </c>
      <c r="N975">
        <f t="shared" si="62"/>
        <v>0.36995100278649168</v>
      </c>
      <c r="O975">
        <v>0.36995100278649168</v>
      </c>
      <c r="P975">
        <f t="shared" si="63"/>
        <v>-1.4345938855451998</v>
      </c>
      <c r="Q975">
        <v>-1.4345938855451998</v>
      </c>
    </row>
    <row r="976" spans="1:17" x14ac:dyDescent="0.25">
      <c r="A976" t="s">
        <v>3924</v>
      </c>
      <c r="B976" t="s">
        <v>3925</v>
      </c>
      <c r="C976" t="s">
        <v>3926</v>
      </c>
      <c r="D976" t="s">
        <v>3927</v>
      </c>
      <c r="E976">
        <v>1.1627306909999999</v>
      </c>
      <c r="F976">
        <v>5.7529625060000003</v>
      </c>
      <c r="G976">
        <v>0.45171054399999999</v>
      </c>
      <c r="I976">
        <f t="shared" si="60"/>
        <v>4.9478030901998444</v>
      </c>
      <c r="J976">
        <v>4.9478030901998444</v>
      </c>
      <c r="K976">
        <f t="shared" si="61"/>
        <v>2.306788085915545</v>
      </c>
      <c r="L976">
        <v>2.306788085915545</v>
      </c>
      <c r="N976">
        <f t="shared" si="62"/>
        <v>0.38849111621153554</v>
      </c>
      <c r="O976">
        <v>0.38849111621153554</v>
      </c>
      <c r="P976">
        <f t="shared" si="63"/>
        <v>-1.3640464865866861</v>
      </c>
      <c r="Q976">
        <v>-1.3640464865866861</v>
      </c>
    </row>
    <row r="977" spans="1:17" x14ac:dyDescent="0.25">
      <c r="A977" t="s">
        <v>3928</v>
      </c>
      <c r="B977" t="s">
        <v>3929</v>
      </c>
      <c r="C977" t="s">
        <v>3930</v>
      </c>
      <c r="D977" t="s">
        <v>3931</v>
      </c>
      <c r="E977">
        <v>4.0395275829999999</v>
      </c>
      <c r="F977">
        <v>9.0416490199999995</v>
      </c>
      <c r="G977">
        <v>1.2002385659999999</v>
      </c>
      <c r="I977">
        <f t="shared" si="60"/>
        <v>2.2382936702922867</v>
      </c>
      <c r="J977">
        <v>2.2382936702922867</v>
      </c>
      <c r="K977">
        <f t="shared" si="61"/>
        <v>1.1623993342943559</v>
      </c>
      <c r="L977">
        <v>1.1623993342943559</v>
      </c>
      <c r="N977">
        <f t="shared" si="62"/>
        <v>0.29712349806722432</v>
      </c>
      <c r="O977">
        <v>0.29712349806722432</v>
      </c>
      <c r="P977">
        <f t="shared" si="63"/>
        <v>-1.750865389395946</v>
      </c>
      <c r="Q977">
        <v>-1.750865389395946</v>
      </c>
    </row>
    <row r="978" spans="1:17" x14ac:dyDescent="0.25">
      <c r="A978" t="s">
        <v>3932</v>
      </c>
      <c r="B978" t="s">
        <v>3933</v>
      </c>
      <c r="C978" t="s">
        <v>3934</v>
      </c>
      <c r="D978" t="s">
        <v>3935</v>
      </c>
      <c r="E978">
        <v>1.582675587</v>
      </c>
      <c r="F978">
        <v>5.6076394829999998</v>
      </c>
      <c r="G978">
        <v>0.42188561099999999</v>
      </c>
      <c r="I978">
        <f t="shared" si="60"/>
        <v>3.5431389281927426</v>
      </c>
      <c r="J978">
        <v>3.5431389281927426</v>
      </c>
      <c r="K978">
        <f t="shared" si="61"/>
        <v>1.8250280353363166</v>
      </c>
      <c r="L978">
        <v>1.8250280353363166</v>
      </c>
      <c r="N978">
        <f t="shared" si="62"/>
        <v>0.2665648061203082</v>
      </c>
      <c r="O978">
        <v>0.2665648061203082</v>
      </c>
      <c r="P978">
        <f t="shared" si="63"/>
        <v>-1.9074417772786967</v>
      </c>
      <c r="Q978">
        <v>-1.9074417772786967</v>
      </c>
    </row>
    <row r="979" spans="1:17" x14ac:dyDescent="0.25">
      <c r="A979" t="s">
        <v>3936</v>
      </c>
      <c r="B979" t="s">
        <v>3937</v>
      </c>
      <c r="C979" t="s">
        <v>3938</v>
      </c>
      <c r="D979" t="s">
        <v>3939</v>
      </c>
      <c r="E979">
        <v>1.5889439190000001</v>
      </c>
      <c r="F979">
        <v>4.9539202390000003</v>
      </c>
      <c r="G979">
        <v>0.334102234</v>
      </c>
      <c r="I979">
        <f t="shared" si="60"/>
        <v>3.1177439176819681</v>
      </c>
      <c r="J979">
        <v>3.1177439176819681</v>
      </c>
      <c r="K979">
        <f t="shared" si="61"/>
        <v>1.6405024341734196</v>
      </c>
      <c r="L979">
        <v>1.6405024341734196</v>
      </c>
      <c r="N979">
        <f t="shared" si="62"/>
        <v>0.21026685083402241</v>
      </c>
      <c r="O979">
        <v>0.21026685083402241</v>
      </c>
      <c r="P979">
        <f t="shared" si="63"/>
        <v>-2.2497066718598617</v>
      </c>
      <c r="Q979">
        <v>-2.2497066718598617</v>
      </c>
    </row>
    <row r="980" spans="1:17" x14ac:dyDescent="0.25">
      <c r="A980" t="s">
        <v>3940</v>
      </c>
      <c r="B980" t="s">
        <v>3941</v>
      </c>
      <c r="C980" t="s">
        <v>3942</v>
      </c>
      <c r="D980" t="s">
        <v>3943</v>
      </c>
      <c r="E980">
        <v>0.62654769600000004</v>
      </c>
      <c r="F980">
        <v>0.47039488099999999</v>
      </c>
      <c r="G980">
        <v>0.25905005800000003</v>
      </c>
      <c r="I980">
        <f t="shared" si="60"/>
        <v>0.75077266104893625</v>
      </c>
      <c r="J980">
        <v>0.75077266104893625</v>
      </c>
      <c r="K980">
        <f t="shared" si="61"/>
        <v>-0.41355197866535004</v>
      </c>
      <c r="L980">
        <v>-0.41355197866535004</v>
      </c>
      <c r="N980">
        <f t="shared" si="62"/>
        <v>0.41345624547632204</v>
      </c>
      <c r="O980">
        <v>0.41345624547632204</v>
      </c>
      <c r="P980">
        <f t="shared" si="63"/>
        <v>-1.2741934324178255</v>
      </c>
      <c r="Q980">
        <v>-1.2741934324178255</v>
      </c>
    </row>
    <row r="981" spans="1:17" x14ac:dyDescent="0.25">
      <c r="A981" t="s">
        <v>3944</v>
      </c>
      <c r="B981" t="s">
        <v>3945</v>
      </c>
      <c r="C981" t="s">
        <v>3946</v>
      </c>
      <c r="D981" t="s">
        <v>3947</v>
      </c>
      <c r="E981">
        <v>3.7861649599999998</v>
      </c>
      <c r="F981">
        <v>2.0847941749999999</v>
      </c>
      <c r="G981">
        <v>0.54082218599999998</v>
      </c>
      <c r="I981">
        <f t="shared" si="60"/>
        <v>0.55063479722235875</v>
      </c>
      <c r="J981">
        <v>0.55063479722235875</v>
      </c>
      <c r="K981">
        <f t="shared" si="61"/>
        <v>-0.86083231133627824</v>
      </c>
      <c r="L981">
        <v>-0.86083231133627824</v>
      </c>
      <c r="N981">
        <f t="shared" si="62"/>
        <v>0.14284168590477897</v>
      </c>
      <c r="O981">
        <v>0.14284168590477897</v>
      </c>
      <c r="P981">
        <f t="shared" si="63"/>
        <v>-2.8075110281826521</v>
      </c>
      <c r="Q981">
        <v>-2.8075110281826521</v>
      </c>
    </row>
    <row r="982" spans="1:17" x14ac:dyDescent="0.25">
      <c r="A982" t="s">
        <v>3948</v>
      </c>
      <c r="B982" t="s">
        <v>3949</v>
      </c>
      <c r="C982" t="s">
        <v>3950</v>
      </c>
      <c r="D982" t="s">
        <v>3951</v>
      </c>
      <c r="E982">
        <v>9.5728357E-2</v>
      </c>
      <c r="F982">
        <v>0.199578383</v>
      </c>
      <c r="I982">
        <f t="shared" si="60"/>
        <v>2.0848407854738382</v>
      </c>
      <c r="J982">
        <v>2.0848407854738382</v>
      </c>
      <c r="K982">
        <f t="shared" si="61"/>
        <v>1.0599372125534576</v>
      </c>
      <c r="L982">
        <v>1.0599372125534576</v>
      </c>
      <c r="N982">
        <f t="shared" si="62"/>
        <v>0</v>
      </c>
      <c r="O982">
        <v>0</v>
      </c>
      <c r="P982" t="e">
        <f t="shared" si="63"/>
        <v>#NUM!</v>
      </c>
      <c r="Q982" t="e">
        <v>#NUM!</v>
      </c>
    </row>
    <row r="983" spans="1:17" x14ac:dyDescent="0.25">
      <c r="A983" t="s">
        <v>3952</v>
      </c>
      <c r="B983" t="s">
        <v>3953</v>
      </c>
      <c r="C983" t="s">
        <v>3954</v>
      </c>
      <c r="D983" t="s">
        <v>3955</v>
      </c>
      <c r="E983">
        <v>4.9016973420000003</v>
      </c>
      <c r="F983">
        <v>1.971692226</v>
      </c>
      <c r="G983">
        <v>3.83097946</v>
      </c>
      <c r="I983">
        <f t="shared" si="60"/>
        <v>0.40224683174655296</v>
      </c>
      <c r="J983">
        <v>0.40224683174655296</v>
      </c>
      <c r="K983">
        <f t="shared" si="61"/>
        <v>-1.3138470371245627</v>
      </c>
      <c r="L983">
        <v>-1.3138470371245627</v>
      </c>
      <c r="N983">
        <f t="shared" si="62"/>
        <v>0.78156181271626124</v>
      </c>
      <c r="O983">
        <v>0.78156181271626124</v>
      </c>
      <c r="P983">
        <f t="shared" si="63"/>
        <v>-0.35556811625912388</v>
      </c>
      <c r="Q983">
        <v>-0.35556811625912388</v>
      </c>
    </row>
    <row r="984" spans="1:17" x14ac:dyDescent="0.25">
      <c r="A984" t="s">
        <v>3956</v>
      </c>
      <c r="B984" t="s">
        <v>3957</v>
      </c>
      <c r="C984" t="s">
        <v>3958</v>
      </c>
      <c r="D984" t="s">
        <v>3959</v>
      </c>
      <c r="E984">
        <v>0.90164140000000004</v>
      </c>
      <c r="F984">
        <v>0.64780826400000002</v>
      </c>
      <c r="G984">
        <v>2.0949356670000001</v>
      </c>
      <c r="I984">
        <f t="shared" si="60"/>
        <v>0.71847661830967391</v>
      </c>
      <c r="J984">
        <v>0.71847661830967391</v>
      </c>
      <c r="K984">
        <f t="shared" si="61"/>
        <v>-0.47698688767943831</v>
      </c>
      <c r="L984">
        <v>-0.47698688767943831</v>
      </c>
      <c r="N984">
        <f t="shared" si="62"/>
        <v>2.3234688058911228</v>
      </c>
      <c r="O984">
        <v>2.3234688058911228</v>
      </c>
      <c r="P984">
        <f t="shared" si="63"/>
        <v>1.2162802758414148</v>
      </c>
      <c r="Q984">
        <v>1.2162802758414148</v>
      </c>
    </row>
    <row r="985" spans="1:17" x14ac:dyDescent="0.25">
      <c r="A985" t="s">
        <v>3960</v>
      </c>
      <c r="B985" t="s">
        <v>3961</v>
      </c>
      <c r="C985" t="s">
        <v>3962</v>
      </c>
      <c r="D985" t="s">
        <v>3963</v>
      </c>
      <c r="E985">
        <v>0.391674403</v>
      </c>
      <c r="F985">
        <v>1.524899129</v>
      </c>
      <c r="G985">
        <v>0.21946316900000001</v>
      </c>
      <c r="I985">
        <f t="shared" si="60"/>
        <v>3.8932825768550416</v>
      </c>
      <c r="J985">
        <v>3.8932825768550416</v>
      </c>
      <c r="K985">
        <f t="shared" si="61"/>
        <v>1.960987060182892</v>
      </c>
      <c r="L985">
        <v>1.960987060182892</v>
      </c>
      <c r="N985">
        <f t="shared" si="62"/>
        <v>0.56032042767931411</v>
      </c>
      <c r="O985">
        <v>0.56032042767931411</v>
      </c>
      <c r="P985">
        <f t="shared" si="63"/>
        <v>-0.83567600482787185</v>
      </c>
      <c r="Q985">
        <v>-0.83567600482787185</v>
      </c>
    </row>
    <row r="986" spans="1:17" x14ac:dyDescent="0.25">
      <c r="A986" t="s">
        <v>3964</v>
      </c>
      <c r="B986" t="s">
        <v>3965</v>
      </c>
      <c r="C986" t="s">
        <v>3966</v>
      </c>
      <c r="D986" t="s">
        <v>3967</v>
      </c>
      <c r="E986">
        <v>0.70091182500000004</v>
      </c>
      <c r="F986">
        <v>1.767680331</v>
      </c>
      <c r="I986">
        <f t="shared" si="60"/>
        <v>2.5219724763524995</v>
      </c>
      <c r="J986">
        <v>2.5219724763524995</v>
      </c>
      <c r="K986">
        <f t="shared" si="61"/>
        <v>1.3345525308420114</v>
      </c>
      <c r="L986">
        <v>1.3345525308420114</v>
      </c>
      <c r="N986">
        <f t="shared" si="62"/>
        <v>0</v>
      </c>
      <c r="O986">
        <v>0</v>
      </c>
      <c r="P986" t="e">
        <f t="shared" si="63"/>
        <v>#NUM!</v>
      </c>
      <c r="Q986" t="e">
        <v>#NUM!</v>
      </c>
    </row>
    <row r="987" spans="1:17" x14ac:dyDescent="0.25">
      <c r="A987" t="s">
        <v>3968</v>
      </c>
      <c r="B987" t="s">
        <v>3969</v>
      </c>
      <c r="C987" t="s">
        <v>3970</v>
      </c>
      <c r="D987" t="s">
        <v>3971</v>
      </c>
      <c r="E987">
        <v>1.175520406</v>
      </c>
      <c r="F987">
        <v>1.959640219</v>
      </c>
      <c r="G987">
        <v>0.89718007</v>
      </c>
      <c r="I987">
        <f t="shared" si="60"/>
        <v>1.6670405796426473</v>
      </c>
      <c r="J987">
        <v>1.6670405796426473</v>
      </c>
      <c r="K987">
        <f t="shared" si="61"/>
        <v>0.73728922330252622</v>
      </c>
      <c r="L987">
        <v>0.73728922330252622</v>
      </c>
      <c r="N987">
        <f t="shared" si="62"/>
        <v>0.76321947745073859</v>
      </c>
      <c r="O987">
        <v>0.76321947745073859</v>
      </c>
      <c r="P987">
        <f t="shared" si="63"/>
        <v>-0.3898301053271811</v>
      </c>
      <c r="Q987">
        <v>-0.3898301053271811</v>
      </c>
    </row>
    <row r="988" spans="1:17" x14ac:dyDescent="0.25">
      <c r="A988" t="s">
        <v>3972</v>
      </c>
      <c r="B988" t="s">
        <v>3973</v>
      </c>
      <c r="C988" t="s">
        <v>3974</v>
      </c>
      <c r="D988" t="s">
        <v>3975</v>
      </c>
      <c r="E988">
        <v>0.229269681</v>
      </c>
      <c r="F988">
        <v>0.405262332</v>
      </c>
      <c r="I988">
        <f t="shared" si="60"/>
        <v>1.7676228720360108</v>
      </c>
      <c r="J988">
        <v>1.7676228720360108</v>
      </c>
      <c r="K988">
        <f t="shared" si="61"/>
        <v>0.82181050398275579</v>
      </c>
      <c r="L988">
        <v>0.82181050398275579</v>
      </c>
      <c r="N988">
        <f t="shared" si="62"/>
        <v>0</v>
      </c>
      <c r="O988">
        <v>0</v>
      </c>
      <c r="P988" t="e">
        <f t="shared" si="63"/>
        <v>#NUM!</v>
      </c>
      <c r="Q988" t="e">
        <v>#NUM!</v>
      </c>
    </row>
    <row r="989" spans="1:17" x14ac:dyDescent="0.25">
      <c r="A989" t="s">
        <v>3976</v>
      </c>
      <c r="B989" t="s">
        <v>3977</v>
      </c>
      <c r="C989" t="s">
        <v>3978</v>
      </c>
      <c r="D989" t="s">
        <v>3979</v>
      </c>
      <c r="E989">
        <v>39.934966000000003</v>
      </c>
      <c r="F989">
        <v>74.247001040000001</v>
      </c>
      <c r="G989">
        <v>20.159646970000001</v>
      </c>
      <c r="I989">
        <f t="shared" si="60"/>
        <v>1.8591978027475971</v>
      </c>
      <c r="J989">
        <v>1.8591978027475971</v>
      </c>
      <c r="K989">
        <f t="shared" si="61"/>
        <v>0.8946802688383958</v>
      </c>
      <c r="L989">
        <v>0.8946802688383958</v>
      </c>
      <c r="N989">
        <f t="shared" si="62"/>
        <v>0.50481192271454545</v>
      </c>
      <c r="O989">
        <v>0.50481192271454545</v>
      </c>
      <c r="P989">
        <f t="shared" si="63"/>
        <v>-0.98618211040283299</v>
      </c>
      <c r="Q989">
        <v>-0.98618211040283299</v>
      </c>
    </row>
    <row r="990" spans="1:17" x14ac:dyDescent="0.25">
      <c r="A990" t="s">
        <v>3980</v>
      </c>
      <c r="B990" t="s">
        <v>3981</v>
      </c>
      <c r="C990" t="s">
        <v>3982</v>
      </c>
      <c r="D990" t="s">
        <v>3983</v>
      </c>
      <c r="E990">
        <v>0.346233189</v>
      </c>
      <c r="F990">
        <v>0.93829680800000004</v>
      </c>
      <c r="G990">
        <v>0.73582519400000002</v>
      </c>
      <c r="I990">
        <f t="shared" si="60"/>
        <v>2.71001405356319</v>
      </c>
      <c r="J990">
        <v>2.71001405356319</v>
      </c>
      <c r="K990">
        <f t="shared" si="61"/>
        <v>1.4383003331117483</v>
      </c>
      <c r="L990">
        <v>1.4383003331117483</v>
      </c>
      <c r="N990">
        <f t="shared" si="62"/>
        <v>2.1252300974531937</v>
      </c>
      <c r="O990">
        <v>2.1252300974531937</v>
      </c>
      <c r="P990">
        <f t="shared" si="63"/>
        <v>1.0876190494778268</v>
      </c>
      <c r="Q990">
        <v>1.0876190494778268</v>
      </c>
    </row>
    <row r="991" spans="1:17" x14ac:dyDescent="0.25">
      <c r="A991" t="s">
        <v>3984</v>
      </c>
      <c r="B991" t="s">
        <v>3985</v>
      </c>
      <c r="C991" t="s">
        <v>3986</v>
      </c>
      <c r="D991" t="s">
        <v>3987</v>
      </c>
      <c r="E991">
        <v>4.6166754000000001</v>
      </c>
      <c r="F991">
        <v>3.840905749</v>
      </c>
      <c r="G991">
        <v>2.5879478580000002</v>
      </c>
      <c r="I991">
        <f t="shared" si="60"/>
        <v>0.83196357036494273</v>
      </c>
      <c r="J991">
        <v>0.83196357036494273</v>
      </c>
      <c r="K991">
        <f t="shared" si="61"/>
        <v>-0.26540773719946764</v>
      </c>
      <c r="L991">
        <v>-0.26540773719946764</v>
      </c>
      <c r="N991">
        <f t="shared" si="62"/>
        <v>0.56056526261300499</v>
      </c>
      <c r="O991">
        <v>0.56056526261300499</v>
      </c>
      <c r="P991">
        <f t="shared" si="63"/>
        <v>-0.83504574939085641</v>
      </c>
      <c r="Q991">
        <v>-0.83504574939085641</v>
      </c>
    </row>
    <row r="992" spans="1:17" x14ac:dyDescent="0.25">
      <c r="A992" t="s">
        <v>3988</v>
      </c>
      <c r="B992" t="s">
        <v>3989</v>
      </c>
      <c r="C992" t="s">
        <v>3990</v>
      </c>
      <c r="D992" t="s">
        <v>3991</v>
      </c>
      <c r="E992">
        <v>1.664228826</v>
      </c>
      <c r="F992">
        <v>2.462541442</v>
      </c>
      <c r="G992">
        <v>1.027257973</v>
      </c>
      <c r="I992">
        <f t="shared" si="60"/>
        <v>1.4796892131226671</v>
      </c>
      <c r="J992">
        <v>1.4796892131226671</v>
      </c>
      <c r="K992">
        <f t="shared" si="61"/>
        <v>0.56529419087434174</v>
      </c>
      <c r="L992">
        <v>0.56529419087434174</v>
      </c>
      <c r="N992">
        <f t="shared" si="62"/>
        <v>0.61725764927953486</v>
      </c>
      <c r="O992">
        <v>0.61725764927953486</v>
      </c>
      <c r="P992">
        <f t="shared" si="63"/>
        <v>-0.6960552850109657</v>
      </c>
      <c r="Q992">
        <v>-0.6960552850109657</v>
      </c>
    </row>
    <row r="993" spans="1:17" x14ac:dyDescent="0.25">
      <c r="A993" t="s">
        <v>3992</v>
      </c>
      <c r="B993" t="s">
        <v>3993</v>
      </c>
      <c r="C993" t="s">
        <v>3994</v>
      </c>
      <c r="D993" t="s">
        <v>3995</v>
      </c>
      <c r="E993">
        <v>2.0633861580000001</v>
      </c>
      <c r="F993">
        <v>3.0703619579999999</v>
      </c>
      <c r="I993">
        <f t="shared" si="60"/>
        <v>1.4880210115279835</v>
      </c>
      <c r="J993">
        <v>1.4880210115279835</v>
      </c>
      <c r="K993">
        <f t="shared" si="61"/>
        <v>0.57339489809460298</v>
      </c>
      <c r="L993">
        <v>0.57339489809460298</v>
      </c>
      <c r="N993">
        <f t="shared" si="62"/>
        <v>0</v>
      </c>
      <c r="O993">
        <v>0</v>
      </c>
      <c r="P993" t="e">
        <f t="shared" si="63"/>
        <v>#NUM!</v>
      </c>
      <c r="Q993" t="e">
        <v>#NUM!</v>
      </c>
    </row>
    <row r="994" spans="1:17" x14ac:dyDescent="0.25">
      <c r="A994" t="s">
        <v>3996</v>
      </c>
      <c r="B994" t="s">
        <v>3997</v>
      </c>
      <c r="C994" t="s">
        <v>3998</v>
      </c>
      <c r="D994" t="s">
        <v>3999</v>
      </c>
      <c r="E994">
        <v>0.81084878000000005</v>
      </c>
      <c r="F994">
        <v>0.76010657699999995</v>
      </c>
      <c r="I994">
        <f t="shared" si="60"/>
        <v>0.93742088013007785</v>
      </c>
      <c r="J994">
        <v>0.93742088013007785</v>
      </c>
      <c r="K994">
        <f t="shared" si="61"/>
        <v>-9.3231165096426302E-2</v>
      </c>
      <c r="L994">
        <v>-9.3231165096426302E-2</v>
      </c>
      <c r="N994">
        <f t="shared" si="62"/>
        <v>0</v>
      </c>
      <c r="O994">
        <v>0</v>
      </c>
      <c r="P994" t="e">
        <f t="shared" si="63"/>
        <v>#NUM!</v>
      </c>
      <c r="Q994" t="e">
        <v>#NUM!</v>
      </c>
    </row>
    <row r="995" spans="1:17" x14ac:dyDescent="0.25">
      <c r="A995" t="s">
        <v>4000</v>
      </c>
      <c r="B995" t="s">
        <v>4001</v>
      </c>
      <c r="C995" t="s">
        <v>4002</v>
      </c>
      <c r="D995" t="s">
        <v>4003</v>
      </c>
      <c r="E995">
        <v>1.2342194369999999</v>
      </c>
      <c r="F995">
        <v>1.8804217839999999</v>
      </c>
      <c r="G995">
        <v>0.99434397399999996</v>
      </c>
      <c r="I995">
        <f t="shared" si="60"/>
        <v>1.5235716823344763</v>
      </c>
      <c r="J995">
        <v>1.5235716823344763</v>
      </c>
      <c r="K995">
        <f t="shared" si="61"/>
        <v>0.60745737880065898</v>
      </c>
      <c r="L995">
        <v>0.60745737880065898</v>
      </c>
      <c r="N995">
        <f t="shared" si="62"/>
        <v>0.80564601738645281</v>
      </c>
      <c r="O995">
        <v>0.80564601738645281</v>
      </c>
      <c r="P995">
        <f t="shared" si="63"/>
        <v>-0.31178200444339893</v>
      </c>
      <c r="Q995">
        <v>-0.31178200444339893</v>
      </c>
    </row>
    <row r="996" spans="1:17" x14ac:dyDescent="0.25">
      <c r="A996" t="s">
        <v>4004</v>
      </c>
      <c r="B996" t="s">
        <v>4005</v>
      </c>
      <c r="C996" t="s">
        <v>4006</v>
      </c>
      <c r="D996" t="s">
        <v>4007</v>
      </c>
      <c r="E996">
        <v>0.64109395300000005</v>
      </c>
      <c r="F996">
        <v>1.760374565</v>
      </c>
      <c r="G996">
        <v>0.32623181600000001</v>
      </c>
      <c r="I996">
        <f t="shared" si="60"/>
        <v>2.7458917008378019</v>
      </c>
      <c r="J996">
        <v>2.7458917008378019</v>
      </c>
      <c r="K996">
        <f t="shared" si="61"/>
        <v>1.4572747260875867</v>
      </c>
      <c r="L996">
        <v>1.4572747260875867</v>
      </c>
      <c r="N996">
        <f t="shared" si="62"/>
        <v>0.50886740465012614</v>
      </c>
      <c r="O996">
        <v>0.50886740465012614</v>
      </c>
      <c r="P996">
        <f t="shared" si="63"/>
        <v>-0.97463831201335516</v>
      </c>
      <c r="Q996">
        <v>-0.97463831201335516</v>
      </c>
    </row>
    <row r="997" spans="1:17" x14ac:dyDescent="0.25">
      <c r="A997" t="s">
        <v>4008</v>
      </c>
      <c r="B997" t="s">
        <v>4009</v>
      </c>
      <c r="C997" t="s">
        <v>4010</v>
      </c>
      <c r="D997" t="s">
        <v>4011</v>
      </c>
      <c r="E997">
        <v>13.98255058</v>
      </c>
      <c r="F997">
        <v>1.4480649830000001</v>
      </c>
      <c r="G997">
        <v>9.9487629099999992</v>
      </c>
      <c r="I997">
        <f t="shared" si="60"/>
        <v>0.10356229178038848</v>
      </c>
      <c r="J997">
        <v>0.10356229178038848</v>
      </c>
      <c r="K997">
        <f t="shared" si="61"/>
        <v>-3.2714292980823054</v>
      </c>
      <c r="L997">
        <v>-3.2714292980823054</v>
      </c>
      <c r="N997">
        <f t="shared" si="62"/>
        <v>0.71151274247705953</v>
      </c>
      <c r="O997">
        <v>0.71151274247705953</v>
      </c>
      <c r="P997">
        <f t="shared" si="63"/>
        <v>-0.49103850068817473</v>
      </c>
      <c r="Q997">
        <v>-0.49103850068817473</v>
      </c>
    </row>
    <row r="998" spans="1:17" x14ac:dyDescent="0.25">
      <c r="A998" t="s">
        <v>4012</v>
      </c>
      <c r="B998" t="s">
        <v>4013</v>
      </c>
      <c r="C998" t="s">
        <v>4014</v>
      </c>
      <c r="D998" t="s">
        <v>4015</v>
      </c>
      <c r="E998">
        <v>19.24573865</v>
      </c>
      <c r="F998">
        <v>28.063116770000001</v>
      </c>
      <c r="G998">
        <v>14.280319090000001</v>
      </c>
      <c r="I998">
        <f t="shared" si="60"/>
        <v>1.458147036097261</v>
      </c>
      <c r="J998">
        <v>1.458147036097261</v>
      </c>
      <c r="K998">
        <f t="shared" si="61"/>
        <v>0.54413620495479198</v>
      </c>
      <c r="L998">
        <v>0.54413620495479198</v>
      </c>
      <c r="N998">
        <f t="shared" si="62"/>
        <v>0.74199901337639751</v>
      </c>
      <c r="O998">
        <v>0.74199901337639751</v>
      </c>
      <c r="P998">
        <f t="shared" si="63"/>
        <v>-0.43051082636732807</v>
      </c>
      <c r="Q998">
        <v>-0.43051082636732807</v>
      </c>
    </row>
    <row r="999" spans="1:17" x14ac:dyDescent="0.25">
      <c r="A999" t="s">
        <v>4016</v>
      </c>
      <c r="B999" t="s">
        <v>4017</v>
      </c>
      <c r="C999" t="s">
        <v>4018</v>
      </c>
      <c r="D999" t="s">
        <v>4019</v>
      </c>
      <c r="E999">
        <v>0.20529520100000001</v>
      </c>
      <c r="F999">
        <v>0.49402109599999999</v>
      </c>
      <c r="G999">
        <v>0.20903968000000001</v>
      </c>
      <c r="I999">
        <f t="shared" si="60"/>
        <v>2.4063937860875764</v>
      </c>
      <c r="J999">
        <v>2.4063937860875764</v>
      </c>
      <c r="K999">
        <f t="shared" si="61"/>
        <v>1.2668727467324878</v>
      </c>
      <c r="L999">
        <v>1.2668727467324878</v>
      </c>
      <c r="N999">
        <f t="shared" si="62"/>
        <v>1.0182394862703099</v>
      </c>
      <c r="O999">
        <v>1.0182394862703099</v>
      </c>
      <c r="P999">
        <f t="shared" si="63"/>
        <v>2.6076918015284837E-2</v>
      </c>
      <c r="Q999">
        <v>2.6076918015284837E-2</v>
      </c>
    </row>
    <row r="1000" spans="1:17" x14ac:dyDescent="0.25">
      <c r="A1000" t="s">
        <v>4020</v>
      </c>
      <c r="B1000" t="s">
        <v>4021</v>
      </c>
      <c r="C1000" t="s">
        <v>4022</v>
      </c>
      <c r="D1000" t="s">
        <v>4023</v>
      </c>
      <c r="E1000">
        <v>0.53768878399999998</v>
      </c>
      <c r="F1000">
        <v>0.48735817999999997</v>
      </c>
      <c r="I1000">
        <f t="shared" si="60"/>
        <v>0.9063945436511095</v>
      </c>
      <c r="J1000">
        <v>0.9063945436511095</v>
      </c>
      <c r="K1000">
        <f t="shared" si="61"/>
        <v>-0.14178891849413594</v>
      </c>
      <c r="L1000">
        <v>-0.14178891849413594</v>
      </c>
      <c r="N1000">
        <f t="shared" si="62"/>
        <v>0</v>
      </c>
      <c r="O1000">
        <v>0</v>
      </c>
      <c r="P1000" t="e">
        <f t="shared" si="63"/>
        <v>#NUM!</v>
      </c>
      <c r="Q1000" t="e">
        <v>#NUM!</v>
      </c>
    </row>
    <row r="1001" spans="1:17" x14ac:dyDescent="0.25">
      <c r="A1001" t="s">
        <v>4024</v>
      </c>
      <c r="B1001" t="s">
        <v>4025</v>
      </c>
      <c r="C1001" t="s">
        <v>4026</v>
      </c>
      <c r="D1001" t="s">
        <v>4027</v>
      </c>
      <c r="E1001">
        <v>0.326677361</v>
      </c>
      <c r="F1001">
        <v>0.81469984699999998</v>
      </c>
      <c r="G1001">
        <v>0.11397747499999999</v>
      </c>
      <c r="I1001">
        <f t="shared" si="60"/>
        <v>2.4938974788644752</v>
      </c>
      <c r="J1001">
        <v>2.4938974788644752</v>
      </c>
      <c r="K1001">
        <f t="shared" si="61"/>
        <v>1.3184021589230359</v>
      </c>
      <c r="L1001">
        <v>1.3184021589230359</v>
      </c>
      <c r="N1001">
        <f t="shared" si="62"/>
        <v>0.34889921557802711</v>
      </c>
      <c r="O1001">
        <v>0.34889921557802711</v>
      </c>
      <c r="P1001">
        <f t="shared" si="63"/>
        <v>-1.519117740929057</v>
      </c>
      <c r="Q1001">
        <v>-1.519117740929057</v>
      </c>
    </row>
    <row r="1002" spans="1:17" x14ac:dyDescent="0.25">
      <c r="A1002" t="s">
        <v>4028</v>
      </c>
      <c r="B1002" t="s">
        <v>4029</v>
      </c>
      <c r="C1002" t="s">
        <v>4030</v>
      </c>
      <c r="D1002" t="s">
        <v>4031</v>
      </c>
      <c r="E1002">
        <v>6.0199450829999996</v>
      </c>
      <c r="F1002">
        <v>6.0556725519999999</v>
      </c>
      <c r="G1002">
        <v>5.8048823860000001</v>
      </c>
      <c r="I1002">
        <f t="shared" si="60"/>
        <v>1.0059348496551725</v>
      </c>
      <c r="J1002">
        <v>1.0059348496551725</v>
      </c>
      <c r="K1002">
        <f t="shared" si="61"/>
        <v>8.5368706274628198E-3</v>
      </c>
      <c r="L1002">
        <v>8.5368706274628198E-3</v>
      </c>
      <c r="N1002">
        <f t="shared" si="62"/>
        <v>0.96427497360277836</v>
      </c>
      <c r="O1002">
        <v>0.96427497360277836</v>
      </c>
      <c r="P1002">
        <f t="shared" si="63"/>
        <v>-5.2483489422157047E-2</v>
      </c>
      <c r="Q1002">
        <v>-5.2483489422157047E-2</v>
      </c>
    </row>
    <row r="1003" spans="1:17" x14ac:dyDescent="0.25">
      <c r="A1003" t="s">
        <v>4032</v>
      </c>
      <c r="B1003" t="s">
        <v>4033</v>
      </c>
      <c r="C1003" t="s">
        <v>4034</v>
      </c>
      <c r="D1003" t="s">
        <v>4035</v>
      </c>
      <c r="E1003">
        <v>5.689140031</v>
      </c>
      <c r="F1003">
        <v>8.8082056190000007</v>
      </c>
      <c r="G1003">
        <v>8.8165754980000006</v>
      </c>
      <c r="I1003">
        <f t="shared" si="60"/>
        <v>1.548249044847601</v>
      </c>
      <c r="J1003">
        <v>1.548249044847601</v>
      </c>
      <c r="K1003">
        <f t="shared" si="61"/>
        <v>0.63063755602214122</v>
      </c>
      <c r="L1003">
        <v>0.63063755602214122</v>
      </c>
      <c r="N1003">
        <f t="shared" si="62"/>
        <v>1.5497202476927396</v>
      </c>
      <c r="O1003">
        <v>1.5497202476927396</v>
      </c>
      <c r="P1003">
        <f t="shared" si="63"/>
        <v>0.63200780666567835</v>
      </c>
      <c r="Q1003">
        <v>0.63200780666567835</v>
      </c>
    </row>
    <row r="1004" spans="1:17" x14ac:dyDescent="0.25">
      <c r="A1004" t="s">
        <v>4036</v>
      </c>
      <c r="B1004" t="s">
        <v>4037</v>
      </c>
      <c r="C1004" t="s">
        <v>4038</v>
      </c>
      <c r="D1004" t="s">
        <v>4039</v>
      </c>
      <c r="E1004">
        <v>0.48073883499999998</v>
      </c>
      <c r="F1004">
        <v>1.0091090739999999</v>
      </c>
      <c r="G1004">
        <v>0.16062841</v>
      </c>
      <c r="I1004">
        <f t="shared" si="60"/>
        <v>2.0990795844483836</v>
      </c>
      <c r="J1004">
        <v>2.0990795844483836</v>
      </c>
      <c r="K1004">
        <f t="shared" si="61"/>
        <v>1.0697568659690002</v>
      </c>
      <c r="L1004">
        <v>1.0697568659690002</v>
      </c>
      <c r="N1004">
        <f t="shared" si="62"/>
        <v>0.33412821745511784</v>
      </c>
      <c r="O1004">
        <v>0.33412821745511784</v>
      </c>
      <c r="P1004">
        <f t="shared" si="63"/>
        <v>-1.5815262700607784</v>
      </c>
      <c r="Q1004">
        <v>-1.5815262700607784</v>
      </c>
    </row>
    <row r="1005" spans="1:17" x14ac:dyDescent="0.25">
      <c r="A1005" t="s">
        <v>4040</v>
      </c>
      <c r="B1005" t="s">
        <v>4041</v>
      </c>
      <c r="C1005" t="s">
        <v>4042</v>
      </c>
      <c r="D1005" t="s">
        <v>4043</v>
      </c>
      <c r="E1005">
        <v>0.65984344500000003</v>
      </c>
      <c r="F1005">
        <v>0.70102611999999997</v>
      </c>
      <c r="G1005">
        <v>0.448925148</v>
      </c>
      <c r="I1005">
        <f t="shared" si="60"/>
        <v>1.0624127970233908</v>
      </c>
      <c r="J1005">
        <v>1.0624127970233908</v>
      </c>
      <c r="K1005">
        <f t="shared" si="61"/>
        <v>8.7344429518665737E-2</v>
      </c>
      <c r="L1005">
        <v>8.7344429518665737E-2</v>
      </c>
      <c r="N1005">
        <f t="shared" si="62"/>
        <v>0.68035100053164876</v>
      </c>
      <c r="O1005">
        <v>0.68035100053164876</v>
      </c>
      <c r="P1005">
        <f t="shared" si="63"/>
        <v>-0.55564885429106059</v>
      </c>
      <c r="Q1005">
        <v>-0.55564885429106059</v>
      </c>
    </row>
    <row r="1006" spans="1:17" x14ac:dyDescent="0.25">
      <c r="A1006" t="s">
        <v>4044</v>
      </c>
      <c r="B1006" t="s">
        <v>4045</v>
      </c>
      <c r="C1006" t="s">
        <v>4046</v>
      </c>
      <c r="D1006" t="s">
        <v>4047</v>
      </c>
      <c r="E1006">
        <v>1.43007387</v>
      </c>
      <c r="F1006">
        <v>2.3965051750000002</v>
      </c>
      <c r="G1006">
        <v>1.1422455010000001</v>
      </c>
      <c r="I1006">
        <f t="shared" si="60"/>
        <v>1.6757911778361492</v>
      </c>
      <c r="J1006">
        <v>1.6757911778361492</v>
      </c>
      <c r="K1006">
        <f t="shared" si="61"/>
        <v>0.74484238443701312</v>
      </c>
      <c r="L1006">
        <v>0.74484238443701312</v>
      </c>
      <c r="N1006">
        <f t="shared" si="62"/>
        <v>0.79873181725920228</v>
      </c>
      <c r="O1006">
        <v>0.79873181725920228</v>
      </c>
      <c r="P1006">
        <f t="shared" si="63"/>
        <v>-0.3242169107038585</v>
      </c>
      <c r="Q1006">
        <v>-0.3242169107038585</v>
      </c>
    </row>
    <row r="1007" spans="1:17" x14ac:dyDescent="0.25">
      <c r="A1007" t="s">
        <v>4048</v>
      </c>
      <c r="B1007" t="s">
        <v>4049</v>
      </c>
      <c r="C1007" t="s">
        <v>4050</v>
      </c>
      <c r="D1007" t="s">
        <v>4051</v>
      </c>
      <c r="E1007">
        <v>3.4982558749999999</v>
      </c>
      <c r="F1007">
        <v>3.6195472610000001</v>
      </c>
      <c r="G1007">
        <v>6.252881039</v>
      </c>
      <c r="I1007">
        <f t="shared" si="60"/>
        <v>1.0346719594946725</v>
      </c>
      <c r="J1007">
        <v>1.0346719594946725</v>
      </c>
      <c r="K1007">
        <f t="shared" si="61"/>
        <v>4.9173436878483918E-2</v>
      </c>
      <c r="L1007">
        <v>4.9173436878483918E-2</v>
      </c>
      <c r="N1007">
        <f t="shared" si="62"/>
        <v>1.7874281534651892</v>
      </c>
      <c r="O1007">
        <v>1.7874281534651892</v>
      </c>
      <c r="P1007">
        <f t="shared" si="63"/>
        <v>0.83788525323500895</v>
      </c>
      <c r="Q1007">
        <v>0.83788525323500895</v>
      </c>
    </row>
    <row r="1008" spans="1:17" x14ac:dyDescent="0.25">
      <c r="A1008" t="s">
        <v>4052</v>
      </c>
      <c r="B1008" t="s">
        <v>4053</v>
      </c>
      <c r="C1008" t="s">
        <v>4054</v>
      </c>
      <c r="D1008" t="s">
        <v>4055</v>
      </c>
      <c r="E1008">
        <v>1.7958717989999999</v>
      </c>
      <c r="F1008">
        <v>4.6281279739999999</v>
      </c>
      <c r="G1008">
        <v>0.99793870699999998</v>
      </c>
      <c r="I1008">
        <f t="shared" si="60"/>
        <v>2.5770926279799551</v>
      </c>
      <c r="J1008">
        <v>2.5770926279799551</v>
      </c>
      <c r="K1008">
        <f t="shared" si="61"/>
        <v>1.3657443926595856</v>
      </c>
      <c r="L1008">
        <v>1.3657443926595856</v>
      </c>
      <c r="N1008">
        <f t="shared" si="62"/>
        <v>0.5556848253620803</v>
      </c>
      <c r="O1008">
        <v>0.5556848253620803</v>
      </c>
      <c r="P1008">
        <f t="shared" si="63"/>
        <v>-0.84766125116867397</v>
      </c>
      <c r="Q1008">
        <v>-0.84766125116867397</v>
      </c>
    </row>
    <row r="1009" spans="1:17" x14ac:dyDescent="0.25">
      <c r="A1009" t="s">
        <v>4056</v>
      </c>
      <c r="B1009" t="s">
        <v>4057</v>
      </c>
      <c r="C1009" t="s">
        <v>4058</v>
      </c>
      <c r="D1009" t="s">
        <v>4059</v>
      </c>
      <c r="E1009">
        <v>3.7004915180000002</v>
      </c>
      <c r="F1009">
        <v>12.873031729999999</v>
      </c>
      <c r="G1009">
        <v>1.3662161269999999</v>
      </c>
      <c r="I1009">
        <f t="shared" si="60"/>
        <v>3.4787356402204295</v>
      </c>
      <c r="J1009">
        <v>3.4787356402204295</v>
      </c>
      <c r="K1009">
        <f t="shared" si="61"/>
        <v>1.7985630483069992</v>
      </c>
      <c r="L1009">
        <v>1.7985630483069992</v>
      </c>
      <c r="N1009">
        <f t="shared" si="62"/>
        <v>0.36919855655780476</v>
      </c>
      <c r="O1009">
        <v>0.36919855655780476</v>
      </c>
      <c r="P1009">
        <f t="shared" si="63"/>
        <v>-1.4375311823450829</v>
      </c>
      <c r="Q1009">
        <v>-1.4375311823450829</v>
      </c>
    </row>
    <row r="1010" spans="1:17" x14ac:dyDescent="0.25">
      <c r="A1010" t="s">
        <v>4060</v>
      </c>
      <c r="B1010" t="s">
        <v>4061</v>
      </c>
      <c r="C1010" t="s">
        <v>4062</v>
      </c>
      <c r="D1010" t="s">
        <v>4063</v>
      </c>
      <c r="E1010">
        <v>26.796417659999999</v>
      </c>
      <c r="F1010">
        <v>43.32525416</v>
      </c>
      <c r="G1010">
        <v>27.34370127</v>
      </c>
      <c r="I1010">
        <f t="shared" si="60"/>
        <v>1.6168300819058066</v>
      </c>
      <c r="J1010">
        <v>1.6168300819058066</v>
      </c>
      <c r="K1010">
        <f t="shared" si="61"/>
        <v>0.69316806911912521</v>
      </c>
      <c r="L1010">
        <v>0.69316806911912521</v>
      </c>
      <c r="N1010">
        <f t="shared" si="62"/>
        <v>1.0204237602557207</v>
      </c>
      <c r="O1010">
        <v>1.0204237602557207</v>
      </c>
      <c r="P1010">
        <f t="shared" si="63"/>
        <v>2.9168397157697173E-2</v>
      </c>
      <c r="Q1010">
        <v>2.9168397157697173E-2</v>
      </c>
    </row>
    <row r="1011" spans="1:17" x14ac:dyDescent="0.25">
      <c r="A1011" t="s">
        <v>4064</v>
      </c>
      <c r="B1011" t="s">
        <v>4065</v>
      </c>
      <c r="C1011" t="s">
        <v>4066</v>
      </c>
      <c r="D1011" t="s">
        <v>4067</v>
      </c>
      <c r="E1011">
        <v>0.53683334199999999</v>
      </c>
      <c r="F1011">
        <v>0.58718290699999998</v>
      </c>
      <c r="G1011">
        <v>0.43992693399999999</v>
      </c>
      <c r="I1011">
        <f t="shared" si="60"/>
        <v>1.0937899363933323</v>
      </c>
      <c r="J1011">
        <v>1.0937899363933323</v>
      </c>
      <c r="K1011">
        <f t="shared" si="61"/>
        <v>0.12933569350246324</v>
      </c>
      <c r="L1011">
        <v>0.12933569350246324</v>
      </c>
      <c r="N1011">
        <f t="shared" si="62"/>
        <v>0.81948511685401237</v>
      </c>
      <c r="O1011">
        <v>0.81948511685401237</v>
      </c>
      <c r="P1011">
        <f t="shared" si="63"/>
        <v>-0.28721034694870423</v>
      </c>
      <c r="Q1011">
        <v>-0.28721034694870423</v>
      </c>
    </row>
    <row r="1012" spans="1:17" x14ac:dyDescent="0.25">
      <c r="A1012" t="s">
        <v>4068</v>
      </c>
      <c r="B1012" t="s">
        <v>4069</v>
      </c>
      <c r="C1012" t="s">
        <v>4070</v>
      </c>
      <c r="D1012" t="s">
        <v>4071</v>
      </c>
      <c r="E1012">
        <v>0.29935229299999999</v>
      </c>
      <c r="F1012">
        <v>0.93078799800000001</v>
      </c>
      <c r="G1012">
        <v>0.152016123</v>
      </c>
      <c r="I1012">
        <f t="shared" si="60"/>
        <v>3.1093397971733592</v>
      </c>
      <c r="J1012">
        <v>3.1093397971733592</v>
      </c>
      <c r="K1012">
        <f t="shared" si="61"/>
        <v>1.6366082869618472</v>
      </c>
      <c r="L1012">
        <v>1.6366082869618472</v>
      </c>
      <c r="N1012">
        <f t="shared" si="62"/>
        <v>0.5078167983166243</v>
      </c>
      <c r="O1012">
        <v>0.5078167983166243</v>
      </c>
      <c r="P1012">
        <f t="shared" si="63"/>
        <v>-0.97761997550799595</v>
      </c>
      <c r="Q1012">
        <v>-0.97761997550799595</v>
      </c>
    </row>
    <row r="1013" spans="1:17" x14ac:dyDescent="0.25">
      <c r="A1013" t="s">
        <v>4072</v>
      </c>
      <c r="B1013" t="s">
        <v>4073</v>
      </c>
      <c r="C1013" t="s">
        <v>4074</v>
      </c>
      <c r="D1013" t="s">
        <v>4075</v>
      </c>
      <c r="E1013">
        <v>1.96111111</v>
      </c>
      <c r="F1013">
        <v>2.2996850549999999</v>
      </c>
      <c r="G1013">
        <v>1.4615678089999999</v>
      </c>
      <c r="I1013">
        <f t="shared" si="60"/>
        <v>1.172643938058155</v>
      </c>
      <c r="J1013">
        <v>1.172643938058155</v>
      </c>
      <c r="K1013">
        <f t="shared" si="61"/>
        <v>0.22976501952314457</v>
      </c>
      <c r="L1013">
        <v>0.22976501952314457</v>
      </c>
      <c r="N1013">
        <f t="shared" si="62"/>
        <v>0.7452753704505809</v>
      </c>
      <c r="O1013">
        <v>0.7452753704505809</v>
      </c>
      <c r="P1013">
        <f t="shared" si="63"/>
        <v>-0.42415451202383775</v>
      </c>
      <c r="Q1013">
        <v>-0.42415451202383775</v>
      </c>
    </row>
    <row r="1014" spans="1:17" x14ac:dyDescent="0.25">
      <c r="A1014" t="s">
        <v>4076</v>
      </c>
      <c r="B1014" t="s">
        <v>4077</v>
      </c>
      <c r="C1014" t="s">
        <v>4078</v>
      </c>
      <c r="D1014" t="s">
        <v>4079</v>
      </c>
      <c r="E1014">
        <v>0.152455643</v>
      </c>
      <c r="F1014">
        <v>0.48811309899999999</v>
      </c>
      <c r="I1014">
        <f t="shared" si="60"/>
        <v>3.2016728892088304</v>
      </c>
      <c r="J1014">
        <v>3.2016728892088304</v>
      </c>
      <c r="K1014">
        <f t="shared" si="61"/>
        <v>1.6788259170911446</v>
      </c>
      <c r="L1014">
        <v>1.6788259170911446</v>
      </c>
      <c r="N1014">
        <f t="shared" si="62"/>
        <v>0</v>
      </c>
      <c r="O1014">
        <v>0</v>
      </c>
      <c r="P1014" t="e">
        <f t="shared" si="63"/>
        <v>#NUM!</v>
      </c>
      <c r="Q1014" t="e">
        <v>#NUM!</v>
      </c>
    </row>
    <row r="1015" spans="1:17" x14ac:dyDescent="0.25">
      <c r="A1015" t="s">
        <v>4080</v>
      </c>
      <c r="B1015" t="s">
        <v>4081</v>
      </c>
      <c r="C1015" t="s">
        <v>4082</v>
      </c>
      <c r="D1015" t="s">
        <v>4083</v>
      </c>
      <c r="E1015">
        <v>0.244645696</v>
      </c>
      <c r="F1015">
        <v>0.79765003999999995</v>
      </c>
      <c r="I1015">
        <f t="shared" si="60"/>
        <v>3.2604294824790214</v>
      </c>
      <c r="J1015">
        <v>3.2604294824790214</v>
      </c>
      <c r="K1015">
        <f t="shared" si="61"/>
        <v>1.7050620170426722</v>
      </c>
      <c r="L1015">
        <v>1.7050620170426722</v>
      </c>
      <c r="N1015">
        <f t="shared" si="62"/>
        <v>0</v>
      </c>
      <c r="O1015">
        <v>0</v>
      </c>
      <c r="P1015" t="e">
        <f t="shared" si="63"/>
        <v>#NUM!</v>
      </c>
      <c r="Q1015" t="e">
        <v>#NUM!</v>
      </c>
    </row>
    <row r="1016" spans="1:17" x14ac:dyDescent="0.25">
      <c r="A1016" t="s">
        <v>4084</v>
      </c>
      <c r="B1016" t="s">
        <v>4085</v>
      </c>
      <c r="C1016" t="s">
        <v>4086</v>
      </c>
      <c r="D1016" t="s">
        <v>4087</v>
      </c>
      <c r="E1016">
        <v>1.06120744</v>
      </c>
      <c r="F1016">
        <v>3.4230259169999999</v>
      </c>
      <c r="G1016">
        <v>0.40628179399999997</v>
      </c>
      <c r="I1016">
        <f t="shared" si="60"/>
        <v>3.2255954754708465</v>
      </c>
      <c r="J1016">
        <v>3.2255954754708465</v>
      </c>
      <c r="K1016">
        <f t="shared" si="61"/>
        <v>1.6895655202896442</v>
      </c>
      <c r="L1016">
        <v>1.6895655202896442</v>
      </c>
      <c r="N1016">
        <f t="shared" si="62"/>
        <v>0.38284861063544745</v>
      </c>
      <c r="O1016">
        <v>0.38284861063544745</v>
      </c>
      <c r="P1016">
        <f t="shared" si="63"/>
        <v>-1.3851540731348693</v>
      </c>
      <c r="Q1016">
        <v>-1.3851540731348693</v>
      </c>
    </row>
    <row r="1017" spans="1:17" x14ac:dyDescent="0.25">
      <c r="A1017" t="s">
        <v>4088</v>
      </c>
      <c r="B1017" t="s">
        <v>4089</v>
      </c>
      <c r="C1017" t="s">
        <v>4090</v>
      </c>
      <c r="D1017" t="s">
        <v>4091</v>
      </c>
      <c r="E1017">
        <v>12.56395783</v>
      </c>
      <c r="F1017">
        <v>19.110399699999999</v>
      </c>
      <c r="G1017">
        <v>10.51850913</v>
      </c>
      <c r="I1017">
        <f t="shared" si="60"/>
        <v>1.5210493348177689</v>
      </c>
      <c r="J1017">
        <v>1.5210493348177689</v>
      </c>
      <c r="K1017">
        <f t="shared" si="61"/>
        <v>0.6050669472390392</v>
      </c>
      <c r="L1017">
        <v>0.6050669472390392</v>
      </c>
      <c r="N1017">
        <f t="shared" si="62"/>
        <v>0.83719710558754723</v>
      </c>
      <c r="O1017">
        <v>0.83719710558754723</v>
      </c>
      <c r="P1017">
        <f t="shared" si="63"/>
        <v>-0.25636077106453603</v>
      </c>
      <c r="Q1017">
        <v>-0.25636077106453603</v>
      </c>
    </row>
    <row r="1018" spans="1:17" x14ac:dyDescent="0.25">
      <c r="A1018" t="s">
        <v>4092</v>
      </c>
      <c r="B1018" t="s">
        <v>4093</v>
      </c>
      <c r="C1018" t="s">
        <v>4094</v>
      </c>
      <c r="D1018" t="s">
        <v>4095</v>
      </c>
      <c r="E1018">
        <v>1.0203818520000001</v>
      </c>
      <c r="F1018">
        <v>3.3653438320000002</v>
      </c>
      <c r="G1018">
        <v>0.55514002500000004</v>
      </c>
      <c r="I1018">
        <f t="shared" si="60"/>
        <v>3.2981219975676321</v>
      </c>
      <c r="J1018">
        <v>3.2981219975676321</v>
      </c>
      <c r="K1018">
        <f t="shared" si="61"/>
        <v>1.7216447650672433</v>
      </c>
      <c r="L1018">
        <v>1.7216447650672433</v>
      </c>
      <c r="N1018">
        <f t="shared" si="62"/>
        <v>0.54405125288331768</v>
      </c>
      <c r="O1018">
        <v>0.54405125288331768</v>
      </c>
      <c r="P1018">
        <f t="shared" si="63"/>
        <v>-0.87818552650442838</v>
      </c>
      <c r="Q1018">
        <v>-0.87818552650442838</v>
      </c>
    </row>
    <row r="1019" spans="1:17" x14ac:dyDescent="0.25">
      <c r="A1019" t="s">
        <v>4096</v>
      </c>
      <c r="B1019" t="s">
        <v>4097</v>
      </c>
      <c r="C1019" t="s">
        <v>4098</v>
      </c>
      <c r="D1019" t="s">
        <v>4099</v>
      </c>
      <c r="E1019">
        <v>8.0099345720000006</v>
      </c>
      <c r="F1019">
        <v>13.535749559999999</v>
      </c>
      <c r="G1019">
        <v>2.1069140229999999</v>
      </c>
      <c r="I1019">
        <f t="shared" si="60"/>
        <v>1.6898701778808984</v>
      </c>
      <c r="J1019">
        <v>1.6898701778808984</v>
      </c>
      <c r="K1019">
        <f t="shared" si="61"/>
        <v>0.75691241755980154</v>
      </c>
      <c r="L1019">
        <v>0.75691241755980154</v>
      </c>
      <c r="N1019">
        <f t="shared" si="62"/>
        <v>0.26303760711917085</v>
      </c>
      <c r="O1019">
        <v>0.26303760711917085</v>
      </c>
      <c r="P1019">
        <f t="shared" si="63"/>
        <v>-1.9266590150442413</v>
      </c>
      <c r="Q1019">
        <v>-1.9266590150442413</v>
      </c>
    </row>
    <row r="1020" spans="1:17" x14ac:dyDescent="0.25">
      <c r="A1020" t="s">
        <v>4100</v>
      </c>
      <c r="B1020" t="s">
        <v>4101</v>
      </c>
      <c r="C1020" t="s">
        <v>4102</v>
      </c>
      <c r="D1020" t="s">
        <v>4103</v>
      </c>
      <c r="E1020">
        <v>0.45523881399999999</v>
      </c>
      <c r="F1020">
        <v>1.3995869949999999</v>
      </c>
      <c r="G1020">
        <v>0.19329971700000001</v>
      </c>
      <c r="I1020">
        <f t="shared" si="60"/>
        <v>3.0744017248933435</v>
      </c>
      <c r="J1020">
        <v>3.0744017248933435</v>
      </c>
      <c r="K1020">
        <f t="shared" si="61"/>
        <v>1.6203056909377531</v>
      </c>
      <c r="L1020">
        <v>1.6203056909377531</v>
      </c>
      <c r="N1020">
        <f t="shared" si="62"/>
        <v>0.42461167865181199</v>
      </c>
      <c r="O1020">
        <v>0.42461167865181199</v>
      </c>
      <c r="P1020">
        <f t="shared" si="63"/>
        <v>-1.2357840427647857</v>
      </c>
      <c r="Q1020">
        <v>-1.2357840427647857</v>
      </c>
    </row>
    <row r="1021" spans="1:17" x14ac:dyDescent="0.25">
      <c r="A1021" t="s">
        <v>4104</v>
      </c>
      <c r="B1021" t="s">
        <v>4105</v>
      </c>
      <c r="C1021" t="s">
        <v>4106</v>
      </c>
      <c r="D1021" t="s">
        <v>4107</v>
      </c>
      <c r="E1021">
        <v>0.29865779100000001</v>
      </c>
      <c r="F1021">
        <v>0.96750324399999998</v>
      </c>
      <c r="G1021">
        <v>0.25172442099999998</v>
      </c>
      <c r="I1021">
        <f t="shared" si="60"/>
        <v>3.2395044534431716</v>
      </c>
      <c r="J1021">
        <v>3.2395044534431716</v>
      </c>
      <c r="K1021">
        <f t="shared" si="61"/>
        <v>1.6957731411228381</v>
      </c>
      <c r="L1021">
        <v>1.6957731411228381</v>
      </c>
      <c r="N1021">
        <f t="shared" si="62"/>
        <v>0.84285235003295111</v>
      </c>
      <c r="O1021">
        <v>0.84285235003295111</v>
      </c>
      <c r="P1021">
        <f t="shared" si="63"/>
        <v>-0.24664817134981509</v>
      </c>
      <c r="Q1021">
        <v>-0.24664817134981509</v>
      </c>
    </row>
    <row r="1022" spans="1:17" x14ac:dyDescent="0.25">
      <c r="A1022" t="s">
        <v>4108</v>
      </c>
      <c r="B1022" t="s">
        <v>4109</v>
      </c>
      <c r="C1022" t="s">
        <v>4110</v>
      </c>
      <c r="D1022" t="s">
        <v>4111</v>
      </c>
      <c r="E1022">
        <v>0.70605611000000001</v>
      </c>
      <c r="F1022">
        <v>1.7873075279999999</v>
      </c>
      <c r="G1022">
        <v>0.14736379999999999</v>
      </c>
      <c r="I1022">
        <f t="shared" si="60"/>
        <v>2.531395880137628</v>
      </c>
      <c r="J1022">
        <v>2.531395880137628</v>
      </c>
      <c r="K1022">
        <f t="shared" si="61"/>
        <v>1.3399331453979118</v>
      </c>
      <c r="L1022">
        <v>1.3399331453979118</v>
      </c>
      <c r="N1022">
        <f t="shared" si="62"/>
        <v>0.20871400716297178</v>
      </c>
      <c r="O1022">
        <v>0.20871400716297178</v>
      </c>
      <c r="P1022">
        <f t="shared" si="63"/>
        <v>-2.2604006693467693</v>
      </c>
      <c r="Q1022">
        <v>-2.2604006693467693</v>
      </c>
    </row>
    <row r="1023" spans="1:17" x14ac:dyDescent="0.25">
      <c r="A1023" t="s">
        <v>4112</v>
      </c>
      <c r="B1023" t="s">
        <v>4113</v>
      </c>
      <c r="C1023" t="s">
        <v>4114</v>
      </c>
      <c r="D1023" t="s">
        <v>4115</v>
      </c>
      <c r="E1023">
        <v>5.3501190080000001</v>
      </c>
      <c r="F1023">
        <v>17.714604550000001</v>
      </c>
      <c r="G1023">
        <v>1.545068624</v>
      </c>
      <c r="I1023">
        <f t="shared" si="60"/>
        <v>3.3110673843911624</v>
      </c>
      <c r="J1023">
        <v>3.3110673843911624</v>
      </c>
      <c r="K1023">
        <f t="shared" si="61"/>
        <v>1.7272963716946623</v>
      </c>
      <c r="L1023">
        <v>1.7272963716946623</v>
      </c>
      <c r="N1023">
        <f t="shared" si="62"/>
        <v>0.28879144962750702</v>
      </c>
      <c r="O1023">
        <v>0.28879144962750702</v>
      </c>
      <c r="P1023">
        <f t="shared" si="63"/>
        <v>-1.7919000665217104</v>
      </c>
      <c r="Q1023">
        <v>-1.7919000665217104</v>
      </c>
    </row>
    <row r="1024" spans="1:17" x14ac:dyDescent="0.25">
      <c r="A1024" t="s">
        <v>4116</v>
      </c>
      <c r="B1024" t="s">
        <v>4117</v>
      </c>
      <c r="C1024" t="s">
        <v>4118</v>
      </c>
      <c r="D1024" t="s">
        <v>4119</v>
      </c>
      <c r="E1024">
        <v>0.19530019700000001</v>
      </c>
      <c r="F1024">
        <v>0.68245887599999999</v>
      </c>
      <c r="G1024">
        <v>0.14053120299999999</v>
      </c>
      <c r="I1024">
        <f t="shared" si="60"/>
        <v>3.4944095627307532</v>
      </c>
      <c r="J1024">
        <v>3.4944095627307532</v>
      </c>
      <c r="K1024">
        <f t="shared" si="61"/>
        <v>1.8050487094259657</v>
      </c>
      <c r="L1024">
        <v>1.8050487094259657</v>
      </c>
      <c r="N1024">
        <f t="shared" si="62"/>
        <v>0.71956508574335942</v>
      </c>
      <c r="O1024">
        <v>0.71956508574335942</v>
      </c>
      <c r="P1024">
        <f t="shared" si="63"/>
        <v>-0.47480290808523351</v>
      </c>
      <c r="Q1024">
        <v>-0.47480290808523351</v>
      </c>
    </row>
    <row r="1025" spans="1:17" x14ac:dyDescent="0.25">
      <c r="A1025" t="s">
        <v>4120</v>
      </c>
      <c r="B1025" t="s">
        <v>4121</v>
      </c>
      <c r="C1025" t="s">
        <v>4122</v>
      </c>
      <c r="D1025" t="s">
        <v>4123</v>
      </c>
      <c r="E1025">
        <v>3.2257464690000002</v>
      </c>
      <c r="F1025">
        <v>4.9379539450000003</v>
      </c>
      <c r="G1025">
        <v>1.6135659529999999</v>
      </c>
      <c r="I1025">
        <f t="shared" si="60"/>
        <v>1.5307941874709063</v>
      </c>
      <c r="J1025">
        <v>1.5307941874709063</v>
      </c>
      <c r="K1025">
        <f t="shared" si="61"/>
        <v>0.61428032811877264</v>
      </c>
      <c r="L1025">
        <v>0.61428032811877264</v>
      </c>
      <c r="N1025">
        <f t="shared" si="62"/>
        <v>0.5002147467281316</v>
      </c>
      <c r="O1025">
        <v>0.5002147467281316</v>
      </c>
      <c r="P1025">
        <f t="shared" si="63"/>
        <v>-0.99938050494557007</v>
      </c>
      <c r="Q1025">
        <v>-0.99938050494557007</v>
      </c>
    </row>
    <row r="1026" spans="1:17" x14ac:dyDescent="0.25">
      <c r="A1026" t="s">
        <v>4124</v>
      </c>
      <c r="B1026" t="s">
        <v>4125</v>
      </c>
      <c r="C1026" t="s">
        <v>4126</v>
      </c>
      <c r="D1026" t="s">
        <v>4127</v>
      </c>
      <c r="E1026">
        <v>4.2751755000000002E-2</v>
      </c>
      <c r="F1026">
        <v>2.7620209E-2</v>
      </c>
      <c r="G1026">
        <v>9.2292262999999999E-2</v>
      </c>
      <c r="I1026">
        <f t="shared" si="60"/>
        <v>0.64606023776099952</v>
      </c>
      <c r="J1026">
        <v>0.64606023776099952</v>
      </c>
      <c r="K1026">
        <f t="shared" si="61"/>
        <v>-0.63025940881103437</v>
      </c>
      <c r="L1026">
        <v>-0.63025940881103437</v>
      </c>
      <c r="N1026">
        <f t="shared" si="62"/>
        <v>2.1587947208249112</v>
      </c>
      <c r="O1026">
        <v>2.1587947208249112</v>
      </c>
      <c r="P1026">
        <f t="shared" si="63"/>
        <v>1.1102260644219692</v>
      </c>
      <c r="Q1026">
        <v>1.1102260644219692</v>
      </c>
    </row>
    <row r="1027" spans="1:17" x14ac:dyDescent="0.25">
      <c r="A1027" t="s">
        <v>4128</v>
      </c>
      <c r="B1027" t="s">
        <v>4129</v>
      </c>
      <c r="C1027" t="s">
        <v>4130</v>
      </c>
      <c r="D1027" t="s">
        <v>4131</v>
      </c>
      <c r="E1027">
        <v>0.21051578700000001</v>
      </c>
      <c r="F1027">
        <v>0.63256361900000002</v>
      </c>
      <c r="G1027">
        <v>0.12105697</v>
      </c>
      <c r="I1027">
        <f t="shared" ref="I1027:I1090" si="64">F1027/E1027</f>
        <v>3.0048274669300694</v>
      </c>
      <c r="J1027">
        <v>3.0048274669300694</v>
      </c>
      <c r="K1027">
        <f t="shared" ref="K1027:K1090" si="65">LOG(J1027,2)</f>
        <v>1.5872821557449961</v>
      </c>
      <c r="L1027">
        <v>1.5872821557449961</v>
      </c>
      <c r="N1027">
        <f t="shared" ref="N1027:N1090" si="66">G1027/E1027</f>
        <v>0.57504936672516627</v>
      </c>
      <c r="O1027">
        <v>0.57504936672516627</v>
      </c>
      <c r="P1027">
        <f t="shared" ref="P1027:P1090" si="67">LOG(O1027,2)</f>
        <v>-0.79824228131312158</v>
      </c>
      <c r="Q1027">
        <v>-0.79824228131312158</v>
      </c>
    </row>
    <row r="1028" spans="1:17" x14ac:dyDescent="0.25">
      <c r="A1028" t="s">
        <v>4132</v>
      </c>
      <c r="B1028" t="s">
        <v>4133</v>
      </c>
      <c r="C1028" t="s">
        <v>4134</v>
      </c>
      <c r="D1028" t="s">
        <v>4135</v>
      </c>
      <c r="E1028">
        <v>0.65330330199999997</v>
      </c>
      <c r="F1028">
        <v>2.0047208809999999</v>
      </c>
      <c r="G1028">
        <v>0.36468145699999999</v>
      </c>
      <c r="I1028">
        <f t="shared" si="64"/>
        <v>3.0685913799345834</v>
      </c>
      <c r="J1028">
        <v>3.0685913799345834</v>
      </c>
      <c r="K1028">
        <f t="shared" si="65"/>
        <v>1.6175765462961826</v>
      </c>
      <c r="L1028">
        <v>1.6175765462961826</v>
      </c>
      <c r="N1028">
        <f t="shared" si="66"/>
        <v>0.55821156250638393</v>
      </c>
      <c r="O1028">
        <v>0.55821156250638393</v>
      </c>
      <c r="P1028">
        <f t="shared" si="67"/>
        <v>-0.84111608693294049</v>
      </c>
      <c r="Q1028">
        <v>-0.84111608693294049</v>
      </c>
    </row>
    <row r="1029" spans="1:17" x14ac:dyDescent="0.25">
      <c r="A1029" t="s">
        <v>4136</v>
      </c>
      <c r="B1029" t="s">
        <v>4137</v>
      </c>
      <c r="C1029" t="s">
        <v>4138</v>
      </c>
      <c r="D1029" t="s">
        <v>4139</v>
      </c>
      <c r="E1029">
        <v>0.35847908699999997</v>
      </c>
      <c r="F1029">
        <v>0.80756452099999998</v>
      </c>
      <c r="G1029">
        <v>0.49200980100000002</v>
      </c>
      <c r="I1029">
        <f t="shared" si="64"/>
        <v>2.2527521138213569</v>
      </c>
      <c r="J1029">
        <v>2.2527521138213569</v>
      </c>
      <c r="K1029">
        <f t="shared" si="65"/>
        <v>1.1716885724122827</v>
      </c>
      <c r="L1029">
        <v>1.1716885724122827</v>
      </c>
      <c r="N1029">
        <f t="shared" si="66"/>
        <v>1.3724923401180167</v>
      </c>
      <c r="O1029">
        <v>1.3724923401180167</v>
      </c>
      <c r="P1029">
        <f t="shared" si="67"/>
        <v>0.45679809756957152</v>
      </c>
      <c r="Q1029">
        <v>0.45679809756957152</v>
      </c>
    </row>
    <row r="1030" spans="1:17" x14ac:dyDescent="0.25">
      <c r="A1030" t="s">
        <v>4140</v>
      </c>
      <c r="B1030" t="s">
        <v>4141</v>
      </c>
      <c r="C1030" t="s">
        <v>4142</v>
      </c>
      <c r="D1030" t="s">
        <v>4143</v>
      </c>
      <c r="E1030">
        <v>0.12954081100000001</v>
      </c>
      <c r="F1030">
        <v>0.23095037099999999</v>
      </c>
      <c r="G1030">
        <v>0.37793374800000001</v>
      </c>
      <c r="I1030">
        <f t="shared" si="64"/>
        <v>1.7828386993810004</v>
      </c>
      <c r="J1030">
        <v>1.7828386993810004</v>
      </c>
      <c r="K1030">
        <f t="shared" si="65"/>
        <v>0.83417618241899083</v>
      </c>
      <c r="L1030">
        <v>0.83417618241899083</v>
      </c>
      <c r="N1030">
        <f t="shared" si="66"/>
        <v>2.917487894992413</v>
      </c>
      <c r="O1030">
        <v>2.917487894992413</v>
      </c>
      <c r="P1030">
        <f t="shared" si="67"/>
        <v>1.5447266700300886</v>
      </c>
      <c r="Q1030">
        <v>1.5447266700300886</v>
      </c>
    </row>
    <row r="1031" spans="1:17" x14ac:dyDescent="0.25">
      <c r="A1031" t="s">
        <v>4144</v>
      </c>
      <c r="B1031" t="s">
        <v>4145</v>
      </c>
      <c r="C1031" t="s">
        <v>4146</v>
      </c>
      <c r="D1031" t="s">
        <v>4147</v>
      </c>
      <c r="E1031">
        <v>5.4270024179999998</v>
      </c>
      <c r="F1031">
        <v>4.9421419450000004</v>
      </c>
      <c r="G1031">
        <v>3.113180818</v>
      </c>
      <c r="I1031">
        <f t="shared" si="64"/>
        <v>0.91065777465072806</v>
      </c>
      <c r="J1031">
        <v>0.91065777465072806</v>
      </c>
      <c r="K1031">
        <f t="shared" si="65"/>
        <v>-0.13501910405866777</v>
      </c>
      <c r="L1031">
        <v>-0.13501910405866777</v>
      </c>
      <c r="N1031">
        <f t="shared" si="66"/>
        <v>0.57364647704492699</v>
      </c>
      <c r="O1031">
        <v>0.57364647704492699</v>
      </c>
      <c r="P1031">
        <f t="shared" si="67"/>
        <v>-0.80176617843844222</v>
      </c>
      <c r="Q1031">
        <v>-0.80176617843844222</v>
      </c>
    </row>
    <row r="1032" spans="1:17" x14ac:dyDescent="0.25">
      <c r="A1032" t="s">
        <v>4148</v>
      </c>
      <c r="B1032" t="s">
        <v>4149</v>
      </c>
      <c r="C1032" t="s">
        <v>4150</v>
      </c>
      <c r="D1032" t="s">
        <v>4151</v>
      </c>
      <c r="E1032">
        <v>7.512742E-2</v>
      </c>
      <c r="F1032">
        <v>0.173078181</v>
      </c>
      <c r="G1032">
        <v>5.2685833000000001E-2</v>
      </c>
      <c r="I1032">
        <f t="shared" si="64"/>
        <v>2.3037950857356742</v>
      </c>
      <c r="J1032">
        <v>2.3037950857356742</v>
      </c>
      <c r="K1032">
        <f t="shared" si="65"/>
        <v>1.204012399965938</v>
      </c>
      <c r="L1032">
        <v>1.204012399965938</v>
      </c>
      <c r="N1032">
        <f t="shared" si="66"/>
        <v>0.70128633460326473</v>
      </c>
      <c r="O1032">
        <v>0.70128633460326473</v>
      </c>
      <c r="P1032">
        <f t="shared" si="67"/>
        <v>-0.51192447922803563</v>
      </c>
      <c r="Q1032">
        <v>-0.51192447922803563</v>
      </c>
    </row>
    <row r="1033" spans="1:17" x14ac:dyDescent="0.25">
      <c r="A1033" t="s">
        <v>4152</v>
      </c>
      <c r="B1033" t="s">
        <v>4153</v>
      </c>
      <c r="C1033" t="s">
        <v>4154</v>
      </c>
      <c r="D1033" t="s">
        <v>4155</v>
      </c>
      <c r="E1033">
        <v>0.66714904399999997</v>
      </c>
      <c r="F1033">
        <v>0.58129914000000005</v>
      </c>
      <c r="G1033">
        <v>0.47446766600000001</v>
      </c>
      <c r="I1033">
        <f t="shared" si="64"/>
        <v>0.87131825373641703</v>
      </c>
      <c r="J1033">
        <v>0.87131825373641703</v>
      </c>
      <c r="K1033">
        <f t="shared" si="65"/>
        <v>-0.19872832758468525</v>
      </c>
      <c r="L1033">
        <v>-0.19872832758468525</v>
      </c>
      <c r="N1033">
        <f t="shared" si="66"/>
        <v>0.71118690833348486</v>
      </c>
      <c r="O1033">
        <v>0.71118690833348486</v>
      </c>
      <c r="P1033">
        <f t="shared" si="67"/>
        <v>-0.49169932788531173</v>
      </c>
      <c r="Q1033">
        <v>-0.49169932788531173</v>
      </c>
    </row>
    <row r="1034" spans="1:17" x14ac:dyDescent="0.25">
      <c r="A1034" t="s">
        <v>4156</v>
      </c>
      <c r="B1034" t="s">
        <v>4157</v>
      </c>
      <c r="C1034" t="s">
        <v>4158</v>
      </c>
      <c r="D1034" t="s">
        <v>4159</v>
      </c>
      <c r="E1034">
        <v>1.648925934</v>
      </c>
      <c r="F1034">
        <v>7.4356172090000001</v>
      </c>
      <c r="G1034">
        <v>0.87846395200000005</v>
      </c>
      <c r="I1034">
        <f t="shared" si="64"/>
        <v>4.509370042450918</v>
      </c>
      <c r="J1034">
        <v>4.509370042450918</v>
      </c>
      <c r="K1034">
        <f t="shared" si="65"/>
        <v>2.1729259035225259</v>
      </c>
      <c r="L1034">
        <v>2.1729259035225259</v>
      </c>
      <c r="N1034">
        <f t="shared" si="66"/>
        <v>0.53274918775096425</v>
      </c>
      <c r="O1034">
        <v>0.53274918775096425</v>
      </c>
      <c r="P1034">
        <f t="shared" si="67"/>
        <v>-0.90847160646370861</v>
      </c>
      <c r="Q1034">
        <v>-0.90847160646370861</v>
      </c>
    </row>
    <row r="1035" spans="1:17" x14ac:dyDescent="0.25">
      <c r="A1035" t="s">
        <v>4160</v>
      </c>
      <c r="B1035" t="s">
        <v>4161</v>
      </c>
      <c r="C1035" t="s">
        <v>4162</v>
      </c>
      <c r="D1035" t="s">
        <v>4163</v>
      </c>
      <c r="E1035">
        <v>0.639023809</v>
      </c>
      <c r="F1035">
        <v>3.1593312789999999</v>
      </c>
      <c r="G1035">
        <v>0.22964130299999999</v>
      </c>
      <c r="I1035">
        <f t="shared" si="64"/>
        <v>4.9439961931058498</v>
      </c>
      <c r="J1035">
        <v>4.9439961931058498</v>
      </c>
      <c r="K1035">
        <f t="shared" si="65"/>
        <v>2.3056776323625492</v>
      </c>
      <c r="L1035">
        <v>2.3056776323625492</v>
      </c>
      <c r="N1035">
        <f t="shared" si="66"/>
        <v>0.35936267125846633</v>
      </c>
      <c r="O1035">
        <v>0.35936267125846633</v>
      </c>
      <c r="P1035">
        <f t="shared" si="67"/>
        <v>-1.4764875379795017</v>
      </c>
      <c r="Q1035">
        <v>-1.4764875379795017</v>
      </c>
    </row>
    <row r="1036" spans="1:17" x14ac:dyDescent="0.25">
      <c r="A1036" t="s">
        <v>4164</v>
      </c>
      <c r="B1036" t="s">
        <v>4165</v>
      </c>
      <c r="C1036" t="s">
        <v>4166</v>
      </c>
      <c r="D1036" t="s">
        <v>4167</v>
      </c>
      <c r="E1036">
        <v>0.120386247</v>
      </c>
      <c r="F1036">
        <v>0.35707378499999998</v>
      </c>
      <c r="G1036">
        <v>7.9154696999999996E-2</v>
      </c>
      <c r="I1036">
        <f t="shared" si="64"/>
        <v>2.9660679180405047</v>
      </c>
      <c r="J1036">
        <v>2.9660679180405047</v>
      </c>
      <c r="K1036">
        <f t="shared" si="65"/>
        <v>1.5685516334966458</v>
      </c>
      <c r="L1036">
        <v>1.5685516334966458</v>
      </c>
      <c r="N1036">
        <f t="shared" si="66"/>
        <v>0.65750614353814019</v>
      </c>
      <c r="O1036">
        <v>0.65750614353814019</v>
      </c>
      <c r="P1036">
        <f t="shared" si="67"/>
        <v>-0.60492372031420871</v>
      </c>
      <c r="Q1036">
        <v>-0.60492372031420871</v>
      </c>
    </row>
    <row r="1037" spans="1:17" x14ac:dyDescent="0.25">
      <c r="A1037" t="s">
        <v>4168</v>
      </c>
      <c r="B1037" t="s">
        <v>4169</v>
      </c>
      <c r="C1037" t="s">
        <v>4170</v>
      </c>
      <c r="D1037" t="s">
        <v>4171</v>
      </c>
      <c r="E1037">
        <v>11.79676038</v>
      </c>
      <c r="F1037">
        <v>12.51125863</v>
      </c>
      <c r="G1037">
        <v>3.9952574109999999</v>
      </c>
      <c r="I1037">
        <f t="shared" si="64"/>
        <v>1.0605673275530243</v>
      </c>
      <c r="J1037">
        <v>1.0605673275530243</v>
      </c>
      <c r="K1037">
        <f t="shared" si="65"/>
        <v>8.4836209782817085E-2</v>
      </c>
      <c r="L1037">
        <v>8.4836209782817085E-2</v>
      </c>
      <c r="N1037">
        <f t="shared" si="66"/>
        <v>0.3386741174952983</v>
      </c>
      <c r="O1037">
        <v>0.3386741174952983</v>
      </c>
      <c r="P1037">
        <f t="shared" si="67"/>
        <v>-1.5620303589793614</v>
      </c>
      <c r="Q1037">
        <v>-1.5620303589793614</v>
      </c>
    </row>
    <row r="1038" spans="1:17" x14ac:dyDescent="0.25">
      <c r="A1038" t="s">
        <v>4172</v>
      </c>
      <c r="B1038" t="s">
        <v>4173</v>
      </c>
      <c r="C1038" t="s">
        <v>4174</v>
      </c>
      <c r="D1038" t="s">
        <v>4175</v>
      </c>
      <c r="E1038">
        <v>17.01261822</v>
      </c>
      <c r="F1038">
        <v>22.799700779999998</v>
      </c>
      <c r="G1038">
        <v>14.360726870000001</v>
      </c>
      <c r="I1038">
        <f t="shared" si="64"/>
        <v>1.3401641349475952</v>
      </c>
      <c r="J1038">
        <v>1.3401641349475952</v>
      </c>
      <c r="K1038">
        <f t="shared" si="65"/>
        <v>0.42240970379771198</v>
      </c>
      <c r="L1038">
        <v>0.42240970379771198</v>
      </c>
      <c r="N1038">
        <f t="shared" si="66"/>
        <v>0.84412209127913995</v>
      </c>
      <c r="O1038">
        <v>0.84412209127913995</v>
      </c>
      <c r="P1038">
        <f t="shared" si="67"/>
        <v>-0.24447641379361978</v>
      </c>
      <c r="Q1038">
        <v>-0.24447641379361978</v>
      </c>
    </row>
    <row r="1039" spans="1:17" x14ac:dyDescent="0.25">
      <c r="A1039" t="s">
        <v>4176</v>
      </c>
      <c r="B1039" t="s">
        <v>4177</v>
      </c>
      <c r="C1039" t="s">
        <v>4178</v>
      </c>
      <c r="D1039" t="s">
        <v>4179</v>
      </c>
      <c r="E1039">
        <v>0.881488296</v>
      </c>
      <c r="F1039">
        <v>2.3113596090000001</v>
      </c>
      <c r="I1039">
        <f t="shared" si="64"/>
        <v>2.6221103779692161</v>
      </c>
      <c r="J1039">
        <v>2.6221103779692161</v>
      </c>
      <c r="K1039">
        <f t="shared" si="65"/>
        <v>1.3907284172137928</v>
      </c>
      <c r="L1039">
        <v>1.3907284172137928</v>
      </c>
      <c r="N1039">
        <f t="shared" si="66"/>
        <v>0</v>
      </c>
      <c r="O1039">
        <v>0</v>
      </c>
      <c r="P1039" t="e">
        <f t="shared" si="67"/>
        <v>#NUM!</v>
      </c>
      <c r="Q1039" t="e">
        <v>#NUM!</v>
      </c>
    </row>
    <row r="1040" spans="1:17" x14ac:dyDescent="0.25">
      <c r="A1040" t="s">
        <v>4180</v>
      </c>
      <c r="B1040" t="s">
        <v>4181</v>
      </c>
      <c r="C1040" t="s">
        <v>4182</v>
      </c>
      <c r="D1040" t="s">
        <v>4183</v>
      </c>
      <c r="E1040">
        <v>0.83575904499999998</v>
      </c>
      <c r="F1040">
        <v>2.8005571470000001</v>
      </c>
      <c r="G1040">
        <v>0.32333296500000003</v>
      </c>
      <c r="I1040">
        <f t="shared" si="64"/>
        <v>3.3509145533686691</v>
      </c>
      <c r="J1040">
        <v>3.3509145533686691</v>
      </c>
      <c r="K1040">
        <f t="shared" si="65"/>
        <v>1.744554899015385</v>
      </c>
      <c r="L1040">
        <v>1.744554899015385</v>
      </c>
      <c r="N1040">
        <f t="shared" si="66"/>
        <v>0.38687342594060714</v>
      </c>
      <c r="O1040">
        <v>0.38687342594060714</v>
      </c>
      <c r="P1040">
        <f t="shared" si="67"/>
        <v>-1.3700664603951609</v>
      </c>
      <c r="Q1040">
        <v>-1.3700664603951609</v>
      </c>
    </row>
    <row r="1041" spans="1:17" x14ac:dyDescent="0.25">
      <c r="A1041" t="s">
        <v>4184</v>
      </c>
      <c r="B1041" t="s">
        <v>4185</v>
      </c>
      <c r="C1041" t="s">
        <v>4186</v>
      </c>
      <c r="D1041" t="s">
        <v>4187</v>
      </c>
      <c r="E1041">
        <v>0.19386400300000001</v>
      </c>
      <c r="F1041">
        <v>0.87811578800000001</v>
      </c>
      <c r="I1041">
        <f t="shared" si="64"/>
        <v>4.529545322552738</v>
      </c>
      <c r="J1041">
        <v>4.529545322552738</v>
      </c>
      <c r="K1041">
        <f t="shared" si="65"/>
        <v>2.179366239273703</v>
      </c>
      <c r="L1041">
        <v>2.179366239273703</v>
      </c>
      <c r="N1041">
        <f t="shared" si="66"/>
        <v>0</v>
      </c>
      <c r="O1041">
        <v>0</v>
      </c>
      <c r="P1041" t="e">
        <f t="shared" si="67"/>
        <v>#NUM!</v>
      </c>
      <c r="Q1041" t="e">
        <v>#NUM!</v>
      </c>
    </row>
    <row r="1042" spans="1:17" x14ac:dyDescent="0.25">
      <c r="A1042" t="s">
        <v>4188</v>
      </c>
      <c r="B1042" t="s">
        <v>4189</v>
      </c>
      <c r="C1042" t="s">
        <v>4190</v>
      </c>
      <c r="D1042" t="s">
        <v>4191</v>
      </c>
      <c r="E1042">
        <v>0.15910992600000001</v>
      </c>
      <c r="F1042">
        <v>0.52560607000000004</v>
      </c>
      <c r="G1042">
        <v>0.22038218300000001</v>
      </c>
      <c r="I1042">
        <f t="shared" si="64"/>
        <v>3.303414709651741</v>
      </c>
      <c r="J1042">
        <v>3.303414709651741</v>
      </c>
      <c r="K1042">
        <f t="shared" si="65"/>
        <v>1.7239580964781864</v>
      </c>
      <c r="L1042">
        <v>1.7239580964781864</v>
      </c>
      <c r="N1042">
        <f t="shared" si="66"/>
        <v>1.3850938690022394</v>
      </c>
      <c r="O1042">
        <v>1.3850938690022394</v>
      </c>
      <c r="P1042">
        <f t="shared" si="67"/>
        <v>0.46998375227085948</v>
      </c>
      <c r="Q1042">
        <v>0.46998375227085948</v>
      </c>
    </row>
    <row r="1043" spans="1:17" x14ac:dyDescent="0.25">
      <c r="A1043" t="s">
        <v>4192</v>
      </c>
      <c r="B1043" t="s">
        <v>4193</v>
      </c>
      <c r="C1043" t="s">
        <v>4194</v>
      </c>
      <c r="D1043" t="s">
        <v>4195</v>
      </c>
      <c r="E1043">
        <v>12.93955132</v>
      </c>
      <c r="F1043">
        <v>10.01946774</v>
      </c>
      <c r="G1043">
        <v>4.8590061929999999</v>
      </c>
      <c r="I1043">
        <f t="shared" si="64"/>
        <v>0.77432883816561882</v>
      </c>
      <c r="J1043">
        <v>0.77432883816561882</v>
      </c>
      <c r="K1043">
        <f t="shared" si="65"/>
        <v>-0.36898172174661853</v>
      </c>
      <c r="L1043">
        <v>-0.36898172174661853</v>
      </c>
      <c r="N1043">
        <f t="shared" si="66"/>
        <v>0.37551581757627744</v>
      </c>
      <c r="O1043">
        <v>0.37551581757627744</v>
      </c>
      <c r="P1043">
        <f t="shared" si="67"/>
        <v>-1.413054416287006</v>
      </c>
      <c r="Q1043">
        <v>-1.413054416287006</v>
      </c>
    </row>
    <row r="1044" spans="1:17" x14ac:dyDescent="0.25">
      <c r="A1044" t="s">
        <v>4196</v>
      </c>
      <c r="B1044" t="s">
        <v>4197</v>
      </c>
      <c r="C1044" t="s">
        <v>4198</v>
      </c>
      <c r="D1044" t="s">
        <v>4199</v>
      </c>
      <c r="E1044">
        <v>3.2843996010000001</v>
      </c>
      <c r="F1044">
        <v>13.1432696</v>
      </c>
      <c r="G1044">
        <v>0.83693163999999998</v>
      </c>
      <c r="I1044">
        <f t="shared" si="64"/>
        <v>4.001726707066422</v>
      </c>
      <c r="J1044">
        <v>4.001726707066422</v>
      </c>
      <c r="K1044">
        <f t="shared" si="65"/>
        <v>2.0006226435497383</v>
      </c>
      <c r="L1044">
        <v>2.0006226435497383</v>
      </c>
      <c r="N1044">
        <f t="shared" si="66"/>
        <v>0.25482028427514719</v>
      </c>
      <c r="O1044">
        <v>0.25482028427514719</v>
      </c>
      <c r="P1044">
        <f t="shared" si="67"/>
        <v>-1.9724479709101408</v>
      </c>
      <c r="Q1044">
        <v>-1.9724479709101408</v>
      </c>
    </row>
    <row r="1045" spans="1:17" x14ac:dyDescent="0.25">
      <c r="A1045" t="s">
        <v>4200</v>
      </c>
      <c r="B1045" t="s">
        <v>4201</v>
      </c>
      <c r="C1045" t="s">
        <v>4202</v>
      </c>
      <c r="D1045" t="s">
        <v>4203</v>
      </c>
      <c r="E1045">
        <v>0.91382346599999997</v>
      </c>
      <c r="F1045">
        <v>0.65008144400000001</v>
      </c>
      <c r="G1045">
        <v>0.48312129799999998</v>
      </c>
      <c r="I1045">
        <f t="shared" si="64"/>
        <v>0.71138624492271463</v>
      </c>
      <c r="J1045">
        <v>0.71138624492271463</v>
      </c>
      <c r="K1045">
        <f t="shared" si="65"/>
        <v>-0.49129501558689181</v>
      </c>
      <c r="L1045">
        <v>-0.49129501558689181</v>
      </c>
      <c r="N1045">
        <f t="shared" si="66"/>
        <v>0.52868121248267441</v>
      </c>
      <c r="O1045">
        <v>0.52868121248267441</v>
      </c>
      <c r="P1045">
        <f t="shared" si="67"/>
        <v>-0.91953003569200631</v>
      </c>
      <c r="Q1045">
        <v>-0.91953003569200631</v>
      </c>
    </row>
    <row r="1046" spans="1:17" x14ac:dyDescent="0.25">
      <c r="A1046" t="s">
        <v>4204</v>
      </c>
      <c r="B1046" t="s">
        <v>4205</v>
      </c>
      <c r="C1046" t="s">
        <v>4206</v>
      </c>
      <c r="D1046" t="s">
        <v>4207</v>
      </c>
      <c r="E1046">
        <v>0.43385025799999999</v>
      </c>
      <c r="F1046">
        <v>1.25370209</v>
      </c>
      <c r="I1046">
        <f t="shared" si="64"/>
        <v>2.88971152346301</v>
      </c>
      <c r="J1046">
        <v>2.88971152346301</v>
      </c>
      <c r="K1046">
        <f t="shared" si="65"/>
        <v>1.5309254773480294</v>
      </c>
      <c r="L1046">
        <v>1.5309254773480294</v>
      </c>
      <c r="N1046">
        <f t="shared" si="66"/>
        <v>0</v>
      </c>
      <c r="O1046">
        <v>0</v>
      </c>
      <c r="P1046" t="e">
        <f t="shared" si="67"/>
        <v>#NUM!</v>
      </c>
      <c r="Q1046" t="e">
        <v>#NUM!</v>
      </c>
    </row>
    <row r="1047" spans="1:17" x14ac:dyDescent="0.25">
      <c r="A1047" t="s">
        <v>4208</v>
      </c>
      <c r="B1047" t="s">
        <v>4209</v>
      </c>
      <c r="C1047" t="s">
        <v>4210</v>
      </c>
      <c r="D1047" t="s">
        <v>4211</v>
      </c>
      <c r="E1047">
        <v>1.173694521</v>
      </c>
      <c r="F1047">
        <v>4.4398787909999999</v>
      </c>
      <c r="G1047">
        <v>0.68546135500000005</v>
      </c>
      <c r="I1047">
        <f t="shared" si="64"/>
        <v>3.7828231380148019</v>
      </c>
      <c r="J1047">
        <v>3.7828231380148019</v>
      </c>
      <c r="K1047">
        <f t="shared" si="65"/>
        <v>1.9194633262488547</v>
      </c>
      <c r="L1047">
        <v>1.9194633262488547</v>
      </c>
      <c r="N1047">
        <f t="shared" si="66"/>
        <v>0.58402023928336977</v>
      </c>
      <c r="O1047">
        <v>0.58402023928336977</v>
      </c>
      <c r="P1047">
        <f t="shared" si="67"/>
        <v>-0.7759097281659848</v>
      </c>
      <c r="Q1047">
        <v>-0.7759097281659848</v>
      </c>
    </row>
    <row r="1048" spans="1:17" x14ac:dyDescent="0.25">
      <c r="A1048" t="s">
        <v>4212</v>
      </c>
      <c r="B1048" t="s">
        <v>4213</v>
      </c>
      <c r="C1048" t="s">
        <v>4214</v>
      </c>
      <c r="D1048" t="s">
        <v>4215</v>
      </c>
      <c r="E1048">
        <v>0.73756258200000002</v>
      </c>
      <c r="F1048">
        <v>1.4335078480000001</v>
      </c>
      <c r="I1048">
        <f t="shared" si="64"/>
        <v>1.9435745291102635</v>
      </c>
      <c r="J1048">
        <v>1.9435745291102635</v>
      </c>
      <c r="K1048">
        <f t="shared" si="65"/>
        <v>0.95871243091672742</v>
      </c>
      <c r="L1048">
        <v>0.95871243091672742</v>
      </c>
      <c r="N1048">
        <f t="shared" si="66"/>
        <v>0</v>
      </c>
      <c r="O1048">
        <v>0</v>
      </c>
      <c r="P1048" t="e">
        <f t="shared" si="67"/>
        <v>#NUM!</v>
      </c>
      <c r="Q1048" t="e">
        <v>#NUM!</v>
      </c>
    </row>
    <row r="1049" spans="1:17" x14ac:dyDescent="0.25">
      <c r="A1049" t="s">
        <v>4216</v>
      </c>
      <c r="B1049" t="s">
        <v>4217</v>
      </c>
      <c r="C1049" t="s">
        <v>4218</v>
      </c>
      <c r="D1049" t="s">
        <v>4219</v>
      </c>
      <c r="E1049">
        <v>5.7552674540000002</v>
      </c>
      <c r="F1049">
        <v>1.2941007470000001</v>
      </c>
      <c r="I1049">
        <f t="shared" si="64"/>
        <v>0.22485501453118048</v>
      </c>
      <c r="J1049">
        <v>0.22485501453118048</v>
      </c>
      <c r="K1049">
        <f t="shared" si="65"/>
        <v>-2.1529330367261195</v>
      </c>
      <c r="L1049">
        <v>-2.1529330367261195</v>
      </c>
      <c r="N1049">
        <f t="shared" si="66"/>
        <v>0</v>
      </c>
      <c r="O1049">
        <v>0</v>
      </c>
      <c r="P1049" t="e">
        <f t="shared" si="67"/>
        <v>#NUM!</v>
      </c>
      <c r="Q1049" t="e">
        <v>#NUM!</v>
      </c>
    </row>
    <row r="1050" spans="1:17" x14ac:dyDescent="0.25">
      <c r="A1050" t="s">
        <v>4220</v>
      </c>
      <c r="B1050" t="s">
        <v>4221</v>
      </c>
      <c r="C1050" t="s">
        <v>4222</v>
      </c>
      <c r="D1050" t="s">
        <v>4223</v>
      </c>
      <c r="E1050">
        <v>3.0813158409999999</v>
      </c>
      <c r="F1050">
        <v>5.3651333389999998</v>
      </c>
      <c r="G1050">
        <v>2.4272456</v>
      </c>
      <c r="I1050">
        <f t="shared" si="64"/>
        <v>1.741182538839906</v>
      </c>
      <c r="J1050">
        <v>1.741182538839906</v>
      </c>
      <c r="K1050">
        <f t="shared" si="65"/>
        <v>0.80006745748323205</v>
      </c>
      <c r="L1050">
        <v>0.80006745748323205</v>
      </c>
      <c r="N1050">
        <f t="shared" si="66"/>
        <v>0.78773021827333023</v>
      </c>
      <c r="O1050">
        <v>0.78773021827333023</v>
      </c>
      <c r="P1050">
        <f t="shared" si="67"/>
        <v>-0.34422647459701183</v>
      </c>
      <c r="Q1050">
        <v>-0.34422647459701183</v>
      </c>
    </row>
    <row r="1051" spans="1:17" x14ac:dyDescent="0.25">
      <c r="A1051" t="s">
        <v>4224</v>
      </c>
      <c r="B1051" t="s">
        <v>4225</v>
      </c>
      <c r="C1051" t="s">
        <v>4226</v>
      </c>
      <c r="D1051" t="s">
        <v>4227</v>
      </c>
      <c r="E1051">
        <v>1.9545978070000001</v>
      </c>
      <c r="F1051">
        <v>5.5725142569999999</v>
      </c>
      <c r="G1051">
        <v>0.89062777800000004</v>
      </c>
      <c r="I1051">
        <f t="shared" si="64"/>
        <v>2.8509774425424799</v>
      </c>
      <c r="J1051">
        <v>2.8509774425424799</v>
      </c>
      <c r="K1051">
        <f t="shared" si="65"/>
        <v>1.5114566244527006</v>
      </c>
      <c r="L1051">
        <v>1.5114566244527006</v>
      </c>
      <c r="N1051">
        <f t="shared" si="66"/>
        <v>0.45565782116934506</v>
      </c>
      <c r="O1051">
        <v>0.45565782116934506</v>
      </c>
      <c r="P1051">
        <f t="shared" si="67"/>
        <v>-1.1339772639490591</v>
      </c>
      <c r="Q1051">
        <v>-1.1339772639490591</v>
      </c>
    </row>
    <row r="1052" spans="1:17" x14ac:dyDescent="0.25">
      <c r="A1052" t="s">
        <v>4228</v>
      </c>
      <c r="B1052" t="s">
        <v>4229</v>
      </c>
      <c r="C1052" t="s">
        <v>4230</v>
      </c>
      <c r="D1052" t="s">
        <v>4231</v>
      </c>
      <c r="E1052">
        <v>0.37727923800000002</v>
      </c>
      <c r="F1052">
        <v>0.73905575899999998</v>
      </c>
      <c r="G1052">
        <v>0.31057974199999999</v>
      </c>
      <c r="I1052">
        <f t="shared" si="64"/>
        <v>1.9589091700826642</v>
      </c>
      <c r="J1052">
        <v>1.9589091700826642</v>
      </c>
      <c r="K1052">
        <f t="shared" si="65"/>
        <v>0.97005050484936917</v>
      </c>
      <c r="L1052">
        <v>0.97005050484936917</v>
      </c>
      <c r="N1052">
        <f t="shared" si="66"/>
        <v>0.82320920612122306</v>
      </c>
      <c r="O1052">
        <v>0.82320920612122306</v>
      </c>
      <c r="P1052">
        <f t="shared" si="67"/>
        <v>-0.28066897860401291</v>
      </c>
      <c r="Q1052">
        <v>-0.28066897860401291</v>
      </c>
    </row>
    <row r="1053" spans="1:17" x14ac:dyDescent="0.25">
      <c r="A1053" t="s">
        <v>4232</v>
      </c>
      <c r="B1053" t="s">
        <v>4233</v>
      </c>
      <c r="C1053" t="s">
        <v>4234</v>
      </c>
      <c r="D1053" t="s">
        <v>4235</v>
      </c>
      <c r="E1053">
        <v>0.60278472400000005</v>
      </c>
      <c r="F1053">
        <v>1.792540053</v>
      </c>
      <c r="I1053">
        <f t="shared" si="64"/>
        <v>2.9737648975324729</v>
      </c>
      <c r="J1053">
        <v>2.9737648975324729</v>
      </c>
      <c r="K1053">
        <f t="shared" si="65"/>
        <v>1.5722905940711362</v>
      </c>
      <c r="L1053">
        <v>1.5722905940711362</v>
      </c>
      <c r="N1053">
        <f t="shared" si="66"/>
        <v>0</v>
      </c>
      <c r="O1053">
        <v>0</v>
      </c>
      <c r="P1053" t="e">
        <f t="shared" si="67"/>
        <v>#NUM!</v>
      </c>
      <c r="Q1053" t="e">
        <v>#NUM!</v>
      </c>
    </row>
    <row r="1054" spans="1:17" x14ac:dyDescent="0.25">
      <c r="A1054" t="s">
        <v>4236</v>
      </c>
      <c r="B1054" t="s">
        <v>4237</v>
      </c>
      <c r="C1054" t="s">
        <v>4238</v>
      </c>
      <c r="D1054" t="s">
        <v>4239</v>
      </c>
      <c r="E1054">
        <v>0.39304908100000002</v>
      </c>
      <c r="F1054">
        <v>1.4471096859999999</v>
      </c>
      <c r="G1054">
        <v>0.78706112500000003</v>
      </c>
      <c r="I1054">
        <f t="shared" si="64"/>
        <v>3.6817531345404668</v>
      </c>
      <c r="J1054">
        <v>3.6817531345404668</v>
      </c>
      <c r="K1054">
        <f t="shared" si="65"/>
        <v>1.8803928956953861</v>
      </c>
      <c r="L1054">
        <v>1.8803928956953861</v>
      </c>
      <c r="N1054">
        <f t="shared" si="66"/>
        <v>2.00244998155841</v>
      </c>
      <c r="O1054">
        <v>2.00244998155841</v>
      </c>
      <c r="P1054">
        <f t="shared" si="67"/>
        <v>1.0017662065496544</v>
      </c>
      <c r="Q1054">
        <v>1.0017662065496544</v>
      </c>
    </row>
    <row r="1055" spans="1:17" x14ac:dyDescent="0.25">
      <c r="A1055" t="s">
        <v>4240</v>
      </c>
      <c r="B1055" t="s">
        <v>4241</v>
      </c>
      <c r="C1055" t="s">
        <v>4242</v>
      </c>
      <c r="D1055" t="s">
        <v>4243</v>
      </c>
      <c r="E1055">
        <v>0.12094081</v>
      </c>
      <c r="F1055">
        <v>0.38500255900000002</v>
      </c>
      <c r="G1055">
        <v>0.100482167</v>
      </c>
      <c r="I1055">
        <f t="shared" si="64"/>
        <v>3.1833965639886159</v>
      </c>
      <c r="J1055">
        <v>3.1833965639886159</v>
      </c>
      <c r="K1055">
        <f t="shared" si="65"/>
        <v>1.6705668884419449</v>
      </c>
      <c r="L1055">
        <v>1.6705668884419449</v>
      </c>
      <c r="N1055">
        <f t="shared" si="66"/>
        <v>0.83083755599123243</v>
      </c>
      <c r="O1055">
        <v>0.83083755599123243</v>
      </c>
      <c r="P1055">
        <f t="shared" si="67"/>
        <v>-0.26736166370996661</v>
      </c>
      <c r="Q1055">
        <v>-0.26736166370996661</v>
      </c>
    </row>
    <row r="1056" spans="1:17" x14ac:dyDescent="0.25">
      <c r="A1056" t="s">
        <v>4244</v>
      </c>
      <c r="B1056" t="s">
        <v>4245</v>
      </c>
      <c r="C1056" t="s">
        <v>4246</v>
      </c>
      <c r="D1056" t="s">
        <v>4247</v>
      </c>
      <c r="E1056">
        <v>0.90579261200000005</v>
      </c>
      <c r="F1056">
        <v>2.773527203</v>
      </c>
      <c r="G1056">
        <v>0.66368375599999996</v>
      </c>
      <c r="I1056">
        <f t="shared" si="64"/>
        <v>3.0619892084083369</v>
      </c>
      <c r="J1056">
        <v>3.0619892084083369</v>
      </c>
      <c r="K1056">
        <f t="shared" si="65"/>
        <v>1.6144691982514137</v>
      </c>
      <c r="L1056">
        <v>1.6144691982514137</v>
      </c>
      <c r="N1056">
        <f t="shared" si="66"/>
        <v>0.73271049819514311</v>
      </c>
      <c r="O1056">
        <v>0.73271049819514311</v>
      </c>
      <c r="P1056">
        <f t="shared" si="67"/>
        <v>-0.44868480828662194</v>
      </c>
      <c r="Q1056">
        <v>-0.44868480828662194</v>
      </c>
    </row>
    <row r="1057" spans="1:17" x14ac:dyDescent="0.25">
      <c r="A1057" t="s">
        <v>4248</v>
      </c>
      <c r="B1057" t="s">
        <v>4249</v>
      </c>
      <c r="C1057" t="s">
        <v>4250</v>
      </c>
      <c r="D1057" t="s">
        <v>4251</v>
      </c>
      <c r="E1057">
        <v>0.371867693</v>
      </c>
      <c r="F1057">
        <v>0.72999576799999999</v>
      </c>
      <c r="G1057">
        <v>0.62868148199999996</v>
      </c>
      <c r="I1057">
        <f t="shared" si="64"/>
        <v>1.9630524020810809</v>
      </c>
      <c r="J1057">
        <v>1.9630524020810809</v>
      </c>
      <c r="K1057">
        <f t="shared" si="65"/>
        <v>0.97309868488429585</v>
      </c>
      <c r="L1057">
        <v>0.97309868488429585</v>
      </c>
      <c r="N1057">
        <f t="shared" si="66"/>
        <v>1.6906052712678108</v>
      </c>
      <c r="O1057">
        <v>1.6906052712678108</v>
      </c>
      <c r="P1057">
        <f t="shared" si="67"/>
        <v>0.75753985332530693</v>
      </c>
      <c r="Q1057">
        <v>0.75753985332530693</v>
      </c>
    </row>
    <row r="1058" spans="1:17" x14ac:dyDescent="0.25">
      <c r="A1058" t="s">
        <v>4252</v>
      </c>
      <c r="B1058" t="s">
        <v>4253</v>
      </c>
      <c r="C1058" t="s">
        <v>4254</v>
      </c>
      <c r="D1058" t="s">
        <v>4255</v>
      </c>
      <c r="E1058">
        <v>0.41099188800000003</v>
      </c>
      <c r="F1058">
        <v>0.98159258299999996</v>
      </c>
      <c r="I1058">
        <f t="shared" si="64"/>
        <v>2.388350261064033</v>
      </c>
      <c r="J1058">
        <v>2.388350261064033</v>
      </c>
      <c r="K1058">
        <f t="shared" si="65"/>
        <v>1.2560144290837476</v>
      </c>
      <c r="L1058">
        <v>1.2560144290837476</v>
      </c>
      <c r="N1058">
        <f t="shared" si="66"/>
        <v>0</v>
      </c>
      <c r="O1058">
        <v>0</v>
      </c>
      <c r="P1058" t="e">
        <f t="shared" si="67"/>
        <v>#NUM!</v>
      </c>
      <c r="Q1058" t="e">
        <v>#NUM!</v>
      </c>
    </row>
    <row r="1059" spans="1:17" x14ac:dyDescent="0.25">
      <c r="A1059" s="1" t="s">
        <v>4256</v>
      </c>
      <c r="B1059" s="1" t="s">
        <v>4257</v>
      </c>
      <c r="C1059" s="1" t="s">
        <v>4258</v>
      </c>
      <c r="D1059" s="1" t="s">
        <v>4259</v>
      </c>
      <c r="E1059" s="1">
        <v>7.4538421980000003</v>
      </c>
      <c r="F1059" s="1">
        <v>10.786679080000001</v>
      </c>
      <c r="G1059" s="1">
        <v>2.2353630739999999</v>
      </c>
      <c r="I1059">
        <f t="shared" si="64"/>
        <v>1.4471300563478873</v>
      </c>
      <c r="J1059">
        <v>1.4471300563478873</v>
      </c>
      <c r="K1059">
        <f t="shared" si="65"/>
        <v>0.53319458546084197</v>
      </c>
      <c r="L1059">
        <v>0.53319458546084197</v>
      </c>
      <c r="N1059">
        <f t="shared" si="66"/>
        <v>0.29989407001395707</v>
      </c>
      <c r="O1059">
        <v>0.29989407001395707</v>
      </c>
      <c r="P1059">
        <f t="shared" si="67"/>
        <v>-1.7374750996765056</v>
      </c>
      <c r="Q1059">
        <v>-1.7374750996765056</v>
      </c>
    </row>
    <row r="1060" spans="1:17" x14ac:dyDescent="0.25">
      <c r="A1060" t="s">
        <v>4260</v>
      </c>
      <c r="B1060" t="s">
        <v>4261</v>
      </c>
      <c r="C1060" t="s">
        <v>4262</v>
      </c>
      <c r="D1060" t="s">
        <v>4263</v>
      </c>
      <c r="E1060">
        <v>0.167211887</v>
      </c>
      <c r="F1060">
        <v>0.21534389200000001</v>
      </c>
      <c r="I1060">
        <f t="shared" si="64"/>
        <v>1.2878503787233739</v>
      </c>
      <c r="J1060">
        <v>1.2878503787233739</v>
      </c>
      <c r="K1060">
        <f t="shared" si="65"/>
        <v>0.36496499220066708</v>
      </c>
      <c r="L1060">
        <v>0.36496499220066708</v>
      </c>
      <c r="N1060">
        <f t="shared" si="66"/>
        <v>0</v>
      </c>
      <c r="O1060">
        <v>0</v>
      </c>
      <c r="P1060" t="e">
        <f t="shared" si="67"/>
        <v>#NUM!</v>
      </c>
      <c r="Q1060" t="e">
        <v>#NUM!</v>
      </c>
    </row>
    <row r="1061" spans="1:17" x14ac:dyDescent="0.25">
      <c r="A1061" t="s">
        <v>4264</v>
      </c>
      <c r="B1061" t="s">
        <v>4265</v>
      </c>
      <c r="C1061" t="s">
        <v>4266</v>
      </c>
      <c r="D1061" t="s">
        <v>4267</v>
      </c>
      <c r="E1061">
        <v>2.0149610939999998</v>
      </c>
      <c r="F1061">
        <v>7.2989617219999996</v>
      </c>
      <c r="G1061">
        <v>1.1744485490000001</v>
      </c>
      <c r="I1061">
        <f t="shared" si="64"/>
        <v>3.6223834513402275</v>
      </c>
      <c r="J1061">
        <v>3.6223834513402275</v>
      </c>
      <c r="K1061">
        <f t="shared" si="65"/>
        <v>1.8569392724244598</v>
      </c>
      <c r="L1061">
        <v>1.8569392724244598</v>
      </c>
      <c r="N1061">
        <f t="shared" si="66"/>
        <v>0.58286413196621267</v>
      </c>
      <c r="O1061">
        <v>0.58286413196621267</v>
      </c>
      <c r="P1061">
        <f t="shared" si="67"/>
        <v>-0.77876847043735498</v>
      </c>
      <c r="Q1061">
        <v>-0.77876847043735498</v>
      </c>
    </row>
    <row r="1062" spans="1:17" x14ac:dyDescent="0.25">
      <c r="A1062" t="s">
        <v>4268</v>
      </c>
      <c r="B1062" t="s">
        <v>4269</v>
      </c>
      <c r="C1062" t="s">
        <v>4270</v>
      </c>
      <c r="D1062" t="s">
        <v>4271</v>
      </c>
      <c r="E1062">
        <v>1.9566436389999999</v>
      </c>
      <c r="F1062">
        <v>0.70318266900000004</v>
      </c>
      <c r="G1062">
        <v>0.34446747</v>
      </c>
      <c r="I1062">
        <f t="shared" si="64"/>
        <v>0.35938208418952677</v>
      </c>
      <c r="J1062">
        <v>0.35938208418952677</v>
      </c>
      <c r="K1062">
        <f t="shared" si="65"/>
        <v>-1.4764096050577946</v>
      </c>
      <c r="L1062">
        <v>-1.4764096050577946</v>
      </c>
      <c r="N1062">
        <f t="shared" si="66"/>
        <v>0.17605018263624653</v>
      </c>
      <c r="O1062">
        <v>0.17605018263624653</v>
      </c>
      <c r="P1062">
        <f t="shared" si="67"/>
        <v>-2.5059413710190617</v>
      </c>
      <c r="Q1062">
        <v>-2.5059413710190617</v>
      </c>
    </row>
    <row r="1063" spans="1:17" x14ac:dyDescent="0.25">
      <c r="A1063" t="s">
        <v>4272</v>
      </c>
      <c r="B1063" t="s">
        <v>4273</v>
      </c>
      <c r="C1063" t="s">
        <v>4274</v>
      </c>
      <c r="D1063" t="s">
        <v>4275</v>
      </c>
      <c r="E1063">
        <v>0.35535730700000001</v>
      </c>
      <c r="F1063">
        <v>1.087759886</v>
      </c>
      <c r="G1063">
        <v>0.24594602199999999</v>
      </c>
      <c r="I1063">
        <f t="shared" si="64"/>
        <v>3.0610314311054814</v>
      </c>
      <c r="J1063">
        <v>3.0610314311054814</v>
      </c>
      <c r="K1063">
        <f t="shared" si="65"/>
        <v>1.6140178587385405</v>
      </c>
      <c r="L1063">
        <v>1.6140178587385405</v>
      </c>
      <c r="N1063">
        <f t="shared" si="66"/>
        <v>0.69210908895141976</v>
      </c>
      <c r="O1063">
        <v>0.69210908895141976</v>
      </c>
      <c r="P1063">
        <f t="shared" si="67"/>
        <v>-0.53092864418513008</v>
      </c>
      <c r="Q1063">
        <v>-0.53092864418513008</v>
      </c>
    </row>
    <row r="1064" spans="1:17" x14ac:dyDescent="0.25">
      <c r="A1064" t="s">
        <v>4276</v>
      </c>
      <c r="B1064" t="s">
        <v>4277</v>
      </c>
      <c r="C1064" t="s">
        <v>4278</v>
      </c>
      <c r="D1064" t="s">
        <v>4279</v>
      </c>
      <c r="E1064">
        <v>0.30090353600000003</v>
      </c>
      <c r="F1064">
        <v>1.154481418</v>
      </c>
      <c r="G1064">
        <v>0.148808256</v>
      </c>
      <c r="I1064">
        <f t="shared" si="64"/>
        <v>3.8367160231709603</v>
      </c>
      <c r="J1064">
        <v>3.8367160231709603</v>
      </c>
      <c r="K1064">
        <f t="shared" si="65"/>
        <v>1.9398719869567587</v>
      </c>
      <c r="L1064">
        <v>1.9398719869567587</v>
      </c>
      <c r="N1064">
        <f t="shared" si="66"/>
        <v>0.49453807681409229</v>
      </c>
      <c r="O1064">
        <v>0.49453807681409229</v>
      </c>
      <c r="P1064">
        <f t="shared" si="67"/>
        <v>-1.0158464897451895</v>
      </c>
      <c r="Q1064">
        <v>-1.0158464897451895</v>
      </c>
    </row>
    <row r="1065" spans="1:17" x14ac:dyDescent="0.25">
      <c r="A1065" t="s">
        <v>4280</v>
      </c>
      <c r="B1065" t="s">
        <v>4281</v>
      </c>
      <c r="C1065" t="s">
        <v>4282</v>
      </c>
      <c r="D1065" t="s">
        <v>4283</v>
      </c>
      <c r="E1065">
        <v>0.15278255600000001</v>
      </c>
      <c r="F1065">
        <v>0.78783662399999999</v>
      </c>
      <c r="G1065">
        <v>0.131681356</v>
      </c>
      <c r="I1065">
        <f t="shared" si="64"/>
        <v>5.1565875360797078</v>
      </c>
      <c r="J1065">
        <v>5.1565875360797078</v>
      </c>
      <c r="K1065">
        <f t="shared" si="65"/>
        <v>2.36641665219789</v>
      </c>
      <c r="L1065">
        <v>2.36641665219789</v>
      </c>
      <c r="N1065">
        <f t="shared" si="66"/>
        <v>0.86188737410571914</v>
      </c>
      <c r="O1065">
        <v>0.86188737410571914</v>
      </c>
      <c r="P1065">
        <f t="shared" si="67"/>
        <v>-0.21442873535828758</v>
      </c>
      <c r="Q1065">
        <v>-0.21442873535828758</v>
      </c>
    </row>
    <row r="1066" spans="1:17" x14ac:dyDescent="0.25">
      <c r="A1066" t="s">
        <v>4284</v>
      </c>
      <c r="B1066" t="s">
        <v>4285</v>
      </c>
      <c r="C1066" t="s">
        <v>4286</v>
      </c>
      <c r="D1066" t="s">
        <v>4287</v>
      </c>
      <c r="E1066">
        <v>0.39508390199999999</v>
      </c>
      <c r="F1066">
        <v>1.0366090370000001</v>
      </c>
      <c r="I1066">
        <f t="shared" si="64"/>
        <v>2.6237693607673243</v>
      </c>
      <c r="J1066">
        <v>2.6237693607673243</v>
      </c>
      <c r="K1066">
        <f t="shared" si="65"/>
        <v>1.3916409071886835</v>
      </c>
      <c r="L1066">
        <v>1.3916409071886835</v>
      </c>
      <c r="N1066">
        <f t="shared" si="66"/>
        <v>0</v>
      </c>
      <c r="O1066">
        <v>0</v>
      </c>
      <c r="P1066" t="e">
        <f t="shared" si="67"/>
        <v>#NUM!</v>
      </c>
      <c r="Q1066" t="e">
        <v>#NUM!</v>
      </c>
    </row>
    <row r="1067" spans="1:17" x14ac:dyDescent="0.25">
      <c r="A1067" t="s">
        <v>4288</v>
      </c>
      <c r="B1067" t="s">
        <v>4289</v>
      </c>
      <c r="C1067" t="s">
        <v>4290</v>
      </c>
      <c r="D1067" t="s">
        <v>4291</v>
      </c>
      <c r="E1067">
        <v>0.28181136000000001</v>
      </c>
      <c r="F1067">
        <v>0.34464428200000002</v>
      </c>
      <c r="I1067">
        <f t="shared" si="64"/>
        <v>1.2229609267703048</v>
      </c>
      <c r="J1067">
        <v>1.2229609267703048</v>
      </c>
      <c r="K1067">
        <f t="shared" si="65"/>
        <v>0.29037831093380534</v>
      </c>
      <c r="L1067">
        <v>0.29037831093380534</v>
      </c>
      <c r="N1067">
        <f t="shared" si="66"/>
        <v>0</v>
      </c>
      <c r="O1067">
        <v>0</v>
      </c>
      <c r="P1067" t="e">
        <f t="shared" si="67"/>
        <v>#NUM!</v>
      </c>
      <c r="Q1067" t="e">
        <v>#NUM!</v>
      </c>
    </row>
    <row r="1068" spans="1:17" x14ac:dyDescent="0.25">
      <c r="A1068" t="s">
        <v>4292</v>
      </c>
      <c r="B1068" t="s">
        <v>4293</v>
      </c>
      <c r="C1068" t="s">
        <v>4294</v>
      </c>
      <c r="D1068" t="s">
        <v>4295</v>
      </c>
      <c r="E1068">
        <v>1.422758301</v>
      </c>
      <c r="F1068">
        <v>4.7726694490000003</v>
      </c>
      <c r="G1068">
        <v>0.41394772400000002</v>
      </c>
      <c r="I1068">
        <f t="shared" si="64"/>
        <v>3.3545187862516643</v>
      </c>
      <c r="J1068">
        <v>3.3545187862516643</v>
      </c>
      <c r="K1068">
        <f t="shared" si="65"/>
        <v>1.7461058232119024</v>
      </c>
      <c r="L1068">
        <v>1.7461058232119024</v>
      </c>
      <c r="N1068">
        <f t="shared" si="66"/>
        <v>0.29094732654805294</v>
      </c>
      <c r="O1068">
        <v>0.29094732654805294</v>
      </c>
      <c r="P1068">
        <f t="shared" si="67"/>
        <v>-1.7811701053493774</v>
      </c>
      <c r="Q1068">
        <v>-1.7811701053493774</v>
      </c>
    </row>
    <row r="1069" spans="1:17" x14ac:dyDescent="0.25">
      <c r="A1069" t="s">
        <v>4296</v>
      </c>
      <c r="B1069" t="s">
        <v>4297</v>
      </c>
      <c r="C1069" t="s">
        <v>4298</v>
      </c>
      <c r="D1069" t="s">
        <v>4299</v>
      </c>
      <c r="E1069">
        <v>2.3761418550000002</v>
      </c>
      <c r="F1069">
        <v>6.1611819849999998</v>
      </c>
      <c r="G1069">
        <v>0.492890881</v>
      </c>
      <c r="I1069">
        <f t="shared" si="64"/>
        <v>2.5929352542800941</v>
      </c>
      <c r="J1069">
        <v>2.5929352542800941</v>
      </c>
      <c r="K1069">
        <f t="shared" si="65"/>
        <v>1.3745861824753487</v>
      </c>
      <c r="L1069">
        <v>1.3745861824753487</v>
      </c>
      <c r="N1069">
        <f t="shared" si="66"/>
        <v>0.20743327253919358</v>
      </c>
      <c r="O1069">
        <v>0.20743327253919358</v>
      </c>
      <c r="P1069">
        <f t="shared" si="67"/>
        <v>-2.2692807722054242</v>
      </c>
      <c r="Q1069">
        <v>-2.2692807722054242</v>
      </c>
    </row>
    <row r="1070" spans="1:17" x14ac:dyDescent="0.25">
      <c r="A1070" t="s">
        <v>4300</v>
      </c>
      <c r="B1070" t="s">
        <v>4301</v>
      </c>
      <c r="C1070" t="s">
        <v>4302</v>
      </c>
      <c r="D1070" t="s">
        <v>4303</v>
      </c>
      <c r="E1070">
        <v>1.125733938</v>
      </c>
      <c r="F1070">
        <v>3.0110699830000001</v>
      </c>
      <c r="G1070">
        <v>0.68670241399999998</v>
      </c>
      <c r="I1070">
        <f t="shared" si="64"/>
        <v>2.6747616655757249</v>
      </c>
      <c r="J1070">
        <v>2.6747616655757249</v>
      </c>
      <c r="K1070">
        <f t="shared" si="65"/>
        <v>1.4194103460144909</v>
      </c>
      <c r="L1070">
        <v>1.4194103460144909</v>
      </c>
      <c r="N1070">
        <f t="shared" si="66"/>
        <v>0.61000418555383373</v>
      </c>
      <c r="O1070">
        <v>0.61000418555383373</v>
      </c>
      <c r="P1070">
        <f t="shared" si="67"/>
        <v>-0.71310895310193245</v>
      </c>
      <c r="Q1070">
        <v>-0.71310895310193245</v>
      </c>
    </row>
    <row r="1071" spans="1:17" x14ac:dyDescent="0.25">
      <c r="A1071" t="s">
        <v>4304</v>
      </c>
      <c r="B1071" t="s">
        <v>4305</v>
      </c>
      <c r="C1071" t="s">
        <v>4306</v>
      </c>
      <c r="D1071" t="s">
        <v>4307</v>
      </c>
      <c r="E1071">
        <v>0.80214812899999999</v>
      </c>
      <c r="F1071">
        <v>1.5052185870000001</v>
      </c>
      <c r="G1071">
        <v>0.33988860100000001</v>
      </c>
      <c r="I1071">
        <f t="shared" si="64"/>
        <v>1.876484570096155</v>
      </c>
      <c r="J1071">
        <v>1.876484570096155</v>
      </c>
      <c r="K1071">
        <f t="shared" si="65"/>
        <v>0.90803242732199507</v>
      </c>
      <c r="L1071">
        <v>0.90803242732199507</v>
      </c>
      <c r="N1071">
        <f t="shared" si="66"/>
        <v>0.42372298670536451</v>
      </c>
      <c r="O1071">
        <v>0.42372298670536451</v>
      </c>
      <c r="P1071">
        <f t="shared" si="67"/>
        <v>-1.238806698764533</v>
      </c>
      <c r="Q1071">
        <v>-1.238806698764533</v>
      </c>
    </row>
    <row r="1072" spans="1:17" x14ac:dyDescent="0.25">
      <c r="A1072" t="s">
        <v>4308</v>
      </c>
      <c r="B1072" t="s">
        <v>4309</v>
      </c>
      <c r="C1072" t="s">
        <v>4310</v>
      </c>
      <c r="D1072" t="s">
        <v>4311</v>
      </c>
      <c r="E1072">
        <v>1.7896825940000001</v>
      </c>
      <c r="F1072">
        <v>6.3547065219999999</v>
      </c>
      <c r="G1072">
        <v>0.64272078799999999</v>
      </c>
      <c r="I1072">
        <f t="shared" si="64"/>
        <v>3.5507449998700715</v>
      </c>
      <c r="J1072">
        <v>3.5507449998700715</v>
      </c>
      <c r="K1072">
        <f t="shared" si="65"/>
        <v>1.8281217555623062</v>
      </c>
      <c r="L1072">
        <v>1.8281217555623062</v>
      </c>
      <c r="N1072">
        <f t="shared" si="66"/>
        <v>0.35912557352614</v>
      </c>
      <c r="O1072">
        <v>0.35912557352614</v>
      </c>
      <c r="P1072">
        <f t="shared" si="67"/>
        <v>-1.4774397031333022</v>
      </c>
      <c r="Q1072">
        <v>-1.4774397031333022</v>
      </c>
    </row>
    <row r="1073" spans="1:17" x14ac:dyDescent="0.25">
      <c r="A1073" t="s">
        <v>4312</v>
      </c>
      <c r="B1073" t="s">
        <v>4313</v>
      </c>
      <c r="C1073" t="s">
        <v>4314</v>
      </c>
      <c r="D1073" t="s">
        <v>4315</v>
      </c>
      <c r="E1073">
        <v>1.3500811180000001</v>
      </c>
      <c r="F1073">
        <v>2.1158479620000001</v>
      </c>
      <c r="I1073">
        <f t="shared" si="64"/>
        <v>1.5672006176446651</v>
      </c>
      <c r="J1073">
        <v>1.5672006176446651</v>
      </c>
      <c r="K1073">
        <f t="shared" si="65"/>
        <v>0.64818987129440087</v>
      </c>
      <c r="L1073">
        <v>0.64818987129440087</v>
      </c>
      <c r="N1073">
        <f t="shared" si="66"/>
        <v>0</v>
      </c>
      <c r="O1073">
        <v>0</v>
      </c>
      <c r="P1073" t="e">
        <f t="shared" si="67"/>
        <v>#NUM!</v>
      </c>
      <c r="Q1073" t="e">
        <v>#NUM!</v>
      </c>
    </row>
    <row r="1074" spans="1:17" x14ac:dyDescent="0.25">
      <c r="A1074" t="s">
        <v>4316</v>
      </c>
      <c r="B1074" t="s">
        <v>4317</v>
      </c>
      <c r="C1074" t="s">
        <v>4318</v>
      </c>
      <c r="D1074" t="s">
        <v>4319</v>
      </c>
      <c r="E1074">
        <v>1.5388949940000001</v>
      </c>
      <c r="F1074">
        <v>5.0322629750000001</v>
      </c>
      <c r="G1074">
        <v>0.58500886600000002</v>
      </c>
      <c r="I1074">
        <f t="shared" si="64"/>
        <v>3.2700496100255685</v>
      </c>
      <c r="J1074">
        <v>3.2700496100255685</v>
      </c>
      <c r="K1074">
        <f t="shared" si="65"/>
        <v>1.7093125230612636</v>
      </c>
      <c r="L1074">
        <v>1.7093125230612636</v>
      </c>
      <c r="N1074">
        <f t="shared" si="66"/>
        <v>0.3801486574983296</v>
      </c>
      <c r="O1074">
        <v>0.3801486574983296</v>
      </c>
      <c r="P1074">
        <f t="shared" si="67"/>
        <v>-1.3953643987092565</v>
      </c>
      <c r="Q1074">
        <v>-1.3953643987092565</v>
      </c>
    </row>
    <row r="1075" spans="1:17" x14ac:dyDescent="0.25">
      <c r="A1075" t="s">
        <v>4320</v>
      </c>
      <c r="B1075" t="s">
        <v>4321</v>
      </c>
      <c r="C1075" t="s">
        <v>4322</v>
      </c>
      <c r="D1075" t="s">
        <v>4323</v>
      </c>
      <c r="E1075">
        <v>0.69352356199999998</v>
      </c>
      <c r="F1075">
        <v>1.1673162989999999</v>
      </c>
      <c r="I1075">
        <f t="shared" si="64"/>
        <v>1.6831674696583703</v>
      </c>
      <c r="J1075">
        <v>1.6831674696583703</v>
      </c>
      <c r="K1075">
        <f t="shared" si="65"/>
        <v>0.75117872724756862</v>
      </c>
      <c r="L1075">
        <v>0.75117872724756862</v>
      </c>
      <c r="N1075">
        <f t="shared" si="66"/>
        <v>0</v>
      </c>
      <c r="O1075">
        <v>0</v>
      </c>
      <c r="P1075" t="e">
        <f t="shared" si="67"/>
        <v>#NUM!</v>
      </c>
      <c r="Q1075" t="e">
        <v>#NUM!</v>
      </c>
    </row>
    <row r="1076" spans="1:17" x14ac:dyDescent="0.25">
      <c r="A1076" t="s">
        <v>4324</v>
      </c>
      <c r="B1076" t="s">
        <v>4325</v>
      </c>
      <c r="C1076" t="s">
        <v>4326</v>
      </c>
      <c r="D1076" t="s">
        <v>4327</v>
      </c>
      <c r="E1076">
        <v>0.21370724699999999</v>
      </c>
      <c r="F1076">
        <v>0.67276381200000002</v>
      </c>
      <c r="I1076">
        <f t="shared" si="64"/>
        <v>3.1480626953188913</v>
      </c>
      <c r="J1076">
        <v>3.1480626953188913</v>
      </c>
      <c r="K1076">
        <f t="shared" si="65"/>
        <v>1.6544642731595556</v>
      </c>
      <c r="L1076">
        <v>1.6544642731595556</v>
      </c>
      <c r="N1076">
        <f t="shared" si="66"/>
        <v>0</v>
      </c>
      <c r="O1076">
        <v>0</v>
      </c>
      <c r="P1076" t="e">
        <f t="shared" si="67"/>
        <v>#NUM!</v>
      </c>
      <c r="Q1076" t="e">
        <v>#NUM!</v>
      </c>
    </row>
    <row r="1077" spans="1:17" x14ac:dyDescent="0.25">
      <c r="A1077" t="s">
        <v>4328</v>
      </c>
      <c r="B1077" t="s">
        <v>4329</v>
      </c>
      <c r="C1077" t="s">
        <v>4330</v>
      </c>
      <c r="D1077" t="s">
        <v>4331</v>
      </c>
      <c r="E1077">
        <v>6.0684475410000003</v>
      </c>
      <c r="F1077">
        <v>17.547503169999999</v>
      </c>
      <c r="G1077">
        <v>1.2478642120000001</v>
      </c>
      <c r="I1077">
        <f t="shared" si="64"/>
        <v>2.8915967471819655</v>
      </c>
      <c r="J1077">
        <v>2.8915967471819655</v>
      </c>
      <c r="K1077">
        <f t="shared" si="65"/>
        <v>1.5318663726884549</v>
      </c>
      <c r="L1077">
        <v>1.5318663726884549</v>
      </c>
      <c r="N1077">
        <f t="shared" si="66"/>
        <v>0.20563153979153762</v>
      </c>
      <c r="O1077">
        <v>0.20563153979153762</v>
      </c>
      <c r="P1077">
        <f t="shared" si="67"/>
        <v>-2.2818665326362657</v>
      </c>
      <c r="Q1077">
        <v>-2.2818665326362657</v>
      </c>
    </row>
    <row r="1078" spans="1:17" x14ac:dyDescent="0.25">
      <c r="A1078" t="s">
        <v>4332</v>
      </c>
      <c r="B1078" t="s">
        <v>4333</v>
      </c>
      <c r="C1078" t="s">
        <v>4334</v>
      </c>
      <c r="D1078" t="s">
        <v>4335</v>
      </c>
      <c r="E1078">
        <v>0.96489853999999997</v>
      </c>
      <c r="F1078">
        <v>2.6273674640000002</v>
      </c>
      <c r="G1078">
        <v>0.51485708699999999</v>
      </c>
      <c r="I1078">
        <f t="shared" si="64"/>
        <v>2.7229468748082057</v>
      </c>
      <c r="J1078">
        <v>2.7229468748082057</v>
      </c>
      <c r="K1078">
        <f t="shared" si="65"/>
        <v>1.4451688354120407</v>
      </c>
      <c r="L1078">
        <v>1.4451688354120407</v>
      </c>
      <c r="N1078">
        <f t="shared" si="66"/>
        <v>0.53358676136042238</v>
      </c>
      <c r="O1078">
        <v>0.53358676136042238</v>
      </c>
      <c r="P1078">
        <f t="shared" si="67"/>
        <v>-0.90620522213660004</v>
      </c>
      <c r="Q1078">
        <v>-0.90620522213660004</v>
      </c>
    </row>
    <row r="1079" spans="1:17" x14ac:dyDescent="0.25">
      <c r="A1079" t="s">
        <v>4336</v>
      </c>
      <c r="B1079" t="s">
        <v>4337</v>
      </c>
      <c r="C1079" t="s">
        <v>4338</v>
      </c>
      <c r="D1079" t="s">
        <v>4339</v>
      </c>
      <c r="E1079">
        <v>0.10879047</v>
      </c>
      <c r="F1079">
        <v>0.22328371399999999</v>
      </c>
      <c r="I1079">
        <f t="shared" si="64"/>
        <v>2.0524197937558317</v>
      </c>
      <c r="J1079">
        <v>2.0524197937558317</v>
      </c>
      <c r="K1079">
        <f t="shared" si="65"/>
        <v>1.0373258442142128</v>
      </c>
      <c r="L1079">
        <v>1.0373258442142128</v>
      </c>
      <c r="N1079">
        <f t="shared" si="66"/>
        <v>0</v>
      </c>
      <c r="O1079">
        <v>0</v>
      </c>
      <c r="P1079" t="e">
        <f t="shared" si="67"/>
        <v>#NUM!</v>
      </c>
      <c r="Q1079" t="e">
        <v>#NUM!</v>
      </c>
    </row>
    <row r="1080" spans="1:17" x14ac:dyDescent="0.25">
      <c r="A1080" t="s">
        <v>4340</v>
      </c>
      <c r="B1080" t="s">
        <v>4341</v>
      </c>
      <c r="C1080" t="s">
        <v>4342</v>
      </c>
      <c r="D1080" t="s">
        <v>4343</v>
      </c>
      <c r="E1080">
        <v>0.29534184499999999</v>
      </c>
      <c r="F1080">
        <v>1.745144177</v>
      </c>
      <c r="G1080">
        <v>0.42021614000000002</v>
      </c>
      <c r="I1080">
        <f t="shared" si="64"/>
        <v>5.9088957644996087</v>
      </c>
      <c r="J1080">
        <v>5.9088957644996087</v>
      </c>
      <c r="K1080">
        <f t="shared" si="65"/>
        <v>2.5628885493663445</v>
      </c>
      <c r="L1080">
        <v>2.5628885493663445</v>
      </c>
      <c r="N1080">
        <f t="shared" si="66"/>
        <v>1.4228127409443116</v>
      </c>
      <c r="O1080">
        <v>1.4228127409443116</v>
      </c>
      <c r="P1080">
        <f t="shared" si="67"/>
        <v>0.50874579855574809</v>
      </c>
      <c r="Q1080">
        <v>0.50874579855574809</v>
      </c>
    </row>
    <row r="1081" spans="1:17" x14ac:dyDescent="0.25">
      <c r="A1081" t="s">
        <v>4344</v>
      </c>
      <c r="B1081" t="s">
        <v>4345</v>
      </c>
      <c r="C1081" t="s">
        <v>4346</v>
      </c>
      <c r="D1081" t="s">
        <v>4347</v>
      </c>
      <c r="E1081">
        <v>2.4516323560000002</v>
      </c>
      <c r="F1081">
        <v>8.1399509549999998</v>
      </c>
      <c r="G1081">
        <v>1.5684056470000001</v>
      </c>
      <c r="I1081">
        <f t="shared" si="64"/>
        <v>3.3202168078254877</v>
      </c>
      <c r="J1081">
        <v>3.3202168078254877</v>
      </c>
      <c r="K1081">
        <f t="shared" si="65"/>
        <v>1.7312774516210043</v>
      </c>
      <c r="L1081">
        <v>1.7312774516210043</v>
      </c>
      <c r="N1081">
        <f t="shared" si="66"/>
        <v>0.63973933251515624</v>
      </c>
      <c r="O1081">
        <v>0.63973933251515624</v>
      </c>
      <c r="P1081">
        <f t="shared" si="67"/>
        <v>-0.64444390898183357</v>
      </c>
      <c r="Q1081">
        <v>-0.64444390898183357</v>
      </c>
    </row>
    <row r="1082" spans="1:17" x14ac:dyDescent="0.25">
      <c r="A1082" t="s">
        <v>4348</v>
      </c>
      <c r="B1082" t="s">
        <v>4349</v>
      </c>
      <c r="C1082" t="s">
        <v>4350</v>
      </c>
      <c r="D1082" t="s">
        <v>4351</v>
      </c>
      <c r="E1082">
        <v>0.50631088000000002</v>
      </c>
      <c r="F1082">
        <v>1.322045168</v>
      </c>
      <c r="G1082">
        <v>0.27875264500000002</v>
      </c>
      <c r="I1082">
        <f t="shared" si="64"/>
        <v>2.6111332389302002</v>
      </c>
      <c r="J1082">
        <v>2.6111332389302002</v>
      </c>
      <c r="K1082">
        <f t="shared" si="65"/>
        <v>1.3846760762794263</v>
      </c>
      <c r="L1082">
        <v>1.3846760762794263</v>
      </c>
      <c r="N1082">
        <f t="shared" si="66"/>
        <v>0.55055630050849391</v>
      </c>
      <c r="O1082">
        <v>0.55055630050849391</v>
      </c>
      <c r="P1082">
        <f t="shared" si="67"/>
        <v>-0.86103799193112518</v>
      </c>
      <c r="Q1082">
        <v>-0.86103799193112518</v>
      </c>
    </row>
    <row r="1083" spans="1:17" x14ac:dyDescent="0.25">
      <c r="A1083" t="s">
        <v>4352</v>
      </c>
      <c r="B1083" t="s">
        <v>4353</v>
      </c>
      <c r="C1083" t="s">
        <v>4354</v>
      </c>
      <c r="D1083" t="s">
        <v>4355</v>
      </c>
      <c r="E1083">
        <v>1.709866957</v>
      </c>
      <c r="F1083">
        <v>1.996127158</v>
      </c>
      <c r="G1083">
        <v>1.5895836489999999</v>
      </c>
      <c r="I1083">
        <f t="shared" si="64"/>
        <v>1.1674166518208235</v>
      </c>
      <c r="J1083">
        <v>1.1674166518208235</v>
      </c>
      <c r="K1083">
        <f t="shared" si="65"/>
        <v>0.22331955182173066</v>
      </c>
      <c r="L1083">
        <v>0.22331955182173066</v>
      </c>
      <c r="N1083">
        <f t="shared" si="66"/>
        <v>0.92965341104021337</v>
      </c>
      <c r="O1083">
        <v>0.92965341104021337</v>
      </c>
      <c r="P1083">
        <f t="shared" si="67"/>
        <v>-0.10523513712892284</v>
      </c>
      <c r="Q1083">
        <v>-0.10523513712892284</v>
      </c>
    </row>
    <row r="1084" spans="1:17" x14ac:dyDescent="0.25">
      <c r="A1084" t="s">
        <v>4356</v>
      </c>
      <c r="B1084" t="s">
        <v>4357</v>
      </c>
      <c r="C1084" t="s">
        <v>4358</v>
      </c>
      <c r="D1084" t="s">
        <v>4359</v>
      </c>
      <c r="E1084">
        <v>0.62216427500000004</v>
      </c>
      <c r="F1084">
        <v>0.39091917300000001</v>
      </c>
      <c r="G1084">
        <v>0.92625778199999997</v>
      </c>
      <c r="I1084">
        <f t="shared" si="64"/>
        <v>0.62832147184921538</v>
      </c>
      <c r="J1084">
        <v>0.62832147184921538</v>
      </c>
      <c r="K1084">
        <f t="shared" si="65"/>
        <v>-0.67042521223916174</v>
      </c>
      <c r="L1084">
        <v>-0.67042521223916174</v>
      </c>
      <c r="N1084">
        <f t="shared" si="66"/>
        <v>1.4887672263085179</v>
      </c>
      <c r="O1084">
        <v>1.4887672263085179</v>
      </c>
      <c r="P1084">
        <f t="shared" si="67"/>
        <v>0.57411820139994496</v>
      </c>
      <c r="Q1084">
        <v>0.57411820139994496</v>
      </c>
    </row>
    <row r="1085" spans="1:17" x14ac:dyDescent="0.25">
      <c r="A1085" t="s">
        <v>4360</v>
      </c>
      <c r="B1085" t="s">
        <v>4361</v>
      </c>
      <c r="C1085" t="s">
        <v>4362</v>
      </c>
      <c r="D1085" t="s">
        <v>4363</v>
      </c>
      <c r="E1085">
        <v>0.94258293400000004</v>
      </c>
      <c r="F1085">
        <v>1.102649395</v>
      </c>
      <c r="G1085">
        <v>0.93915620499999997</v>
      </c>
      <c r="I1085">
        <f t="shared" si="64"/>
        <v>1.1698168460580254</v>
      </c>
      <c r="J1085">
        <v>1.1698168460580254</v>
      </c>
      <c r="K1085">
        <f t="shared" si="65"/>
        <v>0.22628267000705399</v>
      </c>
      <c r="L1085">
        <v>0.22628267000705399</v>
      </c>
      <c r="N1085">
        <f t="shared" si="66"/>
        <v>0.99636453316053775</v>
      </c>
      <c r="O1085">
        <v>0.99636453316053775</v>
      </c>
      <c r="P1085">
        <f t="shared" si="67"/>
        <v>-5.2544269257232858E-3</v>
      </c>
      <c r="Q1085">
        <v>-5.2544269257232858E-3</v>
      </c>
    </row>
    <row r="1086" spans="1:17" x14ac:dyDescent="0.25">
      <c r="A1086" t="s">
        <v>4364</v>
      </c>
      <c r="B1086" t="s">
        <v>4365</v>
      </c>
      <c r="C1086" t="s">
        <v>4366</v>
      </c>
      <c r="D1086" t="s">
        <v>4367</v>
      </c>
      <c r="E1086">
        <v>0.33725070800000001</v>
      </c>
      <c r="F1086">
        <v>0.97752925199999996</v>
      </c>
      <c r="G1086">
        <v>0.15233581199999999</v>
      </c>
      <c r="I1086">
        <f t="shared" si="64"/>
        <v>2.8985239432025147</v>
      </c>
      <c r="J1086">
        <v>2.8985239432025147</v>
      </c>
      <c r="K1086">
        <f t="shared" si="65"/>
        <v>1.5353184030168965</v>
      </c>
      <c r="L1086">
        <v>1.5353184030168965</v>
      </c>
      <c r="N1086">
        <f t="shared" si="66"/>
        <v>0.45169901318635625</v>
      </c>
      <c r="O1086">
        <v>0.45169901318635625</v>
      </c>
      <c r="P1086">
        <f t="shared" si="67"/>
        <v>-1.1465663329222173</v>
      </c>
      <c r="Q1086">
        <v>-1.1465663329222173</v>
      </c>
    </row>
    <row r="1087" spans="1:17" x14ac:dyDescent="0.25">
      <c r="A1087" t="s">
        <v>4368</v>
      </c>
      <c r="B1087" t="s">
        <v>4369</v>
      </c>
      <c r="C1087" t="s">
        <v>4370</v>
      </c>
      <c r="D1087" t="s">
        <v>4371</v>
      </c>
      <c r="E1087">
        <v>0.498499107</v>
      </c>
      <c r="F1087">
        <v>0.90358212000000004</v>
      </c>
      <c r="G1087">
        <v>0.41860731299999998</v>
      </c>
      <c r="I1087">
        <f t="shared" si="64"/>
        <v>1.8126052931926315</v>
      </c>
      <c r="J1087">
        <v>1.8126052931926315</v>
      </c>
      <c r="K1087">
        <f t="shared" si="65"/>
        <v>0.85806480288188869</v>
      </c>
      <c r="L1087">
        <v>0.85806480288188869</v>
      </c>
      <c r="N1087">
        <f t="shared" si="66"/>
        <v>0.8397353317625903</v>
      </c>
      <c r="O1087">
        <v>0.8397353317625903</v>
      </c>
      <c r="P1087">
        <f t="shared" si="67"/>
        <v>-0.2519934047588685</v>
      </c>
      <c r="Q1087">
        <v>-0.2519934047588685</v>
      </c>
    </row>
    <row r="1088" spans="1:17" x14ac:dyDescent="0.25">
      <c r="A1088" t="s">
        <v>4372</v>
      </c>
      <c r="B1088" t="s">
        <v>4373</v>
      </c>
      <c r="C1088" t="s">
        <v>4374</v>
      </c>
      <c r="D1088" t="s">
        <v>4375</v>
      </c>
      <c r="E1088">
        <v>0.67344500399999996</v>
      </c>
      <c r="F1088">
        <v>1.904506856</v>
      </c>
      <c r="G1088">
        <v>0.34001724900000002</v>
      </c>
      <c r="I1088">
        <f t="shared" si="64"/>
        <v>2.8280065108330659</v>
      </c>
      <c r="J1088">
        <v>2.8280065108330659</v>
      </c>
      <c r="K1088">
        <f t="shared" si="65"/>
        <v>1.49978544162389</v>
      </c>
      <c r="L1088">
        <v>1.49978544162389</v>
      </c>
      <c r="N1088">
        <f t="shared" si="66"/>
        <v>0.50489237722520852</v>
      </c>
      <c r="O1088">
        <v>0.50489237722520852</v>
      </c>
      <c r="P1088">
        <f t="shared" si="67"/>
        <v>-0.98595219888556351</v>
      </c>
      <c r="Q1088">
        <v>-0.98595219888556351</v>
      </c>
    </row>
    <row r="1089" spans="1:17" x14ac:dyDescent="0.25">
      <c r="A1089" t="s">
        <v>4376</v>
      </c>
      <c r="B1089" t="s">
        <v>4377</v>
      </c>
      <c r="C1089" t="s">
        <v>4378</v>
      </c>
      <c r="D1089" t="s">
        <v>4379</v>
      </c>
      <c r="E1089">
        <v>21.64161206</v>
      </c>
      <c r="F1089">
        <v>42.689716369999999</v>
      </c>
      <c r="G1089">
        <v>15.88639066</v>
      </c>
      <c r="I1089">
        <f t="shared" si="64"/>
        <v>1.9725756219844188</v>
      </c>
      <c r="J1089">
        <v>1.9725756219844188</v>
      </c>
      <c r="K1089">
        <f t="shared" si="65"/>
        <v>0.98008060942536057</v>
      </c>
      <c r="L1089">
        <v>0.98008060942536057</v>
      </c>
      <c r="N1089">
        <f t="shared" si="66"/>
        <v>0.73406688078300208</v>
      </c>
      <c r="O1089">
        <v>0.73406688078300208</v>
      </c>
      <c r="P1089">
        <f t="shared" si="67"/>
        <v>-0.44601658198467714</v>
      </c>
      <c r="Q1089">
        <v>-0.44601658198467714</v>
      </c>
    </row>
    <row r="1090" spans="1:17" x14ac:dyDescent="0.25">
      <c r="A1090" t="s">
        <v>4380</v>
      </c>
      <c r="B1090" t="s">
        <v>4381</v>
      </c>
      <c r="C1090" t="s">
        <v>4382</v>
      </c>
      <c r="D1090" t="s">
        <v>4383</v>
      </c>
      <c r="E1090">
        <v>1.3970347999999999</v>
      </c>
      <c r="F1090">
        <v>1.9531945429999999</v>
      </c>
      <c r="I1090">
        <f t="shared" si="64"/>
        <v>1.3981001353724332</v>
      </c>
      <c r="J1090">
        <v>1.3981001353724332</v>
      </c>
      <c r="K1090">
        <f t="shared" si="65"/>
        <v>0.48346769378319271</v>
      </c>
      <c r="L1090">
        <v>0.48346769378319271</v>
      </c>
      <c r="N1090">
        <f t="shared" si="66"/>
        <v>0</v>
      </c>
      <c r="O1090">
        <v>0</v>
      </c>
      <c r="P1090" t="e">
        <f t="shared" si="67"/>
        <v>#NUM!</v>
      </c>
      <c r="Q1090" t="e">
        <v>#NUM!</v>
      </c>
    </row>
    <row r="1091" spans="1:17" x14ac:dyDescent="0.25">
      <c r="A1091" t="s">
        <v>4384</v>
      </c>
      <c r="B1091" t="s">
        <v>4385</v>
      </c>
      <c r="C1091" t="s">
        <v>4386</v>
      </c>
      <c r="D1091" t="s">
        <v>4387</v>
      </c>
      <c r="E1091">
        <v>2.4590572060000002</v>
      </c>
      <c r="F1091">
        <v>2.1099999309999999</v>
      </c>
      <c r="G1091">
        <v>1.7585744320000001</v>
      </c>
      <c r="I1091">
        <f t="shared" ref="I1091" si="68">F1091/E1091</f>
        <v>0.85805239741950101</v>
      </c>
      <c r="J1091">
        <v>0.85805239741950101</v>
      </c>
      <c r="K1091">
        <f t="shared" ref="K1091" si="69">LOG(J1091,2)</f>
        <v>-0.22086234554349221</v>
      </c>
      <c r="L1091">
        <v>-0.22086234554349221</v>
      </c>
      <c r="N1091">
        <f t="shared" ref="N1091" si="70">G1091/E1091</f>
        <v>0.71514173306304119</v>
      </c>
      <c r="O1091">
        <v>0.71514173306304119</v>
      </c>
      <c r="P1091">
        <f t="shared" ref="P1091" si="71">LOG(O1091,2)</f>
        <v>-0.48369889869807003</v>
      </c>
      <c r="Q1091">
        <v>-0.48369889869807003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89E5-453C-4776-A9F6-53902D9B85A5}">
  <dimension ref="A1:K1091"/>
  <sheetViews>
    <sheetView topLeftCell="C1" workbookViewId="0">
      <selection activeCell="D343" sqref="D343"/>
    </sheetView>
  </sheetViews>
  <sheetFormatPr defaultRowHeight="15" x14ac:dyDescent="0.25"/>
  <cols>
    <col min="1" max="1" width="27.42578125" customWidth="1"/>
    <col min="3" max="3" width="47.28515625" customWidth="1"/>
    <col min="4" max="4" width="35.5703125" customWidth="1"/>
    <col min="5" max="5" width="25.42578125" customWidth="1"/>
    <col min="6" max="6" width="26.42578125" customWidth="1"/>
    <col min="7" max="7" width="32.42578125" customWidth="1"/>
    <col min="8" max="8" width="11.140625" style="19" customWidth="1"/>
    <col min="9" max="9" width="9.140625" style="19"/>
    <col min="10" max="10" width="14.42578125" style="19" customWidth="1"/>
    <col min="11" max="11" width="9.140625" style="19"/>
  </cols>
  <sheetData>
    <row r="1" spans="1:11" ht="30" x14ac:dyDescent="0.25">
      <c r="A1" s="12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3" t="s">
        <v>4389</v>
      </c>
      <c r="I1" s="14" t="s">
        <v>4388</v>
      </c>
      <c r="J1" s="15" t="s">
        <v>4390</v>
      </c>
      <c r="K1" s="16" t="s">
        <v>4388</v>
      </c>
    </row>
    <row r="2" spans="1:11" x14ac:dyDescent="0.25">
      <c r="A2" s="10" t="s">
        <v>858</v>
      </c>
      <c r="B2" s="10" t="s">
        <v>859</v>
      </c>
      <c r="C2" s="10" t="s">
        <v>860</v>
      </c>
      <c r="D2" s="10" t="s">
        <v>861</v>
      </c>
      <c r="E2" s="10">
        <v>5.5665797030000004</v>
      </c>
      <c r="F2" s="10">
        <v>3.6268685569999999</v>
      </c>
      <c r="G2" s="10">
        <v>6.1034892169999999</v>
      </c>
      <c r="H2" s="17">
        <v>0.65154345226483856</v>
      </c>
      <c r="I2" s="17">
        <v>-0.61806669771088596</v>
      </c>
      <c r="J2" s="17">
        <v>1.0964523176971026</v>
      </c>
      <c r="K2" s="17">
        <v>0.13284307373727777</v>
      </c>
    </row>
    <row r="3" spans="1:11" x14ac:dyDescent="0.25">
      <c r="A3" s="10" t="s">
        <v>600</v>
      </c>
      <c r="B3" s="10" t="s">
        <v>601</v>
      </c>
      <c r="C3" s="10" t="s">
        <v>602</v>
      </c>
      <c r="D3" s="10" t="s">
        <v>603</v>
      </c>
      <c r="E3" s="10">
        <v>0.97967118500000006</v>
      </c>
      <c r="F3" s="10">
        <v>0.65697741200000004</v>
      </c>
      <c r="G3" s="10">
        <v>0.239457695</v>
      </c>
      <c r="H3" s="17">
        <v>0.67061012108874063</v>
      </c>
      <c r="I3" s="17">
        <v>-0.57645383791977578</v>
      </c>
      <c r="J3" s="20">
        <v>0.24442659809372672</v>
      </c>
      <c r="K3" s="20">
        <v>-2.0325268095261313</v>
      </c>
    </row>
    <row r="4" spans="1:11" x14ac:dyDescent="0.25">
      <c r="A4" s="10" t="s">
        <v>3564</v>
      </c>
      <c r="B4" s="10" t="s">
        <v>3565</v>
      </c>
      <c r="C4" s="10" t="s">
        <v>3566</v>
      </c>
      <c r="D4" s="10" t="s">
        <v>3567</v>
      </c>
      <c r="E4" s="10">
        <v>2.1476094899999998</v>
      </c>
      <c r="F4" s="10">
        <v>4.7307403270000004</v>
      </c>
      <c r="G4" s="10"/>
      <c r="H4" s="21">
        <v>2.202793547443302</v>
      </c>
      <c r="I4" s="21">
        <v>1.1393342875776484</v>
      </c>
      <c r="J4" s="17"/>
      <c r="K4" s="17"/>
    </row>
    <row r="5" spans="1:11" x14ac:dyDescent="0.25">
      <c r="A5" s="10" t="s">
        <v>2273</v>
      </c>
      <c r="B5" s="10" t="s">
        <v>2274</v>
      </c>
      <c r="C5" s="10" t="s">
        <v>2275</v>
      </c>
      <c r="D5" s="10" t="s">
        <v>2276</v>
      </c>
      <c r="E5" s="10">
        <v>0.55130474699999998</v>
      </c>
      <c r="F5" s="10">
        <v>0.83968297300000005</v>
      </c>
      <c r="G5" s="10"/>
      <c r="H5" s="17">
        <v>1.5230831542250445</v>
      </c>
      <c r="I5" s="17">
        <v>0.60699470933223409</v>
      </c>
      <c r="J5" s="17"/>
      <c r="K5" s="17"/>
    </row>
    <row r="6" spans="1:11" x14ac:dyDescent="0.25">
      <c r="A6" s="10" t="s">
        <v>1791</v>
      </c>
      <c r="B6" s="10" t="s">
        <v>1792</v>
      </c>
      <c r="C6" s="10" t="s">
        <v>1793</v>
      </c>
      <c r="D6" s="10" t="s">
        <v>1794</v>
      </c>
      <c r="E6" s="10">
        <v>0.31980017300000002</v>
      </c>
      <c r="F6" s="10">
        <v>1.526361895</v>
      </c>
      <c r="G6" s="10">
        <v>0.22305833999999999</v>
      </c>
      <c r="H6" s="21">
        <v>4.7728613799092594</v>
      </c>
      <c r="I6" s="21">
        <v>2.2548544362389342</v>
      </c>
      <c r="J6" s="17">
        <v>0.69749286846070591</v>
      </c>
      <c r="K6" s="17">
        <v>-0.51974962875409847</v>
      </c>
    </row>
    <row r="7" spans="1:11" x14ac:dyDescent="0.25">
      <c r="A7" s="10" t="s">
        <v>2635</v>
      </c>
      <c r="B7" s="10" t="s">
        <v>2636</v>
      </c>
      <c r="C7" s="10" t="s">
        <v>2637</v>
      </c>
      <c r="D7" s="10" t="s">
        <v>2638</v>
      </c>
      <c r="E7" s="10">
        <v>0.13197109300000001</v>
      </c>
      <c r="F7" s="10">
        <v>0.51419558399999998</v>
      </c>
      <c r="G7" s="10">
        <v>0.13350696000000001</v>
      </c>
      <c r="H7" s="21">
        <v>3.8962743454735191</v>
      </c>
      <c r="I7" s="21">
        <v>1.9620952644118708</v>
      </c>
      <c r="J7" s="17">
        <v>1.0116379046735635</v>
      </c>
      <c r="K7" s="17">
        <v>1.6692998914975603E-2</v>
      </c>
    </row>
    <row r="8" spans="1:11" x14ac:dyDescent="0.25">
      <c r="A8" s="11" t="s">
        <v>4256</v>
      </c>
      <c r="B8" s="11" t="s">
        <v>4257</v>
      </c>
      <c r="C8" s="11" t="s">
        <v>4258</v>
      </c>
      <c r="D8" s="11" t="s">
        <v>4259</v>
      </c>
      <c r="E8" s="11">
        <v>7.4538421980000003</v>
      </c>
      <c r="F8" s="11">
        <v>10.786679080000001</v>
      </c>
      <c r="G8" s="11">
        <v>2.2353630739999999</v>
      </c>
      <c r="H8" s="18">
        <v>1.4471300563478873</v>
      </c>
      <c r="I8" s="18">
        <v>0.53319458546084197</v>
      </c>
      <c r="J8" s="22">
        <v>0.29989407001395707</v>
      </c>
      <c r="K8" s="22">
        <v>-1.7374750996765056</v>
      </c>
    </row>
    <row r="9" spans="1:11" x14ac:dyDescent="0.25">
      <c r="A9" s="10" t="s">
        <v>3764</v>
      </c>
      <c r="B9" s="10" t="s">
        <v>3765</v>
      </c>
      <c r="C9" s="10" t="s">
        <v>3766</v>
      </c>
      <c r="D9" s="10" t="s">
        <v>3767</v>
      </c>
      <c r="E9" s="10">
        <v>5.1714445189999996</v>
      </c>
      <c r="F9" s="10">
        <v>10.541180539999999</v>
      </c>
      <c r="G9" s="10">
        <v>2.513906886</v>
      </c>
      <c r="H9" s="21">
        <v>2.0383435423645122</v>
      </c>
      <c r="I9" s="21">
        <v>1.0273972237788991</v>
      </c>
      <c r="J9" s="20">
        <v>0.48611309214743609</v>
      </c>
      <c r="K9" s="20">
        <v>-1.0406361051306889</v>
      </c>
    </row>
    <row r="10" spans="1:11" x14ac:dyDescent="0.25">
      <c r="A10" s="10" t="s">
        <v>3636</v>
      </c>
      <c r="B10" s="10" t="s">
        <v>3637</v>
      </c>
      <c r="C10" s="10" t="s">
        <v>3638</v>
      </c>
      <c r="D10" s="10" t="s">
        <v>3639</v>
      </c>
      <c r="E10" s="10">
        <v>1.390393896</v>
      </c>
      <c r="F10" s="10">
        <v>1.757406298</v>
      </c>
      <c r="G10" s="10">
        <v>2.4584334559999999</v>
      </c>
      <c r="H10" s="17">
        <v>1.2639628978923538</v>
      </c>
      <c r="I10" s="17">
        <v>0.33795411556223848</v>
      </c>
      <c r="J10" s="17">
        <v>1.7681561053113253</v>
      </c>
      <c r="K10" s="17">
        <v>0.82224565166177876</v>
      </c>
    </row>
    <row r="11" spans="1:11" x14ac:dyDescent="0.25">
      <c r="A11" s="10" t="s">
        <v>1135</v>
      </c>
      <c r="B11" s="10" t="s">
        <v>1136</v>
      </c>
      <c r="C11" s="10" t="s">
        <v>1137</v>
      </c>
      <c r="D11" s="10" t="s">
        <v>1138</v>
      </c>
      <c r="E11" s="10">
        <v>1.096243429</v>
      </c>
      <c r="F11" s="10">
        <v>3.3128128189999999</v>
      </c>
      <c r="G11" s="10">
        <v>0.32817142799999999</v>
      </c>
      <c r="H11" s="21">
        <v>3.0219682338456231</v>
      </c>
      <c r="I11" s="21">
        <v>1.5954884953424981</v>
      </c>
      <c r="J11" s="20">
        <v>0.29935999552522741</v>
      </c>
      <c r="K11" s="20">
        <v>-1.7400466527611409</v>
      </c>
    </row>
    <row r="12" spans="1:11" x14ac:dyDescent="0.25">
      <c r="A12" s="10" t="s">
        <v>3148</v>
      </c>
      <c r="B12" s="10" t="s">
        <v>3149</v>
      </c>
      <c r="C12" s="10" t="s">
        <v>3150</v>
      </c>
      <c r="D12" s="10" t="s">
        <v>3151</v>
      </c>
      <c r="E12" s="10">
        <v>0.71407926600000005</v>
      </c>
      <c r="F12" s="10">
        <v>2.1257768370000001</v>
      </c>
      <c r="G12" s="10">
        <v>0.26927461899999999</v>
      </c>
      <c r="H12" s="21">
        <v>2.9769479919334332</v>
      </c>
      <c r="I12" s="21">
        <v>1.5738340175332448</v>
      </c>
      <c r="J12" s="20">
        <v>0.37709345701685726</v>
      </c>
      <c r="K12" s="20">
        <v>-1.4070059765245324</v>
      </c>
    </row>
    <row r="13" spans="1:11" x14ac:dyDescent="0.25">
      <c r="A13" s="10" t="s">
        <v>178</v>
      </c>
      <c r="B13" s="10" t="s">
        <v>179</v>
      </c>
      <c r="C13" s="10" t="s">
        <v>180</v>
      </c>
      <c r="D13" s="10" t="s">
        <v>181</v>
      </c>
      <c r="E13" s="10">
        <v>0.35407894099999998</v>
      </c>
      <c r="F13" s="10">
        <v>1.3397307169999999</v>
      </c>
      <c r="G13" s="10">
        <v>0.114062094</v>
      </c>
      <c r="H13" s="21">
        <v>3.7837062922078721</v>
      </c>
      <c r="I13" s="21">
        <v>1.9198001047395008</v>
      </c>
      <c r="J13" s="20">
        <v>0.322137469339076</v>
      </c>
      <c r="K13" s="20">
        <v>-1.634251617694281</v>
      </c>
    </row>
    <row r="14" spans="1:11" x14ac:dyDescent="0.25">
      <c r="A14" s="10" t="s">
        <v>3936</v>
      </c>
      <c r="B14" s="10" t="s">
        <v>3937</v>
      </c>
      <c r="C14" s="10" t="s">
        <v>3938</v>
      </c>
      <c r="D14" s="10" t="s">
        <v>3939</v>
      </c>
      <c r="E14" s="10">
        <v>1.5889439190000001</v>
      </c>
      <c r="F14" s="10">
        <v>4.9539202390000003</v>
      </c>
      <c r="G14" s="10">
        <v>0.334102234</v>
      </c>
      <c r="H14" s="21">
        <v>3.1177439176819681</v>
      </c>
      <c r="I14" s="21">
        <v>1.6405024341734196</v>
      </c>
      <c r="J14" s="20">
        <v>0.21026685083402241</v>
      </c>
      <c r="K14" s="20">
        <v>-2.2497066718598617</v>
      </c>
    </row>
    <row r="15" spans="1:11" x14ac:dyDescent="0.25">
      <c r="A15" s="10" t="s">
        <v>1327</v>
      </c>
      <c r="B15" s="10" t="s">
        <v>1328</v>
      </c>
      <c r="C15" s="10" t="s">
        <v>1329</v>
      </c>
      <c r="D15" s="10" t="s">
        <v>1330</v>
      </c>
      <c r="E15" s="10">
        <v>0.46862427099999998</v>
      </c>
      <c r="F15" s="10">
        <v>0.38586254399999997</v>
      </c>
      <c r="G15" s="10"/>
      <c r="H15" s="17">
        <v>0.82339427955066369</v>
      </c>
      <c r="I15" s="17">
        <v>-0.28034466917274781</v>
      </c>
      <c r="J15" s="17"/>
      <c r="K15" s="17"/>
    </row>
    <row r="16" spans="1:11" x14ac:dyDescent="0.25">
      <c r="A16" s="10" t="s">
        <v>2413</v>
      </c>
      <c r="B16" s="10" t="s">
        <v>2414</v>
      </c>
      <c r="C16" s="10" t="s">
        <v>2415</v>
      </c>
      <c r="D16" s="10" t="s">
        <v>2416</v>
      </c>
      <c r="E16" s="10">
        <v>1.969505901</v>
      </c>
      <c r="F16" s="10">
        <v>7.0971917329999998</v>
      </c>
      <c r="G16" s="10">
        <v>0.54347887800000005</v>
      </c>
      <c r="H16" s="21">
        <v>3.6035392071668637</v>
      </c>
      <c r="I16" s="21">
        <v>1.8494145422177308</v>
      </c>
      <c r="J16" s="20">
        <v>0.27594681372828245</v>
      </c>
      <c r="K16" s="20">
        <v>-1.85753786761086</v>
      </c>
    </row>
    <row r="17" spans="1:11" x14ac:dyDescent="0.25">
      <c r="A17" s="10" t="s">
        <v>1591</v>
      </c>
      <c r="B17" s="10" t="s">
        <v>1592</v>
      </c>
      <c r="C17" s="10" t="s">
        <v>1593</v>
      </c>
      <c r="D17" s="10" t="s">
        <v>1594</v>
      </c>
      <c r="E17" s="10">
        <v>1.811628961</v>
      </c>
      <c r="F17" s="10">
        <v>5.3560916230000002</v>
      </c>
      <c r="G17" s="10">
        <v>0.61548178200000003</v>
      </c>
      <c r="H17" s="21">
        <v>2.9565058509792723</v>
      </c>
      <c r="I17" s="21">
        <v>1.5638931322253109</v>
      </c>
      <c r="J17" s="20">
        <v>0.33973942526302991</v>
      </c>
      <c r="K17" s="20">
        <v>-1.5574994485540459</v>
      </c>
    </row>
    <row r="18" spans="1:11" x14ac:dyDescent="0.25">
      <c r="A18" s="10" t="s">
        <v>3668</v>
      </c>
      <c r="B18" s="10" t="s">
        <v>3669</v>
      </c>
      <c r="C18" s="10" t="s">
        <v>3670</v>
      </c>
      <c r="D18" s="10" t="s">
        <v>3671</v>
      </c>
      <c r="E18" s="10">
        <v>0.176805253</v>
      </c>
      <c r="F18" s="10">
        <v>0.84581767600000002</v>
      </c>
      <c r="G18" s="10"/>
      <c r="H18" s="21">
        <v>4.7838944920940785</v>
      </c>
      <c r="I18" s="21">
        <v>2.2581855715152868</v>
      </c>
      <c r="J18" s="17"/>
      <c r="K18" s="17"/>
    </row>
    <row r="19" spans="1:11" x14ac:dyDescent="0.25">
      <c r="A19" s="10" t="s">
        <v>231</v>
      </c>
      <c r="B19" s="10" t="s">
        <v>232</v>
      </c>
      <c r="C19" s="10" t="s">
        <v>233</v>
      </c>
      <c r="D19" s="10" t="s">
        <v>234</v>
      </c>
      <c r="E19" s="10">
        <v>0.41268152000000002</v>
      </c>
      <c r="F19" s="10">
        <v>1.4427983369999999</v>
      </c>
      <c r="G19" s="10">
        <v>0.23078037500000001</v>
      </c>
      <c r="H19" s="21">
        <v>3.4961544607085866</v>
      </c>
      <c r="I19" s="21">
        <v>1.8057689247629019</v>
      </c>
      <c r="J19" s="17">
        <v>0.55922149118768394</v>
      </c>
      <c r="K19" s="17">
        <v>-0.83850828954934775</v>
      </c>
    </row>
    <row r="20" spans="1:11" x14ac:dyDescent="0.25">
      <c r="A20" s="10" t="s">
        <v>1924</v>
      </c>
      <c r="B20" s="10" t="s">
        <v>1925</v>
      </c>
      <c r="C20" s="10" t="s">
        <v>1926</v>
      </c>
      <c r="D20" s="10" t="s">
        <v>1927</v>
      </c>
      <c r="E20" s="10">
        <v>3.9268316749999999</v>
      </c>
      <c r="F20" s="10">
        <v>9.858543396</v>
      </c>
      <c r="G20" s="10">
        <v>2.475415522</v>
      </c>
      <c r="H20" s="21">
        <v>2.510559201904166</v>
      </c>
      <c r="I20" s="21">
        <v>1.328008745832906</v>
      </c>
      <c r="J20" s="17">
        <v>0.6303849329115947</v>
      </c>
      <c r="K20" s="17">
        <v>-0.66569504212590302</v>
      </c>
    </row>
    <row r="21" spans="1:11" x14ac:dyDescent="0.25">
      <c r="A21" s="10" t="s">
        <v>504</v>
      </c>
      <c r="B21" s="10" t="s">
        <v>505</v>
      </c>
      <c r="C21" s="10" t="s">
        <v>506</v>
      </c>
      <c r="D21" s="10" t="s">
        <v>507</v>
      </c>
      <c r="E21" s="10">
        <v>3.4699910420000002</v>
      </c>
      <c r="F21" s="10">
        <v>5.6172209909999999</v>
      </c>
      <c r="G21" s="10">
        <v>5.4186107110000004</v>
      </c>
      <c r="H21" s="17">
        <v>1.6187998536625616</v>
      </c>
      <c r="I21" s="17">
        <v>0.69492462370219199</v>
      </c>
      <c r="J21" s="17">
        <v>1.5615633139723823</v>
      </c>
      <c r="K21" s="17">
        <v>0.64299106497308289</v>
      </c>
    </row>
    <row r="22" spans="1:11" x14ac:dyDescent="0.25">
      <c r="A22" s="10" t="s">
        <v>4084</v>
      </c>
      <c r="B22" s="10" t="s">
        <v>4085</v>
      </c>
      <c r="C22" s="10" t="s">
        <v>4086</v>
      </c>
      <c r="D22" s="10" t="s">
        <v>4087</v>
      </c>
      <c r="E22" s="10">
        <v>1.06120744</v>
      </c>
      <c r="F22" s="10">
        <v>3.4230259169999999</v>
      </c>
      <c r="G22" s="10">
        <v>0.40628179399999997</v>
      </c>
      <c r="H22" s="21">
        <v>3.2255954754708465</v>
      </c>
      <c r="I22" s="21">
        <v>1.6895655202896442</v>
      </c>
      <c r="J22" s="20">
        <v>0.38284861063544745</v>
      </c>
      <c r="K22" s="20">
        <v>-1.3851540731348693</v>
      </c>
    </row>
    <row r="23" spans="1:11" x14ac:dyDescent="0.25">
      <c r="A23" s="10" t="s">
        <v>2798</v>
      </c>
      <c r="B23" s="10" t="s">
        <v>2799</v>
      </c>
      <c r="C23" s="10" t="s">
        <v>2800</v>
      </c>
      <c r="D23" s="10" t="s">
        <v>2801</v>
      </c>
      <c r="E23" s="10">
        <v>12.725153519999999</v>
      </c>
      <c r="F23" s="10">
        <v>34.42420516</v>
      </c>
      <c r="G23" s="10">
        <v>5.3394795940000002</v>
      </c>
      <c r="H23" s="21">
        <v>2.7052094189587428</v>
      </c>
      <c r="I23" s="21">
        <v>1.4357402820367879</v>
      </c>
      <c r="J23" s="20">
        <v>0.4196004068326557</v>
      </c>
      <c r="K23" s="20">
        <v>-1.2529120181753031</v>
      </c>
    </row>
    <row r="24" spans="1:11" x14ac:dyDescent="0.25">
      <c r="A24" s="10" t="s">
        <v>2927</v>
      </c>
      <c r="B24" s="10" t="s">
        <v>2928</v>
      </c>
      <c r="C24" s="10" t="s">
        <v>2929</v>
      </c>
      <c r="D24" s="10" t="s">
        <v>2930</v>
      </c>
      <c r="E24" s="10">
        <v>105.6182757</v>
      </c>
      <c r="F24" s="10">
        <v>235.84285600000001</v>
      </c>
      <c r="G24" s="10">
        <v>56.860354030000003</v>
      </c>
      <c r="H24" s="21">
        <v>2.2329739283937204</v>
      </c>
      <c r="I24" s="21">
        <v>1.1589664067373375</v>
      </c>
      <c r="J24" s="17">
        <v>0.53835715128986905</v>
      </c>
      <c r="K24" s="17">
        <v>-0.89336450678465795</v>
      </c>
    </row>
    <row r="25" spans="1:11" x14ac:dyDescent="0.25">
      <c r="A25" s="10" t="s">
        <v>1323</v>
      </c>
      <c r="B25" s="10" t="s">
        <v>1324</v>
      </c>
      <c r="C25" s="10" t="s">
        <v>1325</v>
      </c>
      <c r="D25" s="10" t="s">
        <v>1326</v>
      </c>
      <c r="E25" s="10">
        <v>0.86715215599999995</v>
      </c>
      <c r="F25" s="10">
        <v>2.0130127249999998</v>
      </c>
      <c r="G25" s="10">
        <v>0.82122163400000003</v>
      </c>
      <c r="H25" s="21">
        <v>2.3214065848439174</v>
      </c>
      <c r="I25" s="21">
        <v>1.214999226933434</v>
      </c>
      <c r="J25" s="17">
        <v>0.94703291494785846</v>
      </c>
      <c r="K25" s="17">
        <v>-7.851352620867097E-2</v>
      </c>
    </row>
    <row r="26" spans="1:11" x14ac:dyDescent="0.25">
      <c r="A26" s="10" t="s">
        <v>299</v>
      </c>
      <c r="B26" s="10" t="s">
        <v>300</v>
      </c>
      <c r="C26" s="10" t="s">
        <v>301</v>
      </c>
      <c r="D26" s="10" t="s">
        <v>302</v>
      </c>
      <c r="E26" s="10">
        <v>0.42948857200000001</v>
      </c>
      <c r="F26" s="10">
        <v>0.95127593300000002</v>
      </c>
      <c r="G26" s="10">
        <v>0.41398255699999997</v>
      </c>
      <c r="H26" s="21">
        <v>2.2149039462684468</v>
      </c>
      <c r="I26" s="21">
        <v>1.1472441347861875</v>
      </c>
      <c r="J26" s="17">
        <v>0.96389655974361976</v>
      </c>
      <c r="K26" s="17">
        <v>-5.3049762490272927E-2</v>
      </c>
    </row>
    <row r="27" spans="1:11" x14ac:dyDescent="0.25">
      <c r="A27" s="10" t="s">
        <v>2626</v>
      </c>
      <c r="B27" s="10" t="s">
        <v>2627</v>
      </c>
      <c r="C27" s="10" t="s">
        <v>2628</v>
      </c>
      <c r="D27" s="10" t="s">
        <v>2629</v>
      </c>
      <c r="E27" s="10">
        <v>1.0141976180000001</v>
      </c>
      <c r="F27" s="10">
        <v>1.8262068419999999</v>
      </c>
      <c r="G27" s="10">
        <v>0.27589355300000001</v>
      </c>
      <c r="H27" s="17">
        <v>1.8006420145230511</v>
      </c>
      <c r="I27" s="17">
        <v>0.84851138768062961</v>
      </c>
      <c r="J27" s="20">
        <v>0.27203135572736081</v>
      </c>
      <c r="K27" s="20">
        <v>-1.8781551414074946</v>
      </c>
    </row>
    <row r="28" spans="1:11" x14ac:dyDescent="0.25">
      <c r="A28" s="10" t="s">
        <v>2089</v>
      </c>
      <c r="B28" s="10" t="s">
        <v>2090</v>
      </c>
      <c r="C28" s="10" t="s">
        <v>2091</v>
      </c>
      <c r="D28" s="10" t="s">
        <v>2092</v>
      </c>
      <c r="E28" s="10">
        <v>0.45967255200000001</v>
      </c>
      <c r="F28" s="10">
        <v>0.59445551299999999</v>
      </c>
      <c r="G28" s="10"/>
      <c r="H28" s="17">
        <v>1.2932151602560773</v>
      </c>
      <c r="I28" s="17">
        <v>0.37096232527232209</v>
      </c>
      <c r="J28" s="17"/>
      <c r="K28" s="17"/>
    </row>
    <row r="29" spans="1:11" x14ac:dyDescent="0.25">
      <c r="A29" s="10" t="s">
        <v>2622</v>
      </c>
      <c r="B29" s="10" t="s">
        <v>2623</v>
      </c>
      <c r="C29" s="10" t="s">
        <v>2624</v>
      </c>
      <c r="D29" s="10" t="s">
        <v>2625</v>
      </c>
      <c r="E29" s="10">
        <v>2.7876157300000002</v>
      </c>
      <c r="F29" s="10">
        <v>8.4783781840000003</v>
      </c>
      <c r="G29" s="10">
        <v>1.351001058</v>
      </c>
      <c r="H29" s="21">
        <v>3.0414443758358329</v>
      </c>
      <c r="I29" s="21">
        <v>1.6047566193867653</v>
      </c>
      <c r="J29" s="20">
        <v>0.48464393548245616</v>
      </c>
      <c r="K29" s="20">
        <v>-1.0450028963930684</v>
      </c>
    </row>
    <row r="30" spans="1:11" x14ac:dyDescent="0.25">
      <c r="A30" s="10" t="s">
        <v>2618</v>
      </c>
      <c r="B30" s="10" t="s">
        <v>2619</v>
      </c>
      <c r="C30" s="10" t="s">
        <v>2620</v>
      </c>
      <c r="D30" s="10" t="s">
        <v>2621</v>
      </c>
      <c r="E30" s="10">
        <v>0.92703863200000003</v>
      </c>
      <c r="F30" s="10">
        <v>2.9812313779999999</v>
      </c>
      <c r="G30" s="10">
        <v>0.67346286499999997</v>
      </c>
      <c r="H30" s="21">
        <v>3.215865310346635</v>
      </c>
      <c r="I30" s="21">
        <v>1.6852069835802217</v>
      </c>
      <c r="J30" s="17">
        <v>0.72646688255813696</v>
      </c>
      <c r="K30" s="17">
        <v>-0.46103106366126556</v>
      </c>
    </row>
    <row r="31" spans="1:11" x14ac:dyDescent="0.25">
      <c r="A31" s="10" t="s">
        <v>319</v>
      </c>
      <c r="B31" s="10" t="s">
        <v>320</v>
      </c>
      <c r="C31" s="10" t="s">
        <v>321</v>
      </c>
      <c r="D31" s="10" t="s">
        <v>322</v>
      </c>
      <c r="E31" s="10">
        <v>0.153456973</v>
      </c>
      <c r="F31" s="10">
        <v>0.18594036999999999</v>
      </c>
      <c r="G31" s="10">
        <v>0.121105401</v>
      </c>
      <c r="H31" s="17">
        <v>1.2116775560273823</v>
      </c>
      <c r="I31" s="17">
        <v>0.27700582899959481</v>
      </c>
      <c r="J31" s="17">
        <v>0.78918147955388118</v>
      </c>
      <c r="K31" s="17">
        <v>-0.3415709954772998</v>
      </c>
    </row>
    <row r="32" spans="1:11" x14ac:dyDescent="0.25">
      <c r="A32" s="10" t="s">
        <v>4356</v>
      </c>
      <c r="B32" s="10" t="s">
        <v>4357</v>
      </c>
      <c r="C32" s="10" t="s">
        <v>4358</v>
      </c>
      <c r="D32" s="10" t="s">
        <v>4359</v>
      </c>
      <c r="E32" s="10">
        <v>0.62216427500000004</v>
      </c>
      <c r="F32" s="10">
        <v>0.39091917300000001</v>
      </c>
      <c r="G32" s="10">
        <v>0.92625778199999997</v>
      </c>
      <c r="H32" s="17">
        <v>0.62832147184921538</v>
      </c>
      <c r="I32" s="17">
        <v>-0.67042521223916174</v>
      </c>
      <c r="J32" s="17">
        <v>1.4887672263085179</v>
      </c>
      <c r="K32" s="17">
        <v>0.57411820139994496</v>
      </c>
    </row>
    <row r="33" spans="1:11" x14ac:dyDescent="0.25">
      <c r="A33" s="10" t="s">
        <v>3552</v>
      </c>
      <c r="B33" s="10" t="s">
        <v>3553</v>
      </c>
      <c r="C33" s="10" t="s">
        <v>3554</v>
      </c>
      <c r="D33" s="10" t="s">
        <v>3555</v>
      </c>
      <c r="E33" s="10">
        <v>0.673271642</v>
      </c>
      <c r="F33" s="10">
        <v>0.41364736600000002</v>
      </c>
      <c r="G33" s="10">
        <v>0.56569226299999997</v>
      </c>
      <c r="H33" s="17">
        <v>0.61438406164149717</v>
      </c>
      <c r="I33" s="17">
        <v>-0.70278730475444418</v>
      </c>
      <c r="J33" s="17">
        <v>0.84021400533011004</v>
      </c>
      <c r="K33" s="17">
        <v>-0.25117126091737718</v>
      </c>
    </row>
    <row r="34" spans="1:11" x14ac:dyDescent="0.25">
      <c r="A34" s="10" t="s">
        <v>1283</v>
      </c>
      <c r="B34" s="10" t="s">
        <v>1284</v>
      </c>
      <c r="C34" s="10" t="s">
        <v>1285</v>
      </c>
      <c r="D34" s="10" t="s">
        <v>1286</v>
      </c>
      <c r="E34" s="10">
        <v>0.73490115899999997</v>
      </c>
      <c r="F34" s="10">
        <v>2.2715733560000002</v>
      </c>
      <c r="G34" s="10">
        <v>0.543730932</v>
      </c>
      <c r="H34" s="21">
        <v>3.0909916635469616</v>
      </c>
      <c r="I34" s="21">
        <v>1.628069763230211</v>
      </c>
      <c r="J34" s="17">
        <v>0.73986947134478531</v>
      </c>
      <c r="K34" s="17">
        <v>-0.43465732367793891</v>
      </c>
    </row>
    <row r="35" spans="1:11" x14ac:dyDescent="0.25">
      <c r="A35" s="10" t="s">
        <v>1875</v>
      </c>
      <c r="B35" s="10" t="s">
        <v>1876</v>
      </c>
      <c r="C35" s="10" t="s">
        <v>1877</v>
      </c>
      <c r="D35" s="10" t="s">
        <v>1878</v>
      </c>
      <c r="E35" s="10">
        <v>0.19734972200000001</v>
      </c>
      <c r="F35" s="10">
        <v>0.50014525300000001</v>
      </c>
      <c r="G35" s="10"/>
      <c r="H35" s="21">
        <v>2.5343093870687086</v>
      </c>
      <c r="I35" s="21">
        <v>1.3415926586316351</v>
      </c>
      <c r="J35" s="17"/>
      <c r="K35" s="17"/>
    </row>
    <row r="36" spans="1:11" x14ac:dyDescent="0.25">
      <c r="A36" s="10" t="s">
        <v>2125</v>
      </c>
      <c r="B36" s="10" t="s">
        <v>2126</v>
      </c>
      <c r="C36" s="10" t="s">
        <v>2127</v>
      </c>
      <c r="D36" s="10" t="s">
        <v>2128</v>
      </c>
      <c r="E36" s="10">
        <v>0.56250357900000003</v>
      </c>
      <c r="F36" s="10">
        <v>0.35073269400000001</v>
      </c>
      <c r="G36" s="10">
        <v>0.20993021000000001</v>
      </c>
      <c r="H36" s="17">
        <v>0.62352082207818271</v>
      </c>
      <c r="I36" s="17">
        <v>-0.68149035615182696</v>
      </c>
      <c r="J36" s="20">
        <v>0.37320688763119853</v>
      </c>
      <c r="K36" s="20">
        <v>-1.4219524831358463</v>
      </c>
    </row>
    <row r="37" spans="1:11" x14ac:dyDescent="0.25">
      <c r="A37" s="10" t="s">
        <v>3884</v>
      </c>
      <c r="B37" s="10" t="s">
        <v>3885</v>
      </c>
      <c r="C37" s="10" t="s">
        <v>3886</v>
      </c>
      <c r="D37" s="10" t="s">
        <v>3887</v>
      </c>
      <c r="E37" s="10">
        <v>1.8219169609999999</v>
      </c>
      <c r="F37" s="10">
        <v>4.2004752270000001</v>
      </c>
      <c r="G37" s="10">
        <v>1.1980901230000001</v>
      </c>
      <c r="H37" s="21">
        <v>2.3055250688782629</v>
      </c>
      <c r="I37" s="21">
        <v>1.2050953528241073</v>
      </c>
      <c r="J37" s="17">
        <v>0.65759864398122814</v>
      </c>
      <c r="K37" s="17">
        <v>-0.60472077081237507</v>
      </c>
    </row>
    <row r="38" spans="1:11" x14ac:dyDescent="0.25">
      <c r="A38" s="10" t="s">
        <v>106</v>
      </c>
      <c r="B38" s="10" t="s">
        <v>107</v>
      </c>
      <c r="C38" s="10" t="s">
        <v>108</v>
      </c>
      <c r="D38" s="10" t="s">
        <v>109</v>
      </c>
      <c r="E38" s="10">
        <v>0.55276719799999996</v>
      </c>
      <c r="F38" s="10">
        <v>2.2603505419999999</v>
      </c>
      <c r="G38" s="10">
        <v>0.55336921699999997</v>
      </c>
      <c r="H38" s="21">
        <v>4.0891546209295875</v>
      </c>
      <c r="I38" s="21">
        <v>2.0318026157209315</v>
      </c>
      <c r="J38" s="17">
        <v>1.0010891004426061</v>
      </c>
      <c r="K38" s="17">
        <v>1.5703848093225759E-3</v>
      </c>
    </row>
    <row r="39" spans="1:11" x14ac:dyDescent="0.25">
      <c r="A39" s="10" t="s">
        <v>154</v>
      </c>
      <c r="B39" s="10" t="s">
        <v>155</v>
      </c>
      <c r="C39" s="10" t="s">
        <v>156</v>
      </c>
      <c r="D39" s="10" t="s">
        <v>157</v>
      </c>
      <c r="E39" s="10">
        <v>5.0705726E-2</v>
      </c>
      <c r="F39" s="10">
        <v>3.6817470999999997E-2</v>
      </c>
      <c r="G39" s="10">
        <v>0.1089104</v>
      </c>
      <c r="H39" s="17">
        <v>0.72610085496064092</v>
      </c>
      <c r="I39" s="17">
        <v>-0.46175814329724174</v>
      </c>
      <c r="J39" s="21">
        <v>2.1478915418743831</v>
      </c>
      <c r="K39" s="21">
        <v>1.1029211460465824</v>
      </c>
    </row>
    <row r="40" spans="1:11" x14ac:dyDescent="0.25">
      <c r="A40" s="10" t="s">
        <v>596</v>
      </c>
      <c r="B40" s="10" t="s">
        <v>597</v>
      </c>
      <c r="C40" s="10" t="s">
        <v>598</v>
      </c>
      <c r="D40" s="10" t="s">
        <v>599</v>
      </c>
      <c r="E40" s="10">
        <v>1.461518283</v>
      </c>
      <c r="F40" s="10">
        <v>1.017960532</v>
      </c>
      <c r="G40" s="10">
        <v>3.4083015859999999</v>
      </c>
      <c r="H40" s="17">
        <v>0.69650892762728445</v>
      </c>
      <c r="I40" s="17">
        <v>-0.52178624994157352</v>
      </c>
      <c r="J40" s="21">
        <v>2.3320280188379963</v>
      </c>
      <c r="K40" s="21">
        <v>1.2215851223273431</v>
      </c>
    </row>
    <row r="41" spans="1:11" x14ac:dyDescent="0.25">
      <c r="A41" s="10" t="s">
        <v>1675</v>
      </c>
      <c r="B41" s="10" t="s">
        <v>1676</v>
      </c>
      <c r="C41" s="10" t="s">
        <v>1677</v>
      </c>
      <c r="D41" s="10" t="s">
        <v>1678</v>
      </c>
      <c r="E41" s="10">
        <v>3.0855393320000002</v>
      </c>
      <c r="F41" s="10">
        <v>12.25037184</v>
      </c>
      <c r="G41" s="10">
        <v>2.7346696819999998</v>
      </c>
      <c r="H41" s="21">
        <v>3.9702530163695866</v>
      </c>
      <c r="I41" s="21">
        <v>1.9892309503985213</v>
      </c>
      <c r="J41" s="17">
        <v>0.88628579569181121</v>
      </c>
      <c r="K41" s="17">
        <v>-0.17415610317083946</v>
      </c>
    </row>
    <row r="42" spans="1:11" x14ac:dyDescent="0.25">
      <c r="A42" s="10" t="s">
        <v>315</v>
      </c>
      <c r="B42" s="10" t="s">
        <v>316</v>
      </c>
      <c r="C42" s="10" t="s">
        <v>317</v>
      </c>
      <c r="D42" s="10" t="s">
        <v>318</v>
      </c>
      <c r="E42" s="10">
        <v>0.23424646499999999</v>
      </c>
      <c r="F42" s="10">
        <v>0.99090781500000003</v>
      </c>
      <c r="G42" s="10">
        <v>0.23340144099999999</v>
      </c>
      <c r="H42" s="21">
        <v>4.2301932496612062</v>
      </c>
      <c r="I42" s="21">
        <v>2.0807235720826966</v>
      </c>
      <c r="J42" s="17">
        <v>0.99639258590305724</v>
      </c>
      <c r="K42" s="17">
        <v>-5.2138082751795652E-3</v>
      </c>
    </row>
    <row r="43" spans="1:11" x14ac:dyDescent="0.25">
      <c r="A43" s="10" t="s">
        <v>496</v>
      </c>
      <c r="B43" s="10" t="s">
        <v>497</v>
      </c>
      <c r="C43" s="10" t="s">
        <v>498</v>
      </c>
      <c r="D43" s="10" t="s">
        <v>499</v>
      </c>
      <c r="E43" s="10">
        <v>0.28094419799999998</v>
      </c>
      <c r="F43" s="10">
        <v>0.76502023299999999</v>
      </c>
      <c r="G43" s="10"/>
      <c r="H43" s="21">
        <v>2.7230326820986708</v>
      </c>
      <c r="I43" s="21">
        <v>1.4452142978494749</v>
      </c>
      <c r="J43" s="17"/>
      <c r="K43" s="17"/>
    </row>
    <row r="44" spans="1:11" x14ac:dyDescent="0.25">
      <c r="A44" s="10" t="s">
        <v>778</v>
      </c>
      <c r="B44" s="10" t="s">
        <v>779</v>
      </c>
      <c r="C44" s="10" t="s">
        <v>780</v>
      </c>
      <c r="D44" s="10" t="s">
        <v>781</v>
      </c>
      <c r="E44" s="10">
        <v>10.41395503</v>
      </c>
      <c r="F44" s="10">
        <v>7.4787956600000003</v>
      </c>
      <c r="G44" s="10">
        <v>8.9341615300000008</v>
      </c>
      <c r="H44" s="17">
        <v>0.71815133044606594</v>
      </c>
      <c r="I44" s="17">
        <v>-0.47764021089525754</v>
      </c>
      <c r="J44" s="17">
        <v>0.85790283367490217</v>
      </c>
      <c r="K44" s="17">
        <v>-0.22111383797087722</v>
      </c>
    </row>
    <row r="45" spans="1:11" x14ac:dyDescent="0.25">
      <c r="A45" s="10" t="s">
        <v>3896</v>
      </c>
      <c r="B45" s="10" t="s">
        <v>3897</v>
      </c>
      <c r="C45" s="10" t="s">
        <v>3898</v>
      </c>
      <c r="D45" s="10" t="s">
        <v>3899</v>
      </c>
      <c r="E45" s="10">
        <v>2.6010321969999999</v>
      </c>
      <c r="F45" s="10">
        <v>6.5737481710000001</v>
      </c>
      <c r="G45" s="10">
        <v>0.54403581000000001</v>
      </c>
      <c r="H45" s="21">
        <v>2.5273613216253472</v>
      </c>
      <c r="I45" s="21">
        <v>1.3376319324478514</v>
      </c>
      <c r="J45" s="20">
        <v>0.20916150543137627</v>
      </c>
      <c r="K45" s="20">
        <v>-2.2573107358140816</v>
      </c>
    </row>
    <row r="46" spans="1:11" x14ac:dyDescent="0.25">
      <c r="A46" s="10" t="s">
        <v>3132</v>
      </c>
      <c r="B46" s="10" t="s">
        <v>3133</v>
      </c>
      <c r="C46" s="10" t="s">
        <v>3134</v>
      </c>
      <c r="D46" s="10" t="s">
        <v>3135</v>
      </c>
      <c r="E46" s="10">
        <v>0.76782358799999995</v>
      </c>
      <c r="F46" s="10">
        <v>2.6717270750000002</v>
      </c>
      <c r="G46" s="10">
        <v>0.29893330000000001</v>
      </c>
      <c r="H46" s="21">
        <v>3.4796105729953171</v>
      </c>
      <c r="I46" s="21">
        <v>1.7989258532446715</v>
      </c>
      <c r="J46" s="20">
        <v>0.38932549699163455</v>
      </c>
      <c r="K46" s="20">
        <v>-1.3609512647697111</v>
      </c>
    </row>
    <row r="47" spans="1:11" x14ac:dyDescent="0.25">
      <c r="A47" s="10" t="s">
        <v>3164</v>
      </c>
      <c r="B47" s="10" t="s">
        <v>3165</v>
      </c>
      <c r="C47" s="10" t="s">
        <v>3166</v>
      </c>
      <c r="D47" s="10" t="s">
        <v>3167</v>
      </c>
      <c r="E47" s="10">
        <v>0.67160847099999998</v>
      </c>
      <c r="F47" s="10">
        <v>1.3586493820000001</v>
      </c>
      <c r="G47" s="10"/>
      <c r="H47" s="21">
        <v>2.0229783283957419</v>
      </c>
      <c r="I47" s="21">
        <v>1.0164808647882078</v>
      </c>
      <c r="J47" s="17"/>
      <c r="K47" s="17"/>
    </row>
    <row r="48" spans="1:11" x14ac:dyDescent="0.25">
      <c r="A48" s="10" t="s">
        <v>556</v>
      </c>
      <c r="B48" s="10" t="s">
        <v>557</v>
      </c>
      <c r="C48" s="10" t="s">
        <v>558</v>
      </c>
      <c r="D48" s="10" t="s">
        <v>559</v>
      </c>
      <c r="E48" s="10">
        <v>3.0660296850000002</v>
      </c>
      <c r="F48" s="10">
        <v>11.57023354</v>
      </c>
      <c r="G48" s="10">
        <v>2.7632356360000001</v>
      </c>
      <c r="H48" s="21">
        <v>3.7736860789721933</v>
      </c>
      <c r="I48" s="21">
        <v>1.9159744146853468</v>
      </c>
      <c r="J48" s="17">
        <v>0.90124229700665792</v>
      </c>
      <c r="K48" s="17">
        <v>-0.15001307131646716</v>
      </c>
    </row>
    <row r="49" spans="1:11" x14ac:dyDescent="0.25">
      <c r="A49" s="10" t="s">
        <v>1391</v>
      </c>
      <c r="B49" s="10" t="s">
        <v>1392</v>
      </c>
      <c r="C49" s="10" t="s">
        <v>1393</v>
      </c>
      <c r="D49" s="10" t="s">
        <v>1394</v>
      </c>
      <c r="E49" s="10">
        <v>11.81062307</v>
      </c>
      <c r="F49" s="10">
        <v>30.534601970000001</v>
      </c>
      <c r="G49" s="10">
        <v>5.329264974</v>
      </c>
      <c r="H49" s="21">
        <v>2.5853506448411276</v>
      </c>
      <c r="I49" s="21">
        <v>1.3703599630418168</v>
      </c>
      <c r="J49" s="20">
        <v>0.45122640375652934</v>
      </c>
      <c r="K49" s="20">
        <v>-1.1480766046017188</v>
      </c>
    </row>
    <row r="50" spans="1:11" x14ac:dyDescent="0.25">
      <c r="A50" s="10" t="s">
        <v>3064</v>
      </c>
      <c r="B50" s="10" t="s">
        <v>3065</v>
      </c>
      <c r="C50" s="10" t="s">
        <v>3066</v>
      </c>
      <c r="D50" s="10" t="s">
        <v>3067</v>
      </c>
      <c r="E50" s="10">
        <v>7.4274210460000001</v>
      </c>
      <c r="F50" s="10">
        <v>20.895836020000001</v>
      </c>
      <c r="G50" s="10">
        <v>4.7366856210000003</v>
      </c>
      <c r="H50" s="21">
        <v>2.8133366737372922</v>
      </c>
      <c r="I50" s="21">
        <v>1.4922822111904626</v>
      </c>
      <c r="J50" s="17">
        <v>0.63772951495067298</v>
      </c>
      <c r="K50" s="17">
        <v>-0.64898344234339489</v>
      </c>
    </row>
    <row r="51" spans="1:11" x14ac:dyDescent="0.25">
      <c r="A51" s="10" t="s">
        <v>2093</v>
      </c>
      <c r="B51" s="10" t="s">
        <v>2094</v>
      </c>
      <c r="C51" s="10" t="s">
        <v>2095</v>
      </c>
      <c r="D51" s="10" t="s">
        <v>2096</v>
      </c>
      <c r="E51" s="10">
        <v>1.018210635</v>
      </c>
      <c r="F51" s="10">
        <v>2.2895171900000002</v>
      </c>
      <c r="G51" s="10">
        <v>0.62272893799999995</v>
      </c>
      <c r="H51" s="21">
        <v>2.2485693149335453</v>
      </c>
      <c r="I51" s="21">
        <v>1.1690073575535389</v>
      </c>
      <c r="J51" s="17">
        <v>0.6115914689891252</v>
      </c>
      <c r="K51" s="17">
        <v>-0.70935981201618126</v>
      </c>
    </row>
    <row r="52" spans="1:11" x14ac:dyDescent="0.25">
      <c r="A52" s="10" t="s">
        <v>283</v>
      </c>
      <c r="B52" s="10" t="s">
        <v>284</v>
      </c>
      <c r="C52" s="10" t="s">
        <v>285</v>
      </c>
      <c r="D52" s="10" t="s">
        <v>286</v>
      </c>
      <c r="E52" s="10">
        <v>4.7376680359999996</v>
      </c>
      <c r="F52" s="10">
        <v>12.2887269</v>
      </c>
      <c r="G52" s="10">
        <v>2.3991612980000001</v>
      </c>
      <c r="H52" s="21">
        <v>2.5938345208279596</v>
      </c>
      <c r="I52" s="21">
        <v>1.3750864427368581</v>
      </c>
      <c r="J52" s="17">
        <v>0.50640130962523189</v>
      </c>
      <c r="K52" s="17">
        <v>-0.98164695910336641</v>
      </c>
    </row>
    <row r="53" spans="1:11" x14ac:dyDescent="0.25">
      <c r="A53" s="10" t="s">
        <v>1355</v>
      </c>
      <c r="B53" s="10" t="s">
        <v>1356</v>
      </c>
      <c r="C53" s="10" t="s">
        <v>1357</v>
      </c>
      <c r="D53" s="10" t="s">
        <v>1358</v>
      </c>
      <c r="E53" s="10">
        <v>0.70699867800000005</v>
      </c>
      <c r="F53" s="10">
        <v>3.4848428939999998</v>
      </c>
      <c r="G53" s="10">
        <v>0.59496486199999998</v>
      </c>
      <c r="H53" s="21">
        <v>4.9290656438822928</v>
      </c>
      <c r="I53" s="21">
        <v>2.3013141945357867</v>
      </c>
      <c r="J53" s="17">
        <v>0.84153603183965209</v>
      </c>
      <c r="K53" s="17">
        <v>-0.2489030504937618</v>
      </c>
    </row>
    <row r="54" spans="1:11" x14ac:dyDescent="0.25">
      <c r="A54" s="10" t="s">
        <v>786</v>
      </c>
      <c r="B54" s="10" t="s">
        <v>787</v>
      </c>
      <c r="C54" s="10" t="s">
        <v>788</v>
      </c>
      <c r="D54" s="10" t="s">
        <v>789</v>
      </c>
      <c r="E54" s="10">
        <v>622.45695230000001</v>
      </c>
      <c r="F54" s="10">
        <v>496.97033499999998</v>
      </c>
      <c r="G54" s="10">
        <v>476.93959180000002</v>
      </c>
      <c r="H54" s="17">
        <v>0.79840113145764924</v>
      </c>
      <c r="I54" s="17">
        <v>-0.32481432968916424</v>
      </c>
      <c r="J54" s="17">
        <v>0.7662210053846964</v>
      </c>
      <c r="K54" s="17">
        <v>-0.3841675181611427</v>
      </c>
    </row>
    <row r="55" spans="1:11" x14ac:dyDescent="0.25">
      <c r="A55" s="10" t="s">
        <v>532</v>
      </c>
      <c r="B55" s="10" t="s">
        <v>533</v>
      </c>
      <c r="C55" s="10" t="s">
        <v>534</v>
      </c>
      <c r="D55" s="10" t="s">
        <v>535</v>
      </c>
      <c r="E55" s="10">
        <v>1.537556889</v>
      </c>
      <c r="F55" s="10">
        <v>3.921144092</v>
      </c>
      <c r="G55" s="10">
        <v>0.63062039400000003</v>
      </c>
      <c r="H55" s="21">
        <v>2.5502432593243709</v>
      </c>
      <c r="I55" s="21">
        <v>1.3506348675870552</v>
      </c>
      <c r="J55" s="20">
        <v>0.41014443010960361</v>
      </c>
      <c r="K55" s="20">
        <v>-1.2857960585453165</v>
      </c>
    </row>
    <row r="56" spans="1:11" x14ac:dyDescent="0.25">
      <c r="A56" s="10" t="s">
        <v>2197</v>
      </c>
      <c r="B56" s="10" t="s">
        <v>2198</v>
      </c>
      <c r="C56" s="10" t="s">
        <v>2199</v>
      </c>
      <c r="D56" s="10" t="s">
        <v>2200</v>
      </c>
      <c r="E56" s="10">
        <v>0.525778148</v>
      </c>
      <c r="F56" s="10">
        <v>1.57650493</v>
      </c>
      <c r="G56" s="10">
        <v>0.20045891699999999</v>
      </c>
      <c r="H56" s="21">
        <v>2.9984223117618041</v>
      </c>
      <c r="I56" s="21">
        <v>1.5842035934847194</v>
      </c>
      <c r="J56" s="20">
        <v>0.38126140799598235</v>
      </c>
      <c r="K56" s="20">
        <v>-1.3911475887657927</v>
      </c>
    </row>
    <row r="57" spans="1:11" x14ac:dyDescent="0.25">
      <c r="A57" s="10" t="s">
        <v>444</v>
      </c>
      <c r="B57" s="10" t="s">
        <v>445</v>
      </c>
      <c r="C57" s="10" t="s">
        <v>446</v>
      </c>
      <c r="D57" s="10" t="s">
        <v>447</v>
      </c>
      <c r="E57" s="10">
        <v>2.75433935</v>
      </c>
      <c r="F57" s="10">
        <v>8.2726108150000002</v>
      </c>
      <c r="G57" s="10">
        <v>0.74058381900000003</v>
      </c>
      <c r="H57" s="21">
        <v>3.0034827825409387</v>
      </c>
      <c r="I57" s="21">
        <v>1.5866363936416423</v>
      </c>
      <c r="J57" s="20">
        <v>0.2688789306226918</v>
      </c>
      <c r="K57" s="20">
        <v>-1.8949713849613277</v>
      </c>
    </row>
    <row r="58" spans="1:11" x14ac:dyDescent="0.25">
      <c r="A58" s="10" t="s">
        <v>2269</v>
      </c>
      <c r="B58" s="10" t="s">
        <v>2270</v>
      </c>
      <c r="C58" s="10" t="s">
        <v>2271</v>
      </c>
      <c r="D58" s="10" t="s">
        <v>2272</v>
      </c>
      <c r="E58" s="10">
        <v>1.5120680280000001</v>
      </c>
      <c r="F58" s="10">
        <v>4.8428596410000004</v>
      </c>
      <c r="G58" s="10">
        <v>0.77237056199999998</v>
      </c>
      <c r="H58" s="21">
        <v>3.20280539719209</v>
      </c>
      <c r="I58" s="21">
        <v>1.6793361424663218</v>
      </c>
      <c r="J58" s="17">
        <v>0.51080410913893082</v>
      </c>
      <c r="K58" s="17">
        <v>-0.96915796410962107</v>
      </c>
    </row>
    <row r="59" spans="1:11" x14ac:dyDescent="0.25">
      <c r="A59" s="10" t="s">
        <v>2241</v>
      </c>
      <c r="B59" s="10" t="s">
        <v>2242</v>
      </c>
      <c r="C59" s="10" t="s">
        <v>2243</v>
      </c>
      <c r="D59" s="10" t="s">
        <v>2244</v>
      </c>
      <c r="E59" s="10">
        <v>8.4920558310000001</v>
      </c>
      <c r="F59" s="10">
        <v>24.296277679999999</v>
      </c>
      <c r="G59" s="10">
        <v>3.2054322200000001</v>
      </c>
      <c r="H59" s="21">
        <v>2.8610595789192943</v>
      </c>
      <c r="I59" s="21">
        <v>1.5165495407636622</v>
      </c>
      <c r="J59" s="20">
        <v>0.37746245241330895</v>
      </c>
      <c r="K59" s="20">
        <v>-1.4055949535258268</v>
      </c>
    </row>
    <row r="60" spans="1:11" x14ac:dyDescent="0.25">
      <c r="A60" s="10" t="s">
        <v>838</v>
      </c>
      <c r="B60" s="10" t="s">
        <v>839</v>
      </c>
      <c r="C60" s="10" t="s">
        <v>840</v>
      </c>
      <c r="D60" s="10" t="s">
        <v>841</v>
      </c>
      <c r="E60" s="10">
        <v>14.97703061</v>
      </c>
      <c r="F60" s="10">
        <v>40.36066581</v>
      </c>
      <c r="G60" s="10">
        <v>5.0731155650000002</v>
      </c>
      <c r="H60" s="21">
        <v>2.6948376391146338</v>
      </c>
      <c r="I60" s="21">
        <v>1.4301983548700727</v>
      </c>
      <c r="J60" s="20">
        <v>0.33872639357582246</v>
      </c>
      <c r="K60" s="20">
        <v>-1.5618076888129044</v>
      </c>
    </row>
    <row r="61" spans="1:11" x14ac:dyDescent="0.25">
      <c r="A61" s="10" t="s">
        <v>1171</v>
      </c>
      <c r="B61" s="10" t="s">
        <v>1172</v>
      </c>
      <c r="C61" s="10" t="s">
        <v>1173</v>
      </c>
      <c r="D61" s="10" t="s">
        <v>1174</v>
      </c>
      <c r="E61" s="10">
        <v>4.3697193929999996</v>
      </c>
      <c r="F61" s="10">
        <v>14.15320367</v>
      </c>
      <c r="G61" s="10">
        <v>2.0696812699999998</v>
      </c>
      <c r="H61" s="21">
        <v>3.2389273537043346</v>
      </c>
      <c r="I61" s="21">
        <v>1.6955161101133882</v>
      </c>
      <c r="J61" s="20">
        <v>0.47364168814031671</v>
      </c>
      <c r="K61" s="20">
        <v>-1.0781320278005038</v>
      </c>
    </row>
    <row r="62" spans="1:11" x14ac:dyDescent="0.25">
      <c r="A62" s="10" t="s">
        <v>4020</v>
      </c>
      <c r="B62" s="10" t="s">
        <v>4021</v>
      </c>
      <c r="C62" s="10" t="s">
        <v>4022</v>
      </c>
      <c r="D62" s="10" t="s">
        <v>4023</v>
      </c>
      <c r="E62" s="10">
        <v>0.53768878399999998</v>
      </c>
      <c r="F62" s="10">
        <v>0.48735817999999997</v>
      </c>
      <c r="G62" s="10"/>
      <c r="H62" s="17">
        <v>0.9063945436511095</v>
      </c>
      <c r="I62" s="17">
        <v>-0.14178891849413594</v>
      </c>
      <c r="J62" s="17"/>
      <c r="K62" s="17"/>
    </row>
    <row r="63" spans="1:11" x14ac:dyDescent="0.25">
      <c r="A63" s="10" t="s">
        <v>4360</v>
      </c>
      <c r="B63" s="10" t="s">
        <v>4361</v>
      </c>
      <c r="C63" s="10" t="s">
        <v>4362</v>
      </c>
      <c r="D63" s="10" t="s">
        <v>4363</v>
      </c>
      <c r="E63" s="10">
        <v>0.94258293400000004</v>
      </c>
      <c r="F63" s="10">
        <v>1.102649395</v>
      </c>
      <c r="G63" s="10">
        <v>0.93915620499999997</v>
      </c>
      <c r="H63" s="17">
        <v>1.1698168460580254</v>
      </c>
      <c r="I63" s="17">
        <v>0.22628267000705399</v>
      </c>
      <c r="J63" s="17">
        <v>0.99636453316053775</v>
      </c>
      <c r="K63" s="17">
        <v>-5.2544269257232858E-3</v>
      </c>
    </row>
    <row r="64" spans="1:11" x14ac:dyDescent="0.25">
      <c r="A64" s="10" t="s">
        <v>770</v>
      </c>
      <c r="B64" s="10" t="s">
        <v>771</v>
      </c>
      <c r="C64" s="10" t="s">
        <v>772</v>
      </c>
      <c r="D64" s="10" t="s">
        <v>773</v>
      </c>
      <c r="E64" s="10">
        <v>4.0184076800000001</v>
      </c>
      <c r="F64" s="10">
        <v>2.7615175449999998</v>
      </c>
      <c r="G64" s="10">
        <v>1.9719179739999999</v>
      </c>
      <c r="H64" s="17">
        <v>0.68721686919531266</v>
      </c>
      <c r="I64" s="17">
        <v>-0.54116264396727809</v>
      </c>
      <c r="J64" s="20">
        <v>0.49072123364048514</v>
      </c>
      <c r="K64" s="20">
        <v>-1.0270243963260259</v>
      </c>
    </row>
    <row r="65" spans="1:11" x14ac:dyDescent="0.25">
      <c r="A65" s="10" t="s">
        <v>1203</v>
      </c>
      <c r="B65" s="10" t="s">
        <v>1204</v>
      </c>
      <c r="C65" s="10" t="s">
        <v>1205</v>
      </c>
      <c r="D65" s="10" t="s">
        <v>1206</v>
      </c>
      <c r="E65" s="10">
        <v>18.77470537</v>
      </c>
      <c r="F65" s="10">
        <v>14.63401417</v>
      </c>
      <c r="G65" s="10">
        <v>4.4976641009999998</v>
      </c>
      <c r="H65" s="17">
        <v>0.77945373211467872</v>
      </c>
      <c r="I65" s="17">
        <v>-0.35946470689669313</v>
      </c>
      <c r="J65" s="20">
        <v>0.2395597700396829</v>
      </c>
      <c r="K65" s="20">
        <v>-2.0615424423422466</v>
      </c>
    </row>
    <row r="66" spans="1:11" x14ac:dyDescent="0.25">
      <c r="A66" s="10" t="s">
        <v>810</v>
      </c>
      <c r="B66" s="10" t="s">
        <v>811</v>
      </c>
      <c r="C66" s="10" t="s">
        <v>812</v>
      </c>
      <c r="D66" s="10" t="s">
        <v>813</v>
      </c>
      <c r="E66" s="10">
        <v>6.7017485910000003</v>
      </c>
      <c r="F66" s="10">
        <v>4.5399941210000003</v>
      </c>
      <c r="G66" s="10">
        <v>2.1897497399999999</v>
      </c>
      <c r="H66" s="17">
        <v>0.67743426351398928</v>
      </c>
      <c r="I66" s="17">
        <v>-0.56184713706089473</v>
      </c>
      <c r="J66" s="20">
        <v>0.32674304478396687</v>
      </c>
      <c r="K66" s="20">
        <v>-1.6137715684687215</v>
      </c>
    </row>
    <row r="67" spans="1:11" x14ac:dyDescent="0.25">
      <c r="A67" s="10" t="s">
        <v>3952</v>
      </c>
      <c r="B67" s="10" t="s">
        <v>3953</v>
      </c>
      <c r="C67" s="10" t="s">
        <v>3954</v>
      </c>
      <c r="D67" s="10" t="s">
        <v>3955</v>
      </c>
      <c r="E67" s="10">
        <v>4.9016973420000003</v>
      </c>
      <c r="F67" s="10">
        <v>1.971692226</v>
      </c>
      <c r="G67" s="10">
        <v>3.83097946</v>
      </c>
      <c r="H67" s="20">
        <v>0.40224683174655296</v>
      </c>
      <c r="I67" s="20">
        <v>-1.3138470371245627</v>
      </c>
      <c r="J67" s="17">
        <v>0.78156181271626124</v>
      </c>
      <c r="K67" s="17">
        <v>-0.35556811625912388</v>
      </c>
    </row>
    <row r="68" spans="1:11" x14ac:dyDescent="0.25">
      <c r="A68" s="10" t="s">
        <v>1407</v>
      </c>
      <c r="B68" s="10" t="s">
        <v>1408</v>
      </c>
      <c r="C68" s="10" t="s">
        <v>1409</v>
      </c>
      <c r="D68" s="10" t="s">
        <v>1410</v>
      </c>
      <c r="E68" s="10">
        <v>0.20479723399999999</v>
      </c>
      <c r="F68" s="10">
        <v>0.22424771900000001</v>
      </c>
      <c r="G68" s="10">
        <v>1.593484186</v>
      </c>
      <c r="H68" s="17">
        <v>1.094974353999332</v>
      </c>
      <c r="I68" s="17">
        <v>0.1308970800627316</v>
      </c>
      <c r="J68" s="21">
        <v>7.7807895882031302</v>
      </c>
      <c r="K68" s="21">
        <v>2.9599165661605418</v>
      </c>
    </row>
    <row r="69" spans="1:11" x14ac:dyDescent="0.25">
      <c r="A69" s="10" t="s">
        <v>846</v>
      </c>
      <c r="B69" s="10" t="s">
        <v>847</v>
      </c>
      <c r="C69" s="10" t="s">
        <v>848</v>
      </c>
      <c r="D69" s="10" t="s">
        <v>849</v>
      </c>
      <c r="E69" s="10">
        <v>0.37699867399999998</v>
      </c>
      <c r="F69" s="10">
        <v>0.49859242300000001</v>
      </c>
      <c r="G69" s="10">
        <v>0.80690006700000005</v>
      </c>
      <c r="H69" s="17">
        <v>1.3225309726155696</v>
      </c>
      <c r="I69" s="17">
        <v>0.40330150949669191</v>
      </c>
      <c r="J69" s="21">
        <v>2.1403260081493021</v>
      </c>
      <c r="K69" s="21">
        <v>1.0978305604202556</v>
      </c>
    </row>
    <row r="70" spans="1:11" x14ac:dyDescent="0.25">
      <c r="A70" s="10" t="s">
        <v>2337</v>
      </c>
      <c r="B70" s="10" t="s">
        <v>2338</v>
      </c>
      <c r="C70" s="10" t="s">
        <v>2339</v>
      </c>
      <c r="D70" s="10" t="s">
        <v>2340</v>
      </c>
      <c r="E70" s="10">
        <v>0.18029188400000001</v>
      </c>
      <c r="F70" s="10">
        <v>0.54063995899999995</v>
      </c>
      <c r="G70" s="10">
        <v>0.30756928300000003</v>
      </c>
      <c r="H70" s="21">
        <v>2.9986927143098683</v>
      </c>
      <c r="I70" s="21">
        <v>1.5843336921784095</v>
      </c>
      <c r="J70" s="17">
        <v>1.705951905189476</v>
      </c>
      <c r="K70" s="17">
        <v>0.77057697425133465</v>
      </c>
    </row>
    <row r="71" spans="1:11" x14ac:dyDescent="0.25">
      <c r="A71" s="10" t="s">
        <v>1015</v>
      </c>
      <c r="B71" s="10" t="s">
        <v>1016</v>
      </c>
      <c r="C71" s="10" t="s">
        <v>1017</v>
      </c>
      <c r="D71" s="10" t="s">
        <v>1018</v>
      </c>
      <c r="E71" s="10">
        <v>4.9891939279999997</v>
      </c>
      <c r="F71" s="10">
        <v>13.398374280000001</v>
      </c>
      <c r="G71" s="10">
        <v>4.6265332089999998</v>
      </c>
      <c r="H71" s="21">
        <v>2.6854787513483083</v>
      </c>
      <c r="I71" s="21">
        <v>1.4251793063209652</v>
      </c>
      <c r="J71" s="17">
        <v>0.92731075916598449</v>
      </c>
      <c r="K71" s="17">
        <v>-0.10887520093700497</v>
      </c>
    </row>
    <row r="72" spans="1:11" x14ac:dyDescent="0.25">
      <c r="A72" s="10" t="s">
        <v>1319</v>
      </c>
      <c r="B72" s="10" t="s">
        <v>1320</v>
      </c>
      <c r="C72" s="10" t="s">
        <v>1321</v>
      </c>
      <c r="D72" s="10" t="s">
        <v>1322</v>
      </c>
      <c r="E72" s="10">
        <v>0.38281400999999998</v>
      </c>
      <c r="F72" s="10">
        <v>1.2206794569999999</v>
      </c>
      <c r="G72" s="10">
        <v>0.44590857299999997</v>
      </c>
      <c r="H72" s="21">
        <v>3.1887011057928625</v>
      </c>
      <c r="I72" s="21">
        <v>1.672968872315878</v>
      </c>
      <c r="J72" s="17">
        <v>1.1648178001635834</v>
      </c>
      <c r="K72" s="17">
        <v>0.22010430736242659</v>
      </c>
    </row>
    <row r="73" spans="1:11" x14ac:dyDescent="0.25">
      <c r="A73" s="10" t="s">
        <v>1155</v>
      </c>
      <c r="B73" s="10" t="s">
        <v>1156</v>
      </c>
      <c r="C73" s="10" t="s">
        <v>1157</v>
      </c>
      <c r="D73" s="10" t="s">
        <v>1158</v>
      </c>
      <c r="E73" s="10">
        <v>1.306202114</v>
      </c>
      <c r="F73" s="10">
        <v>4.3921110170000004</v>
      </c>
      <c r="G73" s="10">
        <v>1.0566490829999999</v>
      </c>
      <c r="H73" s="21">
        <v>3.3625049063425423</v>
      </c>
      <c r="I73" s="21">
        <v>1.7495363727550286</v>
      </c>
      <c r="J73" s="17">
        <v>0.80894761360032519</v>
      </c>
      <c r="K73" s="17">
        <v>-0.3058818162693428</v>
      </c>
    </row>
    <row r="74" spans="1:11" x14ac:dyDescent="0.25">
      <c r="A74" s="10" t="s">
        <v>1127</v>
      </c>
      <c r="B74" s="10" t="s">
        <v>1128</v>
      </c>
      <c r="C74" s="10" t="s">
        <v>1129</v>
      </c>
      <c r="D74" s="10" t="s">
        <v>1130</v>
      </c>
      <c r="E74" s="10">
        <v>8.3511172249999994</v>
      </c>
      <c r="F74" s="10">
        <v>22.7173832</v>
      </c>
      <c r="G74" s="10">
        <v>4.3199549949999998</v>
      </c>
      <c r="H74" s="21">
        <v>2.7202807226789947</v>
      </c>
      <c r="I74" s="21">
        <v>1.4437555398282036</v>
      </c>
      <c r="J74" s="17">
        <v>0.51729066645930122</v>
      </c>
      <c r="K74" s="17">
        <v>-0.95095293383933199</v>
      </c>
    </row>
    <row r="75" spans="1:11" x14ac:dyDescent="0.25">
      <c r="A75" s="10" t="s">
        <v>1071</v>
      </c>
      <c r="B75" s="10" t="s">
        <v>1072</v>
      </c>
      <c r="C75" s="10" t="s">
        <v>1073</v>
      </c>
      <c r="D75" s="10" t="s">
        <v>1074</v>
      </c>
      <c r="E75" s="10">
        <v>1.693644098</v>
      </c>
      <c r="F75" s="10">
        <v>5.8079392360000002</v>
      </c>
      <c r="G75" s="10">
        <v>1.7276037129999999</v>
      </c>
      <c r="H75" s="21">
        <v>3.4292560301532724</v>
      </c>
      <c r="I75" s="21">
        <v>1.7778956207049526</v>
      </c>
      <c r="J75" s="17">
        <v>1.020051210900863</v>
      </c>
      <c r="K75" s="17">
        <v>2.8641583430198073E-2</v>
      </c>
    </row>
    <row r="76" spans="1:11" x14ac:dyDescent="0.25">
      <c r="A76" s="10" t="s">
        <v>1563</v>
      </c>
      <c r="B76" s="10" t="s">
        <v>1564</v>
      </c>
      <c r="C76" s="10" t="s">
        <v>1565</v>
      </c>
      <c r="D76" s="10" t="s">
        <v>1566</v>
      </c>
      <c r="E76" s="10">
        <v>1.3345461359999999</v>
      </c>
      <c r="F76" s="10">
        <v>4.3991362169999997</v>
      </c>
      <c r="G76" s="10">
        <v>0.647875537</v>
      </c>
      <c r="H76" s="21">
        <v>3.2963537927474094</v>
      </c>
      <c r="I76" s="21">
        <v>1.7208710931431479</v>
      </c>
      <c r="J76" s="20">
        <v>0.4854650727488975</v>
      </c>
      <c r="K76" s="20">
        <v>-1.0425605915901035</v>
      </c>
    </row>
    <row r="77" spans="1:11" x14ac:dyDescent="0.25">
      <c r="A77" s="10" t="s">
        <v>3120</v>
      </c>
      <c r="B77" s="10" t="s">
        <v>3121</v>
      </c>
      <c r="C77" s="10" t="s">
        <v>3122</v>
      </c>
      <c r="D77" s="10" t="s">
        <v>3123</v>
      </c>
      <c r="E77" s="10">
        <v>0.41892120700000002</v>
      </c>
      <c r="F77" s="10">
        <v>1.3335278370000001</v>
      </c>
      <c r="G77" s="10">
        <v>0.18288026600000001</v>
      </c>
      <c r="H77" s="21">
        <v>3.1832426115395971</v>
      </c>
      <c r="I77" s="21">
        <v>1.6704971164857678</v>
      </c>
      <c r="J77" s="20">
        <v>0.43655050864970896</v>
      </c>
      <c r="K77" s="20">
        <v>-1.1957795123662835</v>
      </c>
    </row>
    <row r="78" spans="1:11" x14ac:dyDescent="0.25">
      <c r="A78" s="10" t="s">
        <v>303</v>
      </c>
      <c r="B78" s="10" t="s">
        <v>304</v>
      </c>
      <c r="C78" s="10" t="s">
        <v>305</v>
      </c>
      <c r="D78" s="10" t="s">
        <v>306</v>
      </c>
      <c r="E78" s="10">
        <v>0.36060922099999998</v>
      </c>
      <c r="F78" s="10">
        <v>1.0315232640000001</v>
      </c>
      <c r="G78" s="10">
        <v>0.25073467900000002</v>
      </c>
      <c r="H78" s="21">
        <v>2.8605016287145917</v>
      </c>
      <c r="I78" s="21">
        <v>1.5162681658148582</v>
      </c>
      <c r="J78" s="17">
        <v>0.69530856228437943</v>
      </c>
      <c r="K78" s="17">
        <v>-0.52427473937267199</v>
      </c>
    </row>
    <row r="79" spans="1:11" x14ac:dyDescent="0.25">
      <c r="A79" s="10" t="s">
        <v>4380</v>
      </c>
      <c r="B79" s="10" t="s">
        <v>4381</v>
      </c>
      <c r="C79" s="10" t="s">
        <v>4382</v>
      </c>
      <c r="D79" s="10" t="s">
        <v>4383</v>
      </c>
      <c r="E79" s="10">
        <v>1.3970347999999999</v>
      </c>
      <c r="F79" s="10">
        <v>1.9531945429999999</v>
      </c>
      <c r="G79" s="10"/>
      <c r="H79" s="17">
        <v>1.3981001353724332</v>
      </c>
      <c r="I79" s="17">
        <v>0.48346769378319271</v>
      </c>
      <c r="J79" s="17"/>
      <c r="K79" s="17"/>
    </row>
    <row r="80" spans="1:11" x14ac:dyDescent="0.25">
      <c r="A80" s="10" t="s">
        <v>118</v>
      </c>
      <c r="B80" s="10" t="s">
        <v>119</v>
      </c>
      <c r="C80" s="10" t="s">
        <v>120</v>
      </c>
      <c r="D80" s="10" t="s">
        <v>121</v>
      </c>
      <c r="E80" s="10">
        <v>0.150219032</v>
      </c>
      <c r="F80" s="10">
        <v>9.7638683000000004E-2</v>
      </c>
      <c r="G80" s="10"/>
      <c r="H80" s="17">
        <v>0.64997545051415329</v>
      </c>
      <c r="I80" s="17">
        <v>-0.62154286611601584</v>
      </c>
      <c r="J80" s="17"/>
      <c r="K80" s="17"/>
    </row>
    <row r="81" spans="1:11" x14ac:dyDescent="0.25">
      <c r="A81" s="10" t="s">
        <v>750</v>
      </c>
      <c r="B81" s="10" t="s">
        <v>751</v>
      </c>
      <c r="C81" s="10" t="s">
        <v>752</v>
      </c>
      <c r="D81" s="10" t="s">
        <v>753</v>
      </c>
      <c r="E81" s="10">
        <v>0.48478787000000001</v>
      </c>
      <c r="F81" s="10">
        <v>0.352359278</v>
      </c>
      <c r="G81" s="10">
        <v>1.038720372</v>
      </c>
      <c r="H81" s="17">
        <v>0.72683187803358196</v>
      </c>
      <c r="I81" s="17">
        <v>-0.46030639893612874</v>
      </c>
      <c r="J81" s="21">
        <v>2.1426286346644772</v>
      </c>
      <c r="K81" s="21">
        <v>1.0993818204505714</v>
      </c>
    </row>
    <row r="82" spans="1:11" x14ac:dyDescent="0.25">
      <c r="A82" s="10" t="s">
        <v>1363</v>
      </c>
      <c r="B82" s="10" t="s">
        <v>1364</v>
      </c>
      <c r="C82" s="10" t="s">
        <v>1365</v>
      </c>
      <c r="D82" s="10" t="s">
        <v>1366</v>
      </c>
      <c r="E82" s="10">
        <v>0.39757500400000001</v>
      </c>
      <c r="F82" s="10">
        <v>0.95208769199999999</v>
      </c>
      <c r="G82" s="10"/>
      <c r="H82" s="21">
        <v>2.3947373009395729</v>
      </c>
      <c r="I82" s="21">
        <v>1.2598674031770993</v>
      </c>
      <c r="J82" s="17"/>
      <c r="K82" s="17"/>
    </row>
    <row r="83" spans="1:11" x14ac:dyDescent="0.25">
      <c r="A83" s="10" t="s">
        <v>4056</v>
      </c>
      <c r="B83" s="10" t="s">
        <v>4057</v>
      </c>
      <c r="C83" s="10" t="s">
        <v>4058</v>
      </c>
      <c r="D83" s="10" t="s">
        <v>4059</v>
      </c>
      <c r="E83" s="10">
        <v>3.7004915180000002</v>
      </c>
      <c r="F83" s="10">
        <v>12.873031729999999</v>
      </c>
      <c r="G83" s="10">
        <v>1.3662161269999999</v>
      </c>
      <c r="H83" s="21">
        <v>3.4787356402204295</v>
      </c>
      <c r="I83" s="21">
        <v>1.7985630483069992</v>
      </c>
      <c r="J83" s="20">
        <v>0.36919855655780476</v>
      </c>
      <c r="K83" s="20">
        <v>-1.4375311823450829</v>
      </c>
    </row>
    <row r="84" spans="1:11" x14ac:dyDescent="0.25">
      <c r="A84" s="10" t="s">
        <v>722</v>
      </c>
      <c r="B84" s="10" t="s">
        <v>723</v>
      </c>
      <c r="C84" s="10" t="s">
        <v>724</v>
      </c>
      <c r="D84" s="10" t="s">
        <v>725</v>
      </c>
      <c r="E84" s="10">
        <v>59.75788704</v>
      </c>
      <c r="F84" s="10">
        <v>45.079275000000003</v>
      </c>
      <c r="G84" s="10">
        <v>77.200776959999999</v>
      </c>
      <c r="H84" s="17">
        <v>0.75436527683492882</v>
      </c>
      <c r="I84" s="17">
        <v>-0.4066648240850641</v>
      </c>
      <c r="J84" s="17">
        <v>1.291892682020773</v>
      </c>
      <c r="K84" s="17">
        <v>0.36948622982516421</v>
      </c>
    </row>
    <row r="85" spans="1:11" x14ac:dyDescent="0.25">
      <c r="A85" s="10" t="s">
        <v>730</v>
      </c>
      <c r="B85" s="10" t="s">
        <v>731</v>
      </c>
      <c r="C85" s="10" t="s">
        <v>732</v>
      </c>
      <c r="D85" s="10" t="s">
        <v>733</v>
      </c>
      <c r="E85" s="10">
        <v>31.57112287</v>
      </c>
      <c r="F85" s="10">
        <v>25.976387249999998</v>
      </c>
      <c r="G85" s="10">
        <v>24.784728000000001</v>
      </c>
      <c r="H85" s="17">
        <v>0.82278946355385041</v>
      </c>
      <c r="I85" s="17">
        <v>-0.28140477571573763</v>
      </c>
      <c r="J85" s="17">
        <v>0.78504423495026621</v>
      </c>
      <c r="K85" s="17">
        <v>-0.34915414693993446</v>
      </c>
    </row>
    <row r="86" spans="1:11" x14ac:dyDescent="0.25">
      <c r="A86" s="10" t="s">
        <v>971</v>
      </c>
      <c r="B86" s="10" t="s">
        <v>972</v>
      </c>
      <c r="C86" s="10" t="s">
        <v>973</v>
      </c>
      <c r="D86" s="10" t="s">
        <v>974</v>
      </c>
      <c r="E86" s="10">
        <v>5.815521392</v>
      </c>
      <c r="F86" s="10">
        <v>5.1498159660000002</v>
      </c>
      <c r="G86" s="10">
        <v>3.562099779</v>
      </c>
      <c r="H86" s="17">
        <v>0.88552953705651172</v>
      </c>
      <c r="I86" s="17">
        <v>-0.17538766565804292</v>
      </c>
      <c r="J86" s="17">
        <v>0.61251597903158395</v>
      </c>
      <c r="K86" s="17">
        <v>-0.70718061392492881</v>
      </c>
    </row>
    <row r="87" spans="1:11" x14ac:dyDescent="0.25">
      <c r="A87" s="10" t="s">
        <v>850</v>
      </c>
      <c r="B87" s="10" t="s">
        <v>851</v>
      </c>
      <c r="C87" s="10" t="s">
        <v>852</v>
      </c>
      <c r="D87" s="10" t="s">
        <v>853</v>
      </c>
      <c r="E87" s="10">
        <v>0.373275525</v>
      </c>
      <c r="F87" s="10">
        <v>0.18500823999999999</v>
      </c>
      <c r="G87" s="10">
        <v>0.62247063999999996</v>
      </c>
      <c r="H87" s="20">
        <v>0.49563453162379184</v>
      </c>
      <c r="I87" s="20">
        <v>-1.0126513891140769</v>
      </c>
      <c r="J87" s="17">
        <v>1.66759028736213</v>
      </c>
      <c r="K87" s="17">
        <v>0.73776487451529882</v>
      </c>
    </row>
    <row r="88" spans="1:11" x14ac:dyDescent="0.25">
      <c r="A88" s="10" t="s">
        <v>734</v>
      </c>
      <c r="B88" s="10" t="s">
        <v>735</v>
      </c>
      <c r="C88" s="10" t="s">
        <v>736</v>
      </c>
      <c r="D88" s="10" t="s">
        <v>737</v>
      </c>
      <c r="E88" s="10">
        <v>15.546796990000001</v>
      </c>
      <c r="F88" s="10">
        <v>20.01414033</v>
      </c>
      <c r="G88" s="10">
        <v>18.94785809</v>
      </c>
      <c r="H88" s="17">
        <v>1.2873481491315208</v>
      </c>
      <c r="I88" s="17">
        <v>0.36440226731332109</v>
      </c>
      <c r="J88" s="17">
        <v>1.2187628166874263</v>
      </c>
      <c r="K88" s="17">
        <v>0.28541739053335841</v>
      </c>
    </row>
    <row r="89" spans="1:11" x14ac:dyDescent="0.25">
      <c r="A89" s="10" t="s">
        <v>903</v>
      </c>
      <c r="B89" s="10" t="s">
        <v>904</v>
      </c>
      <c r="C89" s="10" t="s">
        <v>905</v>
      </c>
      <c r="D89" s="10" t="s">
        <v>906</v>
      </c>
      <c r="E89" s="10">
        <v>17.40862826</v>
      </c>
      <c r="F89" s="10">
        <v>13.09626183</v>
      </c>
      <c r="G89" s="10">
        <v>51.658656120000003</v>
      </c>
      <c r="H89" s="17">
        <v>0.75228568468495749</v>
      </c>
      <c r="I89" s="17">
        <v>-0.4106474574404459</v>
      </c>
      <c r="J89" s="21">
        <v>2.9674168089795261</v>
      </c>
      <c r="K89" s="21">
        <v>1.5692075847264815</v>
      </c>
    </row>
    <row r="90" spans="1:11" x14ac:dyDescent="0.25">
      <c r="A90" s="10" t="s">
        <v>726</v>
      </c>
      <c r="B90" s="10" t="s">
        <v>727</v>
      </c>
      <c r="C90" s="10" t="s">
        <v>728</v>
      </c>
      <c r="D90" s="10" t="s">
        <v>729</v>
      </c>
      <c r="E90" s="10">
        <v>20.774778560000001</v>
      </c>
      <c r="F90" s="10">
        <v>15.966187290000001</v>
      </c>
      <c r="G90" s="10">
        <v>14.23186385</v>
      </c>
      <c r="H90" s="17">
        <v>0.76853706256785248</v>
      </c>
      <c r="I90" s="17">
        <v>-0.37981325957309547</v>
      </c>
      <c r="J90" s="17">
        <v>0.68505490005088165</v>
      </c>
      <c r="K90" s="17">
        <v>-0.54570848512459857</v>
      </c>
    </row>
    <row r="91" spans="1:11" x14ac:dyDescent="0.25">
      <c r="A91" s="10" t="s">
        <v>758</v>
      </c>
      <c r="B91" s="10" t="s">
        <v>759</v>
      </c>
      <c r="C91" s="10" t="s">
        <v>760</v>
      </c>
      <c r="D91" s="10" t="s">
        <v>761</v>
      </c>
      <c r="E91" s="10">
        <v>11.397254480000001</v>
      </c>
      <c r="F91" s="10">
        <v>6.9986587480000004</v>
      </c>
      <c r="G91" s="10">
        <v>4.7126628720000001</v>
      </c>
      <c r="H91" s="17">
        <v>0.61406532251089996</v>
      </c>
      <c r="I91" s="17">
        <v>-0.70353596136057095</v>
      </c>
      <c r="J91" s="20">
        <v>0.41349106315646639</v>
      </c>
      <c r="K91" s="20">
        <v>-1.2740719463352546</v>
      </c>
    </row>
    <row r="92" spans="1:11" x14ac:dyDescent="0.25">
      <c r="A92" s="10" t="s">
        <v>899</v>
      </c>
      <c r="B92" s="10" t="s">
        <v>900</v>
      </c>
      <c r="C92" s="10" t="s">
        <v>901</v>
      </c>
      <c r="D92" s="10" t="s">
        <v>902</v>
      </c>
      <c r="E92" s="10">
        <v>0.58399150499999997</v>
      </c>
      <c r="F92" s="10">
        <v>0.53742695699999998</v>
      </c>
      <c r="G92" s="10">
        <v>0.42584867500000001</v>
      </c>
      <c r="H92" s="17">
        <v>0.92026502508799335</v>
      </c>
      <c r="I92" s="17">
        <v>-0.11987869532776256</v>
      </c>
      <c r="J92" s="17">
        <v>0.72920354380839847</v>
      </c>
      <c r="K92" s="17">
        <v>-0.45560652223442505</v>
      </c>
    </row>
    <row r="93" spans="1:11" x14ac:dyDescent="0.25">
      <c r="A93" s="10" t="s">
        <v>1047</v>
      </c>
      <c r="B93" s="10" t="s">
        <v>1048</v>
      </c>
      <c r="C93" s="10" t="s">
        <v>1049</v>
      </c>
      <c r="D93" s="10" t="s">
        <v>1050</v>
      </c>
      <c r="E93" s="10">
        <v>7.3707197219999996</v>
      </c>
      <c r="F93" s="10">
        <v>19.768873509999999</v>
      </c>
      <c r="G93" s="10">
        <v>3.5098279749999999</v>
      </c>
      <c r="H93" s="21">
        <v>2.6820818394429242</v>
      </c>
      <c r="I93" s="21">
        <v>1.4233532594486094</v>
      </c>
      <c r="J93" s="20">
        <v>0.4761852447765616</v>
      </c>
      <c r="K93" s="20">
        <v>-1.0704051773817731</v>
      </c>
    </row>
    <row r="94" spans="1:11" x14ac:dyDescent="0.25">
      <c r="A94" s="10" t="s">
        <v>2213</v>
      </c>
      <c r="B94" s="10" t="s">
        <v>2214</v>
      </c>
      <c r="C94" s="10" t="s">
        <v>2215</v>
      </c>
      <c r="D94" s="10" t="s">
        <v>2216</v>
      </c>
      <c r="E94" s="10">
        <v>0.41240280600000001</v>
      </c>
      <c r="F94" s="10">
        <v>1.655913851</v>
      </c>
      <c r="G94" s="10">
        <v>0.131683143</v>
      </c>
      <c r="H94" s="21">
        <v>4.0152826966943573</v>
      </c>
      <c r="I94" s="21">
        <v>2.0055015645200456</v>
      </c>
      <c r="J94" s="20">
        <v>0.31930709753706188</v>
      </c>
      <c r="K94" s="20">
        <v>-1.6469834734929214</v>
      </c>
    </row>
    <row r="95" spans="1:11" x14ac:dyDescent="0.25">
      <c r="A95" s="10" t="s">
        <v>2631</v>
      </c>
      <c r="B95" s="10" t="s">
        <v>2632</v>
      </c>
      <c r="C95" s="10" t="s">
        <v>2633</v>
      </c>
      <c r="D95" s="10" t="s">
        <v>2634</v>
      </c>
      <c r="E95" s="10">
        <v>39.250945299999998</v>
      </c>
      <c r="F95" s="10">
        <v>77.964569530000006</v>
      </c>
      <c r="G95" s="10">
        <v>19.215093370000002</v>
      </c>
      <c r="H95" s="17">
        <v>1.9863106209062438</v>
      </c>
      <c r="I95" s="17">
        <v>0.99009125035855261</v>
      </c>
      <c r="J95" s="20">
        <v>0.48954472874822719</v>
      </c>
      <c r="K95" s="20">
        <v>-1.0304874128006287</v>
      </c>
    </row>
    <row r="96" spans="1:11" x14ac:dyDescent="0.25">
      <c r="A96" s="10" t="s">
        <v>1515</v>
      </c>
      <c r="B96" s="10" t="s">
        <v>1516</v>
      </c>
      <c r="C96" s="10" t="s">
        <v>1517</v>
      </c>
      <c r="D96" s="10" t="s">
        <v>1518</v>
      </c>
      <c r="E96" s="10">
        <v>15.62759616</v>
      </c>
      <c r="F96" s="10">
        <v>38.766920409999997</v>
      </c>
      <c r="G96" s="10">
        <v>7.9154824359999996</v>
      </c>
      <c r="H96" s="21">
        <v>2.4806707322797878</v>
      </c>
      <c r="I96" s="21">
        <v>1.310730254201713</v>
      </c>
      <c r="J96" s="17">
        <v>0.50650671766527144</v>
      </c>
      <c r="K96" s="17">
        <v>-0.98134669164948796</v>
      </c>
    </row>
    <row r="97" spans="1:11" x14ac:dyDescent="0.25">
      <c r="A97" s="10" t="s">
        <v>2984</v>
      </c>
      <c r="B97" s="10" t="s">
        <v>2985</v>
      </c>
      <c r="C97" s="10" t="s">
        <v>2986</v>
      </c>
      <c r="D97" s="10" t="s">
        <v>2987</v>
      </c>
      <c r="E97" s="10">
        <v>1.6957736830000001</v>
      </c>
      <c r="F97" s="10">
        <v>6.2564911529999998</v>
      </c>
      <c r="G97" s="10">
        <v>0.753845447</v>
      </c>
      <c r="H97" s="21">
        <v>3.6894611679145863</v>
      </c>
      <c r="I97" s="21">
        <v>1.8834101314236764</v>
      </c>
      <c r="J97" s="20">
        <v>0.44454366438000675</v>
      </c>
      <c r="K97" s="20">
        <v>-1.1696029631424374</v>
      </c>
    </row>
    <row r="98" spans="1:11" x14ac:dyDescent="0.25">
      <c r="A98" s="10" t="s">
        <v>2776</v>
      </c>
      <c r="B98" s="10" t="s">
        <v>2777</v>
      </c>
      <c r="C98" s="10" t="s">
        <v>2778</v>
      </c>
      <c r="D98" s="10" t="s">
        <v>2779</v>
      </c>
      <c r="E98" s="10">
        <v>2.8140378890000002</v>
      </c>
      <c r="F98" s="10">
        <v>3.6393249939999999</v>
      </c>
      <c r="G98" s="10">
        <v>1.539794407</v>
      </c>
      <c r="H98" s="17">
        <v>1.2932750508534463</v>
      </c>
      <c r="I98" s="17">
        <v>0.37102913694434347</v>
      </c>
      <c r="J98" s="17">
        <v>0.5471832532955635</v>
      </c>
      <c r="K98" s="17">
        <v>-0.8699040180940264</v>
      </c>
    </row>
    <row r="99" spans="1:11" x14ac:dyDescent="0.25">
      <c r="A99" s="10" t="s">
        <v>3096</v>
      </c>
      <c r="B99" s="10" t="s">
        <v>3097</v>
      </c>
      <c r="C99" s="10" t="s">
        <v>3098</v>
      </c>
      <c r="D99" s="10" t="s">
        <v>3099</v>
      </c>
      <c r="E99" s="10">
        <v>0.42301631099999998</v>
      </c>
      <c r="F99" s="10">
        <v>0.94616772100000002</v>
      </c>
      <c r="G99" s="10"/>
      <c r="H99" s="21">
        <v>2.2367168744942321</v>
      </c>
      <c r="I99" s="21">
        <v>1.1613826504006646</v>
      </c>
      <c r="J99" s="17"/>
      <c r="K99" s="17"/>
    </row>
    <row r="100" spans="1:11" x14ac:dyDescent="0.25">
      <c r="A100" s="10" t="s">
        <v>3592</v>
      </c>
      <c r="B100" s="10" t="s">
        <v>3593</v>
      </c>
      <c r="C100" s="10" t="s">
        <v>3594</v>
      </c>
      <c r="D100" s="10" t="s">
        <v>3595</v>
      </c>
      <c r="E100" s="10">
        <v>1.009048835</v>
      </c>
      <c r="F100" s="10">
        <v>2.0956909709999998</v>
      </c>
      <c r="G100" s="10">
        <v>0.57800826400000005</v>
      </c>
      <c r="H100" s="21">
        <v>2.0768974684956647</v>
      </c>
      <c r="I100" s="21">
        <v>1.054429995506561</v>
      </c>
      <c r="J100" s="17">
        <v>0.57282486630094576</v>
      </c>
      <c r="K100" s="17">
        <v>-0.80383397360084674</v>
      </c>
    </row>
    <row r="101" spans="1:11" x14ac:dyDescent="0.25">
      <c r="A101" s="10" t="s">
        <v>2389</v>
      </c>
      <c r="B101" s="10" t="s">
        <v>2390</v>
      </c>
      <c r="C101" s="10" t="s">
        <v>2391</v>
      </c>
      <c r="D101" s="10" t="s">
        <v>2392</v>
      </c>
      <c r="E101" s="10">
        <v>7.0811015140000002</v>
      </c>
      <c r="F101" s="10">
        <v>12.969786429999999</v>
      </c>
      <c r="G101" s="10">
        <v>4.0413044749999996</v>
      </c>
      <c r="H101" s="17">
        <v>1.8316057755078807</v>
      </c>
      <c r="I101" s="17">
        <v>0.87310901930702045</v>
      </c>
      <c r="J101" s="17">
        <v>0.57071692405623087</v>
      </c>
      <c r="K101" s="17">
        <v>-0.80915274951804506</v>
      </c>
    </row>
    <row r="102" spans="1:11" x14ac:dyDescent="0.25">
      <c r="A102" s="10" t="s">
        <v>2057</v>
      </c>
      <c r="B102" s="10" t="s">
        <v>2058</v>
      </c>
      <c r="C102" s="10" t="s">
        <v>2059</v>
      </c>
      <c r="D102" s="10" t="s">
        <v>2060</v>
      </c>
      <c r="E102" s="10">
        <v>4.9243981950000002</v>
      </c>
      <c r="F102" s="10">
        <v>4.4095482160000001</v>
      </c>
      <c r="G102" s="10">
        <v>0.94941257400000001</v>
      </c>
      <c r="H102" s="17">
        <v>0.89544915772190103</v>
      </c>
      <c r="I102" s="17">
        <v>-0.15931657444026984</v>
      </c>
      <c r="J102" s="20">
        <v>0.19279768540326175</v>
      </c>
      <c r="K102" s="20">
        <v>-2.3748403632223938</v>
      </c>
    </row>
    <row r="103" spans="1:11" x14ac:dyDescent="0.25">
      <c r="A103" s="10" t="s">
        <v>2061</v>
      </c>
      <c r="B103" s="10" t="s">
        <v>2062</v>
      </c>
      <c r="C103" s="10" t="s">
        <v>2063</v>
      </c>
      <c r="D103" s="10" t="s">
        <v>2064</v>
      </c>
      <c r="E103" s="10">
        <v>0.76537672899999998</v>
      </c>
      <c r="F103" s="10">
        <v>1.317319047</v>
      </c>
      <c r="G103" s="10">
        <v>0.28007867800000003</v>
      </c>
      <c r="H103" s="17">
        <v>1.7211380972101649</v>
      </c>
      <c r="I103" s="17">
        <v>0.78336285807960238</v>
      </c>
      <c r="J103" s="20">
        <v>0.365935711640901</v>
      </c>
      <c r="K103" s="20">
        <v>-1.450337879830252</v>
      </c>
    </row>
    <row r="104" spans="1:11" x14ac:dyDescent="0.25">
      <c r="A104" s="10" t="s">
        <v>448</v>
      </c>
      <c r="B104" s="10" t="s">
        <v>449</v>
      </c>
      <c r="C104" s="10" t="s">
        <v>450</v>
      </c>
      <c r="D104" s="10" t="s">
        <v>451</v>
      </c>
      <c r="E104" s="10">
        <v>9.648046935</v>
      </c>
      <c r="F104" s="10">
        <v>31.73101982</v>
      </c>
      <c r="G104" s="10">
        <v>4.150804527</v>
      </c>
      <c r="H104" s="21">
        <v>3.288854214099032</v>
      </c>
      <c r="I104" s="21">
        <v>1.7175850588702306</v>
      </c>
      <c r="J104" s="20">
        <v>0.43022225689452454</v>
      </c>
      <c r="K104" s="20">
        <v>-1.2168459325606908</v>
      </c>
    </row>
    <row r="105" spans="1:11" x14ac:dyDescent="0.25">
      <c r="A105" s="10" t="s">
        <v>215</v>
      </c>
      <c r="B105" s="10" t="s">
        <v>216</v>
      </c>
      <c r="C105" s="10" t="s">
        <v>217</v>
      </c>
      <c r="D105" s="10" t="s">
        <v>218</v>
      </c>
      <c r="E105" s="10">
        <v>0.36641464899999998</v>
      </c>
      <c r="F105" s="10">
        <v>0.91635232600000005</v>
      </c>
      <c r="G105" s="10">
        <v>0.27519675100000002</v>
      </c>
      <c r="H105" s="21">
        <v>2.5008616017423475</v>
      </c>
      <c r="I105" s="21">
        <v>1.3224252206517595</v>
      </c>
      <c r="J105" s="17">
        <v>0.751052807935089</v>
      </c>
      <c r="K105" s="17">
        <v>-0.41301374498053411</v>
      </c>
    </row>
    <row r="106" spans="1:11" x14ac:dyDescent="0.25">
      <c r="A106" s="10" t="s">
        <v>219</v>
      </c>
      <c r="B106" s="10" t="s">
        <v>220</v>
      </c>
      <c r="C106" s="10" t="s">
        <v>221</v>
      </c>
      <c r="D106" s="10" t="s">
        <v>222</v>
      </c>
      <c r="E106" s="10">
        <v>2.4352168139999999</v>
      </c>
      <c r="F106" s="10">
        <v>8.4476551410000003</v>
      </c>
      <c r="G106" s="10">
        <v>1.2532469939999999</v>
      </c>
      <c r="H106" s="21">
        <v>3.4689540136363402</v>
      </c>
      <c r="I106" s="21">
        <v>1.7945007155915633</v>
      </c>
      <c r="J106" s="17">
        <v>0.51463466694017335</v>
      </c>
      <c r="K106" s="17">
        <v>-0.9583794513832522</v>
      </c>
    </row>
    <row r="107" spans="1:11" x14ac:dyDescent="0.25">
      <c r="A107" s="10" t="s">
        <v>223</v>
      </c>
      <c r="B107" s="10" t="s">
        <v>224</v>
      </c>
      <c r="C107" s="10" t="s">
        <v>225</v>
      </c>
      <c r="D107" s="10" t="s">
        <v>226</v>
      </c>
      <c r="E107" s="10">
        <v>2.709244022</v>
      </c>
      <c r="F107" s="10">
        <v>9.0025312119999992</v>
      </c>
      <c r="G107" s="10">
        <v>1.376443482</v>
      </c>
      <c r="H107" s="21">
        <v>3.3228941870486111</v>
      </c>
      <c r="I107" s="21">
        <v>1.7324403531410606</v>
      </c>
      <c r="J107" s="17">
        <v>0.5080544501797557</v>
      </c>
      <c r="K107" s="17">
        <v>-0.97694497034142636</v>
      </c>
    </row>
    <row r="108" spans="1:11" x14ac:dyDescent="0.25">
      <c r="A108" s="10" t="s">
        <v>2530</v>
      </c>
      <c r="B108" s="10" t="s">
        <v>2531</v>
      </c>
      <c r="C108" s="10" t="s">
        <v>2532</v>
      </c>
      <c r="D108" s="10" t="s">
        <v>2533</v>
      </c>
      <c r="E108" s="10">
        <v>4.3225374240000001</v>
      </c>
      <c r="F108" s="10">
        <v>11.18948389</v>
      </c>
      <c r="G108" s="10">
        <v>1.056059122</v>
      </c>
      <c r="H108" s="21">
        <v>2.5886378282979559</v>
      </c>
      <c r="I108" s="21">
        <v>1.3721931344662828</v>
      </c>
      <c r="J108" s="20">
        <v>0.24431462782402968</v>
      </c>
      <c r="K108" s="20">
        <v>-2.0331878503677006</v>
      </c>
    </row>
    <row r="109" spans="1:11" x14ac:dyDescent="0.25">
      <c r="A109" s="10" t="s">
        <v>255</v>
      </c>
      <c r="B109" s="10" t="s">
        <v>256</v>
      </c>
      <c r="C109" s="10" t="s">
        <v>257</v>
      </c>
      <c r="D109" s="10" t="s">
        <v>258</v>
      </c>
      <c r="E109" s="10">
        <v>3.174818106</v>
      </c>
      <c r="F109" s="10">
        <v>6.822577592</v>
      </c>
      <c r="G109" s="10">
        <v>1.394100844</v>
      </c>
      <c r="H109" s="21">
        <v>2.1489664491663953</v>
      </c>
      <c r="I109" s="21">
        <v>1.1036429588014762</v>
      </c>
      <c r="J109" s="20">
        <v>0.43911203648654007</v>
      </c>
      <c r="K109" s="20">
        <v>-1.1873390142114677</v>
      </c>
    </row>
    <row r="110" spans="1:11" x14ac:dyDescent="0.25">
      <c r="A110" s="10" t="s">
        <v>3888</v>
      </c>
      <c r="B110" s="10" t="s">
        <v>3889</v>
      </c>
      <c r="C110" s="10" t="s">
        <v>3890</v>
      </c>
      <c r="D110" s="10" t="s">
        <v>3891</v>
      </c>
      <c r="E110" s="10">
        <v>1.463703287</v>
      </c>
      <c r="F110" s="10">
        <v>7.8683698489999996</v>
      </c>
      <c r="G110" s="10">
        <v>1.1333400579999999</v>
      </c>
      <c r="H110" s="21">
        <v>5.3756590689407941</v>
      </c>
      <c r="I110" s="21">
        <v>2.4264416434840008</v>
      </c>
      <c r="J110" s="17">
        <v>0.77429631269250543</v>
      </c>
      <c r="K110" s="17">
        <v>-0.36904232303382367</v>
      </c>
    </row>
    <row r="111" spans="1:11" x14ac:dyDescent="0.25">
      <c r="A111" s="10" t="s">
        <v>2265</v>
      </c>
      <c r="B111" s="10" t="s">
        <v>2266</v>
      </c>
      <c r="C111" s="10" t="s">
        <v>2267</v>
      </c>
      <c r="D111" s="10" t="s">
        <v>2268</v>
      </c>
      <c r="E111" s="10">
        <v>0.50958820100000002</v>
      </c>
      <c r="F111" s="10">
        <v>1.0372659209999999</v>
      </c>
      <c r="G111" s="10">
        <v>0.28162329200000003</v>
      </c>
      <c r="H111" s="21">
        <v>2.0354983081721705</v>
      </c>
      <c r="I111" s="21">
        <v>1.0253820223658456</v>
      </c>
      <c r="J111" s="17">
        <v>0.55264876904008231</v>
      </c>
      <c r="K111" s="17">
        <v>-0.85556521506098782</v>
      </c>
    </row>
    <row r="112" spans="1:11" x14ac:dyDescent="0.25">
      <c r="A112" s="10" t="s">
        <v>1415</v>
      </c>
      <c r="B112" s="10" t="s">
        <v>1416</v>
      </c>
      <c r="C112" s="10" t="s">
        <v>1417</v>
      </c>
      <c r="D112" s="10" t="s">
        <v>1418</v>
      </c>
      <c r="E112" s="10">
        <v>1.239825897</v>
      </c>
      <c r="F112" s="10">
        <v>0.95969320300000005</v>
      </c>
      <c r="G112" s="10">
        <v>1.073816608</v>
      </c>
      <c r="H112" s="17">
        <v>0.77405481311703883</v>
      </c>
      <c r="I112" s="17">
        <v>-0.36949236338567937</v>
      </c>
      <c r="J112" s="17">
        <v>0.86610274119802488</v>
      </c>
      <c r="K112" s="17">
        <v>-0.20738992048385005</v>
      </c>
    </row>
    <row r="113" spans="1:11" x14ac:dyDescent="0.25">
      <c r="A113" s="10" t="s">
        <v>3216</v>
      </c>
      <c r="B113" s="10" t="s">
        <v>3217</v>
      </c>
      <c r="C113" s="10" t="s">
        <v>3218</v>
      </c>
      <c r="D113" s="10" t="s">
        <v>3219</v>
      </c>
      <c r="E113" s="10">
        <v>0.47591515299999998</v>
      </c>
      <c r="F113" s="10">
        <v>0.43101587899999999</v>
      </c>
      <c r="G113" s="10">
        <v>0.51359740300000001</v>
      </c>
      <c r="H113" s="17">
        <v>0.90565697747388185</v>
      </c>
      <c r="I113" s="17">
        <v>-0.142963369786026</v>
      </c>
      <c r="J113" s="17">
        <v>1.0791785043246984</v>
      </c>
      <c r="K113" s="17">
        <v>0.10993351728594729</v>
      </c>
    </row>
    <row r="114" spans="1:11" x14ac:dyDescent="0.25">
      <c r="A114" s="10" t="s">
        <v>870</v>
      </c>
      <c r="B114" s="10" t="s">
        <v>871</v>
      </c>
      <c r="C114" s="10" t="s">
        <v>872</v>
      </c>
      <c r="D114" s="10" t="s">
        <v>873</v>
      </c>
      <c r="E114" s="10">
        <v>0.314885374</v>
      </c>
      <c r="F114" s="10">
        <v>0.78755049200000005</v>
      </c>
      <c r="G114" s="10"/>
      <c r="H114" s="21">
        <v>2.5010704117365581</v>
      </c>
      <c r="I114" s="21">
        <v>1.322545673765676</v>
      </c>
      <c r="J114" s="17"/>
      <c r="K114" s="17"/>
    </row>
    <row r="115" spans="1:11" x14ac:dyDescent="0.25">
      <c r="A115" s="10" t="s">
        <v>3664</v>
      </c>
      <c r="B115" s="10" t="s">
        <v>3665</v>
      </c>
      <c r="C115" s="10" t="s">
        <v>3666</v>
      </c>
      <c r="D115" s="10" t="s">
        <v>3667</v>
      </c>
      <c r="E115" s="10"/>
      <c r="F115" s="10">
        <v>0.59090349900000005</v>
      </c>
      <c r="G115" s="10"/>
      <c r="H115" s="17"/>
      <c r="I115" s="17"/>
      <c r="J115" s="17"/>
      <c r="K115" s="17"/>
    </row>
    <row r="116" spans="1:11" x14ac:dyDescent="0.25">
      <c r="A116" s="10" t="s">
        <v>3468</v>
      </c>
      <c r="B116" s="10" t="s">
        <v>3469</v>
      </c>
      <c r="C116" s="10" t="s">
        <v>3470</v>
      </c>
      <c r="D116" s="10" t="s">
        <v>3471</v>
      </c>
      <c r="E116" s="10">
        <v>0.37271845999999997</v>
      </c>
      <c r="F116" s="10">
        <v>1.591658485</v>
      </c>
      <c r="G116" s="10">
        <v>0.24258143300000001</v>
      </c>
      <c r="H116" s="21">
        <v>4.2704042214598124</v>
      </c>
      <c r="I116" s="21">
        <v>2.0943726367530937</v>
      </c>
      <c r="J116" s="17">
        <v>0.65084362336118262</v>
      </c>
      <c r="K116" s="17">
        <v>-0.61961714274346369</v>
      </c>
    </row>
    <row r="117" spans="1:11" x14ac:dyDescent="0.25">
      <c r="A117" s="10" t="s">
        <v>3444</v>
      </c>
      <c r="B117" s="10" t="s">
        <v>3445</v>
      </c>
      <c r="C117" s="10" t="s">
        <v>3446</v>
      </c>
      <c r="D117" s="10" t="s">
        <v>3447</v>
      </c>
      <c r="E117" s="10">
        <v>0.41099733799999999</v>
      </c>
      <c r="F117" s="10">
        <v>0.53381614399999999</v>
      </c>
      <c r="G117" s="10">
        <v>0.34113726</v>
      </c>
      <c r="H117" s="17">
        <v>1.2988311471739995</v>
      </c>
      <c r="I117" s="17">
        <v>0.3772138873149114</v>
      </c>
      <c r="J117" s="17">
        <v>0.83002304019789053</v>
      </c>
      <c r="K117" s="17">
        <v>-0.26877671081588733</v>
      </c>
    </row>
    <row r="118" spans="1:11" x14ac:dyDescent="0.25">
      <c r="A118" s="10" t="s">
        <v>1463</v>
      </c>
      <c r="B118" s="10" t="s">
        <v>1464</v>
      </c>
      <c r="C118" s="10" t="s">
        <v>1465</v>
      </c>
      <c r="D118" s="10" t="s">
        <v>1466</v>
      </c>
      <c r="E118" s="10">
        <v>0.46187965199999997</v>
      </c>
      <c r="F118" s="10">
        <v>1.7871989610000001</v>
      </c>
      <c r="G118" s="10">
        <v>0.33757301899999997</v>
      </c>
      <c r="H118" s="21">
        <v>3.8694039740897703</v>
      </c>
      <c r="I118" s="21">
        <v>1.9521113571066704</v>
      </c>
      <c r="J118" s="17">
        <v>0.73086791664942186</v>
      </c>
      <c r="K118" s="17">
        <v>-0.4523173907788467</v>
      </c>
    </row>
    <row r="119" spans="1:11" x14ac:dyDescent="0.25">
      <c r="A119" s="10" t="s">
        <v>3024</v>
      </c>
      <c r="B119" s="10" t="s">
        <v>3025</v>
      </c>
      <c r="C119" s="10" t="s">
        <v>3026</v>
      </c>
      <c r="D119" s="10" t="s">
        <v>3027</v>
      </c>
      <c r="E119" s="10">
        <v>0.18843602000000001</v>
      </c>
      <c r="F119" s="10">
        <v>0.257014458</v>
      </c>
      <c r="G119" s="10">
        <v>0.193782594</v>
      </c>
      <c r="H119" s="17">
        <v>1.363934867654284</v>
      </c>
      <c r="I119" s="17">
        <v>0.44777475260568905</v>
      </c>
      <c r="J119" s="17">
        <v>1.0283734182031652</v>
      </c>
      <c r="K119" s="17">
        <v>4.0364224422574299E-2</v>
      </c>
    </row>
    <row r="120" spans="1:11" x14ac:dyDescent="0.25">
      <c r="A120" s="10" t="s">
        <v>1703</v>
      </c>
      <c r="B120" s="10" t="s">
        <v>1704</v>
      </c>
      <c r="C120" s="10" t="s">
        <v>1705</v>
      </c>
      <c r="D120" s="10" t="s">
        <v>1706</v>
      </c>
      <c r="E120" s="10">
        <v>0.71216523899999995</v>
      </c>
      <c r="F120" s="10">
        <v>3.176850291</v>
      </c>
      <c r="G120" s="10">
        <v>0.41695607600000001</v>
      </c>
      <c r="H120" s="21">
        <v>4.4608331283633467</v>
      </c>
      <c r="I120" s="21">
        <v>2.1573131805289902</v>
      </c>
      <c r="J120" s="17">
        <v>0.58547659049671763</v>
      </c>
      <c r="K120" s="17">
        <v>-0.77231660725133466</v>
      </c>
    </row>
    <row r="121" spans="1:11" x14ac:dyDescent="0.25">
      <c r="A121" s="10" t="s">
        <v>967</v>
      </c>
      <c r="B121" s="10" t="s">
        <v>968</v>
      </c>
      <c r="C121" s="10" t="s">
        <v>969</v>
      </c>
      <c r="D121" s="10" t="s">
        <v>970</v>
      </c>
      <c r="E121" s="10">
        <v>0.62165441700000001</v>
      </c>
      <c r="F121" s="10">
        <v>2.5453213529999998</v>
      </c>
      <c r="G121" s="10">
        <v>0.39979063300000001</v>
      </c>
      <c r="H121" s="21">
        <v>4.0944313808358253</v>
      </c>
      <c r="I121" s="21">
        <v>2.0336631097395896</v>
      </c>
      <c r="J121" s="17">
        <v>0.64310752416000283</v>
      </c>
      <c r="K121" s="17">
        <v>-0.63686812622420663</v>
      </c>
    </row>
    <row r="122" spans="1:11" x14ac:dyDescent="0.25">
      <c r="A122" s="10" t="s">
        <v>3400</v>
      </c>
      <c r="B122" s="10" t="s">
        <v>3401</v>
      </c>
      <c r="C122" s="10" t="s">
        <v>3402</v>
      </c>
      <c r="D122" s="10" t="s">
        <v>3403</v>
      </c>
      <c r="E122" s="10">
        <v>0.988926317</v>
      </c>
      <c r="F122" s="10">
        <v>1.0295886030000001</v>
      </c>
      <c r="G122" s="10">
        <v>1.9285309159999999</v>
      </c>
      <c r="H122" s="17">
        <v>1.0411176093719023</v>
      </c>
      <c r="I122" s="17">
        <v>5.8133051224886385E-2</v>
      </c>
      <c r="J122" s="17">
        <v>1.9501259930571753</v>
      </c>
      <c r="K122" s="17">
        <v>0.96356733612196033</v>
      </c>
    </row>
    <row r="123" spans="1:11" x14ac:dyDescent="0.25">
      <c r="A123" s="10" t="s">
        <v>420</v>
      </c>
      <c r="B123" s="10" t="s">
        <v>421</v>
      </c>
      <c r="C123" s="10" t="s">
        <v>422</v>
      </c>
      <c r="D123" s="10" t="s">
        <v>423</v>
      </c>
      <c r="E123" s="10">
        <v>0.40061560800000001</v>
      </c>
      <c r="F123" s="10">
        <v>0.62734409099999999</v>
      </c>
      <c r="G123" s="10">
        <v>1.539735678</v>
      </c>
      <c r="H123" s="17">
        <v>1.5659501988250042</v>
      </c>
      <c r="I123" s="17">
        <v>0.64703833200912131</v>
      </c>
      <c r="J123" s="21">
        <v>3.8434240884593791</v>
      </c>
      <c r="K123" s="21">
        <v>1.9423921740486272</v>
      </c>
    </row>
    <row r="124" spans="1:11" x14ac:dyDescent="0.25">
      <c r="A124" s="10" t="s">
        <v>2660</v>
      </c>
      <c r="B124" s="10" t="s">
        <v>2661</v>
      </c>
      <c r="C124" s="10" t="s">
        <v>2662</v>
      </c>
      <c r="D124" s="10" t="s">
        <v>2663</v>
      </c>
      <c r="E124" s="10">
        <v>0.71259964499999995</v>
      </c>
      <c r="F124" s="10">
        <v>1.56583352</v>
      </c>
      <c r="G124" s="10">
        <v>0.77745061599999998</v>
      </c>
      <c r="H124" s="21">
        <v>2.1973537749938119</v>
      </c>
      <c r="I124" s="21">
        <v>1.1357671630431596</v>
      </c>
      <c r="J124" s="17">
        <v>1.0910061792130139</v>
      </c>
      <c r="K124" s="17">
        <v>0.12565927278409234</v>
      </c>
    </row>
    <row r="125" spans="1:11" x14ac:dyDescent="0.25">
      <c r="A125" s="10" t="s">
        <v>2029</v>
      </c>
      <c r="B125" s="10" t="s">
        <v>2030</v>
      </c>
      <c r="C125" s="10" t="s">
        <v>2031</v>
      </c>
      <c r="D125" s="10" t="s">
        <v>2032</v>
      </c>
      <c r="E125" s="10">
        <v>0.275337887</v>
      </c>
      <c r="F125" s="10">
        <v>0.74126418599999999</v>
      </c>
      <c r="G125" s="10">
        <v>0.147427321</v>
      </c>
      <c r="H125" s="21">
        <v>2.6921982807255289</v>
      </c>
      <c r="I125" s="21">
        <v>1.4287846685236536</v>
      </c>
      <c r="J125" s="17">
        <v>0.53544146287430472</v>
      </c>
      <c r="K125" s="17">
        <v>-0.9011992338933329</v>
      </c>
    </row>
    <row r="126" spans="1:11" x14ac:dyDescent="0.25">
      <c r="A126" s="10" t="s">
        <v>1695</v>
      </c>
      <c r="B126" s="10" t="s">
        <v>1696</v>
      </c>
      <c r="C126" s="10" t="s">
        <v>1697</v>
      </c>
      <c r="D126" s="10" t="s">
        <v>1698</v>
      </c>
      <c r="E126" s="10">
        <v>27.427750799999998</v>
      </c>
      <c r="F126" s="10">
        <v>32.053305880000003</v>
      </c>
      <c r="G126" s="10">
        <v>36.98298544</v>
      </c>
      <c r="H126" s="17">
        <v>1.1686450746081594</v>
      </c>
      <c r="I126" s="17">
        <v>0.22483684017649255</v>
      </c>
      <c r="J126" s="17">
        <v>1.3483783526281712</v>
      </c>
      <c r="K126" s="17">
        <v>0.43122537105336223</v>
      </c>
    </row>
    <row r="127" spans="1:11" x14ac:dyDescent="0.25">
      <c r="A127" s="10" t="s">
        <v>2688</v>
      </c>
      <c r="B127" s="10" t="s">
        <v>2689</v>
      </c>
      <c r="C127" s="10" t="s">
        <v>2690</v>
      </c>
      <c r="D127" s="10" t="s">
        <v>2691</v>
      </c>
      <c r="E127" s="10">
        <v>48.663157239999997</v>
      </c>
      <c r="F127" s="10">
        <v>38.683550740000001</v>
      </c>
      <c r="G127" s="10">
        <v>28.582682380000001</v>
      </c>
      <c r="H127" s="17">
        <v>0.79492480418436584</v>
      </c>
      <c r="I127" s="17">
        <v>-0.33110969959879005</v>
      </c>
      <c r="J127" s="17">
        <v>0.58735774662203166</v>
      </c>
      <c r="K127" s="17">
        <v>-0.76768861017698153</v>
      </c>
    </row>
    <row r="128" spans="1:11" x14ac:dyDescent="0.25">
      <c r="A128" s="10" t="s">
        <v>1419</v>
      </c>
      <c r="B128" s="10" t="s">
        <v>1420</v>
      </c>
      <c r="C128" s="10" t="s">
        <v>1421</v>
      </c>
      <c r="D128" s="10" t="s">
        <v>1422</v>
      </c>
      <c r="E128" s="10">
        <v>21.687301439999999</v>
      </c>
      <c r="F128" s="10">
        <v>22.550563329999999</v>
      </c>
      <c r="G128" s="10">
        <v>53.852172809999999</v>
      </c>
      <c r="H128" s="17">
        <v>1.0398049472585742</v>
      </c>
      <c r="I128" s="17">
        <v>5.6312924506171112E-2</v>
      </c>
      <c r="J128" s="21">
        <v>2.483120039576487</v>
      </c>
      <c r="K128" s="21">
        <v>1.3121540063056012</v>
      </c>
    </row>
    <row r="129" spans="1:11" x14ac:dyDescent="0.25">
      <c r="A129" s="10" t="s">
        <v>2361</v>
      </c>
      <c r="B129" s="10" t="s">
        <v>2362</v>
      </c>
      <c r="C129" s="10" t="s">
        <v>2363</v>
      </c>
      <c r="D129" s="10" t="s">
        <v>2364</v>
      </c>
      <c r="E129" s="10">
        <v>1.398215456</v>
      </c>
      <c r="F129" s="10">
        <v>6.7875370449999997</v>
      </c>
      <c r="G129" s="10">
        <v>0.44181456899999999</v>
      </c>
      <c r="H129" s="21">
        <v>4.8544285616879916</v>
      </c>
      <c r="I129" s="21">
        <v>2.2793014790142463</v>
      </c>
      <c r="J129" s="20">
        <v>0.31598461246018439</v>
      </c>
      <c r="K129" s="20">
        <v>-1.6620737898644182</v>
      </c>
    </row>
    <row r="130" spans="1:11" x14ac:dyDescent="0.25">
      <c r="A130" s="10" t="s">
        <v>1839</v>
      </c>
      <c r="B130" s="10" t="s">
        <v>1840</v>
      </c>
      <c r="C130" s="10" t="s">
        <v>1841</v>
      </c>
      <c r="D130" s="10" t="s">
        <v>1842</v>
      </c>
      <c r="E130" s="10">
        <v>2.1055526520000001</v>
      </c>
      <c r="F130" s="10">
        <v>5.435356477</v>
      </c>
      <c r="G130" s="10">
        <v>2.6850444269999998</v>
      </c>
      <c r="H130" s="21">
        <v>2.5814393536239151</v>
      </c>
      <c r="I130" s="21">
        <v>1.3681757049155503</v>
      </c>
      <c r="J130" s="17">
        <v>1.2752207476025632</v>
      </c>
      <c r="K130" s="17">
        <v>0.35074700700989719</v>
      </c>
    </row>
    <row r="131" spans="1:11" x14ac:dyDescent="0.25">
      <c r="A131" s="10" t="s">
        <v>3752</v>
      </c>
      <c r="B131" s="10" t="s">
        <v>3753</v>
      </c>
      <c r="C131" s="10" t="s">
        <v>3754</v>
      </c>
      <c r="D131" s="10" t="s">
        <v>3755</v>
      </c>
      <c r="E131" s="10">
        <v>2.4225966109999999</v>
      </c>
      <c r="F131" s="10">
        <v>3.3305425419999999</v>
      </c>
      <c r="G131" s="10">
        <v>0.90320111700000005</v>
      </c>
      <c r="H131" s="17">
        <v>1.3747821353655811</v>
      </c>
      <c r="I131" s="17">
        <v>0.45920300981460083</v>
      </c>
      <c r="J131" s="20">
        <v>0.37282356992449373</v>
      </c>
      <c r="K131" s="20">
        <v>-1.4234350247602856</v>
      </c>
    </row>
    <row r="132" spans="1:11" x14ac:dyDescent="0.25">
      <c r="A132" s="10" t="s">
        <v>2109</v>
      </c>
      <c r="B132" s="10" t="s">
        <v>2110</v>
      </c>
      <c r="C132" s="10" t="s">
        <v>2111</v>
      </c>
      <c r="D132" s="10" t="s">
        <v>2112</v>
      </c>
      <c r="E132" s="10">
        <v>1.2022274900000001</v>
      </c>
      <c r="F132" s="10">
        <v>1.048769882</v>
      </c>
      <c r="G132" s="10">
        <v>1.4642253279999999</v>
      </c>
      <c r="H132" s="17">
        <v>0.87235559885592029</v>
      </c>
      <c r="I132" s="17">
        <v>-0.19701175331371953</v>
      </c>
      <c r="J132" s="17">
        <v>1.2179270064769521</v>
      </c>
      <c r="K132" s="17">
        <v>0.28442767138108627</v>
      </c>
    </row>
    <row r="133" spans="1:11" x14ac:dyDescent="0.25">
      <c r="A133" s="10" t="s">
        <v>3208</v>
      </c>
      <c r="B133" s="10" t="s">
        <v>3209</v>
      </c>
      <c r="C133" s="10" t="s">
        <v>3210</v>
      </c>
      <c r="D133" s="10" t="s">
        <v>3211</v>
      </c>
      <c r="E133" s="10">
        <v>282.0691941</v>
      </c>
      <c r="F133" s="10">
        <v>363.66374919999998</v>
      </c>
      <c r="G133" s="10">
        <v>237.12650070000001</v>
      </c>
      <c r="H133" s="17">
        <v>1.2892714156905516</v>
      </c>
      <c r="I133" s="17">
        <v>0.36655600989931753</v>
      </c>
      <c r="J133" s="17">
        <v>0.84066784200451616</v>
      </c>
      <c r="K133" s="17">
        <v>-0.25039220802143713</v>
      </c>
    </row>
    <row r="134" spans="1:11" x14ac:dyDescent="0.25">
      <c r="A134" s="10" t="s">
        <v>3980</v>
      </c>
      <c r="B134" s="10" t="s">
        <v>3981</v>
      </c>
      <c r="C134" s="10" t="s">
        <v>3982</v>
      </c>
      <c r="D134" s="10" t="s">
        <v>3983</v>
      </c>
      <c r="E134" s="10">
        <v>0.346233189</v>
      </c>
      <c r="F134" s="10">
        <v>0.93829680800000004</v>
      </c>
      <c r="G134" s="10">
        <v>0.73582519400000002</v>
      </c>
      <c r="H134" s="21">
        <v>2.71001405356319</v>
      </c>
      <c r="I134" s="21">
        <v>1.4383003331117483</v>
      </c>
      <c r="J134" s="21">
        <v>2.1252300974531937</v>
      </c>
      <c r="K134" s="21">
        <v>1.0876190494778268</v>
      </c>
    </row>
    <row r="135" spans="1:11" x14ac:dyDescent="0.25">
      <c r="A135" s="10" t="s">
        <v>3944</v>
      </c>
      <c r="B135" s="10" t="s">
        <v>3945</v>
      </c>
      <c r="C135" s="10" t="s">
        <v>3946</v>
      </c>
      <c r="D135" s="10" t="s">
        <v>3947</v>
      </c>
      <c r="E135" s="10">
        <v>3.7861649599999998</v>
      </c>
      <c r="F135" s="10">
        <v>2.0847941749999999</v>
      </c>
      <c r="G135" s="10">
        <v>0.54082218599999998</v>
      </c>
      <c r="H135" s="17">
        <v>0.55063479722235875</v>
      </c>
      <c r="I135" s="17">
        <v>-0.86083231133627824</v>
      </c>
      <c r="J135" s="20">
        <v>0.14284168590477897</v>
      </c>
      <c r="K135" s="20">
        <v>-2.8075110281826521</v>
      </c>
    </row>
    <row r="136" spans="1:11" x14ac:dyDescent="0.25">
      <c r="A136" s="10" t="s">
        <v>4152</v>
      </c>
      <c r="B136" s="10" t="s">
        <v>4153</v>
      </c>
      <c r="C136" s="10" t="s">
        <v>4154</v>
      </c>
      <c r="D136" s="10" t="s">
        <v>4155</v>
      </c>
      <c r="E136" s="10">
        <v>0.66714904399999997</v>
      </c>
      <c r="F136" s="10">
        <v>0.58129914000000005</v>
      </c>
      <c r="G136" s="10">
        <v>0.47446766600000001</v>
      </c>
      <c r="H136" s="17">
        <v>0.87131825373641703</v>
      </c>
      <c r="I136" s="17">
        <v>-0.19872832758468525</v>
      </c>
      <c r="J136" s="17">
        <v>0.71118690833348486</v>
      </c>
      <c r="K136" s="17">
        <v>-0.49169932788531173</v>
      </c>
    </row>
    <row r="137" spans="1:11" x14ac:dyDescent="0.25">
      <c r="A137" s="10" t="s">
        <v>604</v>
      </c>
      <c r="B137" s="10" t="s">
        <v>605</v>
      </c>
      <c r="C137" s="10" t="s">
        <v>606</v>
      </c>
      <c r="D137" s="10" t="s">
        <v>607</v>
      </c>
      <c r="E137" s="10">
        <v>6.5418905369999996</v>
      </c>
      <c r="F137" s="10">
        <v>5.0758635979999998</v>
      </c>
      <c r="G137" s="10">
        <v>26.004451159999999</v>
      </c>
      <c r="H137" s="17">
        <v>0.77590164025087849</v>
      </c>
      <c r="I137" s="17">
        <v>-0.36605431891350448</v>
      </c>
      <c r="J137" s="21">
        <v>3.9750666895024507</v>
      </c>
      <c r="K137" s="21">
        <v>1.9909790646252656</v>
      </c>
    </row>
    <row r="138" spans="1:11" x14ac:dyDescent="0.25">
      <c r="A138" s="10" t="s">
        <v>1175</v>
      </c>
      <c r="B138" s="10" t="s">
        <v>1176</v>
      </c>
      <c r="C138" s="10" t="s">
        <v>1177</v>
      </c>
      <c r="D138" s="10" t="s">
        <v>1178</v>
      </c>
      <c r="E138" s="10">
        <v>7.438459226</v>
      </c>
      <c r="F138" s="10">
        <v>6.1582167129999998</v>
      </c>
      <c r="G138" s="10">
        <v>30.889565090000001</v>
      </c>
      <c r="H138" s="17">
        <v>0.82788875033083364</v>
      </c>
      <c r="I138" s="17">
        <v>-0.27249117997590067</v>
      </c>
      <c r="J138" s="21">
        <v>4.1526832575797732</v>
      </c>
      <c r="K138" s="21">
        <v>2.054043835609161</v>
      </c>
    </row>
    <row r="139" spans="1:11" x14ac:dyDescent="0.25">
      <c r="A139" s="10" t="s">
        <v>1179</v>
      </c>
      <c r="B139" s="10" t="s">
        <v>1180</v>
      </c>
      <c r="C139" s="10" t="s">
        <v>1181</v>
      </c>
      <c r="D139" s="10" t="s">
        <v>1182</v>
      </c>
      <c r="E139" s="10">
        <v>0.75096038799999998</v>
      </c>
      <c r="F139" s="10">
        <v>0.56647714400000004</v>
      </c>
      <c r="G139" s="10">
        <v>2.1420738340000001</v>
      </c>
      <c r="H139" s="17">
        <v>0.75433691716905849</v>
      </c>
      <c r="I139" s="17">
        <v>-0.40671906189220697</v>
      </c>
      <c r="J139" s="21">
        <v>2.852445838994107</v>
      </c>
      <c r="K139" s="21">
        <v>1.5121994935055678</v>
      </c>
    </row>
    <row r="140" spans="1:11" x14ac:dyDescent="0.25">
      <c r="A140" s="10" t="s">
        <v>818</v>
      </c>
      <c r="B140" s="10" t="s">
        <v>819</v>
      </c>
      <c r="C140" s="10" t="s">
        <v>820</v>
      </c>
      <c r="D140" s="10" t="s">
        <v>821</v>
      </c>
      <c r="E140" s="10">
        <v>0.71931977300000005</v>
      </c>
      <c r="F140" s="10">
        <v>0.50517115499999998</v>
      </c>
      <c r="G140" s="10">
        <v>1.8562254380000001</v>
      </c>
      <c r="H140" s="17">
        <v>0.70229009956605204</v>
      </c>
      <c r="I140" s="17">
        <v>-0.50986099775933524</v>
      </c>
      <c r="J140" s="21">
        <v>2.5805288658455936</v>
      </c>
      <c r="K140" s="21">
        <v>1.367666768726737</v>
      </c>
    </row>
    <row r="141" spans="1:11" x14ac:dyDescent="0.25">
      <c r="A141" s="10" t="s">
        <v>3512</v>
      </c>
      <c r="B141" s="10" t="s">
        <v>3513</v>
      </c>
      <c r="C141" s="10" t="s">
        <v>3514</v>
      </c>
      <c r="D141" s="10" t="s">
        <v>3515</v>
      </c>
      <c r="E141" s="10"/>
      <c r="F141" s="10"/>
      <c r="G141" s="10">
        <v>2.640447231</v>
      </c>
      <c r="H141" s="17"/>
      <c r="I141" s="17"/>
      <c r="J141" s="17"/>
      <c r="K141" s="17"/>
    </row>
    <row r="142" spans="1:11" x14ac:dyDescent="0.25">
      <c r="A142" s="10" t="s">
        <v>1235</v>
      </c>
      <c r="B142" s="10" t="s">
        <v>1236</v>
      </c>
      <c r="C142" s="10" t="s">
        <v>1237</v>
      </c>
      <c r="D142" s="10" t="s">
        <v>1238</v>
      </c>
      <c r="E142" s="10">
        <v>1.6961121779999999</v>
      </c>
      <c r="F142" s="10">
        <v>1.1503360680000001</v>
      </c>
      <c r="G142" s="10">
        <v>1.60303953</v>
      </c>
      <c r="H142" s="17">
        <v>0.67821933178761729</v>
      </c>
      <c r="I142" s="17">
        <v>-0.56017618773333688</v>
      </c>
      <c r="J142" s="17">
        <v>0.94512588895520566</v>
      </c>
      <c r="K142" s="17">
        <v>-8.1421588542895537E-2</v>
      </c>
    </row>
    <row r="143" spans="1:11" x14ac:dyDescent="0.25">
      <c r="A143" s="10" t="s">
        <v>754</v>
      </c>
      <c r="B143" s="10" t="s">
        <v>755</v>
      </c>
      <c r="C143" s="10" t="s">
        <v>756</v>
      </c>
      <c r="D143" s="10" t="s">
        <v>757</v>
      </c>
      <c r="E143" s="10">
        <v>1.1300027909999999</v>
      </c>
      <c r="F143" s="10">
        <v>0.69301744499999995</v>
      </c>
      <c r="G143" s="10">
        <v>1.9450282679999999</v>
      </c>
      <c r="H143" s="17">
        <v>0.61328825956855537</v>
      </c>
      <c r="I143" s="17">
        <v>-0.70536276175377088</v>
      </c>
      <c r="J143" s="17">
        <v>1.7212597026231593</v>
      </c>
      <c r="K143" s="17">
        <v>0.78346478675638331</v>
      </c>
    </row>
    <row r="144" spans="1:11" x14ac:dyDescent="0.25">
      <c r="A144" s="10" t="s">
        <v>580</v>
      </c>
      <c r="B144" s="10" t="s">
        <v>581</v>
      </c>
      <c r="C144" s="10" t="s">
        <v>582</v>
      </c>
      <c r="D144" s="10" t="s">
        <v>583</v>
      </c>
      <c r="E144" s="10">
        <v>1.9120007830000001</v>
      </c>
      <c r="F144" s="10">
        <v>4.1746862519999999</v>
      </c>
      <c r="G144" s="10">
        <v>0.447612326</v>
      </c>
      <c r="H144" s="21">
        <v>2.1834124175669856</v>
      </c>
      <c r="I144" s="21">
        <v>1.1265846619741535</v>
      </c>
      <c r="J144" s="20">
        <v>0.23410676919163165</v>
      </c>
      <c r="K144" s="20">
        <v>-2.094761444341724</v>
      </c>
    </row>
    <row r="145" spans="1:11" x14ac:dyDescent="0.25">
      <c r="A145" s="10" t="s">
        <v>1659</v>
      </c>
      <c r="B145" s="10" t="s">
        <v>1660</v>
      </c>
      <c r="C145" s="10" t="s">
        <v>1661</v>
      </c>
      <c r="D145" s="10" t="s">
        <v>1662</v>
      </c>
      <c r="E145" s="10">
        <v>60.337549199999998</v>
      </c>
      <c r="F145" s="10">
        <v>49.563757019999997</v>
      </c>
      <c r="G145" s="10">
        <v>11.56469978</v>
      </c>
      <c r="H145" s="17">
        <v>0.82144133590364654</v>
      </c>
      <c r="I145" s="17">
        <v>-0.28377054761577741</v>
      </c>
      <c r="J145" s="20">
        <v>0.19166671390093518</v>
      </c>
      <c r="K145" s="20">
        <v>-2.3833282840142718</v>
      </c>
    </row>
    <row r="146" spans="1:11" x14ac:dyDescent="0.25">
      <c r="A146" s="10" t="s">
        <v>4304</v>
      </c>
      <c r="B146" s="10" t="s">
        <v>4305</v>
      </c>
      <c r="C146" s="10" t="s">
        <v>4306</v>
      </c>
      <c r="D146" s="10" t="s">
        <v>4307</v>
      </c>
      <c r="E146" s="10">
        <v>0.80214812899999999</v>
      </c>
      <c r="F146" s="10">
        <v>1.5052185870000001</v>
      </c>
      <c r="G146" s="10">
        <v>0.33988860100000001</v>
      </c>
      <c r="H146" s="17">
        <v>1.876484570096155</v>
      </c>
      <c r="I146" s="17">
        <v>0.90803242732199507</v>
      </c>
      <c r="J146" s="20">
        <v>0.42372298670536451</v>
      </c>
      <c r="K146" s="20">
        <v>-1.238806698764533</v>
      </c>
    </row>
    <row r="147" spans="1:11" x14ac:dyDescent="0.25">
      <c r="A147" s="10" t="s">
        <v>4036</v>
      </c>
      <c r="B147" s="10" t="s">
        <v>4037</v>
      </c>
      <c r="C147" s="10" t="s">
        <v>4038</v>
      </c>
      <c r="D147" s="10" t="s">
        <v>4039</v>
      </c>
      <c r="E147" s="10">
        <v>0.48073883499999998</v>
      </c>
      <c r="F147" s="10">
        <v>1.0091090739999999</v>
      </c>
      <c r="G147" s="10">
        <v>0.16062841</v>
      </c>
      <c r="H147" s="21">
        <v>2.0990795844483836</v>
      </c>
      <c r="I147" s="21">
        <v>1.0697568659690002</v>
      </c>
      <c r="J147" s="20">
        <v>0.33412821745511784</v>
      </c>
      <c r="K147" s="20">
        <v>-1.5815262700607784</v>
      </c>
    </row>
    <row r="148" spans="1:11" x14ac:dyDescent="0.25">
      <c r="A148" s="10" t="s">
        <v>2445</v>
      </c>
      <c r="B148" s="10" t="s">
        <v>2446</v>
      </c>
      <c r="C148" s="10" t="s">
        <v>2447</v>
      </c>
      <c r="D148" s="10" t="s">
        <v>2448</v>
      </c>
      <c r="E148" s="10">
        <v>0.39863700499999999</v>
      </c>
      <c r="F148" s="10">
        <v>0.65512347800000004</v>
      </c>
      <c r="G148" s="10">
        <v>0.33911981499999999</v>
      </c>
      <c r="H148" s="17">
        <v>1.6434085892251775</v>
      </c>
      <c r="I148" s="17">
        <v>0.71669121209869047</v>
      </c>
      <c r="J148" s="17">
        <v>0.85069828125966374</v>
      </c>
      <c r="K148" s="17">
        <v>-0.23328055558896474</v>
      </c>
    </row>
    <row r="149" spans="1:11" x14ac:dyDescent="0.25">
      <c r="A149" s="10" t="s">
        <v>1651</v>
      </c>
      <c r="B149" s="10" t="s">
        <v>1652</v>
      </c>
      <c r="C149" s="10" t="s">
        <v>1653</v>
      </c>
      <c r="D149" s="10" t="s">
        <v>1654</v>
      </c>
      <c r="E149" s="10">
        <v>1.002848076</v>
      </c>
      <c r="F149" s="10">
        <v>3.3450280179999998</v>
      </c>
      <c r="G149" s="10"/>
      <c r="H149" s="21">
        <v>3.3355281802425272</v>
      </c>
      <c r="I149" s="21">
        <v>1.7379152299801421</v>
      </c>
      <c r="J149" s="17"/>
      <c r="K149" s="17"/>
    </row>
    <row r="150" spans="1:11" x14ac:dyDescent="0.25">
      <c r="A150" s="10" t="s">
        <v>1767</v>
      </c>
      <c r="B150" s="10" t="s">
        <v>1768</v>
      </c>
      <c r="C150" s="10" t="s">
        <v>1769</v>
      </c>
      <c r="D150" s="10" t="s">
        <v>1770</v>
      </c>
      <c r="E150" s="10">
        <v>8.4889475399999998</v>
      </c>
      <c r="F150" s="10">
        <v>26.508348309999999</v>
      </c>
      <c r="G150" s="10">
        <v>2.8300113699999998</v>
      </c>
      <c r="H150" s="21">
        <v>3.1226896131814237</v>
      </c>
      <c r="I150" s="21">
        <v>1.642789176538151</v>
      </c>
      <c r="J150" s="20">
        <v>0.33337599939980306</v>
      </c>
      <c r="K150" s="20">
        <v>-1.5847778501708429</v>
      </c>
    </row>
    <row r="151" spans="1:11" x14ac:dyDescent="0.25">
      <c r="A151" s="10" t="s">
        <v>3568</v>
      </c>
      <c r="B151" s="10" t="s">
        <v>3569</v>
      </c>
      <c r="C151" s="10" t="s">
        <v>3570</v>
      </c>
      <c r="D151" s="10" t="s">
        <v>3571</v>
      </c>
      <c r="E151" s="10">
        <v>0.19963764000000001</v>
      </c>
      <c r="F151" s="10">
        <v>0.64062539200000002</v>
      </c>
      <c r="G151" s="10">
        <v>9.5295090999999998E-2</v>
      </c>
      <c r="H151" s="21">
        <v>3.208940919157329</v>
      </c>
      <c r="I151" s="21">
        <v>1.6820972279421329</v>
      </c>
      <c r="J151" s="20">
        <v>0.47734030015582229</v>
      </c>
      <c r="K151" s="20">
        <v>-1.0669099517078675</v>
      </c>
    </row>
    <row r="152" spans="1:11" x14ac:dyDescent="0.25">
      <c r="A152" s="10" t="s">
        <v>3660</v>
      </c>
      <c r="B152" s="10" t="s">
        <v>3661</v>
      </c>
      <c r="C152" s="10" t="s">
        <v>3662</v>
      </c>
      <c r="D152" s="10" t="s">
        <v>3663</v>
      </c>
      <c r="E152" s="10">
        <v>0.64281451599999995</v>
      </c>
      <c r="F152" s="10">
        <v>0.89101257199999995</v>
      </c>
      <c r="G152" s="10">
        <v>0.419112453</v>
      </c>
      <c r="H152" s="17">
        <v>1.3861114673396704</v>
      </c>
      <c r="I152" s="17">
        <v>0.47104327977808597</v>
      </c>
      <c r="J152" s="17">
        <v>0.65199593750306661</v>
      </c>
      <c r="K152" s="17">
        <v>-0.6170651196372039</v>
      </c>
    </row>
    <row r="153" spans="1:11" x14ac:dyDescent="0.25">
      <c r="A153" s="10" t="s">
        <v>1771</v>
      </c>
      <c r="B153" s="10" t="s">
        <v>1772</v>
      </c>
      <c r="C153" s="10" t="s">
        <v>1773</v>
      </c>
      <c r="D153" s="10" t="s">
        <v>1774</v>
      </c>
      <c r="E153" s="10">
        <v>1.2436925130000001</v>
      </c>
      <c r="F153" s="10">
        <v>4.9554288360000003</v>
      </c>
      <c r="G153" s="10">
        <v>0.62222753399999997</v>
      </c>
      <c r="H153" s="21">
        <v>3.9844485547691</v>
      </c>
      <c r="I153" s="21">
        <v>1.9943800699245515</v>
      </c>
      <c r="J153" s="17">
        <v>0.50030656894370151</v>
      </c>
      <c r="K153" s="17">
        <v>-0.9991157000816594</v>
      </c>
    </row>
    <row r="154" spans="1:11" x14ac:dyDescent="0.25">
      <c r="A154" s="10" t="s">
        <v>3016</v>
      </c>
      <c r="B154" s="10" t="s">
        <v>3017</v>
      </c>
      <c r="C154" s="10" t="s">
        <v>3018</v>
      </c>
      <c r="D154" s="10" t="s">
        <v>3019</v>
      </c>
      <c r="E154" s="10">
        <v>0.38338218800000001</v>
      </c>
      <c r="F154" s="10">
        <v>1.143632432</v>
      </c>
      <c r="G154" s="10">
        <v>0.147225571</v>
      </c>
      <c r="H154" s="21">
        <v>2.9830087776534886</v>
      </c>
      <c r="I154" s="21">
        <v>1.5767682228821522</v>
      </c>
      <c r="J154" s="20">
        <v>0.3840177650611144</v>
      </c>
      <c r="K154" s="20">
        <v>-1.3807550418244297</v>
      </c>
    </row>
    <row r="155" spans="1:11" x14ac:dyDescent="0.25">
      <c r="A155" s="10" t="s">
        <v>2045</v>
      </c>
      <c r="B155" s="10" t="s">
        <v>2046</v>
      </c>
      <c r="C155" s="10" t="s">
        <v>2047</v>
      </c>
      <c r="D155" s="10" t="s">
        <v>2048</v>
      </c>
      <c r="E155" s="10">
        <v>2.442678237</v>
      </c>
      <c r="F155" s="10">
        <v>6.08616841</v>
      </c>
      <c r="G155" s="10">
        <v>0.39901770199999997</v>
      </c>
      <c r="H155" s="21">
        <v>2.4915964443498662</v>
      </c>
      <c r="I155" s="21">
        <v>1.3170704187303908</v>
      </c>
      <c r="J155" s="20">
        <v>0.16335254310451366</v>
      </c>
      <c r="K155" s="20">
        <v>-2.6139391797764557</v>
      </c>
    </row>
    <row r="156" spans="1:11" x14ac:dyDescent="0.25">
      <c r="A156" s="10" t="s">
        <v>1019</v>
      </c>
      <c r="B156" s="10" t="s">
        <v>1020</v>
      </c>
      <c r="C156" s="10" t="s">
        <v>1021</v>
      </c>
      <c r="D156" s="10" t="s">
        <v>1022</v>
      </c>
      <c r="E156" s="10">
        <v>1.0444279169999999</v>
      </c>
      <c r="F156" s="10">
        <v>3.5374292710000002</v>
      </c>
      <c r="G156" s="10">
        <v>0.35460055400000001</v>
      </c>
      <c r="H156" s="21">
        <v>3.3869539615149913</v>
      </c>
      <c r="I156" s="21">
        <v>1.7599883765736035</v>
      </c>
      <c r="J156" s="20">
        <v>0.33951654128371983</v>
      </c>
      <c r="K156" s="20">
        <v>-1.5584462304419384</v>
      </c>
    </row>
    <row r="157" spans="1:11" x14ac:dyDescent="0.25">
      <c r="A157" s="10" t="s">
        <v>878</v>
      </c>
      <c r="B157" s="10" t="s">
        <v>879</v>
      </c>
      <c r="C157" s="10" t="s">
        <v>880</v>
      </c>
      <c r="D157" s="10" t="s">
        <v>881</v>
      </c>
      <c r="E157" s="10">
        <v>1.209473421</v>
      </c>
      <c r="F157" s="10">
        <v>3.9340563890000002</v>
      </c>
      <c r="G157" s="10">
        <v>0.56677462300000003</v>
      </c>
      <c r="H157" s="21">
        <v>3.2527018127833669</v>
      </c>
      <c r="I157" s="21">
        <v>1.7016385712456932</v>
      </c>
      <c r="J157" s="20">
        <v>0.46861271455753639</v>
      </c>
      <c r="K157" s="20">
        <v>-1.0935319964689532</v>
      </c>
    </row>
    <row r="158" spans="1:11" x14ac:dyDescent="0.25">
      <c r="A158" s="10" t="s">
        <v>3276</v>
      </c>
      <c r="B158" s="10" t="s">
        <v>3277</v>
      </c>
      <c r="C158" s="10" t="s">
        <v>3278</v>
      </c>
      <c r="D158" s="10" t="s">
        <v>3279</v>
      </c>
      <c r="E158" s="10">
        <v>0.119487447</v>
      </c>
      <c r="F158" s="10">
        <v>0.24543963699999999</v>
      </c>
      <c r="G158" s="10"/>
      <c r="H158" s="21">
        <v>2.0541039511874413</v>
      </c>
      <c r="I158" s="21">
        <v>1.038509193373645</v>
      </c>
      <c r="J158" s="17"/>
      <c r="K158" s="17"/>
    </row>
    <row r="159" spans="1:11" x14ac:dyDescent="0.25">
      <c r="A159" s="10" t="s">
        <v>2401</v>
      </c>
      <c r="B159" s="10" t="s">
        <v>2402</v>
      </c>
      <c r="C159" s="10" t="s">
        <v>2403</v>
      </c>
      <c r="D159" s="10" t="s">
        <v>2404</v>
      </c>
      <c r="E159" s="10">
        <v>2.3346037150000001</v>
      </c>
      <c r="F159" s="10">
        <v>5.0511154100000004</v>
      </c>
      <c r="G159" s="10">
        <v>1.3762473710000001</v>
      </c>
      <c r="H159" s="21">
        <v>2.1635857844079549</v>
      </c>
      <c r="I159" s="21">
        <v>1.1134243235730252</v>
      </c>
      <c r="J159" s="17">
        <v>0.58949934935745618</v>
      </c>
      <c r="K159" s="17">
        <v>-0.76243787401360408</v>
      </c>
    </row>
    <row r="160" spans="1:11" x14ac:dyDescent="0.25">
      <c r="A160" s="10" t="s">
        <v>2189</v>
      </c>
      <c r="B160" s="10" t="s">
        <v>2190</v>
      </c>
      <c r="C160" s="10" t="s">
        <v>2191</v>
      </c>
      <c r="D160" s="10" t="s">
        <v>2192</v>
      </c>
      <c r="E160" s="10">
        <v>0.541321202</v>
      </c>
      <c r="F160" s="10">
        <v>1.0089144409999999</v>
      </c>
      <c r="G160" s="10">
        <v>0.211723838</v>
      </c>
      <c r="H160" s="17">
        <v>1.8637999717587266</v>
      </c>
      <c r="I160" s="17">
        <v>0.89824703422139751</v>
      </c>
      <c r="J160" s="20">
        <v>0.39112422941822994</v>
      </c>
      <c r="K160" s="20">
        <v>-1.3543011837748717</v>
      </c>
    </row>
    <row r="161" spans="1:11" x14ac:dyDescent="0.25">
      <c r="A161" s="10" t="s">
        <v>2193</v>
      </c>
      <c r="B161" s="10" t="s">
        <v>2194</v>
      </c>
      <c r="C161" s="10" t="s">
        <v>2195</v>
      </c>
      <c r="D161" s="10" t="s">
        <v>2196</v>
      </c>
      <c r="E161" s="10">
        <v>2.0332285699999999</v>
      </c>
      <c r="F161" s="10">
        <v>5.1915454619999997</v>
      </c>
      <c r="G161" s="10">
        <v>1.0035502780000001</v>
      </c>
      <c r="H161" s="21">
        <v>2.5533506358313662</v>
      </c>
      <c r="I161" s="21">
        <v>1.3523916677254979</v>
      </c>
      <c r="J161" s="20">
        <v>0.49357474747662045</v>
      </c>
      <c r="K161" s="20">
        <v>-1.0186595104125964</v>
      </c>
    </row>
    <row r="162" spans="1:11" x14ac:dyDescent="0.25">
      <c r="A162" s="10" t="s">
        <v>826</v>
      </c>
      <c r="B162" s="10" t="s">
        <v>827</v>
      </c>
      <c r="C162" s="10" t="s">
        <v>828</v>
      </c>
      <c r="D162" s="10" t="s">
        <v>829</v>
      </c>
      <c r="E162" s="10">
        <v>1.2062806150000001</v>
      </c>
      <c r="F162" s="10">
        <v>3.598644782</v>
      </c>
      <c r="G162" s="10">
        <v>0.36272456600000003</v>
      </c>
      <c r="H162" s="21">
        <v>2.9832567457780126</v>
      </c>
      <c r="I162" s="21">
        <v>1.5768881445927603</v>
      </c>
      <c r="J162" s="20">
        <v>0.30069667164468195</v>
      </c>
      <c r="K162" s="20">
        <v>-1.7336191958091236</v>
      </c>
    </row>
    <row r="163" spans="1:11" x14ac:dyDescent="0.25">
      <c r="A163" s="10" t="s">
        <v>1451</v>
      </c>
      <c r="B163" s="10" t="s">
        <v>1452</v>
      </c>
      <c r="C163" s="10" t="s">
        <v>1453</v>
      </c>
      <c r="D163" s="10" t="s">
        <v>1454</v>
      </c>
      <c r="E163" s="10">
        <v>1.5433745560000001</v>
      </c>
      <c r="F163" s="10">
        <v>3.9073526049999998</v>
      </c>
      <c r="G163" s="10">
        <v>0.67120830799999998</v>
      </c>
      <c r="H163" s="21">
        <v>2.5316943251460469</v>
      </c>
      <c r="I163" s="21">
        <v>1.3401032253754217</v>
      </c>
      <c r="J163" s="20">
        <v>0.43489657477546234</v>
      </c>
      <c r="K163" s="20">
        <v>-1.2012557486374946</v>
      </c>
    </row>
    <row r="164" spans="1:11" x14ac:dyDescent="0.25">
      <c r="A164" s="10" t="s">
        <v>2968</v>
      </c>
      <c r="B164" s="10" t="s">
        <v>2969</v>
      </c>
      <c r="C164" s="10" t="s">
        <v>2970</v>
      </c>
      <c r="D164" s="10" t="s">
        <v>2971</v>
      </c>
      <c r="E164" s="10">
        <v>0.80461431900000002</v>
      </c>
      <c r="F164" s="10">
        <v>2.232067437</v>
      </c>
      <c r="G164" s="10">
        <v>0.39995014499999998</v>
      </c>
      <c r="H164" s="21">
        <v>2.7740836625603227</v>
      </c>
      <c r="I164" s="21">
        <v>1.4720112980222948</v>
      </c>
      <c r="J164" s="20">
        <v>0.49707062819497244</v>
      </c>
      <c r="K164" s="20">
        <v>-1.0084772376526725</v>
      </c>
    </row>
    <row r="165" spans="1:11" x14ac:dyDescent="0.25">
      <c r="A165" s="10" t="s">
        <v>2261</v>
      </c>
      <c r="B165" s="10" t="s">
        <v>2262</v>
      </c>
      <c r="C165" s="10" t="s">
        <v>2263</v>
      </c>
      <c r="D165" s="10" t="s">
        <v>2264</v>
      </c>
      <c r="E165" s="10">
        <v>1.043443366</v>
      </c>
      <c r="F165" s="10">
        <v>3.084595502</v>
      </c>
      <c r="G165" s="10">
        <v>0.33083603099999997</v>
      </c>
      <c r="H165" s="21">
        <v>2.9561695464361217</v>
      </c>
      <c r="I165" s="21">
        <v>1.5637290153528145</v>
      </c>
      <c r="J165" s="20">
        <v>0.31706179921220562</v>
      </c>
      <c r="K165" s="20">
        <v>-1.6571640282530229</v>
      </c>
    </row>
    <row r="166" spans="1:11" x14ac:dyDescent="0.25">
      <c r="A166" s="10" t="s">
        <v>2333</v>
      </c>
      <c r="B166" s="10" t="s">
        <v>2334</v>
      </c>
      <c r="C166" s="10" t="s">
        <v>2335</v>
      </c>
      <c r="D166" s="10" t="s">
        <v>2336</v>
      </c>
      <c r="E166" s="10">
        <v>0.73104619500000001</v>
      </c>
      <c r="F166" s="10">
        <v>2.5923139050000001</v>
      </c>
      <c r="G166" s="10">
        <v>0.25934906699999999</v>
      </c>
      <c r="H166" s="21">
        <v>3.546032963074242</v>
      </c>
      <c r="I166" s="21">
        <v>1.8262059472469536</v>
      </c>
      <c r="J166" s="20">
        <v>0.35476426629920421</v>
      </c>
      <c r="K166" s="20">
        <v>-1.4950673936733521</v>
      </c>
    </row>
    <row r="167" spans="1:11" x14ac:dyDescent="0.25">
      <c r="A167" s="10" t="s">
        <v>2229</v>
      </c>
      <c r="B167" s="10" t="s">
        <v>2230</v>
      </c>
      <c r="C167" s="10" t="s">
        <v>2231</v>
      </c>
      <c r="D167" s="10" t="s">
        <v>2232</v>
      </c>
      <c r="E167" s="10">
        <v>0.51749260699999999</v>
      </c>
      <c r="F167" s="10">
        <v>1.588165719</v>
      </c>
      <c r="G167" s="10">
        <v>0.26014130000000002</v>
      </c>
      <c r="H167" s="21">
        <v>3.06896310694541</v>
      </c>
      <c r="I167" s="21">
        <v>1.6177513027783894</v>
      </c>
      <c r="J167" s="17">
        <v>0.5026956839211425</v>
      </c>
      <c r="K167" s="17">
        <v>-0.9922427925902968</v>
      </c>
    </row>
    <row r="168" spans="1:11" x14ac:dyDescent="0.25">
      <c r="A168" s="10" t="s">
        <v>2049</v>
      </c>
      <c r="B168" s="10" t="s">
        <v>2050</v>
      </c>
      <c r="C168" s="10" t="s">
        <v>2051</v>
      </c>
      <c r="D168" s="10" t="s">
        <v>2052</v>
      </c>
      <c r="E168" s="10">
        <v>0.27335061500000002</v>
      </c>
      <c r="F168" s="10">
        <v>1.095080235</v>
      </c>
      <c r="G168" s="10">
        <v>0.415380425</v>
      </c>
      <c r="H168" s="21">
        <v>4.0061378131525327</v>
      </c>
      <c r="I168" s="21">
        <v>2.0022120514381627</v>
      </c>
      <c r="J168" s="17">
        <v>1.519588404803845</v>
      </c>
      <c r="K168" s="17">
        <v>0.6036806086950588</v>
      </c>
    </row>
    <row r="169" spans="1:11" x14ac:dyDescent="0.25">
      <c r="A169" s="10" t="s">
        <v>3880</v>
      </c>
      <c r="B169" s="10" t="s">
        <v>3881</v>
      </c>
      <c r="C169" s="10" t="s">
        <v>3882</v>
      </c>
      <c r="D169" s="10" t="s">
        <v>3883</v>
      </c>
      <c r="E169" s="10">
        <v>0.30207780099999998</v>
      </c>
      <c r="F169" s="10">
        <v>1.2232691339999999</v>
      </c>
      <c r="G169" s="10">
        <v>0.18072527199999999</v>
      </c>
      <c r="H169" s="21">
        <v>4.0495168130543959</v>
      </c>
      <c r="I169" s="21">
        <v>2.0177497763930785</v>
      </c>
      <c r="J169" s="17">
        <v>0.59827392612673314</v>
      </c>
      <c r="K169" s="17">
        <v>-0.74112190581618542</v>
      </c>
    </row>
    <row r="170" spans="1:11" x14ac:dyDescent="0.25">
      <c r="A170" s="10" t="s">
        <v>2329</v>
      </c>
      <c r="B170" s="10" t="s">
        <v>2330</v>
      </c>
      <c r="C170" s="10" t="s">
        <v>2331</v>
      </c>
      <c r="D170" s="10" t="s">
        <v>2332</v>
      </c>
      <c r="E170" s="10">
        <v>1.3882026169999999</v>
      </c>
      <c r="F170" s="10">
        <v>4.265773083</v>
      </c>
      <c r="G170" s="10">
        <v>0.45038925299999999</v>
      </c>
      <c r="H170" s="21">
        <v>3.0728749757140101</v>
      </c>
      <c r="I170" s="21">
        <v>1.6195890700266506</v>
      </c>
      <c r="J170" s="20">
        <v>0.32444057336048088</v>
      </c>
      <c r="K170" s="20">
        <v>-1.6239738458447568</v>
      </c>
    </row>
    <row r="171" spans="1:11" x14ac:dyDescent="0.25">
      <c r="A171" s="10" t="s">
        <v>1099</v>
      </c>
      <c r="B171" s="10" t="s">
        <v>1100</v>
      </c>
      <c r="C171" s="10" t="s">
        <v>1101</v>
      </c>
      <c r="D171" s="10" t="s">
        <v>1102</v>
      </c>
      <c r="E171" s="10">
        <v>169.68556509999999</v>
      </c>
      <c r="F171" s="10">
        <v>123.383455</v>
      </c>
      <c r="G171" s="10">
        <v>139.16404990000001</v>
      </c>
      <c r="H171" s="17">
        <v>0.72712994135527675</v>
      </c>
      <c r="I171" s="17">
        <v>-0.45971489168144092</v>
      </c>
      <c r="J171" s="17">
        <v>0.8201289827923024</v>
      </c>
      <c r="K171" s="17">
        <v>-0.2860772727160335</v>
      </c>
    </row>
    <row r="172" spans="1:11" x14ac:dyDescent="0.25">
      <c r="A172" s="10" t="s">
        <v>1567</v>
      </c>
      <c r="B172" s="10" t="s">
        <v>1568</v>
      </c>
      <c r="C172" s="10" t="s">
        <v>1569</v>
      </c>
      <c r="D172" s="10" t="s">
        <v>1570</v>
      </c>
      <c r="E172" s="10">
        <v>4.1666216909999996</v>
      </c>
      <c r="F172" s="10">
        <v>4.9667388929999996</v>
      </c>
      <c r="G172" s="10"/>
      <c r="H172" s="17">
        <v>1.1920302012847175</v>
      </c>
      <c r="I172" s="17">
        <v>0.25342078839380361</v>
      </c>
      <c r="J172" s="17"/>
      <c r="K172" s="17"/>
    </row>
    <row r="173" spans="1:11" x14ac:dyDescent="0.25">
      <c r="A173" s="10" t="s">
        <v>1467</v>
      </c>
      <c r="B173" s="10" t="s">
        <v>1468</v>
      </c>
      <c r="C173" s="10" t="s">
        <v>1469</v>
      </c>
      <c r="D173" s="10" t="s">
        <v>1470</v>
      </c>
      <c r="E173" s="10">
        <v>29.142491199999998</v>
      </c>
      <c r="F173" s="10">
        <v>36.564305099999999</v>
      </c>
      <c r="G173" s="10">
        <v>33.765427189999997</v>
      </c>
      <c r="H173" s="17">
        <v>1.2546732827013773</v>
      </c>
      <c r="I173" s="17">
        <v>0.32731173486014609</v>
      </c>
      <c r="J173" s="17">
        <v>1.1586321484417228</v>
      </c>
      <c r="K173" s="17">
        <v>0.21242260098200141</v>
      </c>
    </row>
    <row r="174" spans="1:11" x14ac:dyDescent="0.25">
      <c r="A174" s="10" t="s">
        <v>1075</v>
      </c>
      <c r="B174" s="10" t="s">
        <v>1076</v>
      </c>
      <c r="C174" s="10" t="s">
        <v>1077</v>
      </c>
      <c r="D174" s="10" t="s">
        <v>1078</v>
      </c>
      <c r="E174" s="10">
        <v>0.83526306800000005</v>
      </c>
      <c r="F174" s="10">
        <v>1.1654446970000001</v>
      </c>
      <c r="G174" s="10">
        <v>1.316064369</v>
      </c>
      <c r="H174" s="17">
        <v>1.3953025599355244</v>
      </c>
      <c r="I174" s="17">
        <v>0.48057799258436956</v>
      </c>
      <c r="J174" s="17">
        <v>1.5756285886687857</v>
      </c>
      <c r="K174" s="17">
        <v>0.65592749898545066</v>
      </c>
    </row>
    <row r="175" spans="1:11" x14ac:dyDescent="0.25">
      <c r="A175" s="10" t="s">
        <v>1375</v>
      </c>
      <c r="B175" s="10" t="s">
        <v>1376</v>
      </c>
      <c r="C175" s="10" t="s">
        <v>1377</v>
      </c>
      <c r="D175" s="10" t="s">
        <v>1378</v>
      </c>
      <c r="E175" s="10">
        <v>113.3307877</v>
      </c>
      <c r="F175" s="10">
        <v>163.02644770000001</v>
      </c>
      <c r="G175" s="10">
        <v>154.67202979999999</v>
      </c>
      <c r="H175" s="17">
        <v>1.4385009670236326</v>
      </c>
      <c r="I175" s="17">
        <v>0.52456619092059953</v>
      </c>
      <c r="J175" s="17">
        <v>1.3647838591701591</v>
      </c>
      <c r="K175" s="17">
        <v>0.4486724896111135</v>
      </c>
    </row>
    <row r="176" spans="1:11" x14ac:dyDescent="0.25">
      <c r="A176" s="10" t="s">
        <v>2538</v>
      </c>
      <c r="B176" s="10" t="s">
        <v>2539</v>
      </c>
      <c r="C176" s="10" t="s">
        <v>2540</v>
      </c>
      <c r="D176" s="10" t="s">
        <v>2541</v>
      </c>
      <c r="E176" s="10">
        <v>20.301702379999998</v>
      </c>
      <c r="F176" s="10">
        <v>21.838290000000001</v>
      </c>
      <c r="G176" s="10">
        <v>24.0816187</v>
      </c>
      <c r="H176" s="17">
        <v>1.0756876241823816</v>
      </c>
      <c r="I176" s="17">
        <v>0.10525918526247205</v>
      </c>
      <c r="J176" s="17">
        <v>1.1861871605271757</v>
      </c>
      <c r="K176" s="17">
        <v>0.24633166103173479</v>
      </c>
    </row>
    <row r="177" spans="1:11" x14ac:dyDescent="0.25">
      <c r="A177" s="10" t="s">
        <v>1603</v>
      </c>
      <c r="B177" s="10" t="s">
        <v>1604</v>
      </c>
      <c r="C177" s="10" t="s">
        <v>1605</v>
      </c>
      <c r="D177" s="10" t="s">
        <v>1606</v>
      </c>
      <c r="E177" s="10">
        <v>10.58397585</v>
      </c>
      <c r="F177" s="10">
        <v>10.872559799999999</v>
      </c>
      <c r="G177" s="10">
        <v>16.50140893</v>
      </c>
      <c r="H177" s="17">
        <v>1.0272661194705957</v>
      </c>
      <c r="I177" s="17">
        <v>3.8809968906962346E-2</v>
      </c>
      <c r="J177" s="17">
        <v>1.5590935924140454</v>
      </c>
      <c r="K177" s="17">
        <v>0.64070753564233096</v>
      </c>
    </row>
    <row r="178" spans="1:11" x14ac:dyDescent="0.25">
      <c r="A178" s="10" t="s">
        <v>3412</v>
      </c>
      <c r="B178" s="10" t="s">
        <v>3413</v>
      </c>
      <c r="C178" s="10" t="s">
        <v>3414</v>
      </c>
      <c r="D178" s="10" t="s">
        <v>3415</v>
      </c>
      <c r="E178" s="10">
        <v>0.56566936999999995</v>
      </c>
      <c r="F178" s="10">
        <v>1.4477313000000001</v>
      </c>
      <c r="G178" s="10">
        <v>0.26906613000000001</v>
      </c>
      <c r="H178" s="21">
        <v>2.5593241861407487</v>
      </c>
      <c r="I178" s="21">
        <v>1.3557629031861747</v>
      </c>
      <c r="J178" s="20">
        <v>0.47565971266925772</v>
      </c>
      <c r="K178" s="20">
        <v>-1.0719982575071545</v>
      </c>
    </row>
    <row r="179" spans="1:11" x14ac:dyDescent="0.25">
      <c r="A179" s="10" t="s">
        <v>2574</v>
      </c>
      <c r="B179" s="10" t="s">
        <v>2575</v>
      </c>
      <c r="C179" s="10" t="s">
        <v>2576</v>
      </c>
      <c r="D179" s="10" t="s">
        <v>2577</v>
      </c>
      <c r="E179" s="10">
        <v>11.92114263</v>
      </c>
      <c r="F179" s="10">
        <v>18.243489709999999</v>
      </c>
      <c r="G179" s="10">
        <v>8.3623511720000003</v>
      </c>
      <c r="H179" s="17">
        <v>1.5303474068072616</v>
      </c>
      <c r="I179" s="17">
        <v>0.61385919879003659</v>
      </c>
      <c r="J179" s="17">
        <v>0.70147228596660116</v>
      </c>
      <c r="K179" s="17">
        <v>-0.51154198845967458</v>
      </c>
    </row>
    <row r="180" spans="1:11" x14ac:dyDescent="0.25">
      <c r="A180" s="10" t="s">
        <v>1331</v>
      </c>
      <c r="B180" s="10" t="s">
        <v>1332</v>
      </c>
      <c r="C180" s="10" t="s">
        <v>1333</v>
      </c>
      <c r="D180" s="10" t="s">
        <v>1334</v>
      </c>
      <c r="E180" s="10">
        <v>2.8250367970000001</v>
      </c>
      <c r="F180" s="10">
        <v>2.797173344</v>
      </c>
      <c r="G180" s="10">
        <v>1.909793783</v>
      </c>
      <c r="H180" s="17">
        <v>0.99013695926736622</v>
      </c>
      <c r="I180" s="17">
        <v>-1.4299997180473225E-2</v>
      </c>
      <c r="J180" s="17">
        <v>0.67602439197538</v>
      </c>
      <c r="K180" s="17">
        <v>-0.56485279283692458</v>
      </c>
    </row>
    <row r="181" spans="1:11" x14ac:dyDescent="0.25">
      <c r="A181" s="10" t="s">
        <v>190</v>
      </c>
      <c r="B181" s="10" t="s">
        <v>191</v>
      </c>
      <c r="C181" s="10" t="s">
        <v>192</v>
      </c>
      <c r="D181" s="10" t="s">
        <v>193</v>
      </c>
      <c r="E181" s="10">
        <v>0.47477823499999999</v>
      </c>
      <c r="F181" s="10">
        <v>0.90463063200000005</v>
      </c>
      <c r="G181" s="10"/>
      <c r="H181" s="17">
        <v>1.9053751105502974</v>
      </c>
      <c r="I181" s="17">
        <v>0.93007504856227885</v>
      </c>
      <c r="J181" s="17"/>
      <c r="K181" s="17"/>
    </row>
    <row r="182" spans="1:11" x14ac:dyDescent="0.25">
      <c r="A182" s="10" t="s">
        <v>3768</v>
      </c>
      <c r="B182" s="10" t="s">
        <v>3769</v>
      </c>
      <c r="C182" s="10" t="s">
        <v>3770</v>
      </c>
      <c r="D182" s="10" t="s">
        <v>3771</v>
      </c>
      <c r="E182" s="10">
        <v>0.175465748</v>
      </c>
      <c r="F182" s="10">
        <v>1.0412149209999999</v>
      </c>
      <c r="G182" s="10"/>
      <c r="H182" s="21">
        <v>5.9340066814635524</v>
      </c>
      <c r="I182" s="21">
        <v>2.5690065512382856</v>
      </c>
      <c r="J182" s="17"/>
      <c r="K182" s="17"/>
    </row>
    <row r="183" spans="1:11" x14ac:dyDescent="0.25">
      <c r="A183" s="10" t="s">
        <v>1547</v>
      </c>
      <c r="B183" s="10" t="s">
        <v>1548</v>
      </c>
      <c r="C183" s="10" t="s">
        <v>1549</v>
      </c>
      <c r="D183" s="10" t="s">
        <v>1550</v>
      </c>
      <c r="E183" s="10">
        <v>518.21462540000005</v>
      </c>
      <c r="F183" s="10">
        <v>355.29073720000002</v>
      </c>
      <c r="G183" s="10">
        <v>148.71642449999999</v>
      </c>
      <c r="H183" s="17">
        <v>0.68560538391937098</v>
      </c>
      <c r="I183" s="17">
        <v>-0.5445496562022949</v>
      </c>
      <c r="J183" s="20">
        <v>0.28697843945490459</v>
      </c>
      <c r="K183" s="20">
        <v>-1.8009857428641736</v>
      </c>
    </row>
    <row r="184" spans="1:11" x14ac:dyDescent="0.25">
      <c r="A184" s="10" t="s">
        <v>3504</v>
      </c>
      <c r="B184" s="10" t="s">
        <v>3505</v>
      </c>
      <c r="C184" s="10" t="s">
        <v>3506</v>
      </c>
      <c r="D184" s="10" t="s">
        <v>3507</v>
      </c>
      <c r="E184" s="10">
        <v>1.558825613</v>
      </c>
      <c r="F184" s="10">
        <v>1.0613568440000001</v>
      </c>
      <c r="G184" s="10">
        <v>0.53168733599999995</v>
      </c>
      <c r="H184" s="17">
        <v>0.68086951814795471</v>
      </c>
      <c r="I184" s="17">
        <v>-0.55454974827616543</v>
      </c>
      <c r="J184" s="20">
        <v>0.34108198605792345</v>
      </c>
      <c r="K184" s="20">
        <v>-1.5518095325809347</v>
      </c>
    </row>
    <row r="185" spans="1:11" x14ac:dyDescent="0.25">
      <c r="A185" s="10" t="s">
        <v>576</v>
      </c>
      <c r="B185" s="10" t="s">
        <v>577</v>
      </c>
      <c r="C185" s="10" t="s">
        <v>578</v>
      </c>
      <c r="D185" s="10" t="s">
        <v>579</v>
      </c>
      <c r="E185" s="10">
        <v>4.5417319909999998</v>
      </c>
      <c r="F185" s="10">
        <v>3.3488458909999999</v>
      </c>
      <c r="G185" s="10">
        <v>4.8654427250000003</v>
      </c>
      <c r="H185" s="17">
        <v>0.73734995760123001</v>
      </c>
      <c r="I185" s="17">
        <v>-0.43957858782690534</v>
      </c>
      <c r="J185" s="17">
        <v>1.0712747327762786</v>
      </c>
      <c r="K185" s="17">
        <v>9.9328512568144942E-2</v>
      </c>
    </row>
    <row r="186" spans="1:11" x14ac:dyDescent="0.25">
      <c r="A186" s="10" t="s">
        <v>1103</v>
      </c>
      <c r="B186" s="10" t="s">
        <v>1104</v>
      </c>
      <c r="C186" s="10" t="s">
        <v>1105</v>
      </c>
      <c r="D186" s="10" t="s">
        <v>1106</v>
      </c>
      <c r="E186" s="10">
        <v>1.0241334790000001</v>
      </c>
      <c r="F186" s="10">
        <v>0.67465947199999998</v>
      </c>
      <c r="G186" s="10">
        <v>0.94862346399999997</v>
      </c>
      <c r="H186" s="17">
        <v>0.65876127070737034</v>
      </c>
      <c r="I186" s="17">
        <v>-0.60217235494277399</v>
      </c>
      <c r="J186" s="17">
        <v>0.92626936180845221</v>
      </c>
      <c r="K186" s="17">
        <v>-0.11049630049929203</v>
      </c>
    </row>
    <row r="187" spans="1:11" x14ac:dyDescent="0.25">
      <c r="A187" s="10" t="s">
        <v>919</v>
      </c>
      <c r="B187" s="10" t="s">
        <v>920</v>
      </c>
      <c r="C187" s="10" t="s">
        <v>921</v>
      </c>
      <c r="D187" s="10" t="s">
        <v>922</v>
      </c>
      <c r="E187" s="10">
        <v>2.2290978840000002</v>
      </c>
      <c r="F187" s="10">
        <v>1.6022861669999999</v>
      </c>
      <c r="G187" s="10">
        <v>1.8847755580000001</v>
      </c>
      <c r="H187" s="17">
        <v>0.7188047588671973</v>
      </c>
      <c r="I187" s="17">
        <v>-0.47632813460464557</v>
      </c>
      <c r="J187" s="17">
        <v>0.84553288194678489</v>
      </c>
      <c r="K187" s="17">
        <v>-0.24206723416206408</v>
      </c>
    </row>
    <row r="188" spans="1:11" x14ac:dyDescent="0.25">
      <c r="A188" s="10" t="s">
        <v>1679</v>
      </c>
      <c r="B188" s="10" t="s">
        <v>1680</v>
      </c>
      <c r="C188" s="10" t="s">
        <v>1681</v>
      </c>
      <c r="D188" s="10" t="s">
        <v>1682</v>
      </c>
      <c r="E188" s="10">
        <v>17.792263800000001</v>
      </c>
      <c r="F188" s="10">
        <v>51.829269949999997</v>
      </c>
      <c r="G188" s="10">
        <v>12.318842930000001</v>
      </c>
      <c r="H188" s="21">
        <v>2.9130227908378918</v>
      </c>
      <c r="I188" s="21">
        <v>1.542516988845299</v>
      </c>
      <c r="J188" s="17">
        <v>0.69237074430067747</v>
      </c>
      <c r="K188" s="17">
        <v>-0.53038332908522889</v>
      </c>
    </row>
    <row r="189" spans="1:11" x14ac:dyDescent="0.25">
      <c r="A189" s="10" t="s">
        <v>1988</v>
      </c>
      <c r="B189" s="10" t="s">
        <v>1989</v>
      </c>
      <c r="C189" s="10" t="s">
        <v>1990</v>
      </c>
      <c r="D189" s="10" t="s">
        <v>1991</v>
      </c>
      <c r="E189" s="10">
        <v>4.066730336</v>
      </c>
      <c r="F189" s="10">
        <v>2.8810510420000002</v>
      </c>
      <c r="G189" s="10">
        <v>13.171194529999999</v>
      </c>
      <c r="H189" s="17">
        <v>0.70844408258300606</v>
      </c>
      <c r="I189" s="17">
        <v>-0.49727410901833852</v>
      </c>
      <c r="J189" s="21">
        <v>3.238767619629058</v>
      </c>
      <c r="K189" s="21">
        <v>1.6954449590143452</v>
      </c>
    </row>
    <row r="190" spans="1:11" x14ac:dyDescent="0.25">
      <c r="A190" s="10" t="s">
        <v>3940</v>
      </c>
      <c r="B190" s="10" t="s">
        <v>3941</v>
      </c>
      <c r="C190" s="10" t="s">
        <v>3942</v>
      </c>
      <c r="D190" s="10" t="s">
        <v>3943</v>
      </c>
      <c r="E190" s="10">
        <v>0.62654769600000004</v>
      </c>
      <c r="F190" s="10">
        <v>0.47039488099999999</v>
      </c>
      <c r="G190" s="10">
        <v>0.25905005800000003</v>
      </c>
      <c r="H190" s="17">
        <v>0.75077266104893625</v>
      </c>
      <c r="I190" s="17">
        <v>-0.41355197866535004</v>
      </c>
      <c r="J190" s="20">
        <v>0.41345624547632204</v>
      </c>
      <c r="K190" s="20">
        <v>-1.2741934324178255</v>
      </c>
    </row>
    <row r="191" spans="1:11" x14ac:dyDescent="0.25">
      <c r="A191" s="10" t="s">
        <v>295</v>
      </c>
      <c r="B191" s="10" t="s">
        <v>296</v>
      </c>
      <c r="C191" s="10" t="s">
        <v>297</v>
      </c>
      <c r="D191" s="10" t="s">
        <v>298</v>
      </c>
      <c r="E191" s="10">
        <v>3.2201722930000001</v>
      </c>
      <c r="F191" s="10">
        <v>5.5963230890000002</v>
      </c>
      <c r="G191" s="10">
        <v>3.200553255</v>
      </c>
      <c r="H191" s="17">
        <v>1.7378955471312105</v>
      </c>
      <c r="I191" s="17">
        <v>0.79734137434777119</v>
      </c>
      <c r="J191" s="17">
        <v>0.99390745705046657</v>
      </c>
      <c r="K191" s="17">
        <v>-8.8165665100622976E-3</v>
      </c>
    </row>
    <row r="192" spans="1:11" x14ac:dyDescent="0.25">
      <c r="A192" s="10" t="s">
        <v>4000</v>
      </c>
      <c r="B192" s="10" t="s">
        <v>4001</v>
      </c>
      <c r="C192" s="10" t="s">
        <v>4002</v>
      </c>
      <c r="D192" s="10" t="s">
        <v>4003</v>
      </c>
      <c r="E192" s="10">
        <v>1.2342194369999999</v>
      </c>
      <c r="F192" s="10">
        <v>1.8804217839999999</v>
      </c>
      <c r="G192" s="10">
        <v>0.99434397399999996</v>
      </c>
      <c r="H192" s="17">
        <v>1.5235716823344763</v>
      </c>
      <c r="I192" s="17">
        <v>0.60745737880065898</v>
      </c>
      <c r="J192" s="17">
        <v>0.80564601738645281</v>
      </c>
      <c r="K192" s="17">
        <v>-0.31178200444339893</v>
      </c>
    </row>
    <row r="193" spans="1:11" x14ac:dyDescent="0.25">
      <c r="A193" s="10" t="s">
        <v>3860</v>
      </c>
      <c r="B193" s="10" t="s">
        <v>3861</v>
      </c>
      <c r="C193" s="10" t="s">
        <v>3862</v>
      </c>
      <c r="D193" s="10" t="s">
        <v>3863</v>
      </c>
      <c r="E193" s="10">
        <v>2.0902263780000001</v>
      </c>
      <c r="F193" s="10">
        <v>3.3987627140000001</v>
      </c>
      <c r="G193" s="10">
        <v>1.7764686700000001</v>
      </c>
      <c r="H193" s="17">
        <v>1.6260261327541241</v>
      </c>
      <c r="I193" s="17">
        <v>0.70135044393927315</v>
      </c>
      <c r="J193" s="17">
        <v>0.84989295355644012</v>
      </c>
      <c r="K193" s="17">
        <v>-0.23464695375307987</v>
      </c>
    </row>
    <row r="194" spans="1:11" x14ac:dyDescent="0.25">
      <c r="A194" s="10" t="s">
        <v>3520</v>
      </c>
      <c r="B194" s="10" t="s">
        <v>3521</v>
      </c>
      <c r="C194" s="10" t="s">
        <v>3522</v>
      </c>
      <c r="D194" s="10" t="s">
        <v>3523</v>
      </c>
      <c r="E194" s="10">
        <v>21.431578210000001</v>
      </c>
      <c r="F194" s="10">
        <v>18.54706813</v>
      </c>
      <c r="G194" s="10">
        <v>2.9498752850000001</v>
      </c>
      <c r="H194" s="17">
        <v>0.86540841501564802</v>
      </c>
      <c r="I194" s="17">
        <v>-0.20854694565249507</v>
      </c>
      <c r="J194" s="20">
        <v>0.13764153325971973</v>
      </c>
      <c r="K194" s="20">
        <v>-2.8610122266894153</v>
      </c>
    </row>
    <row r="195" spans="1:11" x14ac:dyDescent="0.25">
      <c r="A195" s="10" t="s">
        <v>3876</v>
      </c>
      <c r="B195" s="10" t="s">
        <v>3877</v>
      </c>
      <c r="C195" s="10" t="s">
        <v>3878</v>
      </c>
      <c r="D195" s="10" t="s">
        <v>3879</v>
      </c>
      <c r="E195" s="10">
        <v>2.3841449720000001</v>
      </c>
      <c r="F195" s="10">
        <v>3.2050768989999998</v>
      </c>
      <c r="G195" s="10">
        <v>1.6785977459999999</v>
      </c>
      <c r="H195" s="17">
        <v>1.3443297016923179</v>
      </c>
      <c r="I195" s="17">
        <v>0.42688700765772331</v>
      </c>
      <c r="J195" s="17">
        <v>0.70406697818877428</v>
      </c>
      <c r="K195" s="17">
        <v>-0.506215415308223</v>
      </c>
    </row>
    <row r="196" spans="1:11" x14ac:dyDescent="0.25">
      <c r="A196" s="10" t="s">
        <v>327</v>
      </c>
      <c r="B196" s="10" t="s">
        <v>328</v>
      </c>
      <c r="C196" s="10" t="s">
        <v>329</v>
      </c>
      <c r="D196" s="10" t="s">
        <v>330</v>
      </c>
      <c r="E196" s="10">
        <v>59.811686459999997</v>
      </c>
      <c r="F196" s="10">
        <v>75.519427800000003</v>
      </c>
      <c r="G196" s="10">
        <v>53.621499640000003</v>
      </c>
      <c r="H196" s="17">
        <v>1.2626199371673763</v>
      </c>
      <c r="I196" s="17">
        <v>0.33642043700350521</v>
      </c>
      <c r="J196" s="17">
        <v>0.89650539574503085</v>
      </c>
      <c r="K196" s="17">
        <v>-0.15761582870261123</v>
      </c>
    </row>
    <row r="197" spans="1:11" x14ac:dyDescent="0.25">
      <c r="A197" s="10" t="s">
        <v>3092</v>
      </c>
      <c r="B197" s="10" t="s">
        <v>3093</v>
      </c>
      <c r="C197" s="10" t="s">
        <v>3094</v>
      </c>
      <c r="D197" s="10" t="s">
        <v>3095</v>
      </c>
      <c r="E197" s="10">
        <v>0.86427077200000002</v>
      </c>
      <c r="F197" s="10">
        <v>1.651968895</v>
      </c>
      <c r="G197" s="10"/>
      <c r="H197" s="17">
        <v>1.911402014876884</v>
      </c>
      <c r="I197" s="17">
        <v>0.93463124449664781</v>
      </c>
      <c r="J197" s="17"/>
      <c r="K197" s="17"/>
    </row>
    <row r="198" spans="1:11" x14ac:dyDescent="0.25">
      <c r="A198" s="10" t="s">
        <v>1315</v>
      </c>
      <c r="B198" s="10" t="s">
        <v>1316</v>
      </c>
      <c r="C198" s="10" t="s">
        <v>1317</v>
      </c>
      <c r="D198" s="10" t="s">
        <v>1318</v>
      </c>
      <c r="E198" s="10">
        <v>2.7515987900000001</v>
      </c>
      <c r="F198" s="10">
        <v>3.23915029</v>
      </c>
      <c r="G198" s="10">
        <v>2.049432656</v>
      </c>
      <c r="H198" s="17">
        <v>1.1771884410517566</v>
      </c>
      <c r="I198" s="17">
        <v>0.2353452814725116</v>
      </c>
      <c r="J198" s="17">
        <v>0.74481521922750948</v>
      </c>
      <c r="K198" s="17">
        <v>-0.42504554229177577</v>
      </c>
    </row>
    <row r="199" spans="1:11" x14ac:dyDescent="0.25">
      <c r="A199" s="10" t="s">
        <v>3316</v>
      </c>
      <c r="B199" s="10" t="s">
        <v>3317</v>
      </c>
      <c r="C199" s="10" t="s">
        <v>3318</v>
      </c>
      <c r="D199" s="10" t="s">
        <v>3319</v>
      </c>
      <c r="E199" s="10">
        <v>0.107571096</v>
      </c>
      <c r="F199" s="10"/>
      <c r="G199" s="10">
        <v>0.305203895</v>
      </c>
      <c r="H199" s="17"/>
      <c r="I199" s="17"/>
      <c r="J199" s="21">
        <v>2.8372295751267607</v>
      </c>
      <c r="K199" s="21">
        <v>1.5044828913583714</v>
      </c>
    </row>
    <row r="200" spans="1:11" x14ac:dyDescent="0.25">
      <c r="A200" s="10" t="s">
        <v>943</v>
      </c>
      <c r="B200" s="10" t="s">
        <v>944</v>
      </c>
      <c r="C200" s="10" t="s">
        <v>945</v>
      </c>
      <c r="D200" s="10" t="s">
        <v>946</v>
      </c>
      <c r="E200" s="10">
        <v>3.416121575</v>
      </c>
      <c r="F200" s="10">
        <v>1.6879473620000001</v>
      </c>
      <c r="G200" s="10">
        <v>1.0104106989999999</v>
      </c>
      <c r="H200" s="20">
        <v>0.49411220442293541</v>
      </c>
      <c r="I200" s="20">
        <v>-1.0170894045279717</v>
      </c>
      <c r="J200" s="20">
        <v>0.29577714868066424</v>
      </c>
      <c r="K200" s="20">
        <v>-1.7574174986997428</v>
      </c>
    </row>
    <row r="201" spans="1:11" x14ac:dyDescent="0.25">
      <c r="A201" s="10" t="s">
        <v>134</v>
      </c>
      <c r="B201" s="10" t="s">
        <v>135</v>
      </c>
      <c r="C201" s="10" t="s">
        <v>136</v>
      </c>
      <c r="D201" s="10" t="s">
        <v>137</v>
      </c>
      <c r="E201" s="10">
        <v>5.7966285429999997</v>
      </c>
      <c r="F201" s="10">
        <v>10.07975598</v>
      </c>
      <c r="G201" s="10">
        <v>3.7790994690000002</v>
      </c>
      <c r="H201" s="17">
        <v>1.7388997596149747</v>
      </c>
      <c r="I201" s="17">
        <v>0.79817476963440293</v>
      </c>
      <c r="J201" s="17">
        <v>0.65194784191642485</v>
      </c>
      <c r="K201" s="17">
        <v>-0.61717154641029537</v>
      </c>
    </row>
    <row r="202" spans="1:11" x14ac:dyDescent="0.25">
      <c r="A202" s="10" t="s">
        <v>4368</v>
      </c>
      <c r="B202" s="10" t="s">
        <v>4369</v>
      </c>
      <c r="C202" s="10" t="s">
        <v>4370</v>
      </c>
      <c r="D202" s="10" t="s">
        <v>4371</v>
      </c>
      <c r="E202" s="10">
        <v>0.498499107</v>
      </c>
      <c r="F202" s="10">
        <v>0.90358212000000004</v>
      </c>
      <c r="G202" s="10">
        <v>0.41860731299999998</v>
      </c>
      <c r="H202" s="17">
        <v>1.8126052931926315</v>
      </c>
      <c r="I202" s="17">
        <v>0.85806480288188869</v>
      </c>
      <c r="J202" s="17">
        <v>0.8397353317625903</v>
      </c>
      <c r="K202" s="17">
        <v>-0.2519934047588685</v>
      </c>
    </row>
    <row r="203" spans="1:11" x14ac:dyDescent="0.25">
      <c r="A203" s="10" t="s">
        <v>3292</v>
      </c>
      <c r="B203" s="10" t="s">
        <v>3293</v>
      </c>
      <c r="C203" s="10" t="s">
        <v>3294</v>
      </c>
      <c r="D203" s="10" t="s">
        <v>3295</v>
      </c>
      <c r="E203" s="10">
        <v>0.55612146900000003</v>
      </c>
      <c r="F203" s="10">
        <v>0.81096833800000001</v>
      </c>
      <c r="G203" s="10"/>
      <c r="H203" s="17">
        <v>1.4582575627915562</v>
      </c>
      <c r="I203" s="17">
        <v>0.5442455562525389</v>
      </c>
      <c r="J203" s="17"/>
      <c r="K203" s="17"/>
    </row>
    <row r="204" spans="1:11" x14ac:dyDescent="0.25">
      <c r="A204" s="10" t="s">
        <v>3000</v>
      </c>
      <c r="B204" s="10" t="s">
        <v>3001</v>
      </c>
      <c r="C204" s="10" t="s">
        <v>3002</v>
      </c>
      <c r="D204" s="10" t="s">
        <v>3003</v>
      </c>
      <c r="E204" s="10">
        <v>0.49105368199999999</v>
      </c>
      <c r="F204" s="10">
        <v>2.1071868409999999</v>
      </c>
      <c r="G204" s="10">
        <v>0.24141478299999999</v>
      </c>
      <c r="H204" s="21">
        <v>4.2911537337785397</v>
      </c>
      <c r="I204" s="21">
        <v>2.10136558763651</v>
      </c>
      <c r="J204" s="20">
        <v>0.49162605199649029</v>
      </c>
      <c r="K204" s="20">
        <v>-1.0243667265928182</v>
      </c>
    </row>
    <row r="205" spans="1:11" x14ac:dyDescent="0.25">
      <c r="A205" s="10" t="s">
        <v>1247</v>
      </c>
      <c r="B205" s="10" t="s">
        <v>1248</v>
      </c>
      <c r="C205" s="10" t="s">
        <v>1249</v>
      </c>
      <c r="D205" s="10" t="s">
        <v>1250</v>
      </c>
      <c r="E205" s="10">
        <v>208.17645010000001</v>
      </c>
      <c r="F205" s="10">
        <v>160.80950820000001</v>
      </c>
      <c r="G205" s="10">
        <v>329.90945149999999</v>
      </c>
      <c r="H205" s="17">
        <v>0.77246733779326748</v>
      </c>
      <c r="I205" s="17">
        <v>-0.3724541619996497</v>
      </c>
      <c r="J205" s="17">
        <v>1.5847587531708034</v>
      </c>
      <c r="K205" s="17">
        <v>0.66426323651979313</v>
      </c>
    </row>
    <row r="206" spans="1:11" x14ac:dyDescent="0.25">
      <c r="A206" s="10" t="s">
        <v>1855</v>
      </c>
      <c r="B206" s="10" t="s">
        <v>1856</v>
      </c>
      <c r="C206" s="10" t="s">
        <v>1857</v>
      </c>
      <c r="D206" s="10" t="s">
        <v>1858</v>
      </c>
      <c r="E206" s="10">
        <v>12.896305099999999</v>
      </c>
      <c r="F206" s="10">
        <v>31.731218210000002</v>
      </c>
      <c r="G206" s="10">
        <v>5.8866376880000004</v>
      </c>
      <c r="H206" s="21">
        <v>2.4604891062944847</v>
      </c>
      <c r="I206" s="21">
        <v>1.2989451290143985</v>
      </c>
      <c r="J206" s="20">
        <v>0.45645924490418582</v>
      </c>
      <c r="K206" s="20">
        <v>-1.1314420403720717</v>
      </c>
    </row>
    <row r="207" spans="1:11" x14ac:dyDescent="0.25">
      <c r="A207" s="10" t="s">
        <v>3776</v>
      </c>
      <c r="B207" s="10" t="s">
        <v>3777</v>
      </c>
      <c r="C207" s="10" t="s">
        <v>3778</v>
      </c>
      <c r="D207" s="10" t="s">
        <v>3779</v>
      </c>
      <c r="E207" s="10">
        <v>13.4461555</v>
      </c>
      <c r="F207" s="10">
        <v>35.640026910000003</v>
      </c>
      <c r="G207" s="10">
        <v>3.4235105689999998</v>
      </c>
      <c r="H207" s="21">
        <v>2.6505737576811454</v>
      </c>
      <c r="I207" s="21">
        <v>1.4063046871340839</v>
      </c>
      <c r="J207" s="20">
        <v>0.25460887827751211</v>
      </c>
      <c r="K207" s="20">
        <v>-1.9736453676213228</v>
      </c>
    </row>
    <row r="208" spans="1:11" x14ac:dyDescent="0.25">
      <c r="A208" s="10" t="s">
        <v>1159</v>
      </c>
      <c r="B208" s="10" t="s">
        <v>1160</v>
      </c>
      <c r="C208" s="10" t="s">
        <v>1161</v>
      </c>
      <c r="D208" s="10" t="s">
        <v>1162</v>
      </c>
      <c r="E208" s="10">
        <v>1.6630057330000001</v>
      </c>
      <c r="F208" s="10">
        <v>2.6100785019999999</v>
      </c>
      <c r="G208" s="10">
        <v>1.5429061850000001</v>
      </c>
      <c r="H208" s="17">
        <v>1.569494590551721</v>
      </c>
      <c r="I208" s="17">
        <v>0.65030005650992617</v>
      </c>
      <c r="J208" s="17">
        <v>0.92778163922300805</v>
      </c>
      <c r="K208" s="17">
        <v>-0.10814279931830255</v>
      </c>
    </row>
    <row r="209" spans="1:11" x14ac:dyDescent="0.25">
      <c r="A209" s="10" t="s">
        <v>4292</v>
      </c>
      <c r="B209" s="10" t="s">
        <v>4293</v>
      </c>
      <c r="C209" s="10" t="s">
        <v>4294</v>
      </c>
      <c r="D209" s="10" t="s">
        <v>4295</v>
      </c>
      <c r="E209" s="10">
        <v>1.422758301</v>
      </c>
      <c r="F209" s="10">
        <v>4.7726694490000003</v>
      </c>
      <c r="G209" s="10">
        <v>0.41394772400000002</v>
      </c>
      <c r="H209" s="21">
        <v>3.3545187862516643</v>
      </c>
      <c r="I209" s="21">
        <v>1.7461058232119024</v>
      </c>
      <c r="J209" s="20">
        <v>0.29094732654805294</v>
      </c>
      <c r="K209" s="20">
        <v>-1.7811701053493774</v>
      </c>
    </row>
    <row r="210" spans="1:11" x14ac:dyDescent="0.25">
      <c r="A210" s="10" t="s">
        <v>3144</v>
      </c>
      <c r="B210" s="10" t="s">
        <v>3145</v>
      </c>
      <c r="C210" s="10" t="s">
        <v>3146</v>
      </c>
      <c r="D210" s="10" t="s">
        <v>3147</v>
      </c>
      <c r="E210" s="10">
        <v>0.157750534</v>
      </c>
      <c r="F210" s="10">
        <v>0.66346226399999997</v>
      </c>
      <c r="G210" s="10">
        <v>0.24927099999999999</v>
      </c>
      <c r="H210" s="21">
        <v>4.2057687360982241</v>
      </c>
      <c r="I210" s="21">
        <v>2.072369522333807</v>
      </c>
      <c r="J210" s="17">
        <v>1.5801594687470282</v>
      </c>
      <c r="K210" s="17">
        <v>0.66007016166891264</v>
      </c>
    </row>
    <row r="211" spans="1:11" x14ac:dyDescent="0.25">
      <c r="A211" s="10" t="s">
        <v>279</v>
      </c>
      <c r="B211" s="10" t="s">
        <v>280</v>
      </c>
      <c r="C211" s="10" t="s">
        <v>281</v>
      </c>
      <c r="D211" s="10" t="s">
        <v>282</v>
      </c>
      <c r="E211" s="10">
        <v>7.5605472340000004</v>
      </c>
      <c r="F211" s="10">
        <v>6.0364346859999998</v>
      </c>
      <c r="G211" s="10">
        <v>1.611958344</v>
      </c>
      <c r="H211" s="17">
        <v>0.7984124031199723</v>
      </c>
      <c r="I211" s="17">
        <v>-0.32479396216223111</v>
      </c>
      <c r="J211" s="20">
        <v>0.21320657012113839</v>
      </c>
      <c r="K211" s="20">
        <v>-2.2296761983703086</v>
      </c>
    </row>
    <row r="212" spans="1:11" x14ac:dyDescent="0.25">
      <c r="A212" s="10" t="s">
        <v>1607</v>
      </c>
      <c r="B212" s="10" t="s">
        <v>1608</v>
      </c>
      <c r="C212" s="10" t="s">
        <v>1609</v>
      </c>
      <c r="D212" s="10" t="s">
        <v>1610</v>
      </c>
      <c r="E212" s="10">
        <v>1.4285168669999999</v>
      </c>
      <c r="F212" s="10">
        <v>4.115543336</v>
      </c>
      <c r="G212" s="10">
        <v>0.54287237499999996</v>
      </c>
      <c r="H212" s="21">
        <v>2.8809903691532681</v>
      </c>
      <c r="I212" s="21">
        <v>1.5265648377285908</v>
      </c>
      <c r="J212" s="20">
        <v>0.38002517683958154</v>
      </c>
      <c r="K212" s="20">
        <v>-1.3958330939669499</v>
      </c>
    </row>
    <row r="213" spans="1:11" x14ac:dyDescent="0.25">
      <c r="A213" s="10" t="s">
        <v>2425</v>
      </c>
      <c r="B213" s="10" t="s">
        <v>2426</v>
      </c>
      <c r="C213" s="10" t="s">
        <v>2427</v>
      </c>
      <c r="D213" s="10" t="s">
        <v>2428</v>
      </c>
      <c r="E213" s="10">
        <v>0.27177154199999998</v>
      </c>
      <c r="F213" s="10">
        <v>1.102532778</v>
      </c>
      <c r="G213" s="10">
        <v>0.11989759999999999</v>
      </c>
      <c r="H213" s="21">
        <v>4.0568367456221743</v>
      </c>
      <c r="I213" s="21">
        <v>2.0203552470795003</v>
      </c>
      <c r="J213" s="20">
        <v>0.44117054757705282</v>
      </c>
      <c r="K213" s="20">
        <v>-1.1805916146625901</v>
      </c>
    </row>
    <row r="214" spans="1:11" x14ac:dyDescent="0.25">
      <c r="A214" s="10" t="s">
        <v>2421</v>
      </c>
      <c r="B214" s="10" t="s">
        <v>2422</v>
      </c>
      <c r="C214" s="10" t="s">
        <v>2423</v>
      </c>
      <c r="D214" s="10" t="s">
        <v>2424</v>
      </c>
      <c r="E214" s="10">
        <v>0.25473106699999998</v>
      </c>
      <c r="F214" s="10">
        <v>0.76808060600000005</v>
      </c>
      <c r="G214" s="10">
        <v>0.17267089999999999</v>
      </c>
      <c r="H214" s="21">
        <v>3.0152608201495896</v>
      </c>
      <c r="I214" s="21">
        <v>1.5922828006864289</v>
      </c>
      <c r="J214" s="17">
        <v>0.67785567749378606</v>
      </c>
      <c r="K214" s="17">
        <v>-0.56094995357268018</v>
      </c>
    </row>
    <row r="215" spans="1:11" x14ac:dyDescent="0.25">
      <c r="A215" s="10" t="s">
        <v>1972</v>
      </c>
      <c r="B215" s="10" t="s">
        <v>1973</v>
      </c>
      <c r="C215" s="10" t="s">
        <v>1974</v>
      </c>
      <c r="D215" s="10" t="s">
        <v>1975</v>
      </c>
      <c r="E215" s="10">
        <v>1.9420336650000001</v>
      </c>
      <c r="F215" s="10">
        <v>6.5398654430000001</v>
      </c>
      <c r="G215" s="10">
        <v>0.57257204100000003</v>
      </c>
      <c r="H215" s="21">
        <v>3.3675345391090321</v>
      </c>
      <c r="I215" s="21">
        <v>1.7516927427613065</v>
      </c>
      <c r="J215" s="20">
        <v>0.2948311614361227</v>
      </c>
      <c r="K215" s="20">
        <v>-1.762039080381455</v>
      </c>
    </row>
    <row r="216" spans="1:11" x14ac:dyDescent="0.25">
      <c r="A216" s="10" t="s">
        <v>186</v>
      </c>
      <c r="B216" s="10" t="s">
        <v>187</v>
      </c>
      <c r="C216" s="10" t="s">
        <v>188</v>
      </c>
      <c r="D216" s="10" t="s">
        <v>189</v>
      </c>
      <c r="E216" s="10">
        <v>0.624412839</v>
      </c>
      <c r="F216" s="10">
        <v>1.4690856329999999</v>
      </c>
      <c r="G216" s="10"/>
      <c r="H216" s="21">
        <v>2.3527473191498549</v>
      </c>
      <c r="I216" s="21">
        <v>1.2343463860172559</v>
      </c>
      <c r="J216" s="17"/>
      <c r="K216" s="17"/>
    </row>
    <row r="217" spans="1:11" x14ac:dyDescent="0.25">
      <c r="A217" s="10" t="s">
        <v>4364</v>
      </c>
      <c r="B217" s="10" t="s">
        <v>4365</v>
      </c>
      <c r="C217" s="10" t="s">
        <v>4366</v>
      </c>
      <c r="D217" s="10" t="s">
        <v>4367</v>
      </c>
      <c r="E217" s="10">
        <v>0.33725070800000001</v>
      </c>
      <c r="F217" s="10">
        <v>0.97752925199999996</v>
      </c>
      <c r="G217" s="10">
        <v>0.15233581199999999</v>
      </c>
      <c r="H217" s="21">
        <v>2.8985239432025147</v>
      </c>
      <c r="I217" s="21">
        <v>1.5353184030168965</v>
      </c>
      <c r="J217" s="20">
        <v>0.45169901318635625</v>
      </c>
      <c r="K217" s="20">
        <v>-1.1465663329222173</v>
      </c>
    </row>
    <row r="218" spans="1:11" x14ac:dyDescent="0.25">
      <c r="A218" s="10" t="s">
        <v>2700</v>
      </c>
      <c r="B218" s="10" t="s">
        <v>2701</v>
      </c>
      <c r="C218" s="10" t="s">
        <v>2702</v>
      </c>
      <c r="D218" s="10" t="s">
        <v>2703</v>
      </c>
      <c r="E218" s="10">
        <v>0.50609014299999999</v>
      </c>
      <c r="F218" s="10">
        <v>1.327620268</v>
      </c>
      <c r="G218" s="10"/>
      <c r="H218" s="21">
        <v>2.6232881362401876</v>
      </c>
      <c r="I218" s="21">
        <v>1.3913762787788762</v>
      </c>
      <c r="J218" s="17"/>
      <c r="K218" s="17"/>
    </row>
    <row r="219" spans="1:11" x14ac:dyDescent="0.25">
      <c r="A219" s="10" t="s">
        <v>3900</v>
      </c>
      <c r="B219" s="10" t="s">
        <v>3901</v>
      </c>
      <c r="C219" s="10" t="s">
        <v>3902</v>
      </c>
      <c r="D219" s="10" t="s">
        <v>3903</v>
      </c>
      <c r="E219" s="10">
        <v>0.87637534399999995</v>
      </c>
      <c r="F219" s="10">
        <v>3.250277488</v>
      </c>
      <c r="G219" s="10">
        <v>0.53348669699999995</v>
      </c>
      <c r="H219" s="21">
        <v>3.7087733130018319</v>
      </c>
      <c r="I219" s="21">
        <v>1.8909420903800076</v>
      </c>
      <c r="J219" s="17">
        <v>0.6087422480019018</v>
      </c>
      <c r="K219" s="17">
        <v>-0.71609659950416493</v>
      </c>
    </row>
    <row r="220" spans="1:11" x14ac:dyDescent="0.25">
      <c r="A220" s="10" t="s">
        <v>540</v>
      </c>
      <c r="B220" s="10" t="s">
        <v>541</v>
      </c>
      <c r="C220" s="10" t="s">
        <v>542</v>
      </c>
      <c r="D220" s="10" t="s">
        <v>543</v>
      </c>
      <c r="E220" s="10">
        <v>1.915504893</v>
      </c>
      <c r="F220" s="10">
        <v>1.3662429380000001</v>
      </c>
      <c r="G220" s="10">
        <v>1.9910548429999999</v>
      </c>
      <c r="H220" s="17">
        <v>0.71325473664556183</v>
      </c>
      <c r="I220" s="17">
        <v>-0.4875106722708728</v>
      </c>
      <c r="J220" s="17">
        <v>1.0394412722599085</v>
      </c>
      <c r="K220" s="17">
        <v>5.5808249189226486E-2</v>
      </c>
    </row>
    <row r="221" spans="1:11" x14ac:dyDescent="0.25">
      <c r="A221" s="10" t="s">
        <v>368</v>
      </c>
      <c r="B221" s="10" t="s">
        <v>369</v>
      </c>
      <c r="C221" s="10" t="s">
        <v>370</v>
      </c>
      <c r="D221" s="10" t="s">
        <v>371</v>
      </c>
      <c r="E221" s="10">
        <v>0.83995343600000005</v>
      </c>
      <c r="F221" s="10">
        <v>1.7184481709999999</v>
      </c>
      <c r="G221" s="10">
        <v>0.63986335699999997</v>
      </c>
      <c r="H221" s="21">
        <v>2.0458850423703723</v>
      </c>
      <c r="I221" s="21">
        <v>1.0327250827853018</v>
      </c>
      <c r="J221" s="17">
        <v>0.76178431991080031</v>
      </c>
      <c r="K221" s="17">
        <v>-0.39254550220761336</v>
      </c>
    </row>
    <row r="222" spans="1:11" x14ac:dyDescent="0.25">
      <c r="A222" s="10" t="s">
        <v>4352</v>
      </c>
      <c r="B222" s="10" t="s">
        <v>4353</v>
      </c>
      <c r="C222" s="10" t="s">
        <v>4354</v>
      </c>
      <c r="D222" s="10" t="s">
        <v>4355</v>
      </c>
      <c r="E222" s="10">
        <v>1.709866957</v>
      </c>
      <c r="F222" s="10">
        <v>1.996127158</v>
      </c>
      <c r="G222" s="10">
        <v>1.5895836489999999</v>
      </c>
      <c r="H222" s="17">
        <v>1.1674166518208235</v>
      </c>
      <c r="I222" s="17">
        <v>0.22331955182173066</v>
      </c>
      <c r="J222" s="17">
        <v>0.92965341104021337</v>
      </c>
      <c r="K222" s="17">
        <v>-0.10523513712892284</v>
      </c>
    </row>
    <row r="223" spans="1:11" x14ac:dyDescent="0.25">
      <c r="A223" s="10" t="s">
        <v>1811</v>
      </c>
      <c r="B223" s="10" t="s">
        <v>1812</v>
      </c>
      <c r="C223" s="10" t="s">
        <v>1813</v>
      </c>
      <c r="D223" s="10" t="s">
        <v>1814</v>
      </c>
      <c r="E223" s="10">
        <v>16.80181387</v>
      </c>
      <c r="F223" s="10">
        <v>24.399796769999998</v>
      </c>
      <c r="G223" s="10">
        <v>22.718604769999999</v>
      </c>
      <c r="H223" s="17">
        <v>1.4522120622682506</v>
      </c>
      <c r="I223" s="17">
        <v>0.53825214124263787</v>
      </c>
      <c r="J223" s="17">
        <v>1.3521519132267354</v>
      </c>
      <c r="K223" s="17">
        <v>0.43525724640331953</v>
      </c>
    </row>
    <row r="224" spans="1:11" x14ac:dyDescent="0.25">
      <c r="A224" s="10" t="s">
        <v>2405</v>
      </c>
      <c r="B224" s="10" t="s">
        <v>2406</v>
      </c>
      <c r="C224" s="10" t="s">
        <v>2407</v>
      </c>
      <c r="D224" s="10" t="s">
        <v>2408</v>
      </c>
      <c r="E224" s="10">
        <v>0.60849812999999997</v>
      </c>
      <c r="F224" s="10">
        <v>0.72695751799999997</v>
      </c>
      <c r="G224" s="10"/>
      <c r="H224" s="17">
        <v>1.1946750238985944</v>
      </c>
      <c r="I224" s="17">
        <v>0.25661822894128555</v>
      </c>
      <c r="J224" s="17"/>
      <c r="K224" s="17"/>
    </row>
    <row r="225" spans="1:11" x14ac:dyDescent="0.25">
      <c r="A225" s="10" t="s">
        <v>718</v>
      </c>
      <c r="B225" s="10" t="s">
        <v>719</v>
      </c>
      <c r="C225" s="10" t="s">
        <v>720</v>
      </c>
      <c r="D225" s="10" t="s">
        <v>721</v>
      </c>
      <c r="E225" s="10"/>
      <c r="F225" s="10">
        <v>1.0430708289999999</v>
      </c>
      <c r="G225" s="10"/>
      <c r="H225" s="17"/>
      <c r="I225" s="17"/>
      <c r="J225" s="17"/>
      <c r="K225" s="17"/>
    </row>
    <row r="226" spans="1:11" x14ac:dyDescent="0.25">
      <c r="A226" s="10" t="s">
        <v>4300</v>
      </c>
      <c r="B226" s="10" t="s">
        <v>4301</v>
      </c>
      <c r="C226" s="10" t="s">
        <v>4302</v>
      </c>
      <c r="D226" s="10" t="s">
        <v>4303</v>
      </c>
      <c r="E226" s="10">
        <v>1.125733938</v>
      </c>
      <c r="F226" s="10">
        <v>3.0110699830000001</v>
      </c>
      <c r="G226" s="10">
        <v>0.68670241399999998</v>
      </c>
      <c r="H226" s="21">
        <v>2.6747616655757249</v>
      </c>
      <c r="I226" s="21">
        <v>1.4194103460144909</v>
      </c>
      <c r="J226" s="17">
        <v>0.61000418555383373</v>
      </c>
      <c r="K226" s="17">
        <v>-0.71310895310193245</v>
      </c>
    </row>
    <row r="227" spans="1:11" x14ac:dyDescent="0.25">
      <c r="A227" s="10" t="s">
        <v>404</v>
      </c>
      <c r="B227" s="10" t="s">
        <v>405</v>
      </c>
      <c r="C227" s="10" t="s">
        <v>406</v>
      </c>
      <c r="D227" s="10" t="s">
        <v>407</v>
      </c>
      <c r="E227" s="10">
        <v>0.20728764999999999</v>
      </c>
      <c r="F227" s="10">
        <v>0.27976750099999997</v>
      </c>
      <c r="G227" s="10"/>
      <c r="H227" s="17">
        <v>1.3496583178013741</v>
      </c>
      <c r="I227" s="17">
        <v>0.43259421793870062</v>
      </c>
      <c r="J227" s="17"/>
      <c r="K227" s="17"/>
    </row>
    <row r="228" spans="1:11" x14ac:dyDescent="0.25">
      <c r="A228" s="10" t="s">
        <v>2185</v>
      </c>
      <c r="B228" s="10" t="s">
        <v>2186</v>
      </c>
      <c r="C228" s="10" t="s">
        <v>2187</v>
      </c>
      <c r="D228" s="10" t="s">
        <v>2188</v>
      </c>
      <c r="E228" s="10">
        <v>1529.1523549999999</v>
      </c>
      <c r="F228" s="10">
        <v>1132.4005990000001</v>
      </c>
      <c r="G228" s="10">
        <v>969.39385819999995</v>
      </c>
      <c r="H228" s="17">
        <v>0.74054138248376178</v>
      </c>
      <c r="I228" s="17">
        <v>-0.43334773731254017</v>
      </c>
      <c r="J228" s="17">
        <v>0.63394197120404006</v>
      </c>
      <c r="K228" s="17">
        <v>-0.65757730765779154</v>
      </c>
    </row>
    <row r="229" spans="1:11" x14ac:dyDescent="0.25">
      <c r="A229" s="10" t="s">
        <v>955</v>
      </c>
      <c r="B229" s="10" t="s">
        <v>956</v>
      </c>
      <c r="C229" s="10" t="s">
        <v>957</v>
      </c>
      <c r="D229" s="10" t="s">
        <v>958</v>
      </c>
      <c r="E229" s="10">
        <v>4047.4165480000001</v>
      </c>
      <c r="F229" s="10">
        <v>3896.6753629999998</v>
      </c>
      <c r="G229" s="10">
        <v>2688.4347200000002</v>
      </c>
      <c r="H229" s="17">
        <v>0.96275619689441461</v>
      </c>
      <c r="I229" s="17">
        <v>-5.4757590757525905E-2</v>
      </c>
      <c r="J229" s="17">
        <v>0.66423475027013701</v>
      </c>
      <c r="K229" s="17">
        <v>-0.5902348936803441</v>
      </c>
    </row>
    <row r="230" spans="1:11" x14ac:dyDescent="0.25">
      <c r="A230" s="10" t="s">
        <v>1031</v>
      </c>
      <c r="B230" s="10" t="s">
        <v>1032</v>
      </c>
      <c r="C230" s="10" t="s">
        <v>1033</v>
      </c>
      <c r="D230" s="10" t="s">
        <v>1034</v>
      </c>
      <c r="E230" s="10">
        <v>3331.5217069999999</v>
      </c>
      <c r="F230" s="10">
        <v>2914.7651770000002</v>
      </c>
      <c r="G230" s="10">
        <v>2121.6247330000001</v>
      </c>
      <c r="H230" s="17">
        <v>0.87490505341017744</v>
      </c>
      <c r="I230" s="17">
        <v>-0.19280163383570428</v>
      </c>
      <c r="J230" s="17">
        <v>0.63683353121853159</v>
      </c>
      <c r="K230" s="17">
        <v>-0.65101179473269388</v>
      </c>
    </row>
    <row r="231" spans="1:11" x14ac:dyDescent="0.25">
      <c r="A231" s="10" t="s">
        <v>1587</v>
      </c>
      <c r="B231" s="10" t="s">
        <v>1588</v>
      </c>
      <c r="C231" s="10" t="s">
        <v>1589</v>
      </c>
      <c r="D231" s="10" t="s">
        <v>1590</v>
      </c>
      <c r="E231" s="10">
        <v>1.758489094</v>
      </c>
      <c r="F231" s="10">
        <v>2.2374123950000002</v>
      </c>
      <c r="G231" s="10">
        <v>1.0874859210000001</v>
      </c>
      <c r="H231" s="17">
        <v>1.272349315462971</v>
      </c>
      <c r="I231" s="17">
        <v>0.34749480780849329</v>
      </c>
      <c r="J231" s="17">
        <v>0.61842062297146105</v>
      </c>
      <c r="K231" s="17">
        <v>-0.69333966410688408</v>
      </c>
    </row>
    <row r="232" spans="1:11" x14ac:dyDescent="0.25">
      <c r="A232" s="10" t="s">
        <v>612</v>
      </c>
      <c r="B232" s="10" t="s">
        <v>613</v>
      </c>
      <c r="C232" s="10" t="s">
        <v>614</v>
      </c>
      <c r="D232" s="10" t="s">
        <v>615</v>
      </c>
      <c r="E232" s="10">
        <v>149.1681011</v>
      </c>
      <c r="F232" s="10">
        <v>92.675401989999997</v>
      </c>
      <c r="G232" s="10">
        <v>39.718369099999997</v>
      </c>
      <c r="H232" s="17">
        <v>0.62128163666755964</v>
      </c>
      <c r="I232" s="17">
        <v>-0.68668068197292964</v>
      </c>
      <c r="J232" s="20">
        <v>0.26626583570554013</v>
      </c>
      <c r="K232" s="20">
        <v>-1.9090607651752824</v>
      </c>
    </row>
    <row r="233" spans="1:11" x14ac:dyDescent="0.25">
      <c r="A233" s="10" t="s">
        <v>842</v>
      </c>
      <c r="B233" s="10" t="s">
        <v>843</v>
      </c>
      <c r="C233" s="10" t="s">
        <v>844</v>
      </c>
      <c r="D233" s="10" t="s">
        <v>845</v>
      </c>
      <c r="E233" s="10">
        <v>13.273042390000001</v>
      </c>
      <c r="F233" s="10">
        <v>30.265094730000001</v>
      </c>
      <c r="G233" s="10">
        <v>4.7785504750000003</v>
      </c>
      <c r="H233" s="21">
        <v>2.2801927275393865</v>
      </c>
      <c r="I233" s="21">
        <v>1.1891557697033377</v>
      </c>
      <c r="J233" s="20">
        <v>0.36001922804075365</v>
      </c>
      <c r="K233" s="20">
        <v>-1.4738541342817215</v>
      </c>
    </row>
    <row r="234" spans="1:11" x14ac:dyDescent="0.25">
      <c r="A234" s="10" t="s">
        <v>3012</v>
      </c>
      <c r="B234" s="10" t="s">
        <v>3013</v>
      </c>
      <c r="C234" s="10" t="s">
        <v>3014</v>
      </c>
      <c r="D234" s="10" t="s">
        <v>3015</v>
      </c>
      <c r="E234" s="10">
        <v>3.5312321350000002</v>
      </c>
      <c r="F234" s="10">
        <v>2.2230726509999998</v>
      </c>
      <c r="G234" s="10">
        <v>2.5696092319999999</v>
      </c>
      <c r="H234" s="17">
        <v>0.62954588257336408</v>
      </c>
      <c r="I234" s="17">
        <v>-0.66761656658754953</v>
      </c>
      <c r="J234" s="17">
        <v>0.7276806320749003</v>
      </c>
      <c r="K234" s="17">
        <v>-0.45862268239630077</v>
      </c>
    </row>
    <row r="235" spans="1:11" x14ac:dyDescent="0.25">
      <c r="A235" s="10" t="s">
        <v>1055</v>
      </c>
      <c r="B235" s="10" t="s">
        <v>1056</v>
      </c>
      <c r="C235" s="10" t="s">
        <v>1057</v>
      </c>
      <c r="D235" s="10" t="s">
        <v>1058</v>
      </c>
      <c r="E235" s="10">
        <v>3.148359052</v>
      </c>
      <c r="F235" s="10">
        <v>3.5944374030000001</v>
      </c>
      <c r="G235" s="10">
        <v>5.5838912670000003</v>
      </c>
      <c r="H235" s="17">
        <v>1.1416859842325253</v>
      </c>
      <c r="I235" s="17">
        <v>0.19116589826063946</v>
      </c>
      <c r="J235" s="17">
        <v>1.7735878198049948</v>
      </c>
      <c r="K235" s="17">
        <v>0.82667076757807989</v>
      </c>
    </row>
    <row r="236" spans="1:11" x14ac:dyDescent="0.25">
      <c r="A236" s="10" t="s">
        <v>2429</v>
      </c>
      <c r="B236" s="10" t="s">
        <v>2430</v>
      </c>
      <c r="C236" s="10" t="s">
        <v>2431</v>
      </c>
      <c r="D236" s="10" t="s">
        <v>2432</v>
      </c>
      <c r="E236" s="10">
        <v>3.5200513560000002</v>
      </c>
      <c r="F236" s="10">
        <v>3.3045627689999999</v>
      </c>
      <c r="G236" s="10">
        <v>1.095974571</v>
      </c>
      <c r="H236" s="17">
        <v>0.93878254456921617</v>
      </c>
      <c r="I236" s="17">
        <v>-9.1137077799977609E-2</v>
      </c>
      <c r="J236" s="20">
        <v>0.31135186966289247</v>
      </c>
      <c r="K236" s="20">
        <v>-1.6833821522860062</v>
      </c>
    </row>
    <row r="237" spans="1:11" x14ac:dyDescent="0.25">
      <c r="A237" s="10" t="s">
        <v>1011</v>
      </c>
      <c r="B237" s="10" t="s">
        <v>1012</v>
      </c>
      <c r="C237" s="10" t="s">
        <v>1013</v>
      </c>
      <c r="D237" s="10" t="s">
        <v>1014</v>
      </c>
      <c r="E237" s="10">
        <v>4.6156966769999999</v>
      </c>
      <c r="F237" s="10">
        <v>4.4685578379999997</v>
      </c>
      <c r="G237" s="10">
        <v>8.0674820310000008</v>
      </c>
      <c r="H237" s="17">
        <v>0.9681220735900623</v>
      </c>
      <c r="I237" s="17">
        <v>-4.6739121913224053E-2</v>
      </c>
      <c r="J237" s="17">
        <v>1.7478362629850084</v>
      </c>
      <c r="K237" s="17">
        <v>0.80557003973334018</v>
      </c>
    </row>
    <row r="238" spans="1:11" x14ac:dyDescent="0.25">
      <c r="A238" s="10" t="s">
        <v>1163</v>
      </c>
      <c r="B238" s="10" t="s">
        <v>1164</v>
      </c>
      <c r="C238" s="10" t="s">
        <v>1165</v>
      </c>
      <c r="D238" s="10" t="s">
        <v>1166</v>
      </c>
      <c r="E238" s="10">
        <v>0.42161378100000002</v>
      </c>
      <c r="F238" s="10">
        <v>0.67328106600000004</v>
      </c>
      <c r="G238" s="10">
        <v>1.169297614</v>
      </c>
      <c r="H238" s="17">
        <v>1.5969142763860462</v>
      </c>
      <c r="I238" s="17">
        <v>0.67528686982359043</v>
      </c>
      <c r="J238" s="21">
        <v>2.7733856593269182</v>
      </c>
      <c r="K238" s="21">
        <v>1.4716482475031334</v>
      </c>
    </row>
    <row r="239" spans="1:11" x14ac:dyDescent="0.25">
      <c r="A239" s="10" t="s">
        <v>1707</v>
      </c>
      <c r="B239" s="10" t="s">
        <v>1708</v>
      </c>
      <c r="C239" s="10" t="s">
        <v>1709</v>
      </c>
      <c r="D239" s="10" t="s">
        <v>1710</v>
      </c>
      <c r="E239" s="10">
        <v>11.11256891</v>
      </c>
      <c r="F239" s="10">
        <v>8.9150505280000001</v>
      </c>
      <c r="G239" s="10">
        <v>9.5380262079999998</v>
      </c>
      <c r="H239" s="17">
        <v>0.80224929088876173</v>
      </c>
      <c r="I239" s="17">
        <v>-0.31787748558341949</v>
      </c>
      <c r="J239" s="17">
        <v>0.85830974685042472</v>
      </c>
      <c r="K239" s="17">
        <v>-0.22042971336060349</v>
      </c>
    </row>
    <row r="240" spans="1:11" x14ac:dyDescent="0.25">
      <c r="A240" s="10" t="s">
        <v>360</v>
      </c>
      <c r="B240" s="10" t="s">
        <v>361</v>
      </c>
      <c r="C240" s="10" t="s">
        <v>362</v>
      </c>
      <c r="D240" s="10" t="s">
        <v>363</v>
      </c>
      <c r="E240" s="10">
        <v>1.376250907</v>
      </c>
      <c r="F240" s="10">
        <v>2.0231942100000002</v>
      </c>
      <c r="G240" s="10">
        <v>0.938873917</v>
      </c>
      <c r="H240" s="17">
        <v>1.4700765679495391</v>
      </c>
      <c r="I240" s="17">
        <v>0.55589129881967669</v>
      </c>
      <c r="J240" s="17">
        <v>0.68219676530247697</v>
      </c>
      <c r="K240" s="17">
        <v>-0.55174018058855046</v>
      </c>
    </row>
    <row r="241" spans="1:11" x14ac:dyDescent="0.25">
      <c r="A241" s="10" t="s">
        <v>1551</v>
      </c>
      <c r="B241" s="10" t="s">
        <v>1552</v>
      </c>
      <c r="C241" s="10" t="s">
        <v>1553</v>
      </c>
      <c r="D241" s="10" t="s">
        <v>1554</v>
      </c>
      <c r="E241" s="10">
        <v>31.929085789999998</v>
      </c>
      <c r="F241" s="10">
        <v>23.80775478</v>
      </c>
      <c r="G241" s="10">
        <v>18.659129620000002</v>
      </c>
      <c r="H241" s="17">
        <v>0.74564473710852219</v>
      </c>
      <c r="I241" s="17">
        <v>-0.42343967364466223</v>
      </c>
      <c r="J241" s="17">
        <v>0.58439285555253606</v>
      </c>
      <c r="K241" s="17">
        <v>-0.7749895541893651</v>
      </c>
    </row>
    <row r="242" spans="1:11" x14ac:dyDescent="0.25">
      <c r="A242" s="10" t="s">
        <v>524</v>
      </c>
      <c r="B242" s="10" t="s">
        <v>525</v>
      </c>
      <c r="C242" s="10" t="s">
        <v>526</v>
      </c>
      <c r="D242" s="10" t="s">
        <v>527</v>
      </c>
      <c r="E242" s="10">
        <v>6.8756164369999997</v>
      </c>
      <c r="F242" s="10">
        <v>24.705645059999998</v>
      </c>
      <c r="G242" s="10">
        <v>1.8185353390000001</v>
      </c>
      <c r="H242" s="21">
        <v>3.5932261908984087</v>
      </c>
      <c r="I242" s="21">
        <v>1.8452797547712689</v>
      </c>
      <c r="J242" s="20">
        <v>0.26449051596506329</v>
      </c>
      <c r="K242" s="20">
        <v>-1.918712103419445</v>
      </c>
    </row>
    <row r="243" spans="1:11" x14ac:dyDescent="0.25">
      <c r="A243" s="10" t="s">
        <v>3456</v>
      </c>
      <c r="B243" s="10" t="s">
        <v>3457</v>
      </c>
      <c r="C243" s="10" t="s">
        <v>3458</v>
      </c>
      <c r="D243" s="10" t="s">
        <v>3459</v>
      </c>
      <c r="E243" s="10">
        <v>3.7704084280000001</v>
      </c>
      <c r="F243" s="10">
        <v>4.4396631629999996</v>
      </c>
      <c r="G243" s="10">
        <v>3.2685729170000002</v>
      </c>
      <c r="H243" s="17">
        <v>1.1775019199591072</v>
      </c>
      <c r="I243" s="17">
        <v>0.23572941220597743</v>
      </c>
      <c r="J243" s="17">
        <v>0.8669015517594213</v>
      </c>
      <c r="K243" s="17">
        <v>-0.20605992941361725</v>
      </c>
    </row>
    <row r="244" spans="1:11" x14ac:dyDescent="0.25">
      <c r="A244" s="10" t="s">
        <v>3540</v>
      </c>
      <c r="B244" s="10" t="s">
        <v>3541</v>
      </c>
      <c r="C244" s="10" t="s">
        <v>3542</v>
      </c>
      <c r="D244" s="10" t="s">
        <v>3543</v>
      </c>
      <c r="E244" s="10">
        <v>5.0376333000000002E-2</v>
      </c>
      <c r="F244" s="10">
        <v>0.12090682</v>
      </c>
      <c r="G244" s="10"/>
      <c r="H244" s="21">
        <v>2.4000718750211529</v>
      </c>
      <c r="I244" s="21">
        <v>1.2630776109104214</v>
      </c>
      <c r="J244" s="17"/>
      <c r="K244" s="17"/>
    </row>
    <row r="245" spans="1:11" x14ac:dyDescent="0.25">
      <c r="A245" s="10" t="s">
        <v>3972</v>
      </c>
      <c r="B245" s="10" t="s">
        <v>3973</v>
      </c>
      <c r="C245" s="10" t="s">
        <v>3974</v>
      </c>
      <c r="D245" s="10" t="s">
        <v>3975</v>
      </c>
      <c r="E245" s="10">
        <v>0.229269681</v>
      </c>
      <c r="F245" s="10">
        <v>0.405262332</v>
      </c>
      <c r="G245" s="10"/>
      <c r="H245" s="17">
        <v>1.7676228720360108</v>
      </c>
      <c r="I245" s="17">
        <v>0.82181050398275579</v>
      </c>
      <c r="J245" s="17"/>
      <c r="K245" s="17"/>
    </row>
    <row r="246" spans="1:11" x14ac:dyDescent="0.25">
      <c r="A246" s="10" t="s">
        <v>2692</v>
      </c>
      <c r="B246" s="10" t="s">
        <v>2693</v>
      </c>
      <c r="C246" s="10" t="s">
        <v>2694</v>
      </c>
      <c r="D246" s="10" t="s">
        <v>2695</v>
      </c>
      <c r="E246" s="10">
        <v>4.7556625869999998</v>
      </c>
      <c r="F246" s="10">
        <v>19.66476728</v>
      </c>
      <c r="G246" s="10">
        <v>2.2485244</v>
      </c>
      <c r="H246" s="21">
        <v>4.135021549627024</v>
      </c>
      <c r="I246" s="21">
        <v>2.0478948480081653</v>
      </c>
      <c r="J246" s="20">
        <v>0.47280991005260314</v>
      </c>
      <c r="K246" s="20">
        <v>-1.0806678202985021</v>
      </c>
    </row>
    <row r="247" spans="1:11" x14ac:dyDescent="0.25">
      <c r="A247" s="10" t="s">
        <v>3236</v>
      </c>
      <c r="B247" s="10" t="s">
        <v>3237</v>
      </c>
      <c r="C247" s="10" t="s">
        <v>3238</v>
      </c>
      <c r="D247" s="10" t="s">
        <v>3239</v>
      </c>
      <c r="E247" s="10">
        <v>4.3475069810000004</v>
      </c>
      <c r="F247" s="10">
        <v>2.926220694</v>
      </c>
      <c r="G247" s="10">
        <v>4.1994199749999996</v>
      </c>
      <c r="H247" s="17">
        <v>0.67308015991429637</v>
      </c>
      <c r="I247" s="17">
        <v>-0.57114976326995703</v>
      </c>
      <c r="J247" s="17">
        <v>0.96593748862343676</v>
      </c>
      <c r="K247" s="17">
        <v>-4.9998267908192284E-2</v>
      </c>
    </row>
    <row r="248" spans="1:11" x14ac:dyDescent="0.25">
      <c r="A248" s="10" t="s">
        <v>1403</v>
      </c>
      <c r="B248" s="10" t="s">
        <v>1404</v>
      </c>
      <c r="C248" s="10" t="s">
        <v>1405</v>
      </c>
      <c r="D248" s="10" t="s">
        <v>1406</v>
      </c>
      <c r="E248" s="10">
        <v>0.80785921699999996</v>
      </c>
      <c r="F248" s="10">
        <v>3.0489727069999999</v>
      </c>
      <c r="G248" s="10">
        <v>0.42592695800000002</v>
      </c>
      <c r="H248" s="21">
        <v>3.77413866530163</v>
      </c>
      <c r="I248" s="21">
        <v>1.9161474298455969</v>
      </c>
      <c r="J248" s="17">
        <v>0.5272291867655946</v>
      </c>
      <c r="K248" s="17">
        <v>-0.92349785649047089</v>
      </c>
    </row>
    <row r="249" spans="1:11" x14ac:dyDescent="0.25">
      <c r="A249" s="10" t="s">
        <v>3252</v>
      </c>
      <c r="B249" s="10" t="s">
        <v>3253</v>
      </c>
      <c r="C249" s="10" t="s">
        <v>3254</v>
      </c>
      <c r="D249" s="10" t="s">
        <v>3255</v>
      </c>
      <c r="E249" s="10">
        <v>8.7912780999999995E-2</v>
      </c>
      <c r="F249" s="10">
        <v>0.13397319399999999</v>
      </c>
      <c r="G249" s="10"/>
      <c r="H249" s="17">
        <v>1.5239330672521894</v>
      </c>
      <c r="I249" s="17">
        <v>0.6077995395347161</v>
      </c>
      <c r="J249" s="17"/>
      <c r="K249" s="17"/>
    </row>
    <row r="250" spans="1:11" x14ac:dyDescent="0.25">
      <c r="A250" s="10" t="s">
        <v>3220</v>
      </c>
      <c r="B250" s="10" t="s">
        <v>3221</v>
      </c>
      <c r="C250" s="10" t="s">
        <v>3222</v>
      </c>
      <c r="D250" s="10" t="s">
        <v>3223</v>
      </c>
      <c r="E250" s="10">
        <v>0.56890848400000005</v>
      </c>
      <c r="F250" s="10">
        <v>1.8973395449999999</v>
      </c>
      <c r="G250" s="10"/>
      <c r="H250" s="21">
        <v>3.3350522946323293</v>
      </c>
      <c r="I250" s="21">
        <v>1.7377093834833901</v>
      </c>
      <c r="J250" s="17"/>
      <c r="K250" s="17"/>
    </row>
    <row r="251" spans="1:11" x14ac:dyDescent="0.25">
      <c r="A251" s="10" t="s">
        <v>3548</v>
      </c>
      <c r="B251" s="10" t="s">
        <v>3549</v>
      </c>
      <c r="C251" s="10" t="s">
        <v>3550</v>
      </c>
      <c r="D251" s="10" t="s">
        <v>3551</v>
      </c>
      <c r="E251" s="10">
        <v>7.4827807890000004</v>
      </c>
      <c r="F251" s="10">
        <v>28.430756389999999</v>
      </c>
      <c r="G251" s="10">
        <v>3.0659543020000002</v>
      </c>
      <c r="H251" s="21">
        <v>3.7994907497216004</v>
      </c>
      <c r="I251" s="21">
        <v>1.9258060653759865</v>
      </c>
      <c r="J251" s="20">
        <v>0.40973461450415344</v>
      </c>
      <c r="K251" s="20">
        <v>-1.2872383176072748</v>
      </c>
    </row>
    <row r="252" spans="1:11" x14ac:dyDescent="0.25">
      <c r="A252" s="10" t="s">
        <v>460</v>
      </c>
      <c r="B252" s="10" t="s">
        <v>461</v>
      </c>
      <c r="C252" s="10" t="s">
        <v>462</v>
      </c>
      <c r="D252" s="10" t="s">
        <v>463</v>
      </c>
      <c r="E252" s="10">
        <v>3.5094460719999998</v>
      </c>
      <c r="F252" s="10">
        <v>10.29289612</v>
      </c>
      <c r="G252" s="10">
        <v>1.448730528</v>
      </c>
      <c r="H252" s="21">
        <v>2.9329118923130157</v>
      </c>
      <c r="I252" s="21">
        <v>1.5523337317043631</v>
      </c>
      <c r="J252" s="20">
        <v>0.41280888729382365</v>
      </c>
      <c r="K252" s="20">
        <v>-1.2764540642504498</v>
      </c>
    </row>
    <row r="253" spans="1:11" x14ac:dyDescent="0.25">
      <c r="A253" s="10" t="s">
        <v>2041</v>
      </c>
      <c r="B253" s="10" t="s">
        <v>2042</v>
      </c>
      <c r="C253" s="10" t="s">
        <v>2043</v>
      </c>
      <c r="D253" s="10" t="s">
        <v>2044</v>
      </c>
      <c r="E253" s="10">
        <v>1.8231636440000001</v>
      </c>
      <c r="F253" s="10">
        <v>7.956595654</v>
      </c>
      <c r="G253" s="10">
        <v>1.048166293</v>
      </c>
      <c r="H253" s="21">
        <v>4.3641697662110683</v>
      </c>
      <c r="I253" s="21">
        <v>2.1257072235925571</v>
      </c>
      <c r="J253" s="17">
        <v>0.574916188379193</v>
      </c>
      <c r="K253" s="17">
        <v>-0.79857644043518505</v>
      </c>
    </row>
    <row r="254" spans="1:11" x14ac:dyDescent="0.25">
      <c r="A254" s="10" t="s">
        <v>3100</v>
      </c>
      <c r="B254" s="10" t="s">
        <v>3101</v>
      </c>
      <c r="C254" s="10" t="s">
        <v>3102</v>
      </c>
      <c r="D254" s="10" t="s">
        <v>3103</v>
      </c>
      <c r="E254" s="10">
        <v>2.8622873659999999</v>
      </c>
      <c r="F254" s="10">
        <v>2.2208259570000002</v>
      </c>
      <c r="G254" s="10">
        <v>1.752409865</v>
      </c>
      <c r="H254" s="17">
        <v>0.77589203075146451</v>
      </c>
      <c r="I254" s="17">
        <v>-0.36607218672339342</v>
      </c>
      <c r="J254" s="17">
        <v>0.61224106489662644</v>
      </c>
      <c r="K254" s="17">
        <v>-0.70782828077085691</v>
      </c>
    </row>
    <row r="255" spans="1:11" x14ac:dyDescent="0.25">
      <c r="A255" s="10" t="s">
        <v>1847</v>
      </c>
      <c r="B255" s="10" t="s">
        <v>1848</v>
      </c>
      <c r="C255" s="10" t="s">
        <v>1849</v>
      </c>
      <c r="D255" s="10" t="s">
        <v>1850</v>
      </c>
      <c r="E255" s="10">
        <v>17.779036260000002</v>
      </c>
      <c r="F255" s="10">
        <v>41.441611250000001</v>
      </c>
      <c r="G255" s="10">
        <v>6.116914639</v>
      </c>
      <c r="H255" s="21">
        <v>2.3309256274614292</v>
      </c>
      <c r="I255" s="21">
        <v>1.2209029733194992</v>
      </c>
      <c r="J255" s="20">
        <v>0.34405209312509716</v>
      </c>
      <c r="K255" s="20">
        <v>-1.5393010741362612</v>
      </c>
    </row>
    <row r="256" spans="1:11" x14ac:dyDescent="0.25">
      <c r="A256" s="10" t="s">
        <v>166</v>
      </c>
      <c r="B256" s="10" t="s">
        <v>167</v>
      </c>
      <c r="C256" s="10" t="s">
        <v>168</v>
      </c>
      <c r="D256" s="10" t="s">
        <v>169</v>
      </c>
      <c r="E256" s="10">
        <v>0.15381505200000001</v>
      </c>
      <c r="F256" s="10">
        <v>0.45563403699999999</v>
      </c>
      <c r="G256" s="10"/>
      <c r="H256" s="21">
        <v>2.9622200888375994</v>
      </c>
      <c r="I256" s="21">
        <v>1.5666788348464027</v>
      </c>
      <c r="J256" s="17"/>
      <c r="K256" s="17"/>
    </row>
    <row r="257" spans="1:11" x14ac:dyDescent="0.25">
      <c r="A257" s="10" t="s">
        <v>2526</v>
      </c>
      <c r="B257" s="10" t="s">
        <v>2527</v>
      </c>
      <c r="C257" s="10" t="s">
        <v>2528</v>
      </c>
      <c r="D257" s="10" t="s">
        <v>2529</v>
      </c>
      <c r="E257" s="10">
        <v>2.251886582</v>
      </c>
      <c r="F257" s="10">
        <v>2.0689692580000001</v>
      </c>
      <c r="G257" s="10">
        <v>1.827589924</v>
      </c>
      <c r="H257" s="17">
        <v>0.91877152008359897</v>
      </c>
      <c r="I257" s="17">
        <v>-0.12222195788306976</v>
      </c>
      <c r="J257" s="17">
        <v>0.81158169270533886</v>
      </c>
      <c r="K257" s="17">
        <v>-0.3011917730913497</v>
      </c>
    </row>
    <row r="258" spans="1:11" x14ac:dyDescent="0.25">
      <c r="A258" s="10" t="s">
        <v>2534</v>
      </c>
      <c r="B258" s="10" t="s">
        <v>2535</v>
      </c>
      <c r="C258" s="10" t="s">
        <v>2536</v>
      </c>
      <c r="D258" s="10" t="s">
        <v>2537</v>
      </c>
      <c r="E258" s="10">
        <v>2.8584295019999999</v>
      </c>
      <c r="F258" s="10">
        <v>1.7570601450000001</v>
      </c>
      <c r="G258" s="10">
        <v>69.466683549999999</v>
      </c>
      <c r="H258" s="17">
        <v>0.61469423813692503</v>
      </c>
      <c r="I258" s="17">
        <v>-0.70205913291814259</v>
      </c>
      <c r="J258" s="21">
        <v>24.302395249347661</v>
      </c>
      <c r="K258" s="21">
        <v>4.6030266080623248</v>
      </c>
    </row>
    <row r="259" spans="1:11" x14ac:dyDescent="0.25">
      <c r="A259" s="10" t="s">
        <v>4176</v>
      </c>
      <c r="B259" s="10" t="s">
        <v>4177</v>
      </c>
      <c r="C259" s="10" t="s">
        <v>4178</v>
      </c>
      <c r="D259" s="10" t="s">
        <v>4179</v>
      </c>
      <c r="E259" s="10">
        <v>0.881488296</v>
      </c>
      <c r="F259" s="10">
        <v>2.3113596090000001</v>
      </c>
      <c r="G259" s="10"/>
      <c r="H259" s="21">
        <v>2.6221103779692161</v>
      </c>
      <c r="I259" s="21">
        <v>1.3907284172137928</v>
      </c>
      <c r="J259" s="17"/>
      <c r="K259" s="17"/>
    </row>
    <row r="260" spans="1:11" x14ac:dyDescent="0.25">
      <c r="A260" s="10" t="s">
        <v>3780</v>
      </c>
      <c r="B260" s="10" t="s">
        <v>3781</v>
      </c>
      <c r="C260" s="10" t="s">
        <v>3782</v>
      </c>
      <c r="D260" s="10" t="s">
        <v>3783</v>
      </c>
      <c r="E260" s="10">
        <v>5.6675850600000004</v>
      </c>
      <c r="F260" s="10">
        <v>8.2797941559999995</v>
      </c>
      <c r="G260" s="10">
        <v>4.7877615139999996</v>
      </c>
      <c r="H260" s="17">
        <v>1.4609033774254461</v>
      </c>
      <c r="I260" s="17">
        <v>0.54686076300190001</v>
      </c>
      <c r="J260" s="17">
        <v>0.8447621805961919</v>
      </c>
      <c r="K260" s="17">
        <v>-0.24338284717922173</v>
      </c>
    </row>
    <row r="261" spans="1:11" x14ac:dyDescent="0.25">
      <c r="A261" s="10" t="s">
        <v>4308</v>
      </c>
      <c r="B261" s="10" t="s">
        <v>4309</v>
      </c>
      <c r="C261" s="10" t="s">
        <v>4310</v>
      </c>
      <c r="D261" s="10" t="s">
        <v>4311</v>
      </c>
      <c r="E261" s="10">
        <v>1.7896825940000001</v>
      </c>
      <c r="F261" s="10">
        <v>6.3547065219999999</v>
      </c>
      <c r="G261" s="10">
        <v>0.64272078799999999</v>
      </c>
      <c r="H261" s="21">
        <v>3.5507449998700715</v>
      </c>
      <c r="I261" s="21">
        <v>1.8281217555623062</v>
      </c>
      <c r="J261" s="20">
        <v>0.35912557352614</v>
      </c>
      <c r="K261" s="20">
        <v>-1.4774397031333022</v>
      </c>
    </row>
    <row r="262" spans="1:11" x14ac:dyDescent="0.25">
      <c r="A262" s="10" t="s">
        <v>3476</v>
      </c>
      <c r="B262" s="10" t="s">
        <v>3477</v>
      </c>
      <c r="C262" s="10" t="s">
        <v>3478</v>
      </c>
      <c r="D262" s="10" t="s">
        <v>3479</v>
      </c>
      <c r="E262" s="10">
        <v>1.052429633</v>
      </c>
      <c r="F262" s="10">
        <v>2.6271737110000002</v>
      </c>
      <c r="G262" s="10"/>
      <c r="H262" s="21">
        <v>2.4962939360716385</v>
      </c>
      <c r="I262" s="21">
        <v>1.3197878200757975</v>
      </c>
      <c r="J262" s="17"/>
      <c r="K262" s="17"/>
    </row>
    <row r="263" spans="1:11" x14ac:dyDescent="0.25">
      <c r="A263" s="10" t="s">
        <v>1891</v>
      </c>
      <c r="B263" s="10" t="s">
        <v>1892</v>
      </c>
      <c r="C263" s="10" t="s">
        <v>1893</v>
      </c>
      <c r="D263" s="10" t="s">
        <v>1894</v>
      </c>
      <c r="E263" s="10">
        <v>0.26387514400000001</v>
      </c>
      <c r="F263" s="10">
        <v>0.47151608699999997</v>
      </c>
      <c r="G263" s="10">
        <v>0.40111428500000001</v>
      </c>
      <c r="H263" s="17">
        <v>1.7868908751784516</v>
      </c>
      <c r="I263" s="17">
        <v>0.83745153217123136</v>
      </c>
      <c r="J263" s="17">
        <v>1.5200912026787943</v>
      </c>
      <c r="K263" s="17">
        <v>0.60415788531696923</v>
      </c>
    </row>
    <row r="264" spans="1:11" x14ac:dyDescent="0.25">
      <c r="A264" s="10" t="s">
        <v>4180</v>
      </c>
      <c r="B264" s="10" t="s">
        <v>4181</v>
      </c>
      <c r="C264" s="10" t="s">
        <v>4182</v>
      </c>
      <c r="D264" s="10" t="s">
        <v>4183</v>
      </c>
      <c r="E264" s="10">
        <v>0.83575904499999998</v>
      </c>
      <c r="F264" s="10">
        <v>2.8005571470000001</v>
      </c>
      <c r="G264" s="10">
        <v>0.32333296500000003</v>
      </c>
      <c r="H264" s="21">
        <v>3.3509145533686691</v>
      </c>
      <c r="I264" s="21">
        <v>1.744554899015385</v>
      </c>
      <c r="J264" s="20">
        <v>0.38687342594060714</v>
      </c>
      <c r="K264" s="20">
        <v>-1.3700664603951609</v>
      </c>
    </row>
    <row r="265" spans="1:11" x14ac:dyDescent="0.25">
      <c r="A265" s="10" t="s">
        <v>3180</v>
      </c>
      <c r="B265" s="10" t="s">
        <v>3181</v>
      </c>
      <c r="C265" s="10" t="s">
        <v>3182</v>
      </c>
      <c r="D265" s="10" t="s">
        <v>3183</v>
      </c>
      <c r="E265" s="10">
        <v>2.494117186</v>
      </c>
      <c r="F265" s="10">
        <v>4.3086235730000002</v>
      </c>
      <c r="G265" s="10">
        <v>1.8315056249999999</v>
      </c>
      <c r="H265" s="17">
        <v>1.727514487765532</v>
      </c>
      <c r="I265" s="17">
        <v>0.78869780979723381</v>
      </c>
      <c r="J265" s="17">
        <v>0.73433022124245928</v>
      </c>
      <c r="K265" s="17">
        <v>-0.44549911980980184</v>
      </c>
    </row>
    <row r="266" spans="1:11" x14ac:dyDescent="0.25">
      <c r="A266" s="10" t="s">
        <v>102</v>
      </c>
      <c r="B266" s="10" t="s">
        <v>103</v>
      </c>
      <c r="C266" s="10" t="s">
        <v>104</v>
      </c>
      <c r="D266" s="10" t="s">
        <v>105</v>
      </c>
      <c r="E266" s="10">
        <v>1.2054707410000001</v>
      </c>
      <c r="F266" s="10">
        <v>1.1830054830000001</v>
      </c>
      <c r="G266" s="10">
        <v>1.8257124149999999</v>
      </c>
      <c r="H266" s="17">
        <v>0.98136391267251832</v>
      </c>
      <c r="I266" s="17">
        <v>-2.7139874190037858E-2</v>
      </c>
      <c r="J266" s="17">
        <v>1.5145223794361673</v>
      </c>
      <c r="K266" s="17">
        <v>0.59886289636572643</v>
      </c>
    </row>
    <row r="267" spans="1:11" x14ac:dyDescent="0.25">
      <c r="A267" s="10" t="s">
        <v>291</v>
      </c>
      <c r="B267" s="10" t="s">
        <v>292</v>
      </c>
      <c r="C267" s="10" t="s">
        <v>293</v>
      </c>
      <c r="D267" s="10" t="s">
        <v>294</v>
      </c>
      <c r="E267" s="10">
        <v>1.7175984500000001</v>
      </c>
      <c r="F267" s="10">
        <v>5.7304531440000002</v>
      </c>
      <c r="G267" s="10">
        <v>0.446952234</v>
      </c>
      <c r="H267" s="21">
        <v>3.3363171374543334</v>
      </c>
      <c r="I267" s="21">
        <v>1.7382564323336298</v>
      </c>
      <c r="J267" s="20">
        <v>0.26021928117133547</v>
      </c>
      <c r="K267" s="20">
        <v>-1.9422002311418538</v>
      </c>
    </row>
    <row r="268" spans="1:11" x14ac:dyDescent="0.25">
      <c r="A268" s="10" t="s">
        <v>4168</v>
      </c>
      <c r="B268" s="10" t="s">
        <v>4169</v>
      </c>
      <c r="C268" s="10" t="s">
        <v>4170</v>
      </c>
      <c r="D268" s="10" t="s">
        <v>4171</v>
      </c>
      <c r="E268" s="10">
        <v>11.79676038</v>
      </c>
      <c r="F268" s="10">
        <v>12.51125863</v>
      </c>
      <c r="G268" s="10">
        <v>3.9952574109999999</v>
      </c>
      <c r="H268" s="17">
        <v>1.0605673275530243</v>
      </c>
      <c r="I268" s="17">
        <v>8.4836209782817085E-2</v>
      </c>
      <c r="J268" s="20">
        <v>0.3386741174952983</v>
      </c>
      <c r="K268" s="20">
        <v>-1.5620303589793614</v>
      </c>
    </row>
    <row r="269" spans="1:11" x14ac:dyDescent="0.25">
      <c r="A269" s="10" t="s">
        <v>4116</v>
      </c>
      <c r="B269" s="10" t="s">
        <v>4117</v>
      </c>
      <c r="C269" s="10" t="s">
        <v>4118</v>
      </c>
      <c r="D269" s="10" t="s">
        <v>4119</v>
      </c>
      <c r="E269" s="10">
        <v>0.19530019700000001</v>
      </c>
      <c r="F269" s="10">
        <v>0.68245887599999999</v>
      </c>
      <c r="G269" s="10">
        <v>0.14053120299999999</v>
      </c>
      <c r="H269" s="21">
        <v>3.4944095627307532</v>
      </c>
      <c r="I269" s="21">
        <v>1.8050487094259657</v>
      </c>
      <c r="J269" s="17">
        <v>0.71956508574335942</v>
      </c>
      <c r="K269" s="17">
        <v>-0.47480290808523351</v>
      </c>
    </row>
    <row r="270" spans="1:11" x14ac:dyDescent="0.25">
      <c r="A270" s="10" t="s">
        <v>4200</v>
      </c>
      <c r="B270" s="10" t="s">
        <v>4201</v>
      </c>
      <c r="C270" s="10" t="s">
        <v>4202</v>
      </c>
      <c r="D270" s="10" t="s">
        <v>4203</v>
      </c>
      <c r="E270" s="10">
        <v>0.91382346599999997</v>
      </c>
      <c r="F270" s="10">
        <v>0.65008144400000001</v>
      </c>
      <c r="G270" s="10">
        <v>0.48312129799999998</v>
      </c>
      <c r="H270" s="17">
        <v>0.71138624492271463</v>
      </c>
      <c r="I270" s="17">
        <v>-0.49129501558689181</v>
      </c>
      <c r="J270" s="17">
        <v>0.52868121248267441</v>
      </c>
      <c r="K270" s="17">
        <v>-0.91953003569200631</v>
      </c>
    </row>
    <row r="271" spans="1:11" x14ac:dyDescent="0.25">
      <c r="A271" s="10" t="s">
        <v>3416</v>
      </c>
      <c r="B271" s="10" t="s">
        <v>3417</v>
      </c>
      <c r="C271" s="10" t="s">
        <v>3418</v>
      </c>
      <c r="D271" s="10" t="s">
        <v>3419</v>
      </c>
      <c r="E271" s="10">
        <v>1.5482521</v>
      </c>
      <c r="F271" s="10">
        <v>4.4586309679999996</v>
      </c>
      <c r="G271" s="10">
        <v>0.33010076799999999</v>
      </c>
      <c r="H271" s="21">
        <v>2.8797835752975884</v>
      </c>
      <c r="I271" s="21">
        <v>1.5259603927171324</v>
      </c>
      <c r="J271" s="20">
        <v>0.21320866801989158</v>
      </c>
      <c r="K271" s="20">
        <v>-2.2296620026856484</v>
      </c>
    </row>
    <row r="272" spans="1:11" x14ac:dyDescent="0.25">
      <c r="A272" s="10" t="s">
        <v>3248</v>
      </c>
      <c r="B272" s="10" t="s">
        <v>3249</v>
      </c>
      <c r="C272" s="10" t="s">
        <v>3250</v>
      </c>
      <c r="D272" s="10" t="s">
        <v>3251</v>
      </c>
      <c r="E272" s="10">
        <v>1.0355811399999999</v>
      </c>
      <c r="F272" s="10">
        <v>3.2143503029999998</v>
      </c>
      <c r="G272" s="10">
        <v>1.1984398650000001</v>
      </c>
      <c r="H272" s="21">
        <v>3.1039096588800374</v>
      </c>
      <c r="I272" s="21">
        <v>1.6340865676466663</v>
      </c>
      <c r="J272" s="17">
        <v>1.157263123776086</v>
      </c>
      <c r="K272" s="17">
        <v>0.21071692339828077</v>
      </c>
    </row>
    <row r="273" spans="1:11" x14ac:dyDescent="0.25">
      <c r="A273" s="10" t="s">
        <v>4288</v>
      </c>
      <c r="B273" s="10" t="s">
        <v>4289</v>
      </c>
      <c r="C273" s="10" t="s">
        <v>4290</v>
      </c>
      <c r="D273" s="10" t="s">
        <v>4291</v>
      </c>
      <c r="E273" s="10">
        <v>0.28181136000000001</v>
      </c>
      <c r="F273" s="10">
        <v>0.34464428200000002</v>
      </c>
      <c r="G273" s="10"/>
      <c r="H273" s="17">
        <v>1.2229609267703048</v>
      </c>
      <c r="I273" s="17">
        <v>0.29037831093380534</v>
      </c>
      <c r="J273" s="17"/>
      <c r="K273" s="17"/>
    </row>
    <row r="274" spans="1:11" x14ac:dyDescent="0.25">
      <c r="A274" s="10" t="s">
        <v>3028</v>
      </c>
      <c r="B274" s="10" t="s">
        <v>3029</v>
      </c>
      <c r="C274" s="10" t="s">
        <v>3030</v>
      </c>
      <c r="D274" s="10" t="s">
        <v>3031</v>
      </c>
      <c r="E274" s="10">
        <v>0.96534014000000001</v>
      </c>
      <c r="F274" s="10">
        <v>0.50707795099999997</v>
      </c>
      <c r="G274" s="10">
        <v>0.63229476399999995</v>
      </c>
      <c r="H274" s="17">
        <v>0.52528422883150805</v>
      </c>
      <c r="I274" s="17">
        <v>-0.92882982531599478</v>
      </c>
      <c r="J274" s="17">
        <v>0.65499686359255704</v>
      </c>
      <c r="K274" s="17">
        <v>-0.61044009646673647</v>
      </c>
    </row>
    <row r="275" spans="1:11" x14ac:dyDescent="0.25">
      <c r="A275" s="10" t="s">
        <v>2578</v>
      </c>
      <c r="B275" s="10" t="s">
        <v>2579</v>
      </c>
      <c r="C275" s="10" t="s">
        <v>2580</v>
      </c>
      <c r="D275" s="10" t="s">
        <v>2581</v>
      </c>
      <c r="E275" s="10">
        <v>10.303184</v>
      </c>
      <c r="F275" s="10">
        <v>31.164638279999998</v>
      </c>
      <c r="G275" s="10">
        <v>5.4413922289999999</v>
      </c>
      <c r="H275" s="21">
        <v>3.0247580049041147</v>
      </c>
      <c r="I275" s="21">
        <v>1.5968197245061679</v>
      </c>
      <c r="J275" s="17">
        <v>0.52812724969291047</v>
      </c>
      <c r="K275" s="17">
        <v>-0.92104251306407947</v>
      </c>
    </row>
    <row r="276" spans="1:11" x14ac:dyDescent="0.25">
      <c r="A276" s="10" t="s">
        <v>3256</v>
      </c>
      <c r="B276" s="10" t="s">
        <v>3257</v>
      </c>
      <c r="C276" s="10" t="s">
        <v>3258</v>
      </c>
      <c r="D276" s="10" t="s">
        <v>3259</v>
      </c>
      <c r="E276" s="10">
        <v>9.9349892999999995E-2</v>
      </c>
      <c r="F276" s="10">
        <v>0.32684986799999999</v>
      </c>
      <c r="G276" s="10">
        <v>5.3805937999999998E-2</v>
      </c>
      <c r="H276" s="21">
        <v>3.289886462182702</v>
      </c>
      <c r="I276" s="21">
        <v>1.7180377957318214</v>
      </c>
      <c r="J276" s="17">
        <v>0.54158023099229713</v>
      </c>
      <c r="K276" s="17">
        <v>-0.88475301692332042</v>
      </c>
    </row>
    <row r="277" spans="1:11" x14ac:dyDescent="0.25">
      <c r="A277" s="10" t="s">
        <v>3204</v>
      </c>
      <c r="B277" s="10" t="s">
        <v>3205</v>
      </c>
      <c r="C277" s="10" t="s">
        <v>3206</v>
      </c>
      <c r="D277" s="10" t="s">
        <v>3207</v>
      </c>
      <c r="E277" s="10">
        <v>0.43543985299999999</v>
      </c>
      <c r="F277" s="10">
        <v>1.071605095</v>
      </c>
      <c r="G277" s="10">
        <v>0.15920488899999999</v>
      </c>
      <c r="H277" s="21">
        <v>2.4609715615534165</v>
      </c>
      <c r="I277" s="21">
        <v>1.2992279864255278</v>
      </c>
      <c r="J277" s="20">
        <v>0.36561855306340091</v>
      </c>
      <c r="K277" s="20">
        <v>-1.4515888140607762</v>
      </c>
    </row>
    <row r="278" spans="1:11" x14ac:dyDescent="0.25">
      <c r="A278" s="10" t="s">
        <v>2903</v>
      </c>
      <c r="B278" s="10" t="s">
        <v>2904</v>
      </c>
      <c r="C278" s="10" t="s">
        <v>2905</v>
      </c>
      <c r="D278" s="10" t="s">
        <v>2906</v>
      </c>
      <c r="E278" s="10">
        <v>4.3722966830000001</v>
      </c>
      <c r="F278" s="10">
        <v>4.0598123069999996</v>
      </c>
      <c r="G278" s="10">
        <v>3.1594699309999998</v>
      </c>
      <c r="H278" s="17">
        <v>0.9285308389032757</v>
      </c>
      <c r="I278" s="17">
        <v>-0.10697826830880783</v>
      </c>
      <c r="J278" s="17">
        <v>0.72261105777299783</v>
      </c>
      <c r="K278" s="17">
        <v>-0.46870876307271303</v>
      </c>
    </row>
    <row r="279" spans="1:11" x14ac:dyDescent="0.25">
      <c r="A279" s="10" t="s">
        <v>3344</v>
      </c>
      <c r="B279" s="10" t="s">
        <v>3345</v>
      </c>
      <c r="C279" s="10" t="s">
        <v>3346</v>
      </c>
      <c r="D279" s="10" t="s">
        <v>3347</v>
      </c>
      <c r="E279" s="10">
        <v>6.2529289029999999</v>
      </c>
      <c r="F279" s="10">
        <v>16.057710830000001</v>
      </c>
      <c r="G279" s="10">
        <v>1.287019508</v>
      </c>
      <c r="H279" s="21">
        <v>2.5680302909402841</v>
      </c>
      <c r="I279" s="21">
        <v>1.3606622197232994</v>
      </c>
      <c r="J279" s="20">
        <v>0.20582666586573853</v>
      </c>
      <c r="K279" s="20">
        <v>-2.2804981922467418</v>
      </c>
    </row>
    <row r="280" spans="1:11" x14ac:dyDescent="0.25">
      <c r="A280" s="10" t="s">
        <v>3140</v>
      </c>
      <c r="B280" s="10" t="s">
        <v>3141</v>
      </c>
      <c r="C280" s="10" t="s">
        <v>3142</v>
      </c>
      <c r="D280" s="10" t="s">
        <v>3143</v>
      </c>
      <c r="E280" s="10">
        <v>0.68744771100000002</v>
      </c>
      <c r="F280" s="10">
        <v>1.4808726290000001</v>
      </c>
      <c r="G280" s="10"/>
      <c r="H280" s="21">
        <v>2.1541603896619854</v>
      </c>
      <c r="I280" s="21">
        <v>1.1071256708456567</v>
      </c>
      <c r="J280" s="17"/>
      <c r="K280" s="17"/>
    </row>
    <row r="281" spans="1:11" x14ac:dyDescent="0.25">
      <c r="A281" s="10" t="s">
        <v>2943</v>
      </c>
      <c r="B281" s="10" t="s">
        <v>2944</v>
      </c>
      <c r="C281" s="10" t="s">
        <v>2945</v>
      </c>
      <c r="D281" s="10" t="s">
        <v>2946</v>
      </c>
      <c r="E281" s="10">
        <v>23.581092420000001</v>
      </c>
      <c r="F281" s="10">
        <v>76.119577149999998</v>
      </c>
      <c r="G281" s="10">
        <v>10.866347599999999</v>
      </c>
      <c r="H281" s="21">
        <v>3.22799197739627</v>
      </c>
      <c r="I281" s="21">
        <v>1.6906369930565237</v>
      </c>
      <c r="J281" s="20">
        <v>0.46080764226104493</v>
      </c>
      <c r="K281" s="20">
        <v>-1.1177634515431518</v>
      </c>
    </row>
    <row r="282" spans="1:11" x14ac:dyDescent="0.25">
      <c r="A282" s="10" t="s">
        <v>1687</v>
      </c>
      <c r="B282" s="10" t="s">
        <v>1688</v>
      </c>
      <c r="C282" s="10" t="s">
        <v>1689</v>
      </c>
      <c r="D282" s="10" t="s">
        <v>1690</v>
      </c>
      <c r="E282" s="10">
        <v>1.888277953</v>
      </c>
      <c r="F282" s="10">
        <v>6.4471758550000002</v>
      </c>
      <c r="G282" s="10">
        <v>1.2917477610000001</v>
      </c>
      <c r="H282" s="21">
        <v>3.4143150613801612</v>
      </c>
      <c r="I282" s="21">
        <v>1.7715961914993659</v>
      </c>
      <c r="J282" s="17">
        <v>0.68408772074457413</v>
      </c>
      <c r="K282" s="17">
        <v>-0.54774676075749162</v>
      </c>
    </row>
    <row r="283" spans="1:11" x14ac:dyDescent="0.25">
      <c r="A283" s="10" t="s">
        <v>1823</v>
      </c>
      <c r="B283" s="10" t="s">
        <v>1824</v>
      </c>
      <c r="C283" s="10" t="s">
        <v>1825</v>
      </c>
      <c r="D283" s="10" t="s">
        <v>1826</v>
      </c>
      <c r="E283" s="10">
        <v>1.5971830840000001</v>
      </c>
      <c r="F283" s="10">
        <v>5.9481149569999996</v>
      </c>
      <c r="G283" s="10">
        <v>0.47515521999999999</v>
      </c>
      <c r="H283" s="21">
        <v>3.7241284462539421</v>
      </c>
      <c r="I283" s="21">
        <v>1.8969028327189061</v>
      </c>
      <c r="J283" s="20">
        <v>0.29749577538100197</v>
      </c>
      <c r="K283" s="20">
        <v>-1.7490589134588925</v>
      </c>
    </row>
    <row r="284" spans="1:11" x14ac:dyDescent="0.25">
      <c r="A284" s="10" t="s">
        <v>1747</v>
      </c>
      <c r="B284" s="10" t="s">
        <v>1748</v>
      </c>
      <c r="C284" s="10" t="s">
        <v>1749</v>
      </c>
      <c r="D284" s="10" t="s">
        <v>1750</v>
      </c>
      <c r="E284" s="10">
        <v>2.3821916760000001</v>
      </c>
      <c r="F284" s="10">
        <v>7.6420745290000003</v>
      </c>
      <c r="G284" s="10">
        <v>0.65002552499999999</v>
      </c>
      <c r="H284" s="21">
        <v>3.2080015248109697</v>
      </c>
      <c r="I284" s="21">
        <v>1.681674827527466</v>
      </c>
      <c r="J284" s="20">
        <v>0.27286869127654528</v>
      </c>
      <c r="K284" s="20">
        <v>-1.873721224391427</v>
      </c>
    </row>
    <row r="285" spans="1:11" x14ac:dyDescent="0.25">
      <c r="A285" s="10" t="s">
        <v>1339</v>
      </c>
      <c r="B285" s="10" t="s">
        <v>1340</v>
      </c>
      <c r="C285" s="10" t="s">
        <v>1341</v>
      </c>
      <c r="D285" s="10" t="s">
        <v>1342</v>
      </c>
      <c r="E285" s="10">
        <v>6.2875408720000001</v>
      </c>
      <c r="F285" s="10">
        <v>19.187389140000001</v>
      </c>
      <c r="G285" s="10">
        <v>2.2327961030000001</v>
      </c>
      <c r="H285" s="21">
        <v>3.0516523917079041</v>
      </c>
      <c r="I285" s="21">
        <v>1.6095906367071198</v>
      </c>
      <c r="J285" s="20">
        <v>0.35511436799452112</v>
      </c>
      <c r="K285" s="20">
        <v>-1.4936443616332504</v>
      </c>
    </row>
    <row r="286" spans="1:11" x14ac:dyDescent="0.25">
      <c r="A286" s="10" t="s">
        <v>3916</v>
      </c>
      <c r="B286" s="10" t="s">
        <v>3917</v>
      </c>
      <c r="C286" s="10" t="s">
        <v>3918</v>
      </c>
      <c r="D286" s="10" t="s">
        <v>3919</v>
      </c>
      <c r="E286" s="10">
        <v>1.292675526</v>
      </c>
      <c r="F286" s="10">
        <v>3.845299528</v>
      </c>
      <c r="G286" s="10">
        <v>0.43358969000000003</v>
      </c>
      <c r="H286" s="21">
        <v>2.9746827031673839</v>
      </c>
      <c r="I286" s="21">
        <v>1.5727357904441654</v>
      </c>
      <c r="J286" s="20">
        <v>0.33542035977248014</v>
      </c>
      <c r="K286" s="20">
        <v>-1.5759578327850003</v>
      </c>
    </row>
    <row r="287" spans="1:11" x14ac:dyDescent="0.25">
      <c r="A287" s="10" t="s">
        <v>625</v>
      </c>
      <c r="B287" s="10" t="s">
        <v>626</v>
      </c>
      <c r="C287" s="10" t="s">
        <v>627</v>
      </c>
      <c r="D287" s="10" t="s">
        <v>628</v>
      </c>
      <c r="E287" s="10">
        <v>1.627104517</v>
      </c>
      <c r="F287" s="10">
        <v>1.118062825</v>
      </c>
      <c r="G287" s="10">
        <v>1.4708066209999999</v>
      </c>
      <c r="H287" s="17">
        <v>0.68714874386892255</v>
      </c>
      <c r="I287" s="17">
        <v>-0.54130566860306373</v>
      </c>
      <c r="J287" s="17">
        <v>0.90394108407480989</v>
      </c>
      <c r="K287" s="17">
        <v>-0.14569934932983908</v>
      </c>
    </row>
    <row r="288" spans="1:11" x14ac:dyDescent="0.25">
      <c r="A288" s="10" t="s">
        <v>4016</v>
      </c>
      <c r="B288" s="10" t="s">
        <v>4017</v>
      </c>
      <c r="C288" s="10" t="s">
        <v>4018</v>
      </c>
      <c r="D288" s="10" t="s">
        <v>4019</v>
      </c>
      <c r="E288" s="10">
        <v>0.20529520100000001</v>
      </c>
      <c r="F288" s="10">
        <v>0.49402109599999999</v>
      </c>
      <c r="G288" s="10">
        <v>0.20903968000000001</v>
      </c>
      <c r="H288" s="21">
        <v>2.4063937860875764</v>
      </c>
      <c r="I288" s="21">
        <v>1.2668727467324878</v>
      </c>
      <c r="J288" s="17">
        <v>1.0182394862703099</v>
      </c>
      <c r="K288" s="17">
        <v>2.6076918015284837E-2</v>
      </c>
    </row>
    <row r="289" spans="1:11" x14ac:dyDescent="0.25">
      <c r="A289" s="10" t="s">
        <v>3988</v>
      </c>
      <c r="B289" s="10" t="s">
        <v>3989</v>
      </c>
      <c r="C289" s="10" t="s">
        <v>3990</v>
      </c>
      <c r="D289" s="10" t="s">
        <v>3991</v>
      </c>
      <c r="E289" s="10">
        <v>1.664228826</v>
      </c>
      <c r="F289" s="10">
        <v>2.462541442</v>
      </c>
      <c r="G289" s="10">
        <v>1.027257973</v>
      </c>
      <c r="H289" s="17">
        <v>1.4796892131226671</v>
      </c>
      <c r="I289" s="17">
        <v>0.56529419087434174</v>
      </c>
      <c r="J289" s="17">
        <v>0.61725764927953486</v>
      </c>
      <c r="K289" s="17">
        <v>-0.6960552850109657</v>
      </c>
    </row>
    <row r="290" spans="1:11" x14ac:dyDescent="0.25">
      <c r="A290" s="10" t="s">
        <v>3108</v>
      </c>
      <c r="B290" s="10" t="s">
        <v>3109</v>
      </c>
      <c r="C290" s="10" t="s">
        <v>3110</v>
      </c>
      <c r="D290" s="10" t="s">
        <v>3111</v>
      </c>
      <c r="E290" s="10">
        <v>0.16238417799999999</v>
      </c>
      <c r="F290" s="10">
        <v>0.63269821800000003</v>
      </c>
      <c r="G290" s="10"/>
      <c r="H290" s="21">
        <v>3.8963045894779236</v>
      </c>
      <c r="I290" s="21">
        <v>1.9621064629831104</v>
      </c>
      <c r="J290" s="17"/>
      <c r="K290" s="17"/>
    </row>
    <row r="291" spans="1:11" x14ac:dyDescent="0.25">
      <c r="A291" s="10" t="s">
        <v>3948</v>
      </c>
      <c r="B291" s="10" t="s">
        <v>3949</v>
      </c>
      <c r="C291" s="10" t="s">
        <v>3950</v>
      </c>
      <c r="D291" s="10" t="s">
        <v>3951</v>
      </c>
      <c r="E291" s="10">
        <v>9.5728357E-2</v>
      </c>
      <c r="F291" s="10">
        <v>0.199578383</v>
      </c>
      <c r="G291" s="10"/>
      <c r="H291" s="21">
        <v>2.0848407854738382</v>
      </c>
      <c r="I291" s="21">
        <v>1.0599372125534576</v>
      </c>
      <c r="J291" s="17"/>
      <c r="K291" s="17"/>
    </row>
    <row r="292" spans="1:11" x14ac:dyDescent="0.25">
      <c r="A292" s="10" t="s">
        <v>923</v>
      </c>
      <c r="B292" s="10" t="s">
        <v>924</v>
      </c>
      <c r="C292" s="10" t="s">
        <v>925</v>
      </c>
      <c r="D292" s="10" t="s">
        <v>926</v>
      </c>
      <c r="E292" s="10">
        <v>1.158071434</v>
      </c>
      <c r="F292" s="10">
        <v>4.3298195650000002</v>
      </c>
      <c r="G292" s="10">
        <v>0.57245701900000001</v>
      </c>
      <c r="H292" s="21">
        <v>3.7388190727101556</v>
      </c>
      <c r="I292" s="21">
        <v>1.9025826586206951</v>
      </c>
      <c r="J292" s="20">
        <v>0.4943192640739984</v>
      </c>
      <c r="K292" s="20">
        <v>-1.0164849641683771</v>
      </c>
    </row>
    <row r="293" spans="1:11" x14ac:dyDescent="0.25">
      <c r="A293" s="10" t="s">
        <v>1555</v>
      </c>
      <c r="B293" s="10" t="s">
        <v>1556</v>
      </c>
      <c r="C293" s="10" t="s">
        <v>1557</v>
      </c>
      <c r="D293" s="10" t="s">
        <v>1558</v>
      </c>
      <c r="E293" s="10">
        <v>0.45494605799999999</v>
      </c>
      <c r="F293" s="10">
        <v>1.182198707</v>
      </c>
      <c r="G293" s="10">
        <v>0.32305462400000001</v>
      </c>
      <c r="H293" s="21">
        <v>2.5985469842229074</v>
      </c>
      <c r="I293" s="21">
        <v>1.3777051445523176</v>
      </c>
      <c r="J293" s="17">
        <v>0.71009434705333796</v>
      </c>
      <c r="K293" s="17">
        <v>-0.49391737311068717</v>
      </c>
    </row>
    <row r="294" spans="1:11" x14ac:dyDescent="0.25">
      <c r="A294" s="10" t="s">
        <v>2077</v>
      </c>
      <c r="B294" s="10" t="s">
        <v>2078</v>
      </c>
      <c r="C294" s="10" t="s">
        <v>2079</v>
      </c>
      <c r="D294" s="10" t="s">
        <v>2080</v>
      </c>
      <c r="E294" s="10">
        <v>0.60403931300000002</v>
      </c>
      <c r="F294" s="10">
        <v>2.1186213</v>
      </c>
      <c r="G294" s="10">
        <v>0.319005608</v>
      </c>
      <c r="H294" s="21">
        <v>3.507422868683383</v>
      </c>
      <c r="I294" s="21">
        <v>1.8104113780599969</v>
      </c>
      <c r="J294" s="17">
        <v>0.52812060595135468</v>
      </c>
      <c r="K294" s="17">
        <v>-0.921060662010739</v>
      </c>
    </row>
    <row r="295" spans="1:11" x14ac:dyDescent="0.25">
      <c r="A295" s="10" t="s">
        <v>3240</v>
      </c>
      <c r="B295" s="10" t="s">
        <v>3241</v>
      </c>
      <c r="C295" s="10" t="s">
        <v>3242</v>
      </c>
      <c r="D295" s="10" t="s">
        <v>3243</v>
      </c>
      <c r="E295" s="10">
        <v>0.42305498600000002</v>
      </c>
      <c r="F295" s="10">
        <v>1.2637342979999999</v>
      </c>
      <c r="G295" s="10">
        <v>0.149719355</v>
      </c>
      <c r="H295" s="21">
        <v>2.9871632289425372</v>
      </c>
      <c r="I295" s="21">
        <v>1.5787760736553416</v>
      </c>
      <c r="J295" s="20">
        <v>0.35390046200755565</v>
      </c>
      <c r="K295" s="20">
        <v>-1.4985844497233309</v>
      </c>
    </row>
    <row r="296" spans="1:11" x14ac:dyDescent="0.25">
      <c r="A296" s="10" t="s">
        <v>2501</v>
      </c>
      <c r="B296" s="10" t="s">
        <v>2502</v>
      </c>
      <c r="C296" s="10" t="s">
        <v>2503</v>
      </c>
      <c r="D296" s="10" t="s">
        <v>2504</v>
      </c>
      <c r="E296" s="10">
        <v>0.50722953199999998</v>
      </c>
      <c r="F296" s="10">
        <v>1.574361366</v>
      </c>
      <c r="G296" s="10">
        <v>0.15506201</v>
      </c>
      <c r="H296" s="21">
        <v>3.1038440522031752</v>
      </c>
      <c r="I296" s="21">
        <v>1.6340560733868208</v>
      </c>
      <c r="J296" s="20">
        <v>0.30570382877470154</v>
      </c>
      <c r="K296" s="20">
        <v>-1.7097934735761746</v>
      </c>
    </row>
    <row r="297" spans="1:11" x14ac:dyDescent="0.25">
      <c r="A297" s="10" t="s">
        <v>3856</v>
      </c>
      <c r="B297" s="10" t="s">
        <v>3857</v>
      </c>
      <c r="C297" s="10" t="s">
        <v>3858</v>
      </c>
      <c r="D297" s="10" t="s">
        <v>3859</v>
      </c>
      <c r="E297" s="10">
        <v>0.44609929100000001</v>
      </c>
      <c r="F297" s="10">
        <v>1.2121038159999999</v>
      </c>
      <c r="G297" s="10">
        <v>0.20643074</v>
      </c>
      <c r="H297" s="21">
        <v>2.7171166609184318</v>
      </c>
      <c r="I297" s="21">
        <v>1.4420765098054811</v>
      </c>
      <c r="J297" s="20">
        <v>0.46274617369880555</v>
      </c>
      <c r="K297" s="20">
        <v>-1.1117070339294501</v>
      </c>
    </row>
    <row r="298" spans="1:11" x14ac:dyDescent="0.25">
      <c r="A298" s="10" t="s">
        <v>243</v>
      </c>
      <c r="B298" s="10" t="s">
        <v>244</v>
      </c>
      <c r="C298" s="10" t="s">
        <v>245</v>
      </c>
      <c r="D298" s="10" t="s">
        <v>246</v>
      </c>
      <c r="E298" s="10">
        <v>0.44038660200000002</v>
      </c>
      <c r="F298" s="10">
        <v>1.57966874</v>
      </c>
      <c r="G298" s="10">
        <v>0.17380037400000001</v>
      </c>
      <c r="H298" s="21">
        <v>3.5870045383442433</v>
      </c>
      <c r="I298" s="21">
        <v>1.8427795706209438</v>
      </c>
      <c r="J298" s="20">
        <v>0.39465409077090863</v>
      </c>
      <c r="K298" s="20">
        <v>-1.3413393913881961</v>
      </c>
    </row>
    <row r="299" spans="1:11" x14ac:dyDescent="0.25">
      <c r="A299" s="10" t="s">
        <v>2550</v>
      </c>
      <c r="B299" s="10" t="s">
        <v>2551</v>
      </c>
      <c r="C299" s="10" t="s">
        <v>2552</v>
      </c>
      <c r="D299" s="10" t="s">
        <v>2553</v>
      </c>
      <c r="E299" s="10">
        <v>0.39159956600000001</v>
      </c>
      <c r="F299" s="10">
        <v>1.4975767280000001</v>
      </c>
      <c r="G299" s="10">
        <v>0.43276585000000001</v>
      </c>
      <c r="H299" s="21">
        <v>3.8242553312737839</v>
      </c>
      <c r="I299" s="21">
        <v>1.9351788499047007</v>
      </c>
      <c r="J299" s="17">
        <v>1.1051234157905068</v>
      </c>
      <c r="K299" s="17">
        <v>0.14420749306152852</v>
      </c>
    </row>
    <row r="300" spans="1:11" x14ac:dyDescent="0.25">
      <c r="A300" s="10" t="s">
        <v>142</v>
      </c>
      <c r="B300" s="10" t="s">
        <v>143</v>
      </c>
      <c r="C300" s="10" t="s">
        <v>144</v>
      </c>
      <c r="D300" s="10" t="s">
        <v>145</v>
      </c>
      <c r="E300" s="10">
        <v>0.40082243099999998</v>
      </c>
      <c r="F300" s="10">
        <v>1.003731613</v>
      </c>
      <c r="G300" s="10">
        <v>0.26674074399999997</v>
      </c>
      <c r="H300" s="21">
        <v>2.5041802438446865</v>
      </c>
      <c r="I300" s="21">
        <v>1.3243384071356645</v>
      </c>
      <c r="J300" s="17">
        <v>0.66548357419647497</v>
      </c>
      <c r="K300" s="17">
        <v>-0.58752503764236919</v>
      </c>
    </row>
    <row r="301" spans="1:11" x14ac:dyDescent="0.25">
      <c r="A301" s="10" t="s">
        <v>424</v>
      </c>
      <c r="B301" s="10" t="s">
        <v>425</v>
      </c>
      <c r="C301" s="10" t="s">
        <v>426</v>
      </c>
      <c r="D301" s="10" t="s">
        <v>427</v>
      </c>
      <c r="E301" s="10">
        <v>0.80870403999999996</v>
      </c>
      <c r="F301" s="10">
        <v>1.1335823439999999</v>
      </c>
      <c r="G301" s="10"/>
      <c r="H301" s="17">
        <v>1.4017270693985899</v>
      </c>
      <c r="I301" s="17">
        <v>0.48720546920816682</v>
      </c>
      <c r="J301" s="17"/>
      <c r="K301" s="17"/>
    </row>
    <row r="302" spans="1:11" x14ac:dyDescent="0.25">
      <c r="A302" s="10" t="s">
        <v>247</v>
      </c>
      <c r="B302" s="10" t="s">
        <v>248</v>
      </c>
      <c r="C302" s="10" t="s">
        <v>249</v>
      </c>
      <c r="D302" s="10" t="s">
        <v>250</v>
      </c>
      <c r="E302" s="10">
        <v>0.44985861999999999</v>
      </c>
      <c r="F302" s="10">
        <v>1.9741630480000001</v>
      </c>
      <c r="G302" s="10">
        <v>0.24655429300000001</v>
      </c>
      <c r="H302" s="21">
        <v>4.3884077357459557</v>
      </c>
      <c r="I302" s="21">
        <v>2.1336975756523722</v>
      </c>
      <c r="J302" s="17">
        <v>0.54807062049850241</v>
      </c>
      <c r="K302" s="17">
        <v>-0.86756629425871834</v>
      </c>
    </row>
    <row r="303" spans="1:11" x14ac:dyDescent="0.25">
      <c r="A303" s="10" t="s">
        <v>3196</v>
      </c>
      <c r="B303" s="10" t="s">
        <v>3197</v>
      </c>
      <c r="C303" s="10" t="s">
        <v>3198</v>
      </c>
      <c r="D303" s="10" t="s">
        <v>3199</v>
      </c>
      <c r="E303" s="10">
        <v>0.4463994</v>
      </c>
      <c r="F303" s="10">
        <v>1.839089792</v>
      </c>
      <c r="G303" s="10"/>
      <c r="H303" s="21">
        <v>4.1198303402737553</v>
      </c>
      <c r="I303" s="21">
        <v>2.0425849266595781</v>
      </c>
      <c r="J303" s="17"/>
      <c r="K303" s="17"/>
    </row>
    <row r="304" spans="1:11" x14ac:dyDescent="0.25">
      <c r="A304" s="10" t="s">
        <v>428</v>
      </c>
      <c r="B304" s="10" t="s">
        <v>429</v>
      </c>
      <c r="C304" s="10" t="s">
        <v>430</v>
      </c>
      <c r="D304" s="10" t="s">
        <v>431</v>
      </c>
      <c r="E304" s="10">
        <v>0.49624921599999999</v>
      </c>
      <c r="F304" s="10">
        <v>0.73209488700000003</v>
      </c>
      <c r="G304" s="10">
        <v>0.26135610199999998</v>
      </c>
      <c r="H304" s="17">
        <v>1.4752565110349716</v>
      </c>
      <c r="I304" s="17">
        <v>0.56096582567678632</v>
      </c>
      <c r="J304" s="17">
        <v>0.52666300232502528</v>
      </c>
      <c r="K304" s="17">
        <v>-0.92504798006416722</v>
      </c>
    </row>
    <row r="305" spans="1:11" x14ac:dyDescent="0.25">
      <c r="A305" s="10" t="s">
        <v>4276</v>
      </c>
      <c r="B305" s="10" t="s">
        <v>4277</v>
      </c>
      <c r="C305" s="10" t="s">
        <v>4278</v>
      </c>
      <c r="D305" s="10" t="s">
        <v>4279</v>
      </c>
      <c r="E305" s="10">
        <v>0.30090353600000003</v>
      </c>
      <c r="F305" s="10">
        <v>1.154481418</v>
      </c>
      <c r="G305" s="10">
        <v>0.148808256</v>
      </c>
      <c r="H305" s="21">
        <v>3.8367160231709603</v>
      </c>
      <c r="I305" s="21">
        <v>1.9398719869567587</v>
      </c>
      <c r="J305" s="20">
        <v>0.49453807681409229</v>
      </c>
      <c r="K305" s="20">
        <v>-1.0158464897451895</v>
      </c>
    </row>
    <row r="306" spans="1:11" x14ac:dyDescent="0.25">
      <c r="A306" s="10" t="s">
        <v>3536</v>
      </c>
      <c r="B306" s="10" t="s">
        <v>3537</v>
      </c>
      <c r="C306" s="10" t="s">
        <v>3538</v>
      </c>
      <c r="D306" s="10" t="s">
        <v>3539</v>
      </c>
      <c r="E306" s="10">
        <v>0.65857914200000001</v>
      </c>
      <c r="F306" s="10">
        <v>1.9886742289999999</v>
      </c>
      <c r="G306" s="10"/>
      <c r="H306" s="21">
        <v>3.019643505502942</v>
      </c>
      <c r="I306" s="21">
        <v>1.5943782372320401</v>
      </c>
      <c r="J306" s="17"/>
      <c r="K306" s="17"/>
    </row>
    <row r="307" spans="1:11" x14ac:dyDescent="0.25">
      <c r="A307" s="10" t="s">
        <v>2562</v>
      </c>
      <c r="B307" s="10" t="s">
        <v>2563</v>
      </c>
      <c r="C307" s="10" t="s">
        <v>2564</v>
      </c>
      <c r="D307" s="10" t="s">
        <v>2565</v>
      </c>
      <c r="E307" s="10">
        <v>4.1562326839999999</v>
      </c>
      <c r="F307" s="10">
        <v>15.658304680000001</v>
      </c>
      <c r="G307" s="10">
        <v>1.7093906240000001</v>
      </c>
      <c r="H307" s="21">
        <v>3.7674273483962626</v>
      </c>
      <c r="I307" s="21">
        <v>1.9135796909554037</v>
      </c>
      <c r="J307" s="20">
        <v>0.41128366815951833</v>
      </c>
      <c r="K307" s="20">
        <v>-1.2817943105109673</v>
      </c>
    </row>
    <row r="308" spans="1:11" x14ac:dyDescent="0.25">
      <c r="A308" s="10" t="s">
        <v>3260</v>
      </c>
      <c r="B308" s="10" t="s">
        <v>3261</v>
      </c>
      <c r="C308" s="10" t="s">
        <v>3262</v>
      </c>
      <c r="D308" s="10" t="s">
        <v>3263</v>
      </c>
      <c r="E308" s="10">
        <v>0.47669542199999998</v>
      </c>
      <c r="F308" s="10">
        <v>1.5546900050000001</v>
      </c>
      <c r="G308" s="10">
        <v>0.459706383</v>
      </c>
      <c r="H308" s="21">
        <v>3.2613906768334773</v>
      </c>
      <c r="I308" s="21">
        <v>1.7054872695963064</v>
      </c>
      <c r="J308" s="17">
        <v>0.9643608094058852</v>
      </c>
      <c r="K308" s="17">
        <v>-5.2355072342430836E-2</v>
      </c>
    </row>
    <row r="309" spans="1:11" x14ac:dyDescent="0.25">
      <c r="A309" s="10" t="s">
        <v>3060</v>
      </c>
      <c r="B309" s="10" t="s">
        <v>3061</v>
      </c>
      <c r="C309" s="10" t="s">
        <v>3062</v>
      </c>
      <c r="D309" s="10" t="s">
        <v>3063</v>
      </c>
      <c r="E309" s="10">
        <v>0.151567067</v>
      </c>
      <c r="F309" s="10">
        <v>0.51910714199999997</v>
      </c>
      <c r="G309" s="10">
        <v>0.119358744</v>
      </c>
      <c r="H309" s="21">
        <v>3.4249336104128738</v>
      </c>
      <c r="I309" s="21">
        <v>1.7760760228596124</v>
      </c>
      <c r="J309" s="17">
        <v>0.78749788039376656</v>
      </c>
      <c r="K309" s="17">
        <v>-0.34465205449794362</v>
      </c>
    </row>
    <row r="310" spans="1:11" x14ac:dyDescent="0.25">
      <c r="A310" s="10" t="s">
        <v>3332</v>
      </c>
      <c r="B310" s="10" t="s">
        <v>3333</v>
      </c>
      <c r="C310" s="10" t="s">
        <v>3334</v>
      </c>
      <c r="D310" s="10" t="s">
        <v>3335</v>
      </c>
      <c r="E310" s="10">
        <v>0.69430136899999995</v>
      </c>
      <c r="F310" s="10">
        <v>2.8514268029999998</v>
      </c>
      <c r="G310" s="10"/>
      <c r="H310" s="21">
        <v>4.1069007354931486</v>
      </c>
      <c r="I310" s="21">
        <v>2.0380500775476866</v>
      </c>
      <c r="J310" s="17"/>
      <c r="K310" s="17"/>
    </row>
    <row r="311" spans="1:11" x14ac:dyDescent="0.25">
      <c r="A311" s="10" t="s">
        <v>2473</v>
      </c>
      <c r="B311" s="10" t="s">
        <v>2474</v>
      </c>
      <c r="C311" s="10" t="s">
        <v>2475</v>
      </c>
      <c r="D311" s="10" t="s">
        <v>2476</v>
      </c>
      <c r="E311" s="10">
        <v>0.72262997600000001</v>
      </c>
      <c r="F311" s="10">
        <v>1.849539365</v>
      </c>
      <c r="G311" s="10"/>
      <c r="H311" s="21">
        <v>2.5594556362549787</v>
      </c>
      <c r="I311" s="21">
        <v>1.3558369999180309</v>
      </c>
      <c r="J311" s="17"/>
      <c r="K311" s="17"/>
    </row>
    <row r="312" spans="1:11" x14ac:dyDescent="0.25">
      <c r="A312" s="10" t="s">
        <v>2919</v>
      </c>
      <c r="B312" s="10" t="s">
        <v>2920</v>
      </c>
      <c r="C312" s="10" t="s">
        <v>2921</v>
      </c>
      <c r="D312" s="10" t="s">
        <v>2922</v>
      </c>
      <c r="E312" s="10">
        <v>6.6851685280000002</v>
      </c>
      <c r="F312" s="10">
        <v>18.01170668</v>
      </c>
      <c r="G312" s="10">
        <v>3.3920961790000002</v>
      </c>
      <c r="H312" s="21">
        <v>2.6942786265686793</v>
      </c>
      <c r="I312" s="21">
        <v>1.4298990536151077</v>
      </c>
      <c r="J312" s="17">
        <v>0.50740623288592135</v>
      </c>
      <c r="K312" s="17">
        <v>-0.97878685357305462</v>
      </c>
    </row>
    <row r="313" spans="1:11" x14ac:dyDescent="0.25">
      <c r="A313" s="10" t="s">
        <v>356</v>
      </c>
      <c r="B313" s="10" t="s">
        <v>357</v>
      </c>
      <c r="C313" s="10" t="s">
        <v>358</v>
      </c>
      <c r="D313" s="10" t="s">
        <v>359</v>
      </c>
      <c r="E313" s="10">
        <v>6.5308836999999995E-2</v>
      </c>
      <c r="F313" s="10">
        <v>0.148125537</v>
      </c>
      <c r="G313" s="10">
        <v>4.2623580000000001E-2</v>
      </c>
      <c r="H313" s="21">
        <v>2.2680780091061798</v>
      </c>
      <c r="I313" s="21">
        <v>1.181470261715406</v>
      </c>
      <c r="J313" s="17">
        <v>0.65264644048094145</v>
      </c>
      <c r="K313" s="17">
        <v>-0.61562644569272451</v>
      </c>
    </row>
    <row r="314" spans="1:11" x14ac:dyDescent="0.25">
      <c r="A314" s="10" t="s">
        <v>3932</v>
      </c>
      <c r="B314" s="10" t="s">
        <v>3933</v>
      </c>
      <c r="C314" s="10" t="s">
        <v>3934</v>
      </c>
      <c r="D314" s="10" t="s">
        <v>3935</v>
      </c>
      <c r="E314" s="10">
        <v>1.582675587</v>
      </c>
      <c r="F314" s="10">
        <v>5.6076394829999998</v>
      </c>
      <c r="G314" s="10">
        <v>0.42188561099999999</v>
      </c>
      <c r="H314" s="21">
        <v>3.5431389281927426</v>
      </c>
      <c r="I314" s="21">
        <v>1.8250280353363166</v>
      </c>
      <c r="J314" s="20">
        <v>0.2665648061203082</v>
      </c>
      <c r="K314" s="20">
        <v>-1.9074417772786967</v>
      </c>
    </row>
    <row r="315" spans="1:11" x14ac:dyDescent="0.25">
      <c r="A315" s="10" t="s">
        <v>508</v>
      </c>
      <c r="B315" s="10" t="s">
        <v>509</v>
      </c>
      <c r="C315" s="10" t="s">
        <v>510</v>
      </c>
      <c r="D315" s="10" t="s">
        <v>511</v>
      </c>
      <c r="E315" s="10">
        <v>0.58503926399999995</v>
      </c>
      <c r="F315" s="10">
        <v>1.0113264930000001</v>
      </c>
      <c r="G315" s="10">
        <v>0.232871887</v>
      </c>
      <c r="H315" s="17">
        <v>1.7286472126424666</v>
      </c>
      <c r="I315" s="17">
        <v>0.78964346961457577</v>
      </c>
      <c r="J315" s="20">
        <v>0.39804488575317232</v>
      </c>
      <c r="K315" s="20">
        <v>-1.3289969686354677</v>
      </c>
    </row>
    <row r="316" spans="1:11" x14ac:dyDescent="0.25">
      <c r="A316" s="10" t="s">
        <v>975</v>
      </c>
      <c r="B316" s="10" t="s">
        <v>976</v>
      </c>
      <c r="C316" s="10" t="s">
        <v>977</v>
      </c>
      <c r="D316" s="10" t="s">
        <v>978</v>
      </c>
      <c r="E316" s="10">
        <v>21.369182670000001</v>
      </c>
      <c r="F316" s="10">
        <v>47.714316500000002</v>
      </c>
      <c r="G316" s="10">
        <v>8.7675052729999994</v>
      </c>
      <c r="H316" s="21">
        <v>2.2328564099452288</v>
      </c>
      <c r="I316" s="21">
        <v>1.1588904776177578</v>
      </c>
      <c r="J316" s="20">
        <v>0.41028734736348244</v>
      </c>
      <c r="K316" s="20">
        <v>-1.2852934304873223</v>
      </c>
    </row>
    <row r="317" spans="1:11" x14ac:dyDescent="0.25">
      <c r="A317" s="10" t="s">
        <v>4204</v>
      </c>
      <c r="B317" s="10" t="s">
        <v>4205</v>
      </c>
      <c r="C317" s="10" t="s">
        <v>4206</v>
      </c>
      <c r="D317" s="10" t="s">
        <v>4207</v>
      </c>
      <c r="E317" s="10">
        <v>0.43385025799999999</v>
      </c>
      <c r="F317" s="10">
        <v>1.25370209</v>
      </c>
      <c r="G317" s="10"/>
      <c r="H317" s="21">
        <v>2.88971152346301</v>
      </c>
      <c r="I317" s="21">
        <v>1.5309254773480294</v>
      </c>
      <c r="J317" s="17"/>
      <c r="K317" s="17"/>
    </row>
    <row r="318" spans="1:11" x14ac:dyDescent="0.25">
      <c r="A318" s="10" t="s">
        <v>388</v>
      </c>
      <c r="B318" s="10" t="s">
        <v>389</v>
      </c>
      <c r="C318" s="10" t="s">
        <v>390</v>
      </c>
      <c r="D318" s="10" t="s">
        <v>391</v>
      </c>
      <c r="E318" s="10">
        <v>1.8398921100000001</v>
      </c>
      <c r="F318" s="10">
        <v>3.2616547050000002</v>
      </c>
      <c r="G318" s="10">
        <v>1.1647315760000001</v>
      </c>
      <c r="H318" s="17">
        <v>1.7727423729209861</v>
      </c>
      <c r="I318" s="17">
        <v>0.82598288913263573</v>
      </c>
      <c r="J318" s="17">
        <v>0.63304341035518652</v>
      </c>
      <c r="K318" s="17">
        <v>-0.6596236603889164</v>
      </c>
    </row>
    <row r="319" spans="1:11" x14ac:dyDescent="0.25">
      <c r="A319" s="10" t="s">
        <v>995</v>
      </c>
      <c r="B319" s="10" t="s">
        <v>996</v>
      </c>
      <c r="C319" s="10" t="s">
        <v>997</v>
      </c>
      <c r="D319" s="10" t="s">
        <v>998</v>
      </c>
      <c r="E319" s="10">
        <v>1.0547689790000001</v>
      </c>
      <c r="F319" s="10">
        <v>5.3107016810000003</v>
      </c>
      <c r="G319" s="10">
        <v>0.40066580099999999</v>
      </c>
      <c r="H319" s="21">
        <v>5.034942993900847</v>
      </c>
      <c r="I319" s="21">
        <v>2.3319754439952924</v>
      </c>
      <c r="J319" s="20">
        <v>0.37986119138606173</v>
      </c>
      <c r="K319" s="20">
        <v>-1.3964557686565775</v>
      </c>
    </row>
    <row r="320" spans="1:11" x14ac:dyDescent="0.25">
      <c r="A320" s="10" t="s">
        <v>2517</v>
      </c>
      <c r="B320" s="10" t="s">
        <v>2518</v>
      </c>
      <c r="C320" s="10" t="s">
        <v>2519</v>
      </c>
      <c r="D320" s="10" t="s">
        <v>2520</v>
      </c>
      <c r="E320" s="10">
        <v>0.50280554200000005</v>
      </c>
      <c r="F320" s="10">
        <v>1.713795561</v>
      </c>
      <c r="G320" s="10">
        <v>0.28101881499999998</v>
      </c>
      <c r="H320" s="21">
        <v>3.4084659333369078</v>
      </c>
      <c r="I320" s="21">
        <v>1.7691225637820576</v>
      </c>
      <c r="J320" s="17">
        <v>0.55890158625180775</v>
      </c>
      <c r="K320" s="17">
        <v>-0.83933382528230949</v>
      </c>
    </row>
    <row r="321" spans="1:11" x14ac:dyDescent="0.25">
      <c r="A321" s="10" t="s">
        <v>1051</v>
      </c>
      <c r="B321" s="10" t="s">
        <v>1052</v>
      </c>
      <c r="C321" s="10" t="s">
        <v>1053</v>
      </c>
      <c r="D321" s="10" t="s">
        <v>1054</v>
      </c>
      <c r="E321" s="10">
        <v>0.15436981299999999</v>
      </c>
      <c r="F321" s="10">
        <v>0.55408511900000001</v>
      </c>
      <c r="G321" s="10">
        <v>7.6139314999999999E-2</v>
      </c>
      <c r="H321" s="21">
        <v>3.589335947436822</v>
      </c>
      <c r="I321" s="21">
        <v>1.843716959938283</v>
      </c>
      <c r="J321" s="20">
        <v>0.49322671006928021</v>
      </c>
      <c r="K321" s="20">
        <v>-1.0196771657040307</v>
      </c>
    </row>
    <row r="322" spans="1:11" x14ac:dyDescent="0.25">
      <c r="A322" s="10" t="s">
        <v>4024</v>
      </c>
      <c r="B322" s="10" t="s">
        <v>4025</v>
      </c>
      <c r="C322" s="10" t="s">
        <v>4026</v>
      </c>
      <c r="D322" s="10" t="s">
        <v>4027</v>
      </c>
      <c r="E322" s="10">
        <v>0.326677361</v>
      </c>
      <c r="F322" s="10">
        <v>0.81469984699999998</v>
      </c>
      <c r="G322" s="10">
        <v>0.11397747499999999</v>
      </c>
      <c r="H322" s="21">
        <v>2.4938974788644752</v>
      </c>
      <c r="I322" s="21">
        <v>1.3184021589230359</v>
      </c>
      <c r="J322" s="20">
        <v>0.34889921557802711</v>
      </c>
      <c r="K322" s="20">
        <v>-1.519117740929057</v>
      </c>
    </row>
    <row r="323" spans="1:11" x14ac:dyDescent="0.25">
      <c r="A323" s="10" t="s">
        <v>4136</v>
      </c>
      <c r="B323" s="10" t="s">
        <v>4137</v>
      </c>
      <c r="C323" s="10" t="s">
        <v>4138</v>
      </c>
      <c r="D323" s="10" t="s">
        <v>4139</v>
      </c>
      <c r="E323" s="10">
        <v>0.35847908699999997</v>
      </c>
      <c r="F323" s="10">
        <v>0.80756452099999998</v>
      </c>
      <c r="G323" s="10">
        <v>0.49200980100000002</v>
      </c>
      <c r="H323" s="21">
        <v>2.2527521138213569</v>
      </c>
      <c r="I323" s="21">
        <v>1.1716885724122827</v>
      </c>
      <c r="J323" s="17">
        <v>1.3724923401180167</v>
      </c>
      <c r="K323" s="17">
        <v>0.45679809756957152</v>
      </c>
    </row>
    <row r="324" spans="1:11" x14ac:dyDescent="0.25">
      <c r="A324" s="10" t="s">
        <v>3488</v>
      </c>
      <c r="B324" s="10" t="s">
        <v>3489</v>
      </c>
      <c r="C324" s="10" t="s">
        <v>3490</v>
      </c>
      <c r="D324" s="10" t="s">
        <v>3491</v>
      </c>
      <c r="E324" s="10"/>
      <c r="F324" s="10">
        <v>0.13096664499999999</v>
      </c>
      <c r="G324" s="10"/>
      <c r="H324" s="17"/>
      <c r="I324" s="17"/>
      <c r="J324" s="17"/>
      <c r="K324" s="17"/>
    </row>
    <row r="325" spans="1:11" x14ac:dyDescent="0.25">
      <c r="A325" s="10" t="s">
        <v>3728</v>
      </c>
      <c r="B325" s="10" t="s">
        <v>3729</v>
      </c>
      <c r="C325" s="10" t="s">
        <v>3730</v>
      </c>
      <c r="D325" s="10" t="s">
        <v>3731</v>
      </c>
      <c r="E325" s="10">
        <v>0.54732289099999998</v>
      </c>
      <c r="F325" s="10">
        <v>2.5792629310000001</v>
      </c>
      <c r="G325" s="10">
        <v>0.20876497999999999</v>
      </c>
      <c r="H325" s="21">
        <v>4.7125069559716266</v>
      </c>
      <c r="I325" s="21">
        <v>2.2364947478960744</v>
      </c>
      <c r="J325" s="20">
        <v>0.38142928686679028</v>
      </c>
      <c r="K325" s="20">
        <v>-1.3905124741120345</v>
      </c>
    </row>
    <row r="326" spans="1:11" x14ac:dyDescent="0.25">
      <c r="A326" s="10" t="s">
        <v>476</v>
      </c>
      <c r="B326" s="10" t="s">
        <v>477</v>
      </c>
      <c r="C326" s="10" t="s">
        <v>478</v>
      </c>
      <c r="D326" s="10" t="s">
        <v>479</v>
      </c>
      <c r="E326" s="10">
        <v>1.4356405000000001</v>
      </c>
      <c r="F326" s="10">
        <v>3.383977953</v>
      </c>
      <c r="G326" s="10">
        <v>0.66525844300000003</v>
      </c>
      <c r="H326" s="21">
        <v>2.3571207088404096</v>
      </c>
      <c r="I326" s="21">
        <v>1.2370256413145715</v>
      </c>
      <c r="J326" s="20">
        <v>0.46338790456245837</v>
      </c>
      <c r="K326" s="20">
        <v>-1.1097077076882931</v>
      </c>
    </row>
    <row r="327" spans="1:11" x14ac:dyDescent="0.25">
      <c r="A327" s="10" t="s">
        <v>3756</v>
      </c>
      <c r="B327" s="10" t="s">
        <v>3757</v>
      </c>
      <c r="C327" s="10" t="s">
        <v>3758</v>
      </c>
      <c r="D327" s="10" t="s">
        <v>3759</v>
      </c>
      <c r="E327" s="10">
        <v>1.4529218639999999</v>
      </c>
      <c r="F327" s="10">
        <v>5.0562924569999996</v>
      </c>
      <c r="G327" s="10">
        <v>0.72057719799999997</v>
      </c>
      <c r="H327" s="21">
        <v>3.4800856001159328</v>
      </c>
      <c r="I327" s="21">
        <v>1.7991227926670881</v>
      </c>
      <c r="J327" s="20">
        <v>0.49595041265068335</v>
      </c>
      <c r="K327" s="20">
        <v>-1.0117322141930489</v>
      </c>
    </row>
    <row r="328" spans="1:11" x14ac:dyDescent="0.25">
      <c r="A328" s="10" t="s">
        <v>1831</v>
      </c>
      <c r="B328" s="10" t="s">
        <v>1832</v>
      </c>
      <c r="C328" s="10" t="s">
        <v>1833</v>
      </c>
      <c r="D328" s="10" t="s">
        <v>1834</v>
      </c>
      <c r="E328" s="10">
        <v>4.7005695359999997</v>
      </c>
      <c r="F328" s="10">
        <v>15.934278920000001</v>
      </c>
      <c r="G328" s="10">
        <v>1.157989006</v>
      </c>
      <c r="H328" s="21">
        <v>3.3898613344542601</v>
      </c>
      <c r="I328" s="21">
        <v>1.7612262597371982</v>
      </c>
      <c r="J328" s="20">
        <v>0.24635078731021245</v>
      </c>
      <c r="K328" s="20">
        <v>-2.0212140125341032</v>
      </c>
    </row>
    <row r="329" spans="1:11" x14ac:dyDescent="0.25">
      <c r="A329" s="10" t="s">
        <v>3908</v>
      </c>
      <c r="B329" s="10" t="s">
        <v>3909</v>
      </c>
      <c r="C329" s="10" t="s">
        <v>3910</v>
      </c>
      <c r="D329" s="10" t="s">
        <v>3911</v>
      </c>
      <c r="E329" s="10">
        <v>2.175657175</v>
      </c>
      <c r="F329" s="10">
        <v>4.9637783899999999</v>
      </c>
      <c r="G329" s="10">
        <v>0.57259523899999998</v>
      </c>
      <c r="H329" s="21">
        <v>2.281507604707989</v>
      </c>
      <c r="I329" s="21">
        <v>1.1899874625743694</v>
      </c>
      <c r="J329" s="20">
        <v>0.26318265836160515</v>
      </c>
      <c r="K329" s="20">
        <v>-1.9258636647806262</v>
      </c>
    </row>
    <row r="330" spans="1:11" x14ac:dyDescent="0.25">
      <c r="A330" s="10" t="s">
        <v>1239</v>
      </c>
      <c r="B330" s="10" t="s">
        <v>1240</v>
      </c>
      <c r="C330" s="10" t="s">
        <v>1241</v>
      </c>
      <c r="D330" s="10" t="s">
        <v>1242</v>
      </c>
      <c r="E330" s="10">
        <v>1.5867149410000001</v>
      </c>
      <c r="F330" s="10">
        <v>4.3953222289999996</v>
      </c>
      <c r="G330" s="10">
        <v>0.92800352799999997</v>
      </c>
      <c r="H330" s="21">
        <v>2.7700767891111697</v>
      </c>
      <c r="I330" s="21">
        <v>1.4699259696803688</v>
      </c>
      <c r="J330" s="17">
        <v>0.5848583787930689</v>
      </c>
      <c r="K330" s="17">
        <v>-0.77384077095733794</v>
      </c>
    </row>
    <row r="331" spans="1:11" x14ac:dyDescent="0.25">
      <c r="A331" s="10" t="s">
        <v>1423</v>
      </c>
      <c r="B331" s="10" t="s">
        <v>1424</v>
      </c>
      <c r="C331" s="10" t="s">
        <v>1425</v>
      </c>
      <c r="D331" s="10" t="s">
        <v>1426</v>
      </c>
      <c r="E331" s="10">
        <v>3.282516427</v>
      </c>
      <c r="F331" s="10">
        <v>6.7647032449999998</v>
      </c>
      <c r="G331" s="10">
        <v>1.702188236</v>
      </c>
      <c r="H331" s="21">
        <v>2.0608284514153934</v>
      </c>
      <c r="I331" s="21">
        <v>1.0432244162828266</v>
      </c>
      <c r="J331" s="17">
        <v>0.51856198555438338</v>
      </c>
      <c r="K331" s="17">
        <v>-0.94741164508322195</v>
      </c>
    </row>
    <row r="332" spans="1:11" x14ac:dyDescent="0.25">
      <c r="A332" s="10" t="s">
        <v>564</v>
      </c>
      <c r="B332" s="10" t="s">
        <v>565</v>
      </c>
      <c r="C332" s="10" t="s">
        <v>566</v>
      </c>
      <c r="D332" s="10" t="s">
        <v>567</v>
      </c>
      <c r="E332" s="10">
        <v>2.0879140619999998</v>
      </c>
      <c r="F332" s="10">
        <v>1.5867823080000001</v>
      </c>
      <c r="G332" s="10">
        <v>1.8394275769999999</v>
      </c>
      <c r="H332" s="17">
        <v>0.7599844921203468</v>
      </c>
      <c r="I332" s="17">
        <v>-0.39595811497500316</v>
      </c>
      <c r="J332" s="17">
        <v>0.88098816444486405</v>
      </c>
      <c r="K332" s="17">
        <v>-0.18280545736641485</v>
      </c>
    </row>
    <row r="333" spans="1:11" x14ac:dyDescent="0.25">
      <c r="A333" s="10" t="s">
        <v>939</v>
      </c>
      <c r="B333" s="10" t="s">
        <v>940</v>
      </c>
      <c r="C333" s="10" t="s">
        <v>941</v>
      </c>
      <c r="D333" s="10" t="s">
        <v>942</v>
      </c>
      <c r="E333" s="10">
        <v>794.26174360000005</v>
      </c>
      <c r="F333" s="10">
        <v>1379.828843</v>
      </c>
      <c r="G333" s="10">
        <v>426.13258350000001</v>
      </c>
      <c r="H333" s="17">
        <v>1.7372470147509695</v>
      </c>
      <c r="I333" s="17">
        <v>0.79680290178554924</v>
      </c>
      <c r="J333" s="17">
        <v>0.53651404833946725</v>
      </c>
      <c r="K333" s="17">
        <v>-0.89831214719664942</v>
      </c>
    </row>
    <row r="334" spans="1:11" x14ac:dyDescent="0.25">
      <c r="A334" s="10" t="s">
        <v>1471</v>
      </c>
      <c r="B334" s="10" t="s">
        <v>1472</v>
      </c>
      <c r="C334" s="10" t="s">
        <v>1473</v>
      </c>
      <c r="D334" s="10" t="s">
        <v>1474</v>
      </c>
      <c r="E334" s="10">
        <v>0.791461415</v>
      </c>
      <c r="F334" s="10">
        <v>1.5172226520000001</v>
      </c>
      <c r="G334" s="10">
        <v>0.17321828</v>
      </c>
      <c r="H334" s="17">
        <v>1.9169887795477687</v>
      </c>
      <c r="I334" s="17">
        <v>0.93884189269820495</v>
      </c>
      <c r="J334" s="20">
        <v>0.21885878037402492</v>
      </c>
      <c r="K334" s="20">
        <v>-2.1919278304079652</v>
      </c>
    </row>
    <row r="335" spans="1:11" x14ac:dyDescent="0.25">
      <c r="A335" s="10" t="s">
        <v>4140</v>
      </c>
      <c r="B335" s="10" t="s">
        <v>4141</v>
      </c>
      <c r="C335" s="10" t="s">
        <v>4142</v>
      </c>
      <c r="D335" s="10" t="s">
        <v>4143</v>
      </c>
      <c r="E335" s="10">
        <v>0.12954081100000001</v>
      </c>
      <c r="F335" s="10">
        <v>0.23095037099999999</v>
      </c>
      <c r="G335" s="10">
        <v>0.37793374800000001</v>
      </c>
      <c r="H335" s="17">
        <v>1.7828386993810004</v>
      </c>
      <c r="I335" s="17">
        <v>0.83417618241899083</v>
      </c>
      <c r="J335" s="21">
        <v>2.917487894992413</v>
      </c>
      <c r="K335" s="21">
        <v>1.5447266700300886</v>
      </c>
    </row>
    <row r="336" spans="1:11" x14ac:dyDescent="0.25">
      <c r="A336" s="10" t="s">
        <v>3788</v>
      </c>
      <c r="B336" s="10" t="s">
        <v>3789</v>
      </c>
      <c r="C336" s="10" t="s">
        <v>3790</v>
      </c>
      <c r="D336" s="10" t="s">
        <v>3791</v>
      </c>
      <c r="E336" s="10">
        <v>0.230627215</v>
      </c>
      <c r="F336" s="10">
        <v>0.43869156199999998</v>
      </c>
      <c r="G336" s="10">
        <v>0.47769764399999998</v>
      </c>
      <c r="H336" s="17">
        <v>1.9021673656337565</v>
      </c>
      <c r="I336" s="17">
        <v>0.92764418991403053</v>
      </c>
      <c r="J336" s="21">
        <v>2.0712978041208188</v>
      </c>
      <c r="K336" s="21">
        <v>1.0505349942347442</v>
      </c>
    </row>
    <row r="337" spans="1:11" x14ac:dyDescent="0.25">
      <c r="A337" s="10" t="s">
        <v>2521</v>
      </c>
      <c r="B337" s="10" t="s">
        <v>2522</v>
      </c>
      <c r="C337" s="10" t="s">
        <v>2523</v>
      </c>
      <c r="D337" s="10" t="s">
        <v>2524</v>
      </c>
      <c r="E337" s="10">
        <v>8.7859181349999993</v>
      </c>
      <c r="F337" s="10">
        <v>9.5801391309999993</v>
      </c>
      <c r="G337" s="10">
        <v>8.1812448440000001</v>
      </c>
      <c r="H337" s="17">
        <v>1.0903970403316305</v>
      </c>
      <c r="I337" s="17">
        <v>0.12485355134905231</v>
      </c>
      <c r="J337" s="17">
        <v>0.93117699462834802</v>
      </c>
      <c r="K337" s="17">
        <v>-0.1028726789796325</v>
      </c>
    </row>
    <row r="338" spans="1:11" x14ac:dyDescent="0.25">
      <c r="A338" s="10" t="s">
        <v>3676</v>
      </c>
      <c r="B338" s="10" t="s">
        <v>3677</v>
      </c>
      <c r="C338" s="10" t="s">
        <v>3678</v>
      </c>
      <c r="D338" s="10" t="s">
        <v>3679</v>
      </c>
      <c r="E338" s="10">
        <v>3.0669494460000002</v>
      </c>
      <c r="F338" s="10">
        <v>3.483146622</v>
      </c>
      <c r="G338" s="10">
        <v>2.3316467049999998</v>
      </c>
      <c r="H338" s="17">
        <v>1.1357039570843972</v>
      </c>
      <c r="I338" s="17">
        <v>0.18358681784679209</v>
      </c>
      <c r="J338" s="17">
        <v>0.76024947461752179</v>
      </c>
      <c r="K338" s="17">
        <v>-0.39545518062827423</v>
      </c>
    </row>
    <row r="339" spans="1:11" x14ac:dyDescent="0.25">
      <c r="A339" s="10" t="s">
        <v>4284</v>
      </c>
      <c r="B339" s="10" t="s">
        <v>4285</v>
      </c>
      <c r="C339" s="10" t="s">
        <v>4286</v>
      </c>
      <c r="D339" s="10" t="s">
        <v>4287</v>
      </c>
      <c r="E339" s="10">
        <v>0.39508390199999999</v>
      </c>
      <c r="F339" s="10">
        <v>1.0366090370000001</v>
      </c>
      <c r="G339" s="10"/>
      <c r="H339" s="21">
        <v>2.6237693607673243</v>
      </c>
      <c r="I339" s="21">
        <v>1.3916409071886835</v>
      </c>
      <c r="J339" s="17"/>
      <c r="K339" s="17"/>
    </row>
    <row r="340" spans="1:11" x14ac:dyDescent="0.25">
      <c r="A340" s="10" t="s">
        <v>4100</v>
      </c>
      <c r="B340" s="10" t="s">
        <v>4101</v>
      </c>
      <c r="C340" s="10" t="s">
        <v>4102</v>
      </c>
      <c r="D340" s="10" t="s">
        <v>4103</v>
      </c>
      <c r="E340" s="10">
        <v>0.45523881399999999</v>
      </c>
      <c r="F340" s="10">
        <v>1.3995869949999999</v>
      </c>
      <c r="G340" s="10">
        <v>0.19329971700000001</v>
      </c>
      <c r="H340" s="21">
        <v>3.0744017248933435</v>
      </c>
      <c r="I340" s="21">
        <v>1.6203056909377531</v>
      </c>
      <c r="J340" s="20">
        <v>0.42461167865181199</v>
      </c>
      <c r="K340" s="20">
        <v>-1.2357840427647857</v>
      </c>
    </row>
    <row r="341" spans="1:11" x14ac:dyDescent="0.25">
      <c r="A341" s="10" t="s">
        <v>2253</v>
      </c>
      <c r="B341" s="10" t="s">
        <v>2254</v>
      </c>
      <c r="C341" s="10" t="s">
        <v>2255</v>
      </c>
      <c r="D341" s="10" t="s">
        <v>2256</v>
      </c>
      <c r="E341" s="10">
        <v>12.369075069999999</v>
      </c>
      <c r="F341" s="10">
        <v>38.973550899999999</v>
      </c>
      <c r="G341" s="10">
        <v>3.6715480660000002</v>
      </c>
      <c r="H341" s="21">
        <v>3.150886438916245</v>
      </c>
      <c r="I341" s="21">
        <v>1.6557577591270471</v>
      </c>
      <c r="J341" s="20">
        <v>0.29683287110973938</v>
      </c>
      <c r="K341" s="20">
        <v>-1.7522772308224646</v>
      </c>
    </row>
    <row r="342" spans="1:11" x14ac:dyDescent="0.25">
      <c r="A342" s="10" t="s">
        <v>4124</v>
      </c>
      <c r="B342" s="10" t="s">
        <v>4125</v>
      </c>
      <c r="C342" s="10" t="s">
        <v>4126</v>
      </c>
      <c r="D342" s="10" t="s">
        <v>4127</v>
      </c>
      <c r="E342" s="10">
        <v>4.2751755000000002E-2</v>
      </c>
      <c r="F342" s="10">
        <v>2.7620209E-2</v>
      </c>
      <c r="G342" s="10">
        <v>9.2292262999999999E-2</v>
      </c>
      <c r="H342" s="17">
        <v>0.64606023776099952</v>
      </c>
      <c r="I342" s="17">
        <v>-0.63025940881103437</v>
      </c>
      <c r="J342" s="21">
        <v>2.1587947208249112</v>
      </c>
      <c r="K342" s="21">
        <v>1.1102260644219692</v>
      </c>
    </row>
    <row r="343" spans="1:11" x14ac:dyDescent="0.25">
      <c r="A343" s="10" t="s">
        <v>1151</v>
      </c>
      <c r="B343" s="10" t="s">
        <v>1152</v>
      </c>
      <c r="C343" s="10" t="s">
        <v>1153</v>
      </c>
      <c r="D343" s="10" t="s">
        <v>1154</v>
      </c>
      <c r="E343" s="10">
        <v>1.831724098</v>
      </c>
      <c r="F343" s="10">
        <v>5.0832088520000003</v>
      </c>
      <c r="G343" s="10">
        <v>0.47529945200000001</v>
      </c>
      <c r="H343" s="21">
        <v>2.7750952545474457</v>
      </c>
      <c r="I343" s="21">
        <v>1.4725372925094762</v>
      </c>
      <c r="J343" s="20">
        <v>0.25948201070181043</v>
      </c>
      <c r="K343" s="20">
        <v>-1.9462935716063261</v>
      </c>
    </row>
    <row r="344" spans="1:11" x14ac:dyDescent="0.25">
      <c r="A344" s="10" t="s">
        <v>2017</v>
      </c>
      <c r="B344" s="10" t="s">
        <v>2018</v>
      </c>
      <c r="C344" s="10" t="s">
        <v>2019</v>
      </c>
      <c r="D344" s="10" t="s">
        <v>2020</v>
      </c>
      <c r="E344" s="10">
        <v>0.32065325300000003</v>
      </c>
      <c r="F344" s="10">
        <v>1.1425855309999999</v>
      </c>
      <c r="G344" s="10"/>
      <c r="H344" s="21">
        <v>3.5633055966533416</v>
      </c>
      <c r="I344" s="21">
        <v>1.8332162173668696</v>
      </c>
      <c r="J344" s="17"/>
      <c r="K344" s="17"/>
    </row>
    <row r="345" spans="1:11" x14ac:dyDescent="0.25">
      <c r="A345" s="10" t="s">
        <v>1387</v>
      </c>
      <c r="B345" s="10" t="s">
        <v>1388</v>
      </c>
      <c r="C345" s="10" t="s">
        <v>1389</v>
      </c>
      <c r="D345" s="10" t="s">
        <v>1390</v>
      </c>
      <c r="E345" s="10">
        <v>1.50961115</v>
      </c>
      <c r="F345" s="10">
        <v>6.2088466679999996</v>
      </c>
      <c r="G345" s="10">
        <v>0.57046919799999996</v>
      </c>
      <c r="H345" s="21">
        <v>4.1128781196402793</v>
      </c>
      <c r="I345" s="21">
        <v>2.0401483198820891</v>
      </c>
      <c r="J345" s="20">
        <v>0.37789148417458363</v>
      </c>
      <c r="K345" s="20">
        <v>-1.4039560872117596</v>
      </c>
    </row>
    <row r="346" spans="1:11" x14ac:dyDescent="0.25">
      <c r="A346" s="10" t="s">
        <v>738</v>
      </c>
      <c r="B346" s="10" t="s">
        <v>739</v>
      </c>
      <c r="C346" s="10" t="s">
        <v>740</v>
      </c>
      <c r="D346" s="10" t="s">
        <v>741</v>
      </c>
      <c r="E346" s="10">
        <v>3.262579068</v>
      </c>
      <c r="F346" s="10">
        <v>2.2741136270000002</v>
      </c>
      <c r="G346" s="10">
        <v>2.3659606530000001</v>
      </c>
      <c r="H346" s="17">
        <v>0.69702942966346526</v>
      </c>
      <c r="I346" s="17">
        <v>-0.52070852468577034</v>
      </c>
      <c r="J346" s="17">
        <v>0.72518109253068996</v>
      </c>
      <c r="K346" s="17">
        <v>-0.46358678434998096</v>
      </c>
    </row>
    <row r="347" spans="1:11" x14ac:dyDescent="0.25">
      <c r="A347" s="10" t="s">
        <v>742</v>
      </c>
      <c r="B347" s="10" t="s">
        <v>743</v>
      </c>
      <c r="C347" s="10" t="s">
        <v>744</v>
      </c>
      <c r="D347" s="10" t="s">
        <v>745</v>
      </c>
      <c r="E347" s="10">
        <v>5.1123441500000002</v>
      </c>
      <c r="F347" s="10">
        <v>2.958577649</v>
      </c>
      <c r="G347" s="10">
        <v>3.6747996650000001</v>
      </c>
      <c r="H347" s="17">
        <v>0.57871253620513785</v>
      </c>
      <c r="I347" s="17">
        <v>-0.78908119844621616</v>
      </c>
      <c r="J347" s="17">
        <v>0.71880913279283043</v>
      </c>
      <c r="K347" s="17">
        <v>-0.47631935583468965</v>
      </c>
    </row>
    <row r="348" spans="1:11" x14ac:dyDescent="0.25">
      <c r="A348" s="10" t="s">
        <v>3280</v>
      </c>
      <c r="B348" s="10" t="s">
        <v>3281</v>
      </c>
      <c r="C348" s="10" t="s">
        <v>3282</v>
      </c>
      <c r="D348" s="10" t="s">
        <v>3283</v>
      </c>
      <c r="E348" s="10">
        <v>18.45605999</v>
      </c>
      <c r="F348" s="10">
        <v>10.823694619999999</v>
      </c>
      <c r="G348" s="10">
        <v>9.928662696</v>
      </c>
      <c r="H348" s="17">
        <v>0.58645749016120308</v>
      </c>
      <c r="I348" s="17">
        <v>-0.76990155774406233</v>
      </c>
      <c r="J348" s="17">
        <v>0.53796220327521815</v>
      </c>
      <c r="K348" s="17">
        <v>-0.89442328095851764</v>
      </c>
    </row>
    <row r="349" spans="1:11" x14ac:dyDescent="0.25">
      <c r="A349" s="10" t="s">
        <v>746</v>
      </c>
      <c r="B349" s="10" t="s">
        <v>747</v>
      </c>
      <c r="C349" s="10" t="s">
        <v>748</v>
      </c>
      <c r="D349" s="10" t="s">
        <v>749</v>
      </c>
      <c r="E349" s="10">
        <v>7.1909229809999999</v>
      </c>
      <c r="F349" s="10">
        <v>4.7148461749999999</v>
      </c>
      <c r="G349" s="10">
        <v>4.662195154</v>
      </c>
      <c r="H349" s="17">
        <v>0.65566634317425743</v>
      </c>
      <c r="I349" s="17">
        <v>-0.60896625490086409</v>
      </c>
      <c r="J349" s="17">
        <v>0.64834447070543588</v>
      </c>
      <c r="K349" s="17">
        <v>-0.62516756243489391</v>
      </c>
    </row>
    <row r="350" spans="1:11" x14ac:dyDescent="0.25">
      <c r="A350" s="10" t="s">
        <v>4120</v>
      </c>
      <c r="B350" s="10" t="s">
        <v>4121</v>
      </c>
      <c r="C350" s="10" t="s">
        <v>4122</v>
      </c>
      <c r="D350" s="10" t="s">
        <v>4123</v>
      </c>
      <c r="E350" s="10">
        <v>3.2257464690000002</v>
      </c>
      <c r="F350" s="10">
        <v>4.9379539450000003</v>
      </c>
      <c r="G350" s="10">
        <v>1.6135659529999999</v>
      </c>
      <c r="H350" s="17">
        <v>1.5307941874709063</v>
      </c>
      <c r="I350" s="17">
        <v>0.61428032811877264</v>
      </c>
      <c r="J350" s="17">
        <v>0.5002147467281316</v>
      </c>
      <c r="K350" s="17">
        <v>-0.99938050494557007</v>
      </c>
    </row>
    <row r="351" spans="1:11" x14ac:dyDescent="0.25">
      <c r="A351" s="10" t="s">
        <v>2886</v>
      </c>
      <c r="B351" s="10" t="s">
        <v>2887</v>
      </c>
      <c r="C351" s="10" t="s">
        <v>2888</v>
      </c>
      <c r="D351" s="10" t="s">
        <v>2889</v>
      </c>
      <c r="E351" s="10">
        <v>6.7451715170000002</v>
      </c>
      <c r="F351" s="10">
        <v>16.004912040000001</v>
      </c>
      <c r="G351" s="10">
        <v>6.7097248929999997</v>
      </c>
      <c r="H351" s="21">
        <v>2.3727954136766543</v>
      </c>
      <c r="I351" s="21">
        <v>1.2465877143548012</v>
      </c>
      <c r="J351" s="17">
        <v>0.99474488915357251</v>
      </c>
      <c r="K351" s="17">
        <v>-7.601513294800741E-3</v>
      </c>
    </row>
    <row r="352" spans="1:11" x14ac:dyDescent="0.25">
      <c r="A352" s="10" t="s">
        <v>1751</v>
      </c>
      <c r="B352" s="10" t="s">
        <v>1752</v>
      </c>
      <c r="C352" s="10" t="s">
        <v>1753</v>
      </c>
      <c r="D352" s="10" t="s">
        <v>1754</v>
      </c>
      <c r="E352" s="10">
        <v>5.3673067999999997</v>
      </c>
      <c r="F352" s="10">
        <v>6.4524087120000004</v>
      </c>
      <c r="G352" s="10"/>
      <c r="H352" s="17">
        <v>1.2021687882645353</v>
      </c>
      <c r="I352" s="17">
        <v>0.26563946917440812</v>
      </c>
      <c r="J352" s="17"/>
      <c r="K352" s="17"/>
    </row>
    <row r="353" spans="1:11" x14ac:dyDescent="0.25">
      <c r="A353" s="10" t="s">
        <v>3004</v>
      </c>
      <c r="B353" s="10" t="s">
        <v>3005</v>
      </c>
      <c r="C353" s="10" t="s">
        <v>3006</v>
      </c>
      <c r="D353" s="10" t="s">
        <v>3007</v>
      </c>
      <c r="E353" s="10">
        <v>0.421901474</v>
      </c>
      <c r="F353" s="10">
        <v>1.3456419850000001</v>
      </c>
      <c r="G353" s="10">
        <v>0.243556569</v>
      </c>
      <c r="H353" s="21">
        <v>3.1894697409850719</v>
      </c>
      <c r="I353" s="21">
        <v>1.6733165915012247</v>
      </c>
      <c r="J353" s="17">
        <v>0.57728304831663135</v>
      </c>
      <c r="K353" s="17">
        <v>-0.79264923307639346</v>
      </c>
    </row>
    <row r="354" spans="1:11" x14ac:dyDescent="0.25">
      <c r="A354" s="10" t="s">
        <v>3040</v>
      </c>
      <c r="B354" s="10" t="s">
        <v>3041</v>
      </c>
      <c r="C354" s="10" t="s">
        <v>3042</v>
      </c>
      <c r="D354" s="10" t="s">
        <v>3043</v>
      </c>
      <c r="E354" s="10">
        <v>1.2939971450000001</v>
      </c>
      <c r="F354" s="10">
        <v>4.4299552169999998</v>
      </c>
      <c r="G354" s="10">
        <v>0.43643516399999999</v>
      </c>
      <c r="H354" s="21">
        <v>3.4234659899500781</v>
      </c>
      <c r="I354" s="21">
        <v>1.7754576802045243</v>
      </c>
      <c r="J354" s="20">
        <v>0.33727675960212411</v>
      </c>
      <c r="K354" s="20">
        <v>-1.5679951834744168</v>
      </c>
    </row>
    <row r="355" spans="1:11" x14ac:dyDescent="0.25">
      <c r="A355" s="10" t="s">
        <v>392</v>
      </c>
      <c r="B355" s="10" t="s">
        <v>393</v>
      </c>
      <c r="C355" s="10" t="s">
        <v>394</v>
      </c>
      <c r="D355" s="10" t="s">
        <v>395</v>
      </c>
      <c r="E355" s="10">
        <v>0.135432311</v>
      </c>
      <c r="F355" s="10">
        <v>0.34585741399999997</v>
      </c>
      <c r="G355" s="10">
        <v>8.6812396999999999E-2</v>
      </c>
      <c r="H355" s="21">
        <v>2.5537289546805413</v>
      </c>
      <c r="I355" s="21">
        <v>1.3526054097355469</v>
      </c>
      <c r="J355" s="17">
        <v>0.64100210916433376</v>
      </c>
      <c r="K355" s="17">
        <v>-0.6415989909670301</v>
      </c>
    </row>
    <row r="356" spans="1:11" x14ac:dyDescent="0.25">
      <c r="A356" s="10" t="s">
        <v>766</v>
      </c>
      <c r="B356" s="10" t="s">
        <v>767</v>
      </c>
      <c r="C356" s="10" t="s">
        <v>768</v>
      </c>
      <c r="D356" s="10" t="s">
        <v>769</v>
      </c>
      <c r="E356" s="10">
        <v>0.65422895199999997</v>
      </c>
      <c r="F356" s="10">
        <v>0.40735700699999999</v>
      </c>
      <c r="G356" s="10">
        <v>0.25377152200000003</v>
      </c>
      <c r="H356" s="17">
        <v>0.62265206355465608</v>
      </c>
      <c r="I356" s="17">
        <v>-0.68350188092678832</v>
      </c>
      <c r="J356" s="20">
        <v>0.38789405639143898</v>
      </c>
      <c r="K356" s="20">
        <v>-1.3662654249223714</v>
      </c>
    </row>
    <row r="357" spans="1:11" x14ac:dyDescent="0.25">
      <c r="A357" s="10" t="s">
        <v>2257</v>
      </c>
      <c r="B357" s="10" t="s">
        <v>2258</v>
      </c>
      <c r="C357" s="10" t="s">
        <v>2259</v>
      </c>
      <c r="D357" s="10" t="s">
        <v>2260</v>
      </c>
      <c r="E357" s="10">
        <v>0.135179671</v>
      </c>
      <c r="F357" s="10">
        <v>0.375676383</v>
      </c>
      <c r="G357" s="10"/>
      <c r="H357" s="21">
        <v>2.7790893425092</v>
      </c>
      <c r="I357" s="21">
        <v>1.4746122152232863</v>
      </c>
      <c r="J357" s="17"/>
      <c r="K357" s="17"/>
    </row>
    <row r="358" spans="1:11" x14ac:dyDescent="0.25">
      <c r="A358" s="10" t="s">
        <v>1427</v>
      </c>
      <c r="B358" s="10" t="s">
        <v>1428</v>
      </c>
      <c r="C358" s="10" t="s">
        <v>1429</v>
      </c>
      <c r="D358" s="10" t="s">
        <v>1430</v>
      </c>
      <c r="E358" s="10">
        <v>51.721870350000003</v>
      </c>
      <c r="F358" s="10">
        <v>70.737968429999995</v>
      </c>
      <c r="G358" s="10">
        <v>35.963426030000001</v>
      </c>
      <c r="H358" s="17">
        <v>1.3676606810874927</v>
      </c>
      <c r="I358" s="17">
        <v>0.45171033955538925</v>
      </c>
      <c r="J358" s="17">
        <v>0.69532338615438327</v>
      </c>
      <c r="K358" s="17">
        <v>-0.52424398166749187</v>
      </c>
    </row>
    <row r="359" spans="1:11" x14ac:dyDescent="0.25">
      <c r="A359" s="10" t="s">
        <v>3128</v>
      </c>
      <c r="B359" s="10" t="s">
        <v>3129</v>
      </c>
      <c r="C359" s="10" t="s">
        <v>3130</v>
      </c>
      <c r="D359" s="10" t="s">
        <v>3131</v>
      </c>
      <c r="E359" s="10">
        <v>3.7726883789999999</v>
      </c>
      <c r="F359" s="10">
        <v>2.2597782749999999</v>
      </c>
      <c r="G359" s="10">
        <v>0.52455028699999995</v>
      </c>
      <c r="H359" s="17">
        <v>0.59898354912604357</v>
      </c>
      <c r="I359" s="17">
        <v>-0.73941171444456966</v>
      </c>
      <c r="J359" s="20">
        <v>0.13903885884660286</v>
      </c>
      <c r="K359" s="20">
        <v>-2.8464399484099765</v>
      </c>
    </row>
    <row r="360" spans="1:11" x14ac:dyDescent="0.25">
      <c r="A360" s="10" t="s">
        <v>806</v>
      </c>
      <c r="B360" s="10" t="s">
        <v>807</v>
      </c>
      <c r="C360" s="10" t="s">
        <v>808</v>
      </c>
      <c r="D360" s="10" t="s">
        <v>809</v>
      </c>
      <c r="E360" s="10">
        <v>5.5066467579999996</v>
      </c>
      <c r="F360" s="10">
        <v>15.40217655</v>
      </c>
      <c r="G360" s="10">
        <v>2.4905154600000001</v>
      </c>
      <c r="H360" s="21">
        <v>2.7970155390163489</v>
      </c>
      <c r="I360" s="21">
        <v>1.4838882688300341</v>
      </c>
      <c r="J360" s="20">
        <v>0.4522744184347407</v>
      </c>
      <c r="K360" s="20">
        <v>-1.1447296983897799</v>
      </c>
    </row>
    <row r="361" spans="1:11" x14ac:dyDescent="0.25">
      <c r="A361" s="10" t="s">
        <v>834</v>
      </c>
      <c r="B361" s="10" t="s">
        <v>835</v>
      </c>
      <c r="C361" s="10" t="s">
        <v>836</v>
      </c>
      <c r="D361" s="10" t="s">
        <v>837</v>
      </c>
      <c r="E361" s="10">
        <v>25.427298189999998</v>
      </c>
      <c r="F361" s="10">
        <v>26.317130630000001</v>
      </c>
      <c r="G361" s="10">
        <v>8.9302203769999995</v>
      </c>
      <c r="H361" s="17">
        <v>1.0349951628108862</v>
      </c>
      <c r="I361" s="17">
        <v>4.962402511102184E-2</v>
      </c>
      <c r="J361" s="20">
        <v>0.35120602709225551</v>
      </c>
      <c r="K361" s="20">
        <v>-1.509610491524634</v>
      </c>
    </row>
    <row r="362" spans="1:11" x14ac:dyDescent="0.25">
      <c r="A362" s="10" t="s">
        <v>2381</v>
      </c>
      <c r="B362" s="10" t="s">
        <v>2382</v>
      </c>
      <c r="C362" s="10" t="s">
        <v>2383</v>
      </c>
      <c r="D362" s="10" t="s">
        <v>2384</v>
      </c>
      <c r="E362" s="10">
        <v>0.86311485399999999</v>
      </c>
      <c r="F362" s="10">
        <v>1.1964532560000001</v>
      </c>
      <c r="G362" s="10">
        <v>1.1130312819999999</v>
      </c>
      <c r="H362" s="17">
        <v>1.3862039918038533</v>
      </c>
      <c r="I362" s="17">
        <v>0.47113957804403322</v>
      </c>
      <c r="J362" s="17">
        <v>1.2895517634087663</v>
      </c>
      <c r="K362" s="17">
        <v>0.36686968496449007</v>
      </c>
    </row>
    <row r="363" spans="1:11" x14ac:dyDescent="0.25">
      <c r="A363" s="10" t="s">
        <v>3192</v>
      </c>
      <c r="B363" s="10" t="s">
        <v>3193</v>
      </c>
      <c r="C363" s="10" t="s">
        <v>3194</v>
      </c>
      <c r="D363" s="10" t="s">
        <v>3195</v>
      </c>
      <c r="E363" s="10">
        <v>0.23043954799999999</v>
      </c>
      <c r="F363" s="10">
        <v>0.53826863300000005</v>
      </c>
      <c r="G363" s="10">
        <v>0.16376692000000001</v>
      </c>
      <c r="H363" s="21">
        <v>2.3358344419248733</v>
      </c>
      <c r="I363" s="21">
        <v>1.2239380232426298</v>
      </c>
      <c r="J363" s="17">
        <v>0.71067193726660149</v>
      </c>
      <c r="K363" s="17">
        <v>-0.49274436303655533</v>
      </c>
    </row>
    <row r="364" spans="1:11" x14ac:dyDescent="0.25">
      <c r="A364" s="10" t="s">
        <v>1275</v>
      </c>
      <c r="B364" s="10" t="s">
        <v>1276</v>
      </c>
      <c r="C364" s="10" t="s">
        <v>1277</v>
      </c>
      <c r="D364" s="10" t="s">
        <v>1278</v>
      </c>
      <c r="E364" s="10">
        <v>0.588859731</v>
      </c>
      <c r="F364" s="10">
        <v>1.812170458</v>
      </c>
      <c r="G364" s="10"/>
      <c r="H364" s="21">
        <v>3.0774229627191132</v>
      </c>
      <c r="I364" s="21">
        <v>1.6217227421056093</v>
      </c>
      <c r="J364" s="17"/>
      <c r="K364" s="17"/>
    </row>
    <row r="365" spans="1:11" x14ac:dyDescent="0.25">
      <c r="A365" s="10" t="s">
        <v>3272</v>
      </c>
      <c r="B365" s="10" t="s">
        <v>3273</v>
      </c>
      <c r="C365" s="10" t="s">
        <v>3274</v>
      </c>
      <c r="D365" s="10" t="s">
        <v>3275</v>
      </c>
      <c r="E365" s="10">
        <v>5.18222732</v>
      </c>
      <c r="F365" s="10">
        <v>15.98300017</v>
      </c>
      <c r="G365" s="10">
        <v>2.252219008</v>
      </c>
      <c r="H365" s="21">
        <v>3.0841951120739335</v>
      </c>
      <c r="I365" s="21">
        <v>1.6248940357839408</v>
      </c>
      <c r="J365" s="20">
        <v>0.4346044410880841</v>
      </c>
      <c r="K365" s="20">
        <v>-1.2022251778393613</v>
      </c>
    </row>
    <row r="366" spans="1:11" x14ac:dyDescent="0.25">
      <c r="A366" s="10" t="s">
        <v>2353</v>
      </c>
      <c r="B366" s="10" t="s">
        <v>2354</v>
      </c>
      <c r="C366" s="10" t="s">
        <v>2355</v>
      </c>
      <c r="D366" s="10" t="s">
        <v>2356</v>
      </c>
      <c r="E366" s="10">
        <v>1.1385361359999999</v>
      </c>
      <c r="F366" s="10">
        <v>3.4520692679999998</v>
      </c>
      <c r="G366" s="10">
        <v>0.69988969300000003</v>
      </c>
      <c r="H366" s="21">
        <v>3.0320243326910092</v>
      </c>
      <c r="I366" s="21">
        <v>1.6002813315142119</v>
      </c>
      <c r="J366" s="17">
        <v>0.61472769363202717</v>
      </c>
      <c r="K366" s="17">
        <v>-0.70198061459072536</v>
      </c>
    </row>
    <row r="367" spans="1:11" x14ac:dyDescent="0.25">
      <c r="A367" s="10" t="s">
        <v>3116</v>
      </c>
      <c r="B367" s="10" t="s">
        <v>3117</v>
      </c>
      <c r="C367" s="10" t="s">
        <v>3118</v>
      </c>
      <c r="D367" s="10" t="s">
        <v>3119</v>
      </c>
      <c r="E367" s="10">
        <v>0.751043299</v>
      </c>
      <c r="F367" s="10">
        <v>0.38546930299999999</v>
      </c>
      <c r="G367" s="10">
        <v>0.39003805899999999</v>
      </c>
      <c r="H367" s="17">
        <v>0.51324511318221611</v>
      </c>
      <c r="I367" s="17">
        <v>-0.96228010898085237</v>
      </c>
      <c r="J367" s="17">
        <v>0.51932832570283005</v>
      </c>
      <c r="K367" s="17">
        <v>-0.94528117846122361</v>
      </c>
    </row>
    <row r="368" spans="1:11" x14ac:dyDescent="0.25">
      <c r="A368" s="10" t="s">
        <v>3296</v>
      </c>
      <c r="B368" s="10" t="s">
        <v>3297</v>
      </c>
      <c r="C368" s="10" t="s">
        <v>3298</v>
      </c>
      <c r="D368" s="10" t="s">
        <v>3299</v>
      </c>
      <c r="E368" s="10">
        <v>3.6193731279999999</v>
      </c>
      <c r="F368" s="10">
        <v>5.7189926809999996</v>
      </c>
      <c r="G368" s="10">
        <v>1.938509016</v>
      </c>
      <c r="H368" s="17">
        <v>1.5801058577677543</v>
      </c>
      <c r="I368" s="17">
        <v>0.66002121369401057</v>
      </c>
      <c r="J368" s="17">
        <v>0.53559247622286044</v>
      </c>
      <c r="K368" s="17">
        <v>-0.90079240045405506</v>
      </c>
    </row>
    <row r="369" spans="1:11" x14ac:dyDescent="0.25">
      <c r="A369" s="10" t="s">
        <v>866</v>
      </c>
      <c r="B369" s="10" t="s">
        <v>867</v>
      </c>
      <c r="C369" s="10" t="s">
        <v>868</v>
      </c>
      <c r="D369" s="10" t="s">
        <v>869</v>
      </c>
      <c r="E369" s="10">
        <v>34.905765789999997</v>
      </c>
      <c r="F369" s="10">
        <v>97.626727340000002</v>
      </c>
      <c r="G369" s="10">
        <v>20.58577365</v>
      </c>
      <c r="H369" s="21">
        <v>2.7968653639442187</v>
      </c>
      <c r="I369" s="21">
        <v>1.4838108067475773</v>
      </c>
      <c r="J369" s="17">
        <v>0.58975281544739899</v>
      </c>
      <c r="K369" s="17">
        <v>-0.76181769405966582</v>
      </c>
    </row>
    <row r="370" spans="1:11" x14ac:dyDescent="0.25">
      <c r="A370" s="10" t="s">
        <v>2081</v>
      </c>
      <c r="B370" s="10" t="s">
        <v>2082</v>
      </c>
      <c r="C370" s="10" t="s">
        <v>2083</v>
      </c>
      <c r="D370" s="10" t="s">
        <v>2084</v>
      </c>
      <c r="E370" s="10">
        <v>0.49800311800000002</v>
      </c>
      <c r="F370" s="10">
        <v>0.47828827899999998</v>
      </c>
      <c r="G370" s="10"/>
      <c r="H370" s="17">
        <v>0.96041221774037155</v>
      </c>
      <c r="I370" s="17">
        <v>-5.8274338173126917E-2</v>
      </c>
      <c r="J370" s="17"/>
      <c r="K370" s="17"/>
    </row>
    <row r="371" spans="1:11" x14ac:dyDescent="0.25">
      <c r="A371" s="10" t="s">
        <v>1623</v>
      </c>
      <c r="B371" s="10" t="s">
        <v>1624</v>
      </c>
      <c r="C371" s="10" t="s">
        <v>1625</v>
      </c>
      <c r="D371" s="10" t="s">
        <v>1626</v>
      </c>
      <c r="E371" s="10"/>
      <c r="F371" s="10">
        <v>0.24100934600000001</v>
      </c>
      <c r="G371" s="10"/>
      <c r="H371" s="17"/>
      <c r="I371" s="17"/>
      <c r="J371" s="17"/>
      <c r="K371" s="17"/>
    </row>
    <row r="372" spans="1:11" x14ac:dyDescent="0.25">
      <c r="A372" s="10" t="s">
        <v>830</v>
      </c>
      <c r="B372" s="10" t="s">
        <v>831</v>
      </c>
      <c r="C372" s="10" t="s">
        <v>832</v>
      </c>
      <c r="D372" s="10" t="s">
        <v>833</v>
      </c>
      <c r="E372" s="10">
        <v>1.9579219379999999</v>
      </c>
      <c r="F372" s="10">
        <v>1.3073097460000001</v>
      </c>
      <c r="G372" s="10">
        <v>0.741263538</v>
      </c>
      <c r="H372" s="17">
        <v>0.6677026906064526</v>
      </c>
      <c r="I372" s="17">
        <v>-0.58272224109234683</v>
      </c>
      <c r="J372" s="20">
        <v>0.37859708480369458</v>
      </c>
      <c r="K372" s="20">
        <v>-1.4012647925500366</v>
      </c>
    </row>
    <row r="373" spans="1:11" x14ac:dyDescent="0.25">
      <c r="A373" s="10" t="s">
        <v>790</v>
      </c>
      <c r="B373" s="10" t="s">
        <v>791</v>
      </c>
      <c r="C373" s="10" t="s">
        <v>792</v>
      </c>
      <c r="D373" s="10" t="s">
        <v>793</v>
      </c>
      <c r="E373" s="10">
        <v>37.04571215</v>
      </c>
      <c r="F373" s="10">
        <v>28.98911404</v>
      </c>
      <c r="G373" s="10">
        <v>19.326973020000001</v>
      </c>
      <c r="H373" s="17">
        <v>0.78252279029274918</v>
      </c>
      <c r="I373" s="17">
        <v>-0.3537953249973364</v>
      </c>
      <c r="J373" s="17">
        <v>0.52170607334376751</v>
      </c>
      <c r="K373" s="17">
        <v>-0.93869086655920986</v>
      </c>
    </row>
    <row r="374" spans="1:11" x14ac:dyDescent="0.25">
      <c r="A374" s="10" t="s">
        <v>3688</v>
      </c>
      <c r="B374" s="10" t="s">
        <v>3689</v>
      </c>
      <c r="C374" s="10" t="s">
        <v>3690</v>
      </c>
      <c r="D374" s="10" t="s">
        <v>3691</v>
      </c>
      <c r="E374" s="10">
        <v>4.1881439999999999E-2</v>
      </c>
      <c r="F374" s="10">
        <v>5.8707544E-2</v>
      </c>
      <c r="G374" s="10">
        <v>4.6631121999999997E-2</v>
      </c>
      <c r="H374" s="17">
        <v>1.401755622538289</v>
      </c>
      <c r="I374" s="17">
        <v>0.48723485656494675</v>
      </c>
      <c r="J374" s="17">
        <v>1.1134078006868913</v>
      </c>
      <c r="K374" s="17">
        <v>0.15498209606999444</v>
      </c>
    </row>
    <row r="375" spans="1:11" x14ac:dyDescent="0.25">
      <c r="A375" s="10" t="s">
        <v>1883</v>
      </c>
      <c r="B375" s="10" t="s">
        <v>1884</v>
      </c>
      <c r="C375" s="10" t="s">
        <v>1885</v>
      </c>
      <c r="D375" s="10" t="s">
        <v>1886</v>
      </c>
      <c r="E375" s="10">
        <v>0.49072000300000002</v>
      </c>
      <c r="F375" s="10">
        <v>0.71276039999999996</v>
      </c>
      <c r="G375" s="10">
        <v>0.40412243599999997</v>
      </c>
      <c r="H375" s="17">
        <v>1.4524787977717712</v>
      </c>
      <c r="I375" s="17">
        <v>0.53851710437144029</v>
      </c>
      <c r="J375" s="17">
        <v>0.82352957598918164</v>
      </c>
      <c r="K375" s="17">
        <v>-0.28010763149710505</v>
      </c>
    </row>
    <row r="376" spans="1:11" x14ac:dyDescent="0.25">
      <c r="A376" s="10" t="s">
        <v>2305</v>
      </c>
      <c r="B376" s="10" t="s">
        <v>2306</v>
      </c>
      <c r="C376" s="10" t="s">
        <v>2307</v>
      </c>
      <c r="D376" s="10" t="s">
        <v>2308</v>
      </c>
      <c r="E376" s="10">
        <v>9.7981257619999997</v>
      </c>
      <c r="F376" s="10">
        <v>17.702076219999999</v>
      </c>
      <c r="G376" s="10">
        <v>6.7739573179999999</v>
      </c>
      <c r="H376" s="17">
        <v>1.8066798334691552</v>
      </c>
      <c r="I376" s="17">
        <v>0.85334086503406203</v>
      </c>
      <c r="J376" s="17">
        <v>0.69135235478109391</v>
      </c>
      <c r="K376" s="17">
        <v>-0.53250691259098482</v>
      </c>
    </row>
    <row r="377" spans="1:11" x14ac:dyDescent="0.25">
      <c r="A377" s="10" t="s">
        <v>3076</v>
      </c>
      <c r="B377" s="10" t="s">
        <v>3077</v>
      </c>
      <c r="C377" s="10" t="s">
        <v>3078</v>
      </c>
      <c r="D377" s="10" t="s">
        <v>3079</v>
      </c>
      <c r="E377" s="10">
        <v>1.2193850079999999</v>
      </c>
      <c r="F377" s="10">
        <v>4.4284845229999998</v>
      </c>
      <c r="G377" s="10">
        <v>0.40412933200000001</v>
      </c>
      <c r="H377" s="21">
        <v>3.6317360751084453</v>
      </c>
      <c r="I377" s="21">
        <v>1.8606593631554653</v>
      </c>
      <c r="J377" s="20">
        <v>0.33142061723625854</v>
      </c>
      <c r="K377" s="20">
        <v>-1.5932647413946586</v>
      </c>
    </row>
    <row r="378" spans="1:11" x14ac:dyDescent="0.25">
      <c r="A378" s="10" t="s">
        <v>3224</v>
      </c>
      <c r="B378" s="10" t="s">
        <v>3225</v>
      </c>
      <c r="C378" s="10" t="s">
        <v>3226</v>
      </c>
      <c r="D378" s="10" t="s">
        <v>3227</v>
      </c>
      <c r="E378" s="10">
        <v>4.3181685270000001</v>
      </c>
      <c r="F378" s="10">
        <v>16.14522994</v>
      </c>
      <c r="G378" s="10">
        <v>1.841243046</v>
      </c>
      <c r="H378" s="21">
        <v>3.7389068627242117</v>
      </c>
      <c r="I378" s="21">
        <v>1.9026165336835199</v>
      </c>
      <c r="J378" s="20">
        <v>0.42639443886623463</v>
      </c>
      <c r="K378" s="20">
        <v>-1.2297394726261643</v>
      </c>
    </row>
    <row r="379" spans="1:11" x14ac:dyDescent="0.25">
      <c r="A379" s="10" t="s">
        <v>372</v>
      </c>
      <c r="B379" s="10" t="s">
        <v>373</v>
      </c>
      <c r="C379" s="10" t="s">
        <v>374</v>
      </c>
      <c r="D379" s="10" t="s">
        <v>375</v>
      </c>
      <c r="E379" s="10">
        <v>0.801923952</v>
      </c>
      <c r="F379" s="10">
        <v>2.0808759380000001</v>
      </c>
      <c r="G379" s="10">
        <v>0.51598982199999999</v>
      </c>
      <c r="H379" s="21">
        <v>2.5948544532312461</v>
      </c>
      <c r="I379" s="21">
        <v>1.3756536193190627</v>
      </c>
      <c r="J379" s="17">
        <v>0.64343984328329429</v>
      </c>
      <c r="K379" s="17">
        <v>-0.63612282111697116</v>
      </c>
    </row>
    <row r="380" spans="1:11" x14ac:dyDescent="0.25">
      <c r="A380" s="10" t="s">
        <v>1531</v>
      </c>
      <c r="B380" s="10" t="s">
        <v>1532</v>
      </c>
      <c r="C380" s="10" t="s">
        <v>1533</v>
      </c>
      <c r="D380" s="10" t="s">
        <v>1534</v>
      </c>
      <c r="E380" s="10">
        <v>10.063556820000001</v>
      </c>
      <c r="F380" s="10">
        <v>14.10382195</v>
      </c>
      <c r="G380" s="10">
        <v>4.8614628719999997</v>
      </c>
      <c r="H380" s="17">
        <v>1.4014748664180543</v>
      </c>
      <c r="I380" s="17">
        <v>0.48694587179162047</v>
      </c>
      <c r="J380" s="20">
        <v>0.48307600970051456</v>
      </c>
      <c r="K380" s="20">
        <v>-1.0496778867985832</v>
      </c>
    </row>
    <row r="381" spans="1:11" x14ac:dyDescent="0.25">
      <c r="A381" s="10" t="s">
        <v>206</v>
      </c>
      <c r="B381" s="10" t="s">
        <v>207</v>
      </c>
      <c r="C381" s="10" t="s">
        <v>208</v>
      </c>
      <c r="D381" s="10" t="s">
        <v>209</v>
      </c>
      <c r="E381" s="10">
        <v>1.050607257</v>
      </c>
      <c r="F381" s="10">
        <v>1.615982179</v>
      </c>
      <c r="G381" s="10">
        <v>0.27860374799999998</v>
      </c>
      <c r="H381" s="17">
        <v>1.538141078155526</v>
      </c>
      <c r="I381" s="17">
        <v>0.62118783322240989</v>
      </c>
      <c r="J381" s="20">
        <v>0.26518353661057947</v>
      </c>
      <c r="K381" s="20">
        <v>-1.9149368834924605</v>
      </c>
    </row>
    <row r="382" spans="1:11" x14ac:dyDescent="0.25">
      <c r="A382" s="10" t="s">
        <v>1916</v>
      </c>
      <c r="B382" s="10" t="s">
        <v>1917</v>
      </c>
      <c r="C382" s="10" t="s">
        <v>1918</v>
      </c>
      <c r="D382" s="10" t="s">
        <v>1919</v>
      </c>
      <c r="E382" s="10">
        <v>0.154138154</v>
      </c>
      <c r="F382" s="10">
        <v>0.46079788199999999</v>
      </c>
      <c r="G382" s="10"/>
      <c r="H382" s="21">
        <v>2.9895121359764047</v>
      </c>
      <c r="I382" s="21">
        <v>1.5799100675555742</v>
      </c>
      <c r="J382" s="17"/>
      <c r="K382" s="17"/>
    </row>
    <row r="383" spans="1:11" x14ac:dyDescent="0.25">
      <c r="A383" s="10" t="s">
        <v>1455</v>
      </c>
      <c r="B383" s="10" t="s">
        <v>1456</v>
      </c>
      <c r="C383" s="10" t="s">
        <v>1457</v>
      </c>
      <c r="D383" s="10" t="s">
        <v>1458</v>
      </c>
      <c r="E383" s="10">
        <v>0.77923661899999996</v>
      </c>
      <c r="F383" s="10">
        <v>0.574273637</v>
      </c>
      <c r="G383" s="10">
        <v>0.59428093299999996</v>
      </c>
      <c r="H383" s="17">
        <v>0.736969519909074</v>
      </c>
      <c r="I383" s="17">
        <v>-0.44032314230426955</v>
      </c>
      <c r="J383" s="17">
        <v>0.76264502785128996</v>
      </c>
      <c r="K383" s="17">
        <v>-0.39091638215535235</v>
      </c>
    </row>
    <row r="384" spans="1:11" x14ac:dyDescent="0.25">
      <c r="A384" s="10" t="s">
        <v>4012</v>
      </c>
      <c r="B384" s="10" t="s">
        <v>4013</v>
      </c>
      <c r="C384" s="10" t="s">
        <v>4014</v>
      </c>
      <c r="D384" s="10" t="s">
        <v>4015</v>
      </c>
      <c r="E384" s="10">
        <v>19.24573865</v>
      </c>
      <c r="F384" s="10">
        <v>28.063116770000001</v>
      </c>
      <c r="G384" s="10">
        <v>14.280319090000001</v>
      </c>
      <c r="H384" s="17">
        <v>1.458147036097261</v>
      </c>
      <c r="I384" s="17">
        <v>0.54413620495479198</v>
      </c>
      <c r="J384" s="17">
        <v>0.74199901337639751</v>
      </c>
      <c r="K384" s="17">
        <v>-0.43051082636732807</v>
      </c>
    </row>
    <row r="385" spans="1:11" x14ac:dyDescent="0.25">
      <c r="A385" s="10" t="s">
        <v>4052</v>
      </c>
      <c r="B385" s="10" t="s">
        <v>4053</v>
      </c>
      <c r="C385" s="10" t="s">
        <v>4054</v>
      </c>
      <c r="D385" s="10" t="s">
        <v>4055</v>
      </c>
      <c r="E385" s="10">
        <v>1.7958717989999999</v>
      </c>
      <c r="F385" s="10">
        <v>4.6281279739999999</v>
      </c>
      <c r="G385" s="10">
        <v>0.99793870699999998</v>
      </c>
      <c r="H385" s="21">
        <v>2.5770926279799551</v>
      </c>
      <c r="I385" s="21">
        <v>1.3657443926595856</v>
      </c>
      <c r="J385" s="17">
        <v>0.5556848253620803</v>
      </c>
      <c r="K385" s="17">
        <v>-0.84766125116867397</v>
      </c>
    </row>
    <row r="386" spans="1:11" x14ac:dyDescent="0.25">
      <c r="A386" s="10" t="s">
        <v>1976</v>
      </c>
      <c r="B386" s="10" t="s">
        <v>1977</v>
      </c>
      <c r="C386" s="10" t="s">
        <v>1978</v>
      </c>
      <c r="D386" s="10" t="s">
        <v>1979</v>
      </c>
      <c r="E386" s="10">
        <v>7.7940744940000002</v>
      </c>
      <c r="F386" s="10">
        <v>21.889156419999999</v>
      </c>
      <c r="G386" s="10">
        <v>4.8163532089999999</v>
      </c>
      <c r="H386" s="21">
        <v>2.8084356182187649</v>
      </c>
      <c r="I386" s="21">
        <v>1.4897667303364446</v>
      </c>
      <c r="J386" s="17">
        <v>0.61795062553067759</v>
      </c>
      <c r="K386" s="17">
        <v>-0.69443652398700861</v>
      </c>
    </row>
    <row r="387" spans="1:11" x14ac:dyDescent="0.25">
      <c r="A387" s="10" t="s">
        <v>452</v>
      </c>
      <c r="B387" s="10" t="s">
        <v>453</v>
      </c>
      <c r="C387" s="10" t="s">
        <v>454</v>
      </c>
      <c r="D387" s="10" t="s">
        <v>455</v>
      </c>
      <c r="E387" s="10">
        <v>0.56042220200000004</v>
      </c>
      <c r="F387" s="10">
        <v>2.0614287189999998</v>
      </c>
      <c r="G387" s="10">
        <v>0.50851149900000003</v>
      </c>
      <c r="H387" s="21">
        <v>3.6783494865893975</v>
      </c>
      <c r="I387" s="21">
        <v>1.8790585593083138</v>
      </c>
      <c r="J387" s="17">
        <v>0.90737215118397474</v>
      </c>
      <c r="K387" s="17">
        <v>-0.14023371331786305</v>
      </c>
    </row>
    <row r="388" spans="1:11" x14ac:dyDescent="0.25">
      <c r="A388" s="10" t="s">
        <v>1491</v>
      </c>
      <c r="B388" s="10" t="s">
        <v>1492</v>
      </c>
      <c r="C388" s="10" t="s">
        <v>1493</v>
      </c>
      <c r="D388" s="10" t="s">
        <v>1494</v>
      </c>
      <c r="E388" s="10">
        <v>3.4827970490000002</v>
      </c>
      <c r="F388" s="10">
        <v>2.5062249379999999</v>
      </c>
      <c r="G388" s="10">
        <v>3.1507755519999998</v>
      </c>
      <c r="H388" s="17">
        <v>0.71960120062683552</v>
      </c>
      <c r="I388" s="17">
        <v>-0.47473050121495364</v>
      </c>
      <c r="J388" s="17">
        <v>0.9046681468001897</v>
      </c>
      <c r="K388" s="17">
        <v>-0.14453941955958438</v>
      </c>
    </row>
    <row r="389" spans="1:11" x14ac:dyDescent="0.25">
      <c r="A389" s="10" t="s">
        <v>331</v>
      </c>
      <c r="B389" s="10" t="s">
        <v>332</v>
      </c>
      <c r="C389" s="10" t="s">
        <v>333</v>
      </c>
      <c r="D389" s="10" t="s">
        <v>334</v>
      </c>
      <c r="E389" s="10">
        <v>2.4761498729999998</v>
      </c>
      <c r="F389" s="10">
        <v>8.4626678440000003</v>
      </c>
      <c r="G389" s="10">
        <v>0.76839901499999996</v>
      </c>
      <c r="H389" s="21">
        <v>3.4176719011547494</v>
      </c>
      <c r="I389" s="21">
        <v>1.7730139039487993</v>
      </c>
      <c r="J389" s="20">
        <v>0.31032007528245448</v>
      </c>
      <c r="K389" s="20">
        <v>-1.6881710639131011</v>
      </c>
    </row>
    <row r="390" spans="1:11" x14ac:dyDescent="0.25">
      <c r="A390" s="10" t="s">
        <v>3760</v>
      </c>
      <c r="B390" s="10" t="s">
        <v>3761</v>
      </c>
      <c r="C390" s="10" t="s">
        <v>3762</v>
      </c>
      <c r="D390" s="10" t="s">
        <v>3763</v>
      </c>
      <c r="E390" s="10">
        <v>0.82445938500000004</v>
      </c>
      <c r="F390" s="10">
        <v>2.700086883</v>
      </c>
      <c r="G390" s="10">
        <v>0.35400795699999998</v>
      </c>
      <c r="H390" s="21">
        <v>3.2749786491908268</v>
      </c>
      <c r="I390" s="21">
        <v>1.7114855012128607</v>
      </c>
      <c r="J390" s="20">
        <v>0.42938192401072611</v>
      </c>
      <c r="K390" s="20">
        <v>-1.2196666365481326</v>
      </c>
    </row>
    <row r="391" spans="1:11" x14ac:dyDescent="0.25">
      <c r="A391" s="10" t="s">
        <v>4344</v>
      </c>
      <c r="B391" s="10" t="s">
        <v>4345</v>
      </c>
      <c r="C391" s="10" t="s">
        <v>4346</v>
      </c>
      <c r="D391" s="10" t="s">
        <v>4347</v>
      </c>
      <c r="E391" s="10">
        <v>2.4516323560000002</v>
      </c>
      <c r="F391" s="10">
        <v>8.1399509549999998</v>
      </c>
      <c r="G391" s="10">
        <v>1.5684056470000001</v>
      </c>
      <c r="H391" s="21">
        <v>3.3202168078254877</v>
      </c>
      <c r="I391" s="21">
        <v>1.7312774516210043</v>
      </c>
      <c r="J391" s="17">
        <v>0.63973933251515624</v>
      </c>
      <c r="K391" s="17">
        <v>-0.64444390898183357</v>
      </c>
    </row>
    <row r="392" spans="1:11" x14ac:dyDescent="0.25">
      <c r="A392" s="10" t="s">
        <v>1827</v>
      </c>
      <c r="B392" s="10" t="s">
        <v>1828</v>
      </c>
      <c r="C392" s="10" t="s">
        <v>1829</v>
      </c>
      <c r="D392" s="10" t="s">
        <v>1830</v>
      </c>
      <c r="E392" s="10">
        <v>7.0615864349999997</v>
      </c>
      <c r="F392" s="10">
        <v>10.585110800000001</v>
      </c>
      <c r="G392" s="10">
        <v>4.8514555799999997</v>
      </c>
      <c r="H392" s="17">
        <v>1.4989706487958609</v>
      </c>
      <c r="I392" s="17">
        <v>0.58397213428562045</v>
      </c>
      <c r="J392" s="17">
        <v>0.68702063263777069</v>
      </c>
      <c r="K392" s="17">
        <v>-0.54157466810423194</v>
      </c>
    </row>
    <row r="393" spans="1:11" x14ac:dyDescent="0.25">
      <c r="A393" s="10" t="s">
        <v>3268</v>
      </c>
      <c r="B393" s="10" t="s">
        <v>3269</v>
      </c>
      <c r="C393" s="10" t="s">
        <v>3270</v>
      </c>
      <c r="D393" s="10" t="s">
        <v>3271</v>
      </c>
      <c r="E393" s="10">
        <v>4.0075607270000004</v>
      </c>
      <c r="F393" s="10">
        <v>5.7739095770000004</v>
      </c>
      <c r="G393" s="10">
        <v>3.280528034</v>
      </c>
      <c r="H393" s="17">
        <v>1.4407541071304644</v>
      </c>
      <c r="I393" s="17">
        <v>0.52682413239390569</v>
      </c>
      <c r="J393" s="17">
        <v>0.81858473457387981</v>
      </c>
      <c r="K393" s="17">
        <v>-0.28879633203980126</v>
      </c>
    </row>
    <row r="394" spans="1:11" x14ac:dyDescent="0.25">
      <c r="A394" s="10" t="s">
        <v>1123</v>
      </c>
      <c r="B394" s="10" t="s">
        <v>1124</v>
      </c>
      <c r="C394" s="10" t="s">
        <v>1125</v>
      </c>
      <c r="D394" s="10" t="s">
        <v>1126</v>
      </c>
      <c r="E394" s="10">
        <v>1.537797858</v>
      </c>
      <c r="F394" s="10">
        <v>1.6987897810000001</v>
      </c>
      <c r="G394" s="10">
        <v>0.62349499200000003</v>
      </c>
      <c r="H394" s="17">
        <v>1.104689912372085</v>
      </c>
      <c r="I394" s="17">
        <v>0.14364146041794035</v>
      </c>
      <c r="J394" s="20">
        <v>0.40544665136345898</v>
      </c>
      <c r="K394" s="20">
        <v>-1.3024159976500707</v>
      </c>
    </row>
    <row r="395" spans="1:11" x14ac:dyDescent="0.25">
      <c r="A395" s="10" t="s">
        <v>2301</v>
      </c>
      <c r="B395" s="10" t="s">
        <v>2302</v>
      </c>
      <c r="C395" s="10" t="s">
        <v>2303</v>
      </c>
      <c r="D395" s="10" t="s">
        <v>2304</v>
      </c>
      <c r="E395" s="10">
        <v>3.191184287</v>
      </c>
      <c r="F395" s="10">
        <v>4.5834760389999998</v>
      </c>
      <c r="G395" s="10">
        <v>1.8477483459999999</v>
      </c>
      <c r="H395" s="17">
        <v>1.43629312091809</v>
      </c>
      <c r="I395" s="17">
        <v>0.52235020664045873</v>
      </c>
      <c r="J395" s="17">
        <v>0.5790164966427086</v>
      </c>
      <c r="K395" s="17">
        <v>-0.78832364255266296</v>
      </c>
    </row>
    <row r="396" spans="1:11" x14ac:dyDescent="0.25">
      <c r="A396" s="10" t="s">
        <v>3460</v>
      </c>
      <c r="B396" s="10" t="s">
        <v>3461</v>
      </c>
      <c r="C396" s="10" t="s">
        <v>3462</v>
      </c>
      <c r="D396" s="10" t="s">
        <v>3463</v>
      </c>
      <c r="E396" s="10">
        <v>1.0262745200000001</v>
      </c>
      <c r="F396" s="10">
        <v>1.6719615329999999</v>
      </c>
      <c r="G396" s="10">
        <v>0.57766961800000005</v>
      </c>
      <c r="H396" s="17">
        <v>1.6291562349224062</v>
      </c>
      <c r="I396" s="17">
        <v>0.70412496392457569</v>
      </c>
      <c r="J396" s="17">
        <v>0.56288021064773197</v>
      </c>
      <c r="K396" s="17">
        <v>-0.82910016706224021</v>
      </c>
    </row>
    <row r="397" spans="1:11" x14ac:dyDescent="0.25">
      <c r="A397" s="10" t="s">
        <v>2850</v>
      </c>
      <c r="B397" s="10" t="s">
        <v>2851</v>
      </c>
      <c r="C397" s="10" t="s">
        <v>2852</v>
      </c>
      <c r="D397" s="10" t="s">
        <v>2853</v>
      </c>
      <c r="E397" s="10">
        <v>2.3827655120000002</v>
      </c>
      <c r="F397" s="10">
        <v>3.4925488370000002</v>
      </c>
      <c r="G397" s="10">
        <v>2.2304581639999999</v>
      </c>
      <c r="H397" s="17">
        <v>1.4657543175822161</v>
      </c>
      <c r="I397" s="17">
        <v>0.55164330639857007</v>
      </c>
      <c r="J397" s="17">
        <v>0.93607959019343057</v>
      </c>
      <c r="K397" s="17">
        <v>-9.5296894677235552E-2</v>
      </c>
    </row>
    <row r="398" spans="1:11" x14ac:dyDescent="0.25">
      <c r="A398" s="10" t="s">
        <v>2854</v>
      </c>
      <c r="B398" s="10" t="s">
        <v>2855</v>
      </c>
      <c r="C398" s="10" t="s">
        <v>2856</v>
      </c>
      <c r="D398" s="10" t="s">
        <v>2857</v>
      </c>
      <c r="E398" s="10">
        <v>11.14867563</v>
      </c>
      <c r="F398" s="10">
        <v>16.24001647</v>
      </c>
      <c r="G398" s="10">
        <v>9.5563302239999999</v>
      </c>
      <c r="H398" s="17">
        <v>1.4566767398182883</v>
      </c>
      <c r="I398" s="17">
        <v>0.54268075550515915</v>
      </c>
      <c r="J398" s="17">
        <v>0.85717178803595706</v>
      </c>
      <c r="K398" s="17">
        <v>-0.22234372729288354</v>
      </c>
    </row>
    <row r="399" spans="1:11" x14ac:dyDescent="0.25">
      <c r="A399" s="10" t="s">
        <v>4044</v>
      </c>
      <c r="B399" s="10" t="s">
        <v>4045</v>
      </c>
      <c r="C399" s="10" t="s">
        <v>4046</v>
      </c>
      <c r="D399" s="10" t="s">
        <v>4047</v>
      </c>
      <c r="E399" s="10">
        <v>1.43007387</v>
      </c>
      <c r="F399" s="10">
        <v>2.3965051750000002</v>
      </c>
      <c r="G399" s="10">
        <v>1.1422455010000001</v>
      </c>
      <c r="H399" s="17">
        <v>1.6757911778361492</v>
      </c>
      <c r="I399" s="17">
        <v>0.74484238443701312</v>
      </c>
      <c r="J399" s="17">
        <v>0.79873181725920228</v>
      </c>
      <c r="K399" s="17">
        <v>-0.3242169107038585</v>
      </c>
    </row>
    <row r="400" spans="1:11" x14ac:dyDescent="0.25">
      <c r="A400" s="10" t="s">
        <v>4172</v>
      </c>
      <c r="B400" s="10" t="s">
        <v>4173</v>
      </c>
      <c r="C400" s="10" t="s">
        <v>4174</v>
      </c>
      <c r="D400" s="10" t="s">
        <v>4175</v>
      </c>
      <c r="E400" s="10">
        <v>17.01261822</v>
      </c>
      <c r="F400" s="10">
        <v>22.799700779999998</v>
      </c>
      <c r="G400" s="10">
        <v>14.360726870000001</v>
      </c>
      <c r="H400" s="17">
        <v>1.3401641349475952</v>
      </c>
      <c r="I400" s="17">
        <v>0.42240970379771198</v>
      </c>
      <c r="J400" s="17">
        <v>0.84412209127913995</v>
      </c>
      <c r="K400" s="17">
        <v>-0.24447641379361978</v>
      </c>
    </row>
    <row r="401" spans="1:11" x14ac:dyDescent="0.25">
      <c r="A401" s="10" t="s">
        <v>1439</v>
      </c>
      <c r="B401" s="10" t="s">
        <v>1440</v>
      </c>
      <c r="C401" s="10" t="s">
        <v>1441</v>
      </c>
      <c r="D401" s="10" t="s">
        <v>1442</v>
      </c>
      <c r="E401" s="10">
        <v>0.84057043799999998</v>
      </c>
      <c r="F401" s="10">
        <v>0.90105738899999999</v>
      </c>
      <c r="G401" s="10">
        <v>1.0516597270000001</v>
      </c>
      <c r="H401" s="17">
        <v>1.0719594078801045</v>
      </c>
      <c r="I401" s="17">
        <v>0.10025027598332588</v>
      </c>
      <c r="J401" s="17">
        <v>1.2511262345868985</v>
      </c>
      <c r="K401" s="17">
        <v>0.32322736010696157</v>
      </c>
    </row>
    <row r="402" spans="1:11" x14ac:dyDescent="0.25">
      <c r="A402" s="10" t="s">
        <v>4008</v>
      </c>
      <c r="B402" s="10" t="s">
        <v>4009</v>
      </c>
      <c r="C402" s="10" t="s">
        <v>4010</v>
      </c>
      <c r="D402" s="10" t="s">
        <v>4011</v>
      </c>
      <c r="E402" s="10">
        <v>13.98255058</v>
      </c>
      <c r="F402" s="10">
        <v>1.4480649830000001</v>
      </c>
      <c r="G402" s="10">
        <v>9.9487629099999992</v>
      </c>
      <c r="H402" s="20">
        <v>0.10356229178038848</v>
      </c>
      <c r="I402" s="20">
        <v>-3.2714292980823054</v>
      </c>
      <c r="J402" s="17">
        <v>0.71151274247705953</v>
      </c>
      <c r="K402" s="17">
        <v>-0.49103850068817473</v>
      </c>
    </row>
    <row r="403" spans="1:11" x14ac:dyDescent="0.25">
      <c r="A403" s="10" t="s">
        <v>1479</v>
      </c>
      <c r="B403" s="10" t="s">
        <v>1480</v>
      </c>
      <c r="C403" s="10" t="s">
        <v>1481</v>
      </c>
      <c r="D403" s="10" t="s">
        <v>1482</v>
      </c>
      <c r="E403" s="10">
        <v>0.45574008199999999</v>
      </c>
      <c r="F403" s="10">
        <v>0.53575434</v>
      </c>
      <c r="G403" s="10"/>
      <c r="H403" s="17">
        <v>1.1755699381297782</v>
      </c>
      <c r="I403" s="17">
        <v>0.23336037173575694</v>
      </c>
      <c r="J403" s="17"/>
      <c r="K403" s="17"/>
    </row>
    <row r="404" spans="1:11" x14ac:dyDescent="0.25">
      <c r="A404" s="10" t="s">
        <v>3560</v>
      </c>
      <c r="B404" s="10" t="s">
        <v>3561</v>
      </c>
      <c r="C404" s="10" t="s">
        <v>3562</v>
      </c>
      <c r="D404" s="10" t="s">
        <v>3563</v>
      </c>
      <c r="E404" s="10">
        <v>0.71235587499999997</v>
      </c>
      <c r="F404" s="10">
        <v>1.3498767089999999</v>
      </c>
      <c r="G404" s="10">
        <v>0.35868772100000001</v>
      </c>
      <c r="H404" s="17">
        <v>1.8949471133371363</v>
      </c>
      <c r="I404" s="17">
        <v>0.92215758433781114</v>
      </c>
      <c r="J404" s="17">
        <v>0.50352321583646664</v>
      </c>
      <c r="K404" s="17">
        <v>-0.98986979709225809</v>
      </c>
    </row>
    <row r="405" spans="1:11" x14ac:dyDescent="0.25">
      <c r="A405" s="10" t="s">
        <v>1595</v>
      </c>
      <c r="B405" s="10" t="s">
        <v>1596</v>
      </c>
      <c r="C405" s="10" t="s">
        <v>1597</v>
      </c>
      <c r="D405" s="10" t="s">
        <v>1598</v>
      </c>
      <c r="E405" s="10">
        <v>2.2524420859999998</v>
      </c>
      <c r="F405" s="10">
        <v>4.1931243189999998</v>
      </c>
      <c r="G405" s="10"/>
      <c r="H405" s="17">
        <v>1.8615902912941755</v>
      </c>
      <c r="I405" s="17">
        <v>0.89653559182373832</v>
      </c>
      <c r="J405" s="17"/>
      <c r="K405" s="17"/>
    </row>
    <row r="406" spans="1:11" x14ac:dyDescent="0.25">
      <c r="A406" s="10" t="s">
        <v>3588</v>
      </c>
      <c r="B406" s="10" t="s">
        <v>3589</v>
      </c>
      <c r="C406" s="10" t="s">
        <v>3590</v>
      </c>
      <c r="D406" s="10" t="s">
        <v>3591</v>
      </c>
      <c r="E406" s="10">
        <v>0.39563347500000001</v>
      </c>
      <c r="F406" s="10">
        <v>1.0083103280000001</v>
      </c>
      <c r="G406" s="10">
        <v>0.34385273500000002</v>
      </c>
      <c r="H406" s="21">
        <v>2.5485971024064638</v>
      </c>
      <c r="I406" s="21">
        <v>1.3497033214565555</v>
      </c>
      <c r="J406" s="17">
        <v>0.86911941665199088</v>
      </c>
      <c r="K406" s="17">
        <v>-0.20237367852046073</v>
      </c>
    </row>
    <row r="407" spans="1:11" x14ac:dyDescent="0.25">
      <c r="A407" s="10" t="s">
        <v>4080</v>
      </c>
      <c r="B407" s="10" t="s">
        <v>4081</v>
      </c>
      <c r="C407" s="10" t="s">
        <v>4082</v>
      </c>
      <c r="D407" s="10" t="s">
        <v>4083</v>
      </c>
      <c r="E407" s="10">
        <v>0.244645696</v>
      </c>
      <c r="F407" s="10">
        <v>0.79765003999999995</v>
      </c>
      <c r="G407" s="10"/>
      <c r="H407" s="21">
        <v>3.2604294824790214</v>
      </c>
      <c r="I407" s="21">
        <v>1.7050620170426722</v>
      </c>
      <c r="J407" s="17"/>
      <c r="K407" s="17"/>
    </row>
    <row r="408" spans="1:11" x14ac:dyDescent="0.25">
      <c r="A408" s="10" t="s">
        <v>983</v>
      </c>
      <c r="B408" s="10" t="s">
        <v>984</v>
      </c>
      <c r="C408" s="10" t="s">
        <v>985</v>
      </c>
      <c r="D408" s="10" t="s">
        <v>986</v>
      </c>
      <c r="E408" s="10">
        <v>1.19270261</v>
      </c>
      <c r="F408" s="10">
        <v>3.670272202</v>
      </c>
      <c r="G408" s="10">
        <v>0.50442308000000002</v>
      </c>
      <c r="H408" s="21">
        <v>3.0772735560627305</v>
      </c>
      <c r="I408" s="21">
        <v>1.6216526986057798</v>
      </c>
      <c r="J408" s="20">
        <v>0.42292443713190164</v>
      </c>
      <c r="K408" s="20">
        <v>-1.2415281712895323</v>
      </c>
    </row>
    <row r="409" spans="1:11" x14ac:dyDescent="0.25">
      <c r="A409" s="10" t="s">
        <v>4144</v>
      </c>
      <c r="B409" s="10" t="s">
        <v>4145</v>
      </c>
      <c r="C409" s="10" t="s">
        <v>4146</v>
      </c>
      <c r="D409" s="10" t="s">
        <v>4147</v>
      </c>
      <c r="E409" s="10">
        <v>5.4270024179999998</v>
      </c>
      <c r="F409" s="10">
        <v>4.9421419450000004</v>
      </c>
      <c r="G409" s="10">
        <v>3.113180818</v>
      </c>
      <c r="H409" s="17">
        <v>0.91065777465072806</v>
      </c>
      <c r="I409" s="17">
        <v>-0.13501910405866777</v>
      </c>
      <c r="J409" s="17">
        <v>0.57364647704492699</v>
      </c>
      <c r="K409" s="17">
        <v>-0.80176617843844222</v>
      </c>
    </row>
    <row r="410" spans="1:11" x14ac:dyDescent="0.25">
      <c r="A410" s="10" t="s">
        <v>4064</v>
      </c>
      <c r="B410" s="10" t="s">
        <v>4065</v>
      </c>
      <c r="C410" s="10" t="s">
        <v>4066</v>
      </c>
      <c r="D410" s="10" t="s">
        <v>4067</v>
      </c>
      <c r="E410" s="10">
        <v>0.53683334199999999</v>
      </c>
      <c r="F410" s="10">
        <v>0.58718290699999998</v>
      </c>
      <c r="G410" s="10">
        <v>0.43992693399999999</v>
      </c>
      <c r="H410" s="17">
        <v>1.0937899363933323</v>
      </c>
      <c r="I410" s="17">
        <v>0.12933569350246324</v>
      </c>
      <c r="J410" s="17">
        <v>0.81948511685401237</v>
      </c>
      <c r="K410" s="17">
        <v>-0.28721034694870423</v>
      </c>
    </row>
    <row r="411" spans="1:11" x14ac:dyDescent="0.25">
      <c r="A411" s="10" t="s">
        <v>1683</v>
      </c>
      <c r="B411" s="10" t="s">
        <v>1684</v>
      </c>
      <c r="C411" s="10" t="s">
        <v>1685</v>
      </c>
      <c r="D411" s="10" t="s">
        <v>1686</v>
      </c>
      <c r="E411" s="10">
        <v>0.99303148200000002</v>
      </c>
      <c r="F411" s="10">
        <v>2.5664002099999998</v>
      </c>
      <c r="G411" s="10"/>
      <c r="H411" s="21">
        <v>2.5844097156226913</v>
      </c>
      <c r="I411" s="21">
        <v>1.3698348037161985</v>
      </c>
      <c r="J411" s="17"/>
      <c r="K411" s="17"/>
    </row>
    <row r="412" spans="1:11" x14ac:dyDescent="0.25">
      <c r="A412" s="10" t="s">
        <v>1639</v>
      </c>
      <c r="B412" s="10" t="s">
        <v>1640</v>
      </c>
      <c r="C412" s="10" t="s">
        <v>1641</v>
      </c>
      <c r="D412" s="10" t="s">
        <v>1642</v>
      </c>
      <c r="E412" s="10">
        <v>34.611068500000002</v>
      </c>
      <c r="F412" s="10">
        <v>26.331727690000001</v>
      </c>
      <c r="G412" s="10">
        <v>29.556808929999999</v>
      </c>
      <c r="H412" s="17">
        <v>0.76078921660566479</v>
      </c>
      <c r="I412" s="17">
        <v>-0.39443129724275561</v>
      </c>
      <c r="J412" s="17">
        <v>0.85396984869161141</v>
      </c>
      <c r="K412" s="17">
        <v>-0.22774296170552707</v>
      </c>
    </row>
    <row r="413" spans="1:11" x14ac:dyDescent="0.25">
      <c r="A413" s="10" t="s">
        <v>2009</v>
      </c>
      <c r="B413" s="10" t="s">
        <v>2010</v>
      </c>
      <c r="C413" s="10" t="s">
        <v>2011</v>
      </c>
      <c r="D413" s="10" t="s">
        <v>2012</v>
      </c>
      <c r="E413" s="10">
        <v>4.3972913130000002</v>
      </c>
      <c r="F413" s="10">
        <v>6.9860455259999998</v>
      </c>
      <c r="G413" s="10">
        <v>1.638729951</v>
      </c>
      <c r="H413" s="17">
        <v>1.588715649869886</v>
      </c>
      <c r="I413" s="17">
        <v>0.667860932595706</v>
      </c>
      <c r="J413" s="20">
        <v>0.37266804365571943</v>
      </c>
      <c r="K413" s="20">
        <v>-1.4240369818470093</v>
      </c>
    </row>
    <row r="414" spans="1:11" x14ac:dyDescent="0.25">
      <c r="A414" s="10" t="s">
        <v>4028</v>
      </c>
      <c r="B414" s="10" t="s">
        <v>4029</v>
      </c>
      <c r="C414" s="10" t="s">
        <v>4030</v>
      </c>
      <c r="D414" s="10" t="s">
        <v>4031</v>
      </c>
      <c r="E414" s="10">
        <v>6.0199450829999996</v>
      </c>
      <c r="F414" s="10">
        <v>6.0556725519999999</v>
      </c>
      <c r="G414" s="10">
        <v>5.8048823860000001</v>
      </c>
      <c r="H414" s="17">
        <v>1.0059348496551725</v>
      </c>
      <c r="I414" s="17">
        <v>8.5368706274628198E-3</v>
      </c>
      <c r="J414" s="17">
        <v>0.96427497360277836</v>
      </c>
      <c r="K414" s="17">
        <v>-5.2483489422157047E-2</v>
      </c>
    </row>
    <row r="415" spans="1:11" x14ac:dyDescent="0.25">
      <c r="A415" s="10" t="s">
        <v>1799</v>
      </c>
      <c r="B415" s="10" t="s">
        <v>1800</v>
      </c>
      <c r="C415" s="10" t="s">
        <v>1801</v>
      </c>
      <c r="D415" s="10" t="s">
        <v>1802</v>
      </c>
      <c r="E415" s="10">
        <v>1.4277719069999999</v>
      </c>
      <c r="F415" s="10">
        <v>1.4408864990000001</v>
      </c>
      <c r="G415" s="10">
        <v>1.2104642350000001</v>
      </c>
      <c r="H415" s="17">
        <v>1.0091853551226935</v>
      </c>
      <c r="I415" s="17">
        <v>1.3191175789549363E-2</v>
      </c>
      <c r="J415" s="17">
        <v>0.84779944826299214</v>
      </c>
      <c r="K415" s="17">
        <v>-0.23820506738147831</v>
      </c>
    </row>
    <row r="416" spans="1:11" x14ac:dyDescent="0.25">
      <c r="A416" s="10" t="s">
        <v>963</v>
      </c>
      <c r="B416" s="10" t="s">
        <v>964</v>
      </c>
      <c r="C416" s="10" t="s">
        <v>965</v>
      </c>
      <c r="D416" s="10" t="s">
        <v>966</v>
      </c>
      <c r="E416" s="10">
        <v>12.87353199</v>
      </c>
      <c r="F416" s="10">
        <v>10.5104142</v>
      </c>
      <c r="G416" s="10">
        <v>7.729578042</v>
      </c>
      <c r="H416" s="17">
        <v>0.81643594066992331</v>
      </c>
      <c r="I416" s="17">
        <v>-0.29258840163363237</v>
      </c>
      <c r="J416" s="17">
        <v>0.60042403654290366</v>
      </c>
      <c r="K416" s="17">
        <v>-0.73594636192089213</v>
      </c>
    </row>
    <row r="417" spans="1:11" x14ac:dyDescent="0.25">
      <c r="A417" s="10" t="s">
        <v>1411</v>
      </c>
      <c r="B417" s="10" t="s">
        <v>1412</v>
      </c>
      <c r="C417" s="10" t="s">
        <v>1413</v>
      </c>
      <c r="D417" s="10" t="s">
        <v>1414</v>
      </c>
      <c r="E417" s="10">
        <v>0.159070193</v>
      </c>
      <c r="F417" s="10">
        <v>0.349055322</v>
      </c>
      <c r="G417" s="10"/>
      <c r="H417" s="21">
        <v>2.1943477619342548</v>
      </c>
      <c r="I417" s="21">
        <v>1.1337921832888791</v>
      </c>
      <c r="J417" s="17"/>
      <c r="K417" s="17"/>
    </row>
    <row r="418" spans="1:11" x14ac:dyDescent="0.25">
      <c r="A418" s="10" t="s">
        <v>2225</v>
      </c>
      <c r="B418" s="10" t="s">
        <v>2226</v>
      </c>
      <c r="C418" s="10" t="s">
        <v>2227</v>
      </c>
      <c r="D418" s="10" t="s">
        <v>2228</v>
      </c>
      <c r="E418" s="10">
        <v>1.644009719</v>
      </c>
      <c r="F418" s="10">
        <v>4.4823716779999998</v>
      </c>
      <c r="G418" s="10">
        <v>0.72851697599999998</v>
      </c>
      <c r="H418" s="21">
        <v>2.7264873353221337</v>
      </c>
      <c r="I418" s="21">
        <v>1.4470434540779866</v>
      </c>
      <c r="J418" s="20">
        <v>0.44313422699418964</v>
      </c>
      <c r="K418" s="20">
        <v>-1.1741843322527388</v>
      </c>
    </row>
    <row r="419" spans="1:11" x14ac:dyDescent="0.25">
      <c r="A419" s="10" t="s">
        <v>4296</v>
      </c>
      <c r="B419" s="10" t="s">
        <v>4297</v>
      </c>
      <c r="C419" s="10" t="s">
        <v>4298</v>
      </c>
      <c r="D419" s="10" t="s">
        <v>4299</v>
      </c>
      <c r="E419" s="10">
        <v>2.3761418550000002</v>
      </c>
      <c r="F419" s="10">
        <v>6.1611819849999998</v>
      </c>
      <c r="G419" s="10">
        <v>0.492890881</v>
      </c>
      <c r="H419" s="21">
        <v>2.5929352542800941</v>
      </c>
      <c r="I419" s="21">
        <v>1.3745861824753487</v>
      </c>
      <c r="J419" s="20">
        <v>0.20743327253919358</v>
      </c>
      <c r="K419" s="20">
        <v>-2.2692807722054242</v>
      </c>
    </row>
    <row r="420" spans="1:11" x14ac:dyDescent="0.25">
      <c r="A420" s="10" t="s">
        <v>1583</v>
      </c>
      <c r="B420" s="10" t="s">
        <v>1584</v>
      </c>
      <c r="C420" s="10" t="s">
        <v>1585</v>
      </c>
      <c r="D420" s="10" t="s">
        <v>1586</v>
      </c>
      <c r="E420" s="10">
        <v>1.0033652749999999</v>
      </c>
      <c r="F420" s="10">
        <v>1.7424432160000001</v>
      </c>
      <c r="G420" s="10"/>
      <c r="H420" s="17">
        <v>1.7365990825225641</v>
      </c>
      <c r="I420" s="17">
        <v>0.796264726749916</v>
      </c>
      <c r="J420" s="17"/>
      <c r="K420" s="17"/>
    </row>
    <row r="421" spans="1:11" x14ac:dyDescent="0.25">
      <c r="A421" s="10" t="s">
        <v>2141</v>
      </c>
      <c r="B421" s="10" t="s">
        <v>2142</v>
      </c>
      <c r="C421" s="10" t="s">
        <v>2143</v>
      </c>
      <c r="D421" s="10" t="s">
        <v>2144</v>
      </c>
      <c r="E421" s="10">
        <v>1.723492593</v>
      </c>
      <c r="F421" s="10">
        <v>3.855146731</v>
      </c>
      <c r="G421" s="10">
        <v>0.86222168200000004</v>
      </c>
      <c r="H421" s="21">
        <v>2.2368223377679466</v>
      </c>
      <c r="I421" s="21">
        <v>1.1614506732053358</v>
      </c>
      <c r="J421" s="17">
        <v>0.50027582683089611</v>
      </c>
      <c r="K421" s="17">
        <v>-0.99920435143889319</v>
      </c>
    </row>
    <row r="422" spans="1:11" x14ac:dyDescent="0.25">
      <c r="A422" s="10" t="s">
        <v>2972</v>
      </c>
      <c r="B422" s="10" t="s">
        <v>2973</v>
      </c>
      <c r="C422" s="10" t="s">
        <v>2974</v>
      </c>
      <c r="D422" s="10" t="s">
        <v>2975</v>
      </c>
      <c r="E422" s="10">
        <v>1.4605634219999999</v>
      </c>
      <c r="F422" s="10">
        <v>3.5543963230000002</v>
      </c>
      <c r="G422" s="10">
        <v>0.69383261100000004</v>
      </c>
      <c r="H422" s="21">
        <v>2.4335788980206301</v>
      </c>
      <c r="I422" s="21">
        <v>1.2830795483735267</v>
      </c>
      <c r="J422" s="20">
        <v>0.47504449348040712</v>
      </c>
      <c r="K422" s="20">
        <v>-1.0738654498283153</v>
      </c>
    </row>
    <row r="423" spans="1:11" x14ac:dyDescent="0.25">
      <c r="A423" s="10" t="s">
        <v>1184</v>
      </c>
      <c r="B423" s="10" t="s">
        <v>1185</v>
      </c>
      <c r="C423" s="10" t="s">
        <v>1186</v>
      </c>
      <c r="D423" s="10" t="s">
        <v>1187</v>
      </c>
      <c r="E423" s="10">
        <v>1.3885735910000001</v>
      </c>
      <c r="F423" s="10">
        <v>2.9645976030000001</v>
      </c>
      <c r="G423" s="10"/>
      <c r="H423" s="21">
        <v>2.1349949489281332</v>
      </c>
      <c r="I423" s="21">
        <v>1.0942326566537499</v>
      </c>
      <c r="J423" s="17"/>
      <c r="K423" s="17"/>
    </row>
    <row r="424" spans="1:11" x14ac:dyDescent="0.25">
      <c r="A424" s="10" t="s">
        <v>1215</v>
      </c>
      <c r="B424" s="10" t="s">
        <v>1216</v>
      </c>
      <c r="C424" s="10" t="s">
        <v>1217</v>
      </c>
      <c r="D424" s="10" t="s">
        <v>1218</v>
      </c>
      <c r="E424" s="10">
        <v>0.56710350499999995</v>
      </c>
      <c r="F424" s="10">
        <v>3.602273179</v>
      </c>
      <c r="G424" s="10">
        <v>0.58521972300000002</v>
      </c>
      <c r="H424" s="21">
        <v>6.352055924958532</v>
      </c>
      <c r="I424" s="21">
        <v>2.6672236143551089</v>
      </c>
      <c r="J424" s="17">
        <v>1.0319451702207343</v>
      </c>
      <c r="K424" s="17">
        <v>4.5366318869634679E-2</v>
      </c>
    </row>
    <row r="425" spans="1:11" x14ac:dyDescent="0.25">
      <c r="A425" s="10" t="s">
        <v>895</v>
      </c>
      <c r="B425" s="10" t="s">
        <v>896</v>
      </c>
      <c r="C425" s="10" t="s">
        <v>897</v>
      </c>
      <c r="D425" s="10" t="s">
        <v>898</v>
      </c>
      <c r="E425" s="10">
        <v>9.2178859689999992</v>
      </c>
      <c r="F425" s="10">
        <v>28.922271649999999</v>
      </c>
      <c r="G425" s="10">
        <v>19.603230239999998</v>
      </c>
      <c r="H425" s="21">
        <v>3.1376252372036695</v>
      </c>
      <c r="I425" s="21">
        <v>1.6496730448759196</v>
      </c>
      <c r="J425" s="21">
        <v>2.1266514150778382</v>
      </c>
      <c r="K425" s="21">
        <v>1.0885835768095204</v>
      </c>
    </row>
    <row r="426" spans="1:11" x14ac:dyDescent="0.25">
      <c r="A426" s="10" t="s">
        <v>352</v>
      </c>
      <c r="B426" s="10" t="s">
        <v>353</v>
      </c>
      <c r="C426" s="10" t="s">
        <v>354</v>
      </c>
      <c r="D426" s="10" t="s">
        <v>355</v>
      </c>
      <c r="E426" s="10">
        <v>9.4358879770000001</v>
      </c>
      <c r="F426" s="10">
        <v>35.762456280000002</v>
      </c>
      <c r="G426" s="10">
        <v>7.1320642679999997</v>
      </c>
      <c r="H426" s="21">
        <v>3.79004672026322</v>
      </c>
      <c r="I426" s="21">
        <v>1.9222156327437583</v>
      </c>
      <c r="J426" s="17">
        <v>0.75584452521950485</v>
      </c>
      <c r="K426" s="17">
        <v>-0.40383858763994618</v>
      </c>
    </row>
    <row r="427" spans="1:11" x14ac:dyDescent="0.25">
      <c r="A427" s="10" t="s">
        <v>2810</v>
      </c>
      <c r="B427" s="10" t="s">
        <v>2811</v>
      </c>
      <c r="C427" s="10" t="s">
        <v>2812</v>
      </c>
      <c r="D427" s="10" t="s">
        <v>2813</v>
      </c>
      <c r="E427" s="10">
        <v>16.759680419999999</v>
      </c>
      <c r="F427" s="10">
        <v>65.953344689999994</v>
      </c>
      <c r="G427" s="10">
        <v>14.95714326</v>
      </c>
      <c r="H427" s="21">
        <v>3.9352388015284125</v>
      </c>
      <c r="I427" s="21">
        <v>1.9764511852441784</v>
      </c>
      <c r="J427" s="17">
        <v>0.89244799931572927</v>
      </c>
      <c r="K427" s="17">
        <v>-0.16415998548223382</v>
      </c>
    </row>
    <row r="428" spans="1:11" x14ac:dyDescent="0.25">
      <c r="A428" s="10" t="s">
        <v>3804</v>
      </c>
      <c r="B428" s="10" t="s">
        <v>3805</v>
      </c>
      <c r="C428" s="10" t="s">
        <v>3806</v>
      </c>
      <c r="D428" s="10" t="s">
        <v>3807</v>
      </c>
      <c r="E428" s="10">
        <v>8.8380330069999999</v>
      </c>
      <c r="F428" s="10">
        <v>7.1482501110000003</v>
      </c>
      <c r="G428" s="10">
        <v>6.8494631559999997</v>
      </c>
      <c r="H428" s="17">
        <v>0.80880554591031306</v>
      </c>
      <c r="I428" s="17">
        <v>-0.30613520517626347</v>
      </c>
      <c r="J428" s="17">
        <v>0.77499859420925554</v>
      </c>
      <c r="K428" s="17">
        <v>-0.36773440144135816</v>
      </c>
    </row>
    <row r="429" spans="1:11" x14ac:dyDescent="0.25">
      <c r="A429" s="10" t="s">
        <v>1295</v>
      </c>
      <c r="B429" s="10" t="s">
        <v>1296</v>
      </c>
      <c r="C429" s="10" t="s">
        <v>1297</v>
      </c>
      <c r="D429" s="10" t="s">
        <v>1298</v>
      </c>
      <c r="E429" s="10">
        <v>0.173909428</v>
      </c>
      <c r="F429" s="10">
        <v>0.164430717</v>
      </c>
      <c r="G429" s="10"/>
      <c r="H429" s="17">
        <v>0.94549627867213726</v>
      </c>
      <c r="I429" s="17">
        <v>-8.0856314926834663E-2</v>
      </c>
      <c r="J429" s="17"/>
      <c r="K429" s="17"/>
    </row>
    <row r="430" spans="1:11" x14ac:dyDescent="0.25">
      <c r="A430" s="10" t="s">
        <v>2955</v>
      </c>
      <c r="B430" s="10" t="s">
        <v>2956</v>
      </c>
      <c r="C430" s="10" t="s">
        <v>2957</v>
      </c>
      <c r="D430" s="10" t="s">
        <v>2958</v>
      </c>
      <c r="E430" s="10">
        <v>4.8688957090000002</v>
      </c>
      <c r="F430" s="10">
        <v>5.9011887319999996</v>
      </c>
      <c r="G430" s="10">
        <v>2.7792716830000002</v>
      </c>
      <c r="H430" s="17">
        <v>1.2120178957811396</v>
      </c>
      <c r="I430" s="17">
        <v>0.27741100076143804</v>
      </c>
      <c r="J430" s="17">
        <v>0.57082177337719597</v>
      </c>
      <c r="K430" s="17">
        <v>-0.80888772898713812</v>
      </c>
    </row>
    <row r="431" spans="1:11" x14ac:dyDescent="0.25">
      <c r="A431" s="10" t="s">
        <v>2996</v>
      </c>
      <c r="B431" s="10" t="s">
        <v>2997</v>
      </c>
      <c r="C431" s="10" t="s">
        <v>2998</v>
      </c>
      <c r="D431" s="10" t="s">
        <v>2999</v>
      </c>
      <c r="E431" s="10">
        <v>0.16385739499999999</v>
      </c>
      <c r="F431" s="10">
        <v>0.69690965299999996</v>
      </c>
      <c r="G431" s="10">
        <v>0.10036278799999999</v>
      </c>
      <c r="H431" s="21">
        <v>4.2531473968568827</v>
      </c>
      <c r="I431" s="21">
        <v>2.0885308537950085</v>
      </c>
      <c r="J431" s="17">
        <v>0.61250081511426446</v>
      </c>
      <c r="K431" s="17">
        <v>-0.70721633083660373</v>
      </c>
    </row>
    <row r="432" spans="1:11" x14ac:dyDescent="0.25">
      <c r="A432" s="10" t="s">
        <v>4096</v>
      </c>
      <c r="B432" s="10" t="s">
        <v>4097</v>
      </c>
      <c r="C432" s="10" t="s">
        <v>4098</v>
      </c>
      <c r="D432" s="10" t="s">
        <v>4099</v>
      </c>
      <c r="E432" s="10">
        <v>8.0099345720000006</v>
      </c>
      <c r="F432" s="10">
        <v>13.535749559999999</v>
      </c>
      <c r="G432" s="10">
        <v>2.1069140229999999</v>
      </c>
      <c r="H432" s="17">
        <v>1.6898701778808984</v>
      </c>
      <c r="I432" s="17">
        <v>0.75691241755980154</v>
      </c>
      <c r="J432" s="20">
        <v>0.26303760711917085</v>
      </c>
      <c r="K432" s="20">
        <v>-1.9266590150442413</v>
      </c>
    </row>
    <row r="433" spans="1:11" x14ac:dyDescent="0.25">
      <c r="A433" s="10" t="s">
        <v>4348</v>
      </c>
      <c r="B433" s="10" t="s">
        <v>4349</v>
      </c>
      <c r="C433" s="10" t="s">
        <v>4350</v>
      </c>
      <c r="D433" s="10" t="s">
        <v>4351</v>
      </c>
      <c r="E433" s="10">
        <v>0.50631088000000002</v>
      </c>
      <c r="F433" s="10">
        <v>1.322045168</v>
      </c>
      <c r="G433" s="10">
        <v>0.27875264500000002</v>
      </c>
      <c r="H433" s="21">
        <v>2.6111332389302002</v>
      </c>
      <c r="I433" s="21">
        <v>1.3846760762794263</v>
      </c>
      <c r="J433" s="17">
        <v>0.55055630050849391</v>
      </c>
      <c r="K433" s="17">
        <v>-0.86103799193112518</v>
      </c>
    </row>
    <row r="434" spans="1:11" x14ac:dyDescent="0.25">
      <c r="A434" s="10" t="s">
        <v>1039</v>
      </c>
      <c r="B434" s="10" t="s">
        <v>1040</v>
      </c>
      <c r="C434" s="10" t="s">
        <v>1041</v>
      </c>
      <c r="D434" s="10" t="s">
        <v>1042</v>
      </c>
      <c r="E434" s="10">
        <v>0.58648893999999996</v>
      </c>
      <c r="F434" s="10">
        <v>0.351741635</v>
      </c>
      <c r="G434" s="10">
        <v>0.19850372199999999</v>
      </c>
      <c r="H434" s="17">
        <v>0.59974129264909926</v>
      </c>
      <c r="I434" s="17">
        <v>-0.73758778800125691</v>
      </c>
      <c r="J434" s="20">
        <v>0.33846115154362505</v>
      </c>
      <c r="K434" s="20">
        <v>-1.5629378436328303</v>
      </c>
    </row>
    <row r="435" spans="1:11" x14ac:dyDescent="0.25">
      <c r="A435" s="10" t="s">
        <v>1895</v>
      </c>
      <c r="B435" s="10" t="s">
        <v>1896</v>
      </c>
      <c r="C435" s="10" t="s">
        <v>1897</v>
      </c>
      <c r="D435" s="10" t="s">
        <v>1898</v>
      </c>
      <c r="E435" s="10">
        <v>0.54995008599999995</v>
      </c>
      <c r="F435" s="10">
        <v>1.2674749569999999</v>
      </c>
      <c r="G435" s="10">
        <v>0.67203852100000006</v>
      </c>
      <c r="H435" s="21">
        <v>2.304709080452803</v>
      </c>
      <c r="I435" s="21">
        <v>1.2045846531810978</v>
      </c>
      <c r="J435" s="17">
        <v>1.2219991197528426</v>
      </c>
      <c r="K435" s="17">
        <v>0.28924324593514811</v>
      </c>
    </row>
    <row r="436" spans="1:11" x14ac:dyDescent="0.25">
      <c r="A436" s="10" t="s">
        <v>3484</v>
      </c>
      <c r="B436" s="10" t="s">
        <v>3485</v>
      </c>
      <c r="C436" s="10" t="s">
        <v>3486</v>
      </c>
      <c r="D436" s="10" t="s">
        <v>3487</v>
      </c>
      <c r="E436" s="10">
        <v>0.200959574</v>
      </c>
      <c r="F436" s="10">
        <v>0.49542013299999998</v>
      </c>
      <c r="G436" s="10"/>
      <c r="H436" s="21">
        <v>2.4652726075145841</v>
      </c>
      <c r="I436" s="21">
        <v>1.3017471872781592</v>
      </c>
      <c r="J436" s="17"/>
      <c r="K436" s="17"/>
    </row>
    <row r="437" spans="1:11" x14ac:dyDescent="0.25">
      <c r="A437" s="10" t="s">
        <v>4072</v>
      </c>
      <c r="B437" s="10" t="s">
        <v>4073</v>
      </c>
      <c r="C437" s="10" t="s">
        <v>4074</v>
      </c>
      <c r="D437" s="10" t="s">
        <v>4075</v>
      </c>
      <c r="E437" s="10">
        <v>1.96111111</v>
      </c>
      <c r="F437" s="10">
        <v>2.2996850549999999</v>
      </c>
      <c r="G437" s="10">
        <v>1.4615678089999999</v>
      </c>
      <c r="H437" s="17">
        <v>1.172643938058155</v>
      </c>
      <c r="I437" s="17">
        <v>0.22976501952314457</v>
      </c>
      <c r="J437" s="17">
        <v>0.7452753704505809</v>
      </c>
      <c r="K437" s="17">
        <v>-0.42415451202383775</v>
      </c>
    </row>
    <row r="438" spans="1:11" x14ac:dyDescent="0.25">
      <c r="A438" s="10" t="s">
        <v>714</v>
      </c>
      <c r="B438" s="10" t="s">
        <v>715</v>
      </c>
      <c r="C438" s="10" t="s">
        <v>716</v>
      </c>
      <c r="D438" s="10" t="s">
        <v>717</v>
      </c>
      <c r="E438" s="10">
        <v>2.864305892</v>
      </c>
      <c r="F438" s="10">
        <v>4.6418420649999996</v>
      </c>
      <c r="G438" s="10">
        <v>1.126844795</v>
      </c>
      <c r="H438" s="17">
        <v>1.6205818233187503</v>
      </c>
      <c r="I438" s="17">
        <v>0.69651186429417444</v>
      </c>
      <c r="J438" s="20">
        <v>0.39340937647311869</v>
      </c>
      <c r="K438" s="20">
        <v>-1.3458967518360871</v>
      </c>
    </row>
    <row r="439" spans="1:11" x14ac:dyDescent="0.25">
      <c r="A439" s="10" t="s">
        <v>1211</v>
      </c>
      <c r="B439" s="10" t="s">
        <v>1212</v>
      </c>
      <c r="C439" s="10" t="s">
        <v>1213</v>
      </c>
      <c r="D439" s="10" t="s">
        <v>1214</v>
      </c>
      <c r="E439" s="10">
        <v>0.53488772699999998</v>
      </c>
      <c r="F439" s="10">
        <v>0.49600925699999998</v>
      </c>
      <c r="G439" s="10"/>
      <c r="H439" s="17">
        <v>0.92731470916699499</v>
      </c>
      <c r="I439" s="17">
        <v>-0.10886905560257851</v>
      </c>
      <c r="J439" s="17"/>
      <c r="K439" s="17"/>
    </row>
    <row r="440" spans="1:11" x14ac:dyDescent="0.25">
      <c r="A440" s="10" t="s">
        <v>3632</v>
      </c>
      <c r="B440" s="10" t="s">
        <v>3633</v>
      </c>
      <c r="C440" s="10" t="s">
        <v>3634</v>
      </c>
      <c r="D440" s="10" t="s">
        <v>3635</v>
      </c>
      <c r="E440" s="10">
        <v>1.5929326429999999</v>
      </c>
      <c r="F440" s="10">
        <v>5.8389016390000004</v>
      </c>
      <c r="G440" s="10">
        <v>0.36590113299999999</v>
      </c>
      <c r="H440" s="21">
        <v>3.6655044170627877</v>
      </c>
      <c r="I440" s="21">
        <v>1.8740117440401944</v>
      </c>
      <c r="J440" s="20">
        <v>0.22970282805611386</v>
      </c>
      <c r="K440" s="20">
        <v>-2.1221594758841311</v>
      </c>
    </row>
    <row r="441" spans="1:11" x14ac:dyDescent="0.25">
      <c r="A441" s="10" t="s">
        <v>3020</v>
      </c>
      <c r="B441" s="10" t="s">
        <v>3021</v>
      </c>
      <c r="C441" s="10" t="s">
        <v>3022</v>
      </c>
      <c r="D441" s="10" t="s">
        <v>3023</v>
      </c>
      <c r="E441" s="10"/>
      <c r="F441" s="10">
        <v>0.65890151900000005</v>
      </c>
      <c r="G441" s="10"/>
      <c r="H441" s="17"/>
      <c r="I441" s="17"/>
      <c r="J441" s="17"/>
      <c r="K441" s="17"/>
    </row>
    <row r="442" spans="1:11" x14ac:dyDescent="0.25">
      <c r="A442" s="10" t="s">
        <v>1647</v>
      </c>
      <c r="B442" s="10" t="s">
        <v>1648</v>
      </c>
      <c r="C442" s="10" t="s">
        <v>1649</v>
      </c>
      <c r="D442" s="10" t="s">
        <v>1650</v>
      </c>
      <c r="E442" s="10"/>
      <c r="F442" s="10">
        <v>0.87769234200000001</v>
      </c>
      <c r="G442" s="10"/>
      <c r="H442" s="17"/>
      <c r="I442" s="17"/>
      <c r="J442" s="17"/>
      <c r="K442" s="17"/>
    </row>
    <row r="443" spans="1:11" x14ac:dyDescent="0.25">
      <c r="A443" s="10" t="s">
        <v>2712</v>
      </c>
      <c r="B443" s="10" t="s">
        <v>2713</v>
      </c>
      <c r="C443" s="10" t="s">
        <v>2714</v>
      </c>
      <c r="D443" s="10" t="s">
        <v>2715</v>
      </c>
      <c r="E443" s="10">
        <v>0.41121876499999999</v>
      </c>
      <c r="F443" s="10">
        <v>1.8762435550000001</v>
      </c>
      <c r="G443" s="10">
        <v>0.249765458</v>
      </c>
      <c r="H443" s="21">
        <v>4.5626408974794721</v>
      </c>
      <c r="I443" s="21">
        <v>2.189869110980025</v>
      </c>
      <c r="J443" s="17">
        <v>0.60737855190047074</v>
      </c>
      <c r="K443" s="17">
        <v>-0.7193321307566366</v>
      </c>
    </row>
    <row r="444" spans="1:11" x14ac:dyDescent="0.25">
      <c r="A444" s="10" t="s">
        <v>568</v>
      </c>
      <c r="B444" s="10" t="s">
        <v>569</v>
      </c>
      <c r="C444" s="10" t="s">
        <v>570</v>
      </c>
      <c r="D444" s="10" t="s">
        <v>571</v>
      </c>
      <c r="E444" s="10">
        <v>13.59795796</v>
      </c>
      <c r="F444" s="10">
        <v>8.4199716109999994</v>
      </c>
      <c r="G444" s="10">
        <v>13.666713339999999</v>
      </c>
      <c r="H444" s="17">
        <v>0.619208533793702</v>
      </c>
      <c r="I444" s="17">
        <v>-0.69150274036722392</v>
      </c>
      <c r="J444" s="17">
        <v>1.0050563018507817</v>
      </c>
      <c r="K444" s="17">
        <v>7.2763214298539594E-3</v>
      </c>
    </row>
    <row r="445" spans="1:11" x14ac:dyDescent="0.25">
      <c r="A445" s="10" t="s">
        <v>548</v>
      </c>
      <c r="B445" s="10" t="s">
        <v>549</v>
      </c>
      <c r="C445" s="10" t="s">
        <v>550</v>
      </c>
      <c r="D445" s="10" t="s">
        <v>551</v>
      </c>
      <c r="E445" s="10">
        <v>0.64756531399999995</v>
      </c>
      <c r="F445" s="10">
        <v>1.2596745579999999</v>
      </c>
      <c r="G445" s="10">
        <v>0.37021852399999999</v>
      </c>
      <c r="H445" s="17">
        <v>1.9452471137143088</v>
      </c>
      <c r="I445" s="17">
        <v>0.95995343905962771</v>
      </c>
      <c r="J445" s="17">
        <v>0.57170839141022922</v>
      </c>
      <c r="K445" s="17">
        <v>-0.80664862889927647</v>
      </c>
    </row>
    <row r="446" spans="1:11" x14ac:dyDescent="0.25">
      <c r="A446" s="10" t="s">
        <v>802</v>
      </c>
      <c r="B446" s="10" t="s">
        <v>803</v>
      </c>
      <c r="C446" s="10" t="s">
        <v>804</v>
      </c>
      <c r="D446" s="10" t="s">
        <v>805</v>
      </c>
      <c r="E446" s="10">
        <v>11.08380219</v>
      </c>
      <c r="F446" s="10">
        <v>8.1473774799999994</v>
      </c>
      <c r="G446" s="10">
        <v>13.19873967</v>
      </c>
      <c r="H446" s="17">
        <v>0.73507063193086442</v>
      </c>
      <c r="I446" s="17">
        <v>-0.44404521168598243</v>
      </c>
      <c r="J446" s="17">
        <v>1.1908133548168276</v>
      </c>
      <c r="K446" s="17">
        <v>0.25194730641647611</v>
      </c>
    </row>
    <row r="447" spans="1:11" x14ac:dyDescent="0.25">
      <c r="A447" s="10" t="s">
        <v>3452</v>
      </c>
      <c r="B447" s="10" t="s">
        <v>3453</v>
      </c>
      <c r="C447" s="10" t="s">
        <v>3454</v>
      </c>
      <c r="D447" s="10" t="s">
        <v>3455</v>
      </c>
      <c r="E447" s="10">
        <v>0.61664217799999999</v>
      </c>
      <c r="F447" s="10">
        <v>2.6872551919999998</v>
      </c>
      <c r="G447" s="10">
        <v>0.27855920699999998</v>
      </c>
      <c r="H447" s="21">
        <v>4.3578841796319683</v>
      </c>
      <c r="I447" s="21">
        <v>2.1236278541658411</v>
      </c>
      <c r="J447" s="20">
        <v>0.45173557200299064</v>
      </c>
      <c r="K447" s="20">
        <v>-1.1464495713451146</v>
      </c>
    </row>
    <row r="448" spans="1:11" x14ac:dyDescent="0.25">
      <c r="A448" s="10" t="s">
        <v>2013</v>
      </c>
      <c r="B448" s="10" t="s">
        <v>2014</v>
      </c>
      <c r="C448" s="10" t="s">
        <v>2015</v>
      </c>
      <c r="D448" s="10" t="s">
        <v>2016</v>
      </c>
      <c r="E448" s="10">
        <v>0.187708286</v>
      </c>
      <c r="F448" s="10">
        <v>0.41869186899999999</v>
      </c>
      <c r="G448" s="10"/>
      <c r="H448" s="21">
        <v>2.2305454805548646</v>
      </c>
      <c r="I448" s="21">
        <v>1.1573965647902678</v>
      </c>
      <c r="J448" s="17"/>
      <c r="K448" s="17"/>
    </row>
    <row r="449" spans="1:11" x14ac:dyDescent="0.25">
      <c r="A449" s="10" t="s">
        <v>2369</v>
      </c>
      <c r="B449" s="10" t="s">
        <v>2370</v>
      </c>
      <c r="C449" s="10" t="s">
        <v>2371</v>
      </c>
      <c r="D449" s="10" t="s">
        <v>2372</v>
      </c>
      <c r="E449" s="10">
        <v>1.431292878</v>
      </c>
      <c r="F449" s="10">
        <v>5.4174308580000003</v>
      </c>
      <c r="G449" s="10">
        <v>0.51907298899999998</v>
      </c>
      <c r="H449" s="21">
        <v>3.7849911372227201</v>
      </c>
      <c r="I449" s="21">
        <v>1.9202899220604654</v>
      </c>
      <c r="J449" s="20">
        <v>0.36266021928741826</v>
      </c>
      <c r="K449" s="20">
        <v>-1.4633095921607069</v>
      </c>
    </row>
    <row r="450" spans="1:11" x14ac:dyDescent="0.25">
      <c r="A450" s="10" t="s">
        <v>2505</v>
      </c>
      <c r="B450" s="10" t="s">
        <v>2506</v>
      </c>
      <c r="C450" s="10" t="s">
        <v>2507</v>
      </c>
      <c r="D450" s="10" t="s">
        <v>2508</v>
      </c>
      <c r="E450" s="10">
        <v>0.77558448499999999</v>
      </c>
      <c r="F450" s="10">
        <v>1.051655987</v>
      </c>
      <c r="G450" s="10">
        <v>0.61426628699999997</v>
      </c>
      <c r="H450" s="17">
        <v>1.3559528424553258</v>
      </c>
      <c r="I450" s="17">
        <v>0.43930700506800596</v>
      </c>
      <c r="J450" s="17">
        <v>0.79200435140215575</v>
      </c>
      <c r="K450" s="17">
        <v>-0.33641973815688969</v>
      </c>
    </row>
    <row r="451" spans="1:11" x14ac:dyDescent="0.25">
      <c r="A451" s="10" t="s">
        <v>1059</v>
      </c>
      <c r="B451" s="10" t="s">
        <v>1060</v>
      </c>
      <c r="C451" s="10" t="s">
        <v>1061</v>
      </c>
      <c r="D451" s="10" t="s">
        <v>1062</v>
      </c>
      <c r="E451" s="10">
        <v>2.9681359120000002</v>
      </c>
      <c r="F451" s="10">
        <v>9.5171965170000004</v>
      </c>
      <c r="G451" s="10">
        <v>0.96427412800000001</v>
      </c>
      <c r="H451" s="21">
        <v>3.2064557685928499</v>
      </c>
      <c r="I451" s="21">
        <v>1.6809795060773518</v>
      </c>
      <c r="J451" s="20">
        <v>0.32487532801361824</v>
      </c>
      <c r="K451" s="20">
        <v>-1.6220419095577003</v>
      </c>
    </row>
    <row r="452" spans="1:11" x14ac:dyDescent="0.25">
      <c r="A452" s="10" t="s">
        <v>1087</v>
      </c>
      <c r="B452" s="10" t="s">
        <v>1088</v>
      </c>
      <c r="C452" s="10" t="s">
        <v>1089</v>
      </c>
      <c r="D452" s="10" t="s">
        <v>1090</v>
      </c>
      <c r="E452" s="10">
        <v>4.7414448919999996</v>
      </c>
      <c r="F452" s="10">
        <v>15.8538581</v>
      </c>
      <c r="G452" s="10">
        <v>1.8081892049999999</v>
      </c>
      <c r="H452" s="21">
        <v>3.3436765503168484</v>
      </c>
      <c r="I452" s="21">
        <v>1.74143529543816</v>
      </c>
      <c r="J452" s="20">
        <v>0.38135826655939126</v>
      </c>
      <c r="K452" s="20">
        <v>-1.3907811220340487</v>
      </c>
    </row>
    <row r="453" spans="1:11" x14ac:dyDescent="0.25">
      <c r="A453" s="10" t="s">
        <v>1399</v>
      </c>
      <c r="B453" s="10" t="s">
        <v>1400</v>
      </c>
      <c r="C453" s="10" t="s">
        <v>1401</v>
      </c>
      <c r="D453" s="10" t="s">
        <v>1402</v>
      </c>
      <c r="E453" s="10">
        <v>8.3682832650000005</v>
      </c>
      <c r="F453" s="10">
        <v>27.995312640000002</v>
      </c>
      <c r="G453" s="10">
        <v>2.379924945</v>
      </c>
      <c r="H453" s="21">
        <v>3.3454069076616038</v>
      </c>
      <c r="I453" s="21">
        <v>1.7421816990468488</v>
      </c>
      <c r="J453" s="20">
        <v>0.28439822955730215</v>
      </c>
      <c r="K453" s="20">
        <v>-1.8140156110019421</v>
      </c>
    </row>
    <row r="454" spans="1:11" x14ac:dyDescent="0.25">
      <c r="A454" s="10" t="s">
        <v>2233</v>
      </c>
      <c r="B454" s="10" t="s">
        <v>2234</v>
      </c>
      <c r="C454" s="10" t="s">
        <v>2235</v>
      </c>
      <c r="D454" s="10" t="s">
        <v>2236</v>
      </c>
      <c r="E454" s="10">
        <v>1.162514619</v>
      </c>
      <c r="F454" s="10">
        <v>0.86028062199999999</v>
      </c>
      <c r="G454" s="10">
        <v>1.01733674</v>
      </c>
      <c r="H454" s="17">
        <v>0.74001703543308306</v>
      </c>
      <c r="I454" s="17">
        <v>-0.43436961245396188</v>
      </c>
      <c r="J454" s="17">
        <v>0.87511737347020835</v>
      </c>
      <c r="K454" s="17">
        <v>-0.19245156620858614</v>
      </c>
    </row>
    <row r="455" spans="1:11" x14ac:dyDescent="0.25">
      <c r="A455" s="10" t="s">
        <v>1189</v>
      </c>
      <c r="B455" s="10" t="s">
        <v>1190</v>
      </c>
      <c r="C455" s="10" t="s">
        <v>1191</v>
      </c>
      <c r="D455" s="10" t="s">
        <v>1192</v>
      </c>
      <c r="E455" s="10">
        <v>6.7416305879999996</v>
      </c>
      <c r="F455" s="10">
        <v>15.9703959</v>
      </c>
      <c r="G455" s="10">
        <v>3.9482019670000001</v>
      </c>
      <c r="H455" s="21">
        <v>2.3689218344931362</v>
      </c>
      <c r="I455" s="21">
        <v>1.2442305958556552</v>
      </c>
      <c r="J455" s="17">
        <v>0.58564495865847943</v>
      </c>
      <c r="K455" s="17">
        <v>-0.77190178453055713</v>
      </c>
    </row>
    <row r="456" spans="1:11" x14ac:dyDescent="0.25">
      <c r="A456" s="10" t="s">
        <v>1944</v>
      </c>
      <c r="B456" s="10" t="s">
        <v>1945</v>
      </c>
      <c r="C456" s="10" t="s">
        <v>1946</v>
      </c>
      <c r="D456" s="10" t="s">
        <v>1947</v>
      </c>
      <c r="E456" s="10">
        <v>0.14671478199999999</v>
      </c>
      <c r="F456" s="10">
        <v>0.48015234899999998</v>
      </c>
      <c r="G456" s="10"/>
      <c r="H456" s="21">
        <v>3.2726923794222729</v>
      </c>
      <c r="I456" s="21">
        <v>1.7104780009347123</v>
      </c>
      <c r="J456" s="17"/>
      <c r="K456" s="17"/>
    </row>
    <row r="457" spans="1:11" x14ac:dyDescent="0.25">
      <c r="A457" s="10" t="s">
        <v>1251</v>
      </c>
      <c r="B457" s="10" t="s">
        <v>1252</v>
      </c>
      <c r="C457" s="10" t="s">
        <v>1253</v>
      </c>
      <c r="D457" s="10" t="s">
        <v>1254</v>
      </c>
      <c r="E457" s="10">
        <v>7.2219022590000002</v>
      </c>
      <c r="F457" s="10">
        <v>22.290883749999999</v>
      </c>
      <c r="G457" s="10">
        <v>2.8236849159999999</v>
      </c>
      <c r="H457" s="21">
        <v>3.0865668006266489</v>
      </c>
      <c r="I457" s="21">
        <v>1.6260030150414206</v>
      </c>
      <c r="J457" s="20">
        <v>0.39098907943279049</v>
      </c>
      <c r="K457" s="20">
        <v>-1.3547997821582614</v>
      </c>
    </row>
    <row r="458" spans="1:11" x14ac:dyDescent="0.25">
      <c r="A458" s="10" t="s">
        <v>1255</v>
      </c>
      <c r="B458" s="10" t="s">
        <v>1256</v>
      </c>
      <c r="C458" s="10" t="s">
        <v>1257</v>
      </c>
      <c r="D458" s="10" t="s">
        <v>1258</v>
      </c>
      <c r="E458" s="10">
        <v>5.2976844520000004</v>
      </c>
      <c r="F458" s="10">
        <v>12.824915560000001</v>
      </c>
      <c r="G458" s="10">
        <v>2.4086271529999999</v>
      </c>
      <c r="H458" s="21">
        <v>2.4208530493276728</v>
      </c>
      <c r="I458" s="21">
        <v>1.2755155074902333</v>
      </c>
      <c r="J458" s="20">
        <v>0.45465659097356892</v>
      </c>
      <c r="K458" s="20">
        <v>-1.1371508277231464</v>
      </c>
    </row>
    <row r="459" spans="1:11" x14ac:dyDescent="0.25">
      <c r="A459" s="10" t="s">
        <v>882</v>
      </c>
      <c r="B459" s="10" t="s">
        <v>883</v>
      </c>
      <c r="C459" s="10" t="s">
        <v>884</v>
      </c>
      <c r="D459" s="10" t="s">
        <v>885</v>
      </c>
      <c r="E459" s="10">
        <v>8.7044216050000003</v>
      </c>
      <c r="F459" s="10">
        <v>37.031339289999998</v>
      </c>
      <c r="G459" s="10">
        <v>3.1174854700000001</v>
      </c>
      <c r="H459" s="21">
        <v>4.254313608698415</v>
      </c>
      <c r="I459" s="21">
        <v>2.0889263861518055</v>
      </c>
      <c r="J459" s="20">
        <v>0.35814964066185073</v>
      </c>
      <c r="K459" s="20">
        <v>-1.4813656003190536</v>
      </c>
    </row>
    <row r="460" spans="1:11" x14ac:dyDescent="0.25">
      <c r="A460" s="10" t="s">
        <v>1243</v>
      </c>
      <c r="B460" s="10" t="s">
        <v>1244</v>
      </c>
      <c r="C460" s="10" t="s">
        <v>1245</v>
      </c>
      <c r="D460" s="10" t="s">
        <v>1246</v>
      </c>
      <c r="E460" s="10"/>
      <c r="F460" s="10">
        <v>0.43672962900000001</v>
      </c>
      <c r="G460" s="10"/>
      <c r="H460" s="17"/>
      <c r="I460" s="17"/>
      <c r="J460" s="17"/>
      <c r="K460" s="17"/>
    </row>
    <row r="461" spans="1:11" x14ac:dyDescent="0.25">
      <c r="A461" s="10" t="s">
        <v>2672</v>
      </c>
      <c r="B461" s="10" t="s">
        <v>2673</v>
      </c>
      <c r="C461" s="10" t="s">
        <v>2674</v>
      </c>
      <c r="D461" s="10" t="s">
        <v>2675</v>
      </c>
      <c r="E461" s="10">
        <v>1.772706621</v>
      </c>
      <c r="F461" s="10">
        <v>8.3193873410000005</v>
      </c>
      <c r="G461" s="10">
        <v>0.74897294599999997</v>
      </c>
      <c r="H461" s="21">
        <v>4.6930424033204989</v>
      </c>
      <c r="I461" s="21">
        <v>2.2305234956919442</v>
      </c>
      <c r="J461" s="20">
        <v>0.42250248130595774</v>
      </c>
      <c r="K461" s="20">
        <v>-1.2429682806942248</v>
      </c>
    </row>
    <row r="462" spans="1:11" x14ac:dyDescent="0.25">
      <c r="A462" s="10" t="s">
        <v>3920</v>
      </c>
      <c r="B462" s="10" t="s">
        <v>3921</v>
      </c>
      <c r="C462" s="10" t="s">
        <v>3922</v>
      </c>
      <c r="D462" s="10" t="s">
        <v>3923</v>
      </c>
      <c r="E462" s="10">
        <v>1.1953741</v>
      </c>
      <c r="F462" s="10">
        <v>1.8471244200000001</v>
      </c>
      <c r="G462" s="10">
        <v>0.44222984700000001</v>
      </c>
      <c r="H462" s="17">
        <v>1.5452270715920648</v>
      </c>
      <c r="I462" s="17">
        <v>0.62781885818694594</v>
      </c>
      <c r="J462" s="20">
        <v>0.36995100278649168</v>
      </c>
      <c r="K462" s="20">
        <v>-1.4345938855451998</v>
      </c>
    </row>
    <row r="463" spans="1:11" x14ac:dyDescent="0.25">
      <c r="A463" s="10" t="s">
        <v>4332</v>
      </c>
      <c r="B463" s="10" t="s">
        <v>4333</v>
      </c>
      <c r="C463" s="10" t="s">
        <v>4334</v>
      </c>
      <c r="D463" s="10" t="s">
        <v>4335</v>
      </c>
      <c r="E463" s="10">
        <v>0.96489853999999997</v>
      </c>
      <c r="F463" s="10">
        <v>2.6273674640000002</v>
      </c>
      <c r="G463" s="10">
        <v>0.51485708699999999</v>
      </c>
      <c r="H463" s="21">
        <v>2.7229468748082057</v>
      </c>
      <c r="I463" s="21">
        <v>1.4451688354120407</v>
      </c>
      <c r="J463" s="17">
        <v>0.53358676136042238</v>
      </c>
      <c r="K463" s="17">
        <v>-0.90620522213660004</v>
      </c>
    </row>
    <row r="464" spans="1:11" x14ac:dyDescent="0.25">
      <c r="A464" s="10" t="s">
        <v>2085</v>
      </c>
      <c r="B464" s="10" t="s">
        <v>2086</v>
      </c>
      <c r="C464" s="10" t="s">
        <v>2087</v>
      </c>
      <c r="D464" s="10" t="s">
        <v>2088</v>
      </c>
      <c r="E464" s="10">
        <v>0.306965602</v>
      </c>
      <c r="F464" s="10">
        <v>0.79194088699999998</v>
      </c>
      <c r="G464" s="10">
        <v>0.136306487</v>
      </c>
      <c r="H464" s="21">
        <v>2.579901076342749</v>
      </c>
      <c r="I464" s="21">
        <v>1.3673157480493552</v>
      </c>
      <c r="J464" s="20">
        <v>0.44404482493123121</v>
      </c>
      <c r="K464" s="20">
        <v>-1.1712227754249671</v>
      </c>
    </row>
    <row r="465" spans="1:11" x14ac:dyDescent="0.25">
      <c r="A465" s="10" t="s">
        <v>432</v>
      </c>
      <c r="B465" s="10" t="s">
        <v>433</v>
      </c>
      <c r="C465" s="10" t="s">
        <v>434</v>
      </c>
      <c r="D465" s="10" t="s">
        <v>435</v>
      </c>
      <c r="E465" s="10">
        <v>4.0108762459999996</v>
      </c>
      <c r="F465" s="10">
        <v>11.24121712</v>
      </c>
      <c r="G465" s="10">
        <v>1.138913595</v>
      </c>
      <c r="H465" s="21">
        <v>2.8026836108969295</v>
      </c>
      <c r="I465" s="21">
        <v>1.486808890730366</v>
      </c>
      <c r="J465" s="20">
        <v>0.28395630409585071</v>
      </c>
      <c r="K465" s="20">
        <v>-1.8162591535881807</v>
      </c>
    </row>
    <row r="466" spans="1:11" x14ac:dyDescent="0.25">
      <c r="A466" s="10" t="s">
        <v>2237</v>
      </c>
      <c r="B466" s="10" t="s">
        <v>2238</v>
      </c>
      <c r="C466" s="10" t="s">
        <v>2239</v>
      </c>
      <c r="D466" s="10" t="s">
        <v>2240</v>
      </c>
      <c r="E466" s="10">
        <v>0.26686829000000001</v>
      </c>
      <c r="F466" s="10">
        <v>1.1130316330000001</v>
      </c>
      <c r="G466" s="10">
        <v>9.9636081000000001E-2</v>
      </c>
      <c r="H466" s="21">
        <v>4.1707151981226396</v>
      </c>
      <c r="I466" s="21">
        <v>2.0602947995720062</v>
      </c>
      <c r="J466" s="20">
        <v>0.37335301620136285</v>
      </c>
      <c r="K466" s="20">
        <v>-1.4213877087215807</v>
      </c>
    </row>
    <row r="467" spans="1:11" x14ac:dyDescent="0.25">
      <c r="A467" s="10" t="s">
        <v>3232</v>
      </c>
      <c r="B467" s="10" t="s">
        <v>3233</v>
      </c>
      <c r="C467" s="10" t="s">
        <v>3234</v>
      </c>
      <c r="D467" s="10" t="s">
        <v>3235</v>
      </c>
      <c r="E467" s="10">
        <v>1.0319552839999999</v>
      </c>
      <c r="F467" s="10">
        <v>1.9389068540000001</v>
      </c>
      <c r="G467" s="10"/>
      <c r="H467" s="17">
        <v>1.8788671215331461</v>
      </c>
      <c r="I467" s="17">
        <v>0.90986303914546851</v>
      </c>
      <c r="J467" s="17"/>
      <c r="K467" s="17"/>
    </row>
    <row r="468" spans="1:11" x14ac:dyDescent="0.25">
      <c r="A468" s="10" t="s">
        <v>1507</v>
      </c>
      <c r="B468" s="10" t="s">
        <v>1508</v>
      </c>
      <c r="C468" s="10" t="s">
        <v>1509</v>
      </c>
      <c r="D468" s="10" t="s">
        <v>1510</v>
      </c>
      <c r="E468" s="10">
        <v>23.470656040000001</v>
      </c>
      <c r="F468" s="10">
        <v>19.202584900000002</v>
      </c>
      <c r="G468" s="10">
        <v>8.6468711799999998</v>
      </c>
      <c r="H468" s="17">
        <v>0.81815288278580223</v>
      </c>
      <c r="I468" s="17">
        <v>-0.28955763970562171</v>
      </c>
      <c r="J468" s="20">
        <v>0.36841199348086051</v>
      </c>
      <c r="K468" s="20">
        <v>-1.4406080664284915</v>
      </c>
    </row>
    <row r="469" spans="1:11" x14ac:dyDescent="0.25">
      <c r="A469" s="10" t="s">
        <v>706</v>
      </c>
      <c r="B469" s="10" t="s">
        <v>707</v>
      </c>
      <c r="C469" s="10" t="s">
        <v>708</v>
      </c>
      <c r="D469" s="10" t="s">
        <v>709</v>
      </c>
      <c r="E469" s="10">
        <v>781.63260439999999</v>
      </c>
      <c r="F469" s="10">
        <v>543.59500700000001</v>
      </c>
      <c r="G469" s="10">
        <v>1547.3012160000001</v>
      </c>
      <c r="H469" s="17">
        <v>0.69546101830958884</v>
      </c>
      <c r="I469" s="17">
        <v>-0.52395844319324258</v>
      </c>
      <c r="J469" s="17">
        <v>1.979576091490894</v>
      </c>
      <c r="K469" s="17">
        <v>0.98519152314306602</v>
      </c>
    </row>
    <row r="470" spans="1:11" x14ac:dyDescent="0.25">
      <c r="A470" s="10" t="s">
        <v>710</v>
      </c>
      <c r="B470" s="10" t="s">
        <v>711</v>
      </c>
      <c r="C470" s="10" t="s">
        <v>712</v>
      </c>
      <c r="D470" s="10" t="s">
        <v>713</v>
      </c>
      <c r="E470" s="10">
        <v>689.00586369999996</v>
      </c>
      <c r="F470" s="10">
        <v>463.03083350000003</v>
      </c>
      <c r="G470" s="10">
        <v>1392.894035</v>
      </c>
      <c r="H470" s="17">
        <v>0.67202742080234068</v>
      </c>
      <c r="I470" s="17">
        <v>-0.57340799425168876</v>
      </c>
      <c r="J470" s="21">
        <v>2.0215996820695854</v>
      </c>
      <c r="K470" s="21">
        <v>1.0154973425073812</v>
      </c>
    </row>
    <row r="471" spans="1:11" x14ac:dyDescent="0.25">
      <c r="A471" s="10" t="s">
        <v>686</v>
      </c>
      <c r="B471" s="10" t="s">
        <v>687</v>
      </c>
      <c r="C471" s="10" t="s">
        <v>688</v>
      </c>
      <c r="D471" s="10" t="s">
        <v>689</v>
      </c>
      <c r="E471" s="10">
        <v>108.6692058</v>
      </c>
      <c r="F471" s="10">
        <v>71.855958490000006</v>
      </c>
      <c r="G471" s="10">
        <v>123.2519595</v>
      </c>
      <c r="H471" s="17">
        <v>0.66123570114469365</v>
      </c>
      <c r="I471" s="17">
        <v>-0.59676347480350933</v>
      </c>
      <c r="J471" s="17">
        <v>1.1341939843274349</v>
      </c>
      <c r="K471" s="17">
        <v>0.1816674094981334</v>
      </c>
    </row>
    <row r="472" spans="1:11" x14ac:dyDescent="0.25">
      <c r="A472" s="10" t="s">
        <v>690</v>
      </c>
      <c r="B472" s="10" t="s">
        <v>691</v>
      </c>
      <c r="C472" s="10" t="s">
        <v>692</v>
      </c>
      <c r="D472" s="10" t="s">
        <v>693</v>
      </c>
      <c r="E472" s="10">
        <v>29.13780276</v>
      </c>
      <c r="F472" s="10">
        <v>22.43857221</v>
      </c>
      <c r="G472" s="10">
        <v>37.207313749999997</v>
      </c>
      <c r="H472" s="17">
        <v>0.77008456659619451</v>
      </c>
      <c r="I472" s="17">
        <v>-0.37691121127488264</v>
      </c>
      <c r="J472" s="17">
        <v>1.27694301648159</v>
      </c>
      <c r="K472" s="17">
        <v>0.35269414628284496</v>
      </c>
    </row>
    <row r="473" spans="1:11" x14ac:dyDescent="0.25">
      <c r="A473" s="10" t="s">
        <v>694</v>
      </c>
      <c r="B473" s="10" t="s">
        <v>695</v>
      </c>
      <c r="C473" s="10" t="s">
        <v>696</v>
      </c>
      <c r="D473" s="10" t="s">
        <v>697</v>
      </c>
      <c r="E473" s="10">
        <v>98.683115380000004</v>
      </c>
      <c r="F473" s="10">
        <v>68.860905250000002</v>
      </c>
      <c r="G473" s="10">
        <v>105.83207760000001</v>
      </c>
      <c r="H473" s="17">
        <v>0.69779825033732124</v>
      </c>
      <c r="I473" s="17">
        <v>-0.51911811477100278</v>
      </c>
      <c r="J473" s="17">
        <v>1.0724436211044961</v>
      </c>
      <c r="K473" s="17">
        <v>0.10090180652118952</v>
      </c>
    </row>
    <row r="474" spans="1:11" x14ac:dyDescent="0.25">
      <c r="A474" s="10" t="s">
        <v>698</v>
      </c>
      <c r="B474" s="10" t="s">
        <v>699</v>
      </c>
      <c r="C474" s="10" t="s">
        <v>700</v>
      </c>
      <c r="D474" s="10" t="s">
        <v>701</v>
      </c>
      <c r="E474" s="10">
        <v>2.1363109150000001</v>
      </c>
      <c r="F474" s="10">
        <v>1.4874793710000001</v>
      </c>
      <c r="G474" s="10">
        <v>0.111341176</v>
      </c>
      <c r="H474" s="17">
        <v>0.69628412257585637</v>
      </c>
      <c r="I474" s="17">
        <v>-0.52225196900246518</v>
      </c>
      <c r="J474" s="20">
        <v>5.2118432395876234E-2</v>
      </c>
      <c r="K474" s="20">
        <v>-4.2620624982076381</v>
      </c>
    </row>
    <row r="475" spans="1:11" x14ac:dyDescent="0.25">
      <c r="A475" s="10" t="s">
        <v>702</v>
      </c>
      <c r="B475" s="10" t="s">
        <v>703</v>
      </c>
      <c r="C475" s="10" t="s">
        <v>704</v>
      </c>
      <c r="D475" s="10" t="s">
        <v>705</v>
      </c>
      <c r="E475" s="10">
        <v>28.40205138</v>
      </c>
      <c r="F475" s="10">
        <v>13.683848129999999</v>
      </c>
      <c r="G475" s="10">
        <v>26.471371850000001</v>
      </c>
      <c r="H475" s="20">
        <v>0.48179083781377202</v>
      </c>
      <c r="I475" s="20">
        <v>-1.053521136691467</v>
      </c>
      <c r="J475" s="17">
        <v>0.93202323648496976</v>
      </c>
      <c r="K475" s="17">
        <v>-0.1015621713986402</v>
      </c>
    </row>
    <row r="476" spans="1:11" x14ac:dyDescent="0.25">
      <c r="A476" s="10" t="s">
        <v>67</v>
      </c>
      <c r="B476" s="10" t="s">
        <v>68</v>
      </c>
      <c r="C476" s="10" t="s">
        <v>69</v>
      </c>
      <c r="D476" s="10" t="s">
        <v>70</v>
      </c>
      <c r="E476" s="10">
        <v>21.47688964</v>
      </c>
      <c r="F476" s="10">
        <v>12.551804110000001</v>
      </c>
      <c r="G476" s="10">
        <v>28.3483175</v>
      </c>
      <c r="H476" s="17">
        <v>0.58443304968251453</v>
      </c>
      <c r="I476" s="17">
        <v>-0.77489033005041352</v>
      </c>
      <c r="J476" s="17">
        <v>1.3199452050636882</v>
      </c>
      <c r="K476" s="17">
        <v>0.40047804017182531</v>
      </c>
    </row>
    <row r="477" spans="1:11" x14ac:dyDescent="0.25">
      <c r="A477" s="10" t="s">
        <v>39</v>
      </c>
      <c r="B477" s="10" t="s">
        <v>40</v>
      </c>
      <c r="C477" s="10" t="s">
        <v>41</v>
      </c>
      <c r="D477" s="10" t="s">
        <v>42</v>
      </c>
      <c r="E477" s="10">
        <v>1.2168246490000001</v>
      </c>
      <c r="F477" s="10">
        <v>0.68690320599999999</v>
      </c>
      <c r="G477" s="10">
        <v>1.171771337</v>
      </c>
      <c r="H477" s="17">
        <v>0.56450467745250277</v>
      </c>
      <c r="I477" s="17">
        <v>-0.82494255975344</v>
      </c>
      <c r="J477" s="17">
        <v>0.9629746882288871</v>
      </c>
      <c r="K477" s="17">
        <v>-5.4430217531590358E-2</v>
      </c>
    </row>
    <row r="478" spans="1:11" x14ac:dyDescent="0.25">
      <c r="A478" s="10" t="s">
        <v>665</v>
      </c>
      <c r="B478" s="10" t="s">
        <v>666</v>
      </c>
      <c r="C478" s="10" t="s">
        <v>667</v>
      </c>
      <c r="D478" s="10" t="s">
        <v>668</v>
      </c>
      <c r="E478" s="10">
        <v>5.6515783800000001</v>
      </c>
      <c r="F478" s="10">
        <v>4.5671025070000004</v>
      </c>
      <c r="G478" s="10">
        <v>1.498997052</v>
      </c>
      <c r="H478" s="17">
        <v>0.80811097359318584</v>
      </c>
      <c r="I478" s="17">
        <v>-0.30737467064897861</v>
      </c>
      <c r="J478" s="20">
        <v>0.265235116848897</v>
      </c>
      <c r="K478" s="20">
        <v>-1.9146562954936117</v>
      </c>
    </row>
    <row r="479" spans="1:11" x14ac:dyDescent="0.25">
      <c r="A479" s="10" t="s">
        <v>1198</v>
      </c>
      <c r="B479" s="10" t="s">
        <v>1199</v>
      </c>
      <c r="C479" s="10" t="s">
        <v>1200</v>
      </c>
      <c r="D479" s="10" t="s">
        <v>1201</v>
      </c>
      <c r="E479" s="10">
        <v>16.2089736</v>
      </c>
      <c r="F479" s="10">
        <v>8.4544397100000008</v>
      </c>
      <c r="G479" s="10">
        <v>17.761602440000001</v>
      </c>
      <c r="H479" s="17">
        <v>0.52159007218075804</v>
      </c>
      <c r="I479" s="17">
        <v>-0.93901168496540954</v>
      </c>
      <c r="J479" s="17">
        <v>1.0957882268375094</v>
      </c>
      <c r="K479" s="17">
        <v>0.13196900850613377</v>
      </c>
    </row>
    <row r="480" spans="1:11" x14ac:dyDescent="0.25">
      <c r="A480" s="10" t="s">
        <v>51</v>
      </c>
      <c r="B480" s="10" t="s">
        <v>52</v>
      </c>
      <c r="C480" s="10" t="s">
        <v>53</v>
      </c>
      <c r="D480" s="10" t="s">
        <v>54</v>
      </c>
      <c r="E480" s="10">
        <v>1.072472662</v>
      </c>
      <c r="F480" s="10">
        <v>0.67813643099999998</v>
      </c>
      <c r="G480" s="10">
        <v>1.934639338</v>
      </c>
      <c r="H480" s="17">
        <v>0.63231115815612271</v>
      </c>
      <c r="I480" s="17">
        <v>-0.66129341645648043</v>
      </c>
      <c r="J480" s="17">
        <v>1.8039055041199734</v>
      </c>
      <c r="K480" s="17">
        <v>0.851123766360388</v>
      </c>
    </row>
    <row r="481" spans="1:11" x14ac:dyDescent="0.25">
      <c r="A481" s="10" t="s">
        <v>80</v>
      </c>
      <c r="B481" s="10" t="s">
        <v>81</v>
      </c>
      <c r="C481" s="10" t="s">
        <v>82</v>
      </c>
      <c r="D481" s="10" t="s">
        <v>83</v>
      </c>
      <c r="E481" s="10">
        <v>20.06950217</v>
      </c>
      <c r="F481" s="10">
        <v>11.92124098</v>
      </c>
      <c r="G481" s="10">
        <v>20.53997605</v>
      </c>
      <c r="H481" s="17">
        <v>0.59399784205011008</v>
      </c>
      <c r="I481" s="17">
        <v>-0.75147040505536133</v>
      </c>
      <c r="J481" s="17">
        <v>1.0234422297082819</v>
      </c>
      <c r="K481" s="17">
        <v>3.342966878475763E-2</v>
      </c>
    </row>
    <row r="482" spans="1:11" x14ac:dyDescent="0.25">
      <c r="A482" s="10" t="s">
        <v>43</v>
      </c>
      <c r="B482" s="10" t="s">
        <v>44</v>
      </c>
      <c r="C482" s="10" t="s">
        <v>45</v>
      </c>
      <c r="D482" s="10" t="s">
        <v>46</v>
      </c>
      <c r="E482" s="10">
        <v>18.701968730000001</v>
      </c>
      <c r="F482" s="10">
        <v>13.432246559999999</v>
      </c>
      <c r="G482" s="10">
        <v>48.652058609999997</v>
      </c>
      <c r="H482" s="17">
        <v>0.7182263404415391</v>
      </c>
      <c r="I482" s="17">
        <v>-0.47748953109734932</v>
      </c>
      <c r="J482" s="21">
        <v>2.6014404853515116</v>
      </c>
      <c r="K482" s="21">
        <v>1.3793107023288749</v>
      </c>
    </row>
    <row r="483" spans="1:11" x14ac:dyDescent="0.25">
      <c r="A483" s="10" t="s">
        <v>669</v>
      </c>
      <c r="B483" s="10" t="s">
        <v>670</v>
      </c>
      <c r="C483" s="10" t="s">
        <v>671</v>
      </c>
      <c r="D483" s="10" t="s">
        <v>672</v>
      </c>
      <c r="E483" s="10">
        <v>61.30021034</v>
      </c>
      <c r="F483" s="10">
        <v>40.583763050000002</v>
      </c>
      <c r="G483" s="10">
        <v>174.03831260000001</v>
      </c>
      <c r="H483" s="17">
        <v>0.66204932780659687</v>
      </c>
      <c r="I483" s="17">
        <v>-0.59498938188701744</v>
      </c>
      <c r="J483" s="21">
        <v>2.8391144440565719</v>
      </c>
      <c r="K483" s="21">
        <v>1.5054410049429319</v>
      </c>
    </row>
    <row r="484" spans="1:11" x14ac:dyDescent="0.25">
      <c r="A484" s="10" t="s">
        <v>59</v>
      </c>
      <c r="B484" s="10" t="s">
        <v>60</v>
      </c>
      <c r="C484" s="10" t="s">
        <v>61</v>
      </c>
      <c r="D484" s="10" t="s">
        <v>62</v>
      </c>
      <c r="E484" s="10">
        <v>2.8048853629999999</v>
      </c>
      <c r="F484" s="10">
        <v>2.750324349</v>
      </c>
      <c r="G484" s="10">
        <v>9.7788046879999992</v>
      </c>
      <c r="H484" s="17">
        <v>0.98054786312491449</v>
      </c>
      <c r="I484" s="17">
        <v>-2.8340041004741003E-2</v>
      </c>
      <c r="J484" s="21">
        <v>3.4863473627103811</v>
      </c>
      <c r="K484" s="21">
        <v>1.8017163197485455</v>
      </c>
    </row>
    <row r="485" spans="1:11" x14ac:dyDescent="0.25">
      <c r="A485" s="10" t="s">
        <v>55</v>
      </c>
      <c r="B485" s="10" t="s">
        <v>56</v>
      </c>
      <c r="C485" s="10" t="s">
        <v>57</v>
      </c>
      <c r="D485" s="10" t="s">
        <v>58</v>
      </c>
      <c r="E485" s="10">
        <v>58.427785870000001</v>
      </c>
      <c r="F485" s="10">
        <v>40.250659849999998</v>
      </c>
      <c r="G485" s="10">
        <v>133.61766600000001</v>
      </c>
      <c r="H485" s="17">
        <v>0.68889586094459332</v>
      </c>
      <c r="I485" s="17">
        <v>-0.53764218489544302</v>
      </c>
      <c r="J485" s="21">
        <v>2.2868856659619987</v>
      </c>
      <c r="K485" s="21">
        <v>1.1933842392638314</v>
      </c>
    </row>
    <row r="486" spans="1:11" x14ac:dyDescent="0.25">
      <c r="A486" s="10" t="s">
        <v>674</v>
      </c>
      <c r="B486" s="10" t="s">
        <v>675</v>
      </c>
      <c r="C486" s="10" t="s">
        <v>676</v>
      </c>
      <c r="D486" s="10" t="s">
        <v>677</v>
      </c>
      <c r="E486" s="10">
        <v>7.0267640580000004</v>
      </c>
      <c r="F486" s="10">
        <v>4.706499279</v>
      </c>
      <c r="G486" s="10">
        <v>15.560424729999999</v>
      </c>
      <c r="H486" s="17">
        <v>0.66979611669778938</v>
      </c>
      <c r="I486" s="17">
        <v>-0.57820608318594391</v>
      </c>
      <c r="J486" s="21">
        <v>2.2144510049806483</v>
      </c>
      <c r="K486" s="21">
        <v>1.1469490777590625</v>
      </c>
    </row>
    <row r="487" spans="1:11" x14ac:dyDescent="0.25">
      <c r="A487" s="10" t="s">
        <v>63</v>
      </c>
      <c r="B487" s="10" t="s">
        <v>64</v>
      </c>
      <c r="C487" s="10" t="s">
        <v>65</v>
      </c>
      <c r="D487" s="10" t="s">
        <v>66</v>
      </c>
      <c r="E487" s="10">
        <v>196.92898059999999</v>
      </c>
      <c r="F487" s="10">
        <v>112.1710856</v>
      </c>
      <c r="G487" s="10">
        <v>511.6981523</v>
      </c>
      <c r="H487" s="17">
        <v>0.56960171762550627</v>
      </c>
      <c r="I487" s="17">
        <v>-0.81197459815105766</v>
      </c>
      <c r="J487" s="21">
        <v>2.5983892809527904</v>
      </c>
      <c r="K487" s="21">
        <v>1.377617586147061</v>
      </c>
    </row>
    <row r="488" spans="1:11" x14ac:dyDescent="0.25">
      <c r="A488" s="10" t="s">
        <v>76</v>
      </c>
      <c r="B488" s="10" t="s">
        <v>77</v>
      </c>
      <c r="C488" s="10" t="s">
        <v>78</v>
      </c>
      <c r="D488" s="10" t="s">
        <v>79</v>
      </c>
      <c r="E488" s="10">
        <v>97.829891489999994</v>
      </c>
      <c r="F488" s="10">
        <v>70.545492789999997</v>
      </c>
      <c r="G488" s="10">
        <v>250.25037349999999</v>
      </c>
      <c r="H488" s="17">
        <v>0.72110365978695823</v>
      </c>
      <c r="I488" s="17">
        <v>-0.47172143082891527</v>
      </c>
      <c r="J488" s="21">
        <v>2.5580154458781155</v>
      </c>
      <c r="K488" s="21">
        <v>1.3550249755661028</v>
      </c>
    </row>
    <row r="489" spans="1:11" x14ac:dyDescent="0.25">
      <c r="A489" s="10" t="s">
        <v>71</v>
      </c>
      <c r="B489" s="10" t="s">
        <v>72</v>
      </c>
      <c r="C489" s="10" t="s">
        <v>73</v>
      </c>
      <c r="D489" s="10" t="s">
        <v>74</v>
      </c>
      <c r="E489" s="10">
        <v>20.59734508</v>
      </c>
      <c r="F489" s="10">
        <v>11.692016410000001</v>
      </c>
      <c r="G489" s="10">
        <v>39.697609970000002</v>
      </c>
      <c r="H489" s="17">
        <v>0.56764677023122445</v>
      </c>
      <c r="I489" s="17">
        <v>-0.81693463233733976</v>
      </c>
      <c r="J489" s="17">
        <v>1.92731683699111</v>
      </c>
      <c r="K489" s="17">
        <v>0.94659375979236937</v>
      </c>
    </row>
    <row r="490" spans="1:11" x14ac:dyDescent="0.25">
      <c r="A490" s="10" t="s">
        <v>47</v>
      </c>
      <c r="B490" s="10" t="s">
        <v>48</v>
      </c>
      <c r="C490" s="10" t="s">
        <v>49</v>
      </c>
      <c r="D490" s="10" t="s">
        <v>50</v>
      </c>
      <c r="E490" s="10">
        <v>21.79091734</v>
      </c>
      <c r="F490" s="10">
        <v>14.683185030000001</v>
      </c>
      <c r="G490" s="10">
        <v>23.898663110000001</v>
      </c>
      <c r="H490" s="17">
        <v>0.67382133578411352</v>
      </c>
      <c r="I490" s="17">
        <v>-0.56956198441135808</v>
      </c>
      <c r="J490" s="17">
        <v>1.0967258852444439</v>
      </c>
      <c r="K490" s="17">
        <v>0.13320298479732301</v>
      </c>
    </row>
    <row r="491" spans="1:11" x14ac:dyDescent="0.25">
      <c r="A491" s="10" t="s">
        <v>682</v>
      </c>
      <c r="B491" s="10" t="s">
        <v>683</v>
      </c>
      <c r="C491" s="10" t="s">
        <v>684</v>
      </c>
      <c r="D491" s="10" t="s">
        <v>685</v>
      </c>
      <c r="E491" s="10">
        <v>1496.3809920000001</v>
      </c>
      <c r="F491" s="10">
        <v>979.61039740000001</v>
      </c>
      <c r="G491" s="10">
        <v>3575.488124</v>
      </c>
      <c r="H491" s="17">
        <v>0.65465306137756651</v>
      </c>
      <c r="I491" s="17">
        <v>-0.61119755348261595</v>
      </c>
      <c r="J491" s="21">
        <v>2.3894236448574184</v>
      </c>
      <c r="K491" s="21">
        <v>1.256662666330731</v>
      </c>
    </row>
    <row r="492" spans="1:11" x14ac:dyDescent="0.25">
      <c r="A492" s="10" t="s">
        <v>633</v>
      </c>
      <c r="B492" s="10" t="s">
        <v>634</v>
      </c>
      <c r="C492" s="10" t="s">
        <v>635</v>
      </c>
      <c r="D492" s="10" t="s">
        <v>636</v>
      </c>
      <c r="E492" s="10">
        <v>3.6618263190000002</v>
      </c>
      <c r="F492" s="10">
        <v>2.3884975559999999</v>
      </c>
      <c r="G492" s="10">
        <v>8.6104875379999992</v>
      </c>
      <c r="H492" s="17">
        <v>0.65226948192678602</v>
      </c>
      <c r="I492" s="17">
        <v>-0.6164599649141389</v>
      </c>
      <c r="J492" s="21">
        <v>2.3514188789684098</v>
      </c>
      <c r="K492" s="21">
        <v>1.2335315618668667</v>
      </c>
    </row>
    <row r="493" spans="1:11" x14ac:dyDescent="0.25">
      <c r="A493" s="10" t="s">
        <v>637</v>
      </c>
      <c r="B493" s="10" t="s">
        <v>638</v>
      </c>
      <c r="C493" s="10" t="s">
        <v>639</v>
      </c>
      <c r="D493" s="10" t="s">
        <v>640</v>
      </c>
      <c r="E493" s="10">
        <v>22.998802139999999</v>
      </c>
      <c r="F493" s="10">
        <v>17.017251000000002</v>
      </c>
      <c r="G493" s="10">
        <v>39.355843040000003</v>
      </c>
      <c r="H493" s="17">
        <v>0.7399190138865207</v>
      </c>
      <c r="I493" s="17">
        <v>-0.43456072233252402</v>
      </c>
      <c r="J493" s="17">
        <v>1.7112127318818704</v>
      </c>
      <c r="K493" s="17">
        <v>0.775019121693729</v>
      </c>
    </row>
    <row r="494" spans="1:11" x14ac:dyDescent="0.25">
      <c r="A494" s="10" t="s">
        <v>85</v>
      </c>
      <c r="B494" s="10" t="s">
        <v>86</v>
      </c>
      <c r="C494" s="10" t="s">
        <v>87</v>
      </c>
      <c r="D494" s="10" t="s">
        <v>88</v>
      </c>
      <c r="E494" s="10">
        <v>25.497887469999998</v>
      </c>
      <c r="F494" s="10">
        <v>17.430154030000001</v>
      </c>
      <c r="G494" s="10">
        <v>74.308731690000002</v>
      </c>
      <c r="H494" s="17">
        <v>0.68359208387391956</v>
      </c>
      <c r="I494" s="17">
        <v>-0.5487924044589817</v>
      </c>
      <c r="J494" s="21">
        <v>2.9143093433693004</v>
      </c>
      <c r="K494" s="21">
        <v>1.543154022377734</v>
      </c>
    </row>
    <row r="495" spans="1:11" x14ac:dyDescent="0.25">
      <c r="A495" s="10" t="s">
        <v>35</v>
      </c>
      <c r="B495" s="10" t="s">
        <v>36</v>
      </c>
      <c r="C495" s="10" t="s">
        <v>37</v>
      </c>
      <c r="D495" s="10" t="s">
        <v>38</v>
      </c>
      <c r="E495" s="10">
        <v>102.9549822</v>
      </c>
      <c r="F495" s="10">
        <v>67.59727642</v>
      </c>
      <c r="G495" s="10">
        <v>169.86527229999999</v>
      </c>
      <c r="H495" s="17">
        <v>0.65657120204912234</v>
      </c>
      <c r="I495" s="17">
        <v>-0.60697662181479839</v>
      </c>
      <c r="J495" s="17">
        <v>1.6498985155475068</v>
      </c>
      <c r="K495" s="17">
        <v>0.72237728773225152</v>
      </c>
    </row>
    <row r="496" spans="1:11" x14ac:dyDescent="0.25">
      <c r="A496" s="10" t="s">
        <v>22</v>
      </c>
      <c r="B496" s="10" t="s">
        <v>23</v>
      </c>
      <c r="C496" s="10" t="s">
        <v>24</v>
      </c>
      <c r="D496" s="10" t="s">
        <v>25</v>
      </c>
      <c r="E496" s="10">
        <v>28.339542089999998</v>
      </c>
      <c r="F496" s="10">
        <v>19.673644809999999</v>
      </c>
      <c r="G496" s="10">
        <v>70.08542181</v>
      </c>
      <c r="H496" s="17">
        <v>0.69421181003987065</v>
      </c>
      <c r="I496" s="17">
        <v>-0.52655218615839439</v>
      </c>
      <c r="J496" s="21">
        <v>2.4730611944054881</v>
      </c>
      <c r="K496" s="21">
        <v>1.3062979387869049</v>
      </c>
    </row>
    <row r="497" spans="1:11" x14ac:dyDescent="0.25">
      <c r="A497" s="10" t="s">
        <v>874</v>
      </c>
      <c r="B497" s="10" t="s">
        <v>875</v>
      </c>
      <c r="C497" s="10" t="s">
        <v>876</v>
      </c>
      <c r="D497" s="10" t="s">
        <v>877</v>
      </c>
      <c r="E497" s="10">
        <v>248.49664050000001</v>
      </c>
      <c r="F497" s="10">
        <v>122.899978</v>
      </c>
      <c r="G497" s="10">
        <v>74.115941370000002</v>
      </c>
      <c r="H497" s="20">
        <v>0.49457400209802838</v>
      </c>
      <c r="I497" s="20">
        <v>-1.01574169023843</v>
      </c>
      <c r="J497" s="20">
        <v>0.2982573173660269</v>
      </c>
      <c r="K497" s="20">
        <v>-1.7453705618346536</v>
      </c>
    </row>
    <row r="498" spans="1:11" x14ac:dyDescent="0.25">
      <c r="A498" s="10" t="s">
        <v>641</v>
      </c>
      <c r="B498" s="10" t="s">
        <v>642</v>
      </c>
      <c r="C498" s="10" t="s">
        <v>643</v>
      </c>
      <c r="D498" s="10" t="s">
        <v>644</v>
      </c>
      <c r="E498" s="10">
        <v>146.34585419999999</v>
      </c>
      <c r="F498" s="10">
        <v>105.631304</v>
      </c>
      <c r="G498" s="10">
        <v>267.8712913</v>
      </c>
      <c r="H498" s="17">
        <v>0.72179225422840854</v>
      </c>
      <c r="I498" s="17">
        <v>-0.47034443356718303</v>
      </c>
      <c r="J498" s="17">
        <v>1.8303989051437031</v>
      </c>
      <c r="K498" s="17">
        <v>0.87215809427864377</v>
      </c>
    </row>
    <row r="499" spans="1:11" x14ac:dyDescent="0.25">
      <c r="A499" s="10" t="s">
        <v>30</v>
      </c>
      <c r="B499" s="10" t="s">
        <v>31</v>
      </c>
      <c r="C499" s="10" t="s">
        <v>32</v>
      </c>
      <c r="D499" s="10" t="s">
        <v>33</v>
      </c>
      <c r="E499" s="10">
        <v>12.79317904</v>
      </c>
      <c r="F499" s="10">
        <v>12.43738138</v>
      </c>
      <c r="G499" s="10">
        <v>18.60625937</v>
      </c>
      <c r="H499" s="17">
        <v>0.97218848740508201</v>
      </c>
      <c r="I499" s="17">
        <v>-4.0692044963642857E-2</v>
      </c>
      <c r="J499" s="17">
        <v>1.4543890390202809</v>
      </c>
      <c r="K499" s="17">
        <v>0.54041323183753975</v>
      </c>
    </row>
    <row r="500" spans="1:11" x14ac:dyDescent="0.25">
      <c r="A500" s="10" t="s">
        <v>959</v>
      </c>
      <c r="B500" s="10" t="s">
        <v>960</v>
      </c>
      <c r="C500" s="10" t="s">
        <v>961</v>
      </c>
      <c r="D500" s="10" t="s">
        <v>962</v>
      </c>
      <c r="E500" s="10">
        <v>50.432223149999999</v>
      </c>
      <c r="F500" s="10">
        <v>32.29537354</v>
      </c>
      <c r="G500" s="10">
        <v>123.1212302</v>
      </c>
      <c r="H500" s="17">
        <v>0.64037180046464004</v>
      </c>
      <c r="I500" s="17">
        <v>-0.64301831642978136</v>
      </c>
      <c r="J500" s="21">
        <v>2.4413206975588189</v>
      </c>
      <c r="K500" s="21">
        <v>1.2876618233401973</v>
      </c>
    </row>
    <row r="501" spans="1:11" x14ac:dyDescent="0.25">
      <c r="A501" s="10" t="s">
        <v>1194</v>
      </c>
      <c r="B501" s="10" t="s">
        <v>1195</v>
      </c>
      <c r="C501" s="10" t="s">
        <v>1196</v>
      </c>
      <c r="D501" s="10" t="s">
        <v>1197</v>
      </c>
      <c r="E501" s="10">
        <v>1158.375814</v>
      </c>
      <c r="F501" s="10">
        <v>897.23572730000001</v>
      </c>
      <c r="G501" s="10">
        <v>1912.1917599999999</v>
      </c>
      <c r="H501" s="17">
        <v>0.77456358847975737</v>
      </c>
      <c r="I501" s="17">
        <v>-0.36854441169096608</v>
      </c>
      <c r="J501" s="17">
        <v>1.6507524905902429</v>
      </c>
      <c r="K501" s="17">
        <v>0.72312382263363817</v>
      </c>
    </row>
    <row r="502" spans="1:11" x14ac:dyDescent="0.25">
      <c r="A502" s="10" t="s">
        <v>94</v>
      </c>
      <c r="B502" s="10" t="s">
        <v>95</v>
      </c>
      <c r="C502" s="10" t="s">
        <v>96</v>
      </c>
      <c r="D502" s="10" t="s">
        <v>97</v>
      </c>
      <c r="E502" s="10">
        <v>168.62439979999999</v>
      </c>
      <c r="F502" s="10">
        <v>109.08034429999999</v>
      </c>
      <c r="G502" s="10">
        <v>310.36139900000001</v>
      </c>
      <c r="H502" s="17">
        <v>0.64688351406662792</v>
      </c>
      <c r="I502" s="17">
        <v>-0.62842214898862792</v>
      </c>
      <c r="J502" s="17">
        <v>1.8405485764107077</v>
      </c>
      <c r="K502" s="17">
        <v>0.88013582634355714</v>
      </c>
    </row>
    <row r="503" spans="1:11" x14ac:dyDescent="0.25">
      <c r="A503" s="10" t="s">
        <v>645</v>
      </c>
      <c r="B503" s="10" t="s">
        <v>646</v>
      </c>
      <c r="C503" s="10" t="s">
        <v>647</v>
      </c>
      <c r="D503" s="10" t="s">
        <v>648</v>
      </c>
      <c r="E503" s="10">
        <v>69.662037580000003</v>
      </c>
      <c r="F503" s="10">
        <v>57.928818990000003</v>
      </c>
      <c r="G503" s="10">
        <v>76.125589880000007</v>
      </c>
      <c r="H503" s="17">
        <v>0.83156940282538316</v>
      </c>
      <c r="I503" s="17">
        <v>-0.2660914189471803</v>
      </c>
      <c r="J503" s="17">
        <v>1.0927844278539405</v>
      </c>
      <c r="K503" s="17">
        <v>0.12800883052508086</v>
      </c>
    </row>
    <row r="504" spans="1:11" x14ac:dyDescent="0.25">
      <c r="A504" s="10" t="s">
        <v>649</v>
      </c>
      <c r="B504" s="10" t="s">
        <v>650</v>
      </c>
      <c r="C504" s="10" t="s">
        <v>651</v>
      </c>
      <c r="D504" s="10" t="s">
        <v>652</v>
      </c>
      <c r="E504" s="10">
        <v>14.41902713</v>
      </c>
      <c r="F504" s="10">
        <v>8.198370293</v>
      </c>
      <c r="G504" s="10">
        <v>39.855860720000003</v>
      </c>
      <c r="H504" s="17">
        <v>0.56857998941846777</v>
      </c>
      <c r="I504" s="17">
        <v>-0.8145647691303568</v>
      </c>
      <c r="J504" s="21">
        <v>2.7641158006476405</v>
      </c>
      <c r="K504" s="21">
        <v>1.4668180576655705</v>
      </c>
    </row>
    <row r="505" spans="1:11" x14ac:dyDescent="0.25">
      <c r="A505" s="10" t="s">
        <v>653</v>
      </c>
      <c r="B505" s="10" t="s">
        <v>654</v>
      </c>
      <c r="C505" s="10" t="s">
        <v>655</v>
      </c>
      <c r="D505" s="10" t="s">
        <v>656</v>
      </c>
      <c r="E505" s="10">
        <v>3.430332806</v>
      </c>
      <c r="F505" s="10">
        <v>4.547378717</v>
      </c>
      <c r="G505" s="10">
        <v>36.819611070000001</v>
      </c>
      <c r="H505" s="17">
        <v>1.3256377658302347</v>
      </c>
      <c r="I505" s="17">
        <v>0.40668660890909303</v>
      </c>
      <c r="J505" s="21">
        <v>10.733539033180328</v>
      </c>
      <c r="K505" s="21">
        <v>3.4240539308886029</v>
      </c>
    </row>
    <row r="506" spans="1:11" x14ac:dyDescent="0.25">
      <c r="A506" s="10" t="s">
        <v>9</v>
      </c>
      <c r="B506" s="10" t="s">
        <v>10</v>
      </c>
      <c r="C506" s="10" t="s">
        <v>11</v>
      </c>
      <c r="D506" s="10" t="s">
        <v>12</v>
      </c>
      <c r="E506" s="10">
        <v>3.7600315420000001</v>
      </c>
      <c r="F506" s="10">
        <v>3.0561263699999999</v>
      </c>
      <c r="G506" s="10">
        <v>2.5236389880000001</v>
      </c>
      <c r="H506" s="17">
        <v>0.81279274810934499</v>
      </c>
      <c r="I506" s="17">
        <v>-0.299040564717931</v>
      </c>
      <c r="J506" s="17">
        <v>0.67117495154246798</v>
      </c>
      <c r="K506" s="17">
        <v>-0.57523921993170957</v>
      </c>
    </row>
    <row r="507" spans="1:11" x14ac:dyDescent="0.25">
      <c r="A507" s="10" t="s">
        <v>13</v>
      </c>
      <c r="B507" s="10" t="s">
        <v>14</v>
      </c>
      <c r="C507" s="10" t="s">
        <v>15</v>
      </c>
      <c r="D507" s="10" t="s">
        <v>16</v>
      </c>
      <c r="E507" s="10">
        <v>16.532964060000001</v>
      </c>
      <c r="F507" s="10">
        <v>11.72037044</v>
      </c>
      <c r="G507" s="10">
        <v>14.933011199999999</v>
      </c>
      <c r="H507" s="17">
        <v>0.70890920693140358</v>
      </c>
      <c r="I507" s="17">
        <v>-0.4963272277857167</v>
      </c>
      <c r="J507" s="17">
        <v>0.90322649621727891</v>
      </c>
      <c r="K507" s="17">
        <v>-0.14684028658802475</v>
      </c>
    </row>
    <row r="508" spans="1:11" x14ac:dyDescent="0.25">
      <c r="A508" s="10" t="s">
        <v>657</v>
      </c>
      <c r="B508" s="10" t="s">
        <v>658</v>
      </c>
      <c r="C508" s="10" t="s">
        <v>659</v>
      </c>
      <c r="D508" s="10" t="s">
        <v>660</v>
      </c>
      <c r="E508" s="10">
        <v>24.24779092</v>
      </c>
      <c r="F508" s="10">
        <v>17.177541990000002</v>
      </c>
      <c r="G508" s="10">
        <v>32.572846230000003</v>
      </c>
      <c r="H508" s="17">
        <v>0.70841678100381777</v>
      </c>
      <c r="I508" s="17">
        <v>-0.49732970777742702</v>
      </c>
      <c r="J508" s="17">
        <v>1.3433325261450251</v>
      </c>
      <c r="K508" s="17">
        <v>0.42581647113859822</v>
      </c>
    </row>
    <row r="509" spans="1:11" x14ac:dyDescent="0.25">
      <c r="A509" s="10" t="s">
        <v>661</v>
      </c>
      <c r="B509" s="10" t="s">
        <v>662</v>
      </c>
      <c r="C509" s="10" t="s">
        <v>663</v>
      </c>
      <c r="D509" s="10" t="s">
        <v>664</v>
      </c>
      <c r="E509" s="10">
        <v>7.7092482120000003</v>
      </c>
      <c r="F509" s="10">
        <v>7.8663090760000003</v>
      </c>
      <c r="G509" s="10">
        <v>17.151889260000001</v>
      </c>
      <c r="H509" s="17">
        <v>1.0203730454229667</v>
      </c>
      <c r="I509" s="17">
        <v>2.9096693754864365E-2</v>
      </c>
      <c r="J509" s="21">
        <v>2.2248458978531591</v>
      </c>
      <c r="K509" s="21">
        <v>1.1537054124375297</v>
      </c>
    </row>
    <row r="510" spans="1:11" x14ac:dyDescent="0.25">
      <c r="A510" s="10" t="s">
        <v>17</v>
      </c>
      <c r="B510" s="10" t="s">
        <v>18</v>
      </c>
      <c r="C510" s="10" t="s">
        <v>19</v>
      </c>
      <c r="D510" s="10" t="s">
        <v>20</v>
      </c>
      <c r="E510" s="10">
        <v>12.717862090000001</v>
      </c>
      <c r="F510" s="10">
        <v>7.4894331740000002</v>
      </c>
      <c r="G510" s="10">
        <v>16.895171090000002</v>
      </c>
      <c r="H510" s="17">
        <v>0.58889089384676607</v>
      </c>
      <c r="I510" s="17">
        <v>-0.76392772990972779</v>
      </c>
      <c r="J510" s="17">
        <v>1.3284600014089318</v>
      </c>
      <c r="K510" s="17">
        <v>0.40975479038942891</v>
      </c>
    </row>
    <row r="511" spans="1:11" x14ac:dyDescent="0.25">
      <c r="A511" s="10" t="s">
        <v>26</v>
      </c>
      <c r="B511" s="10" t="s">
        <v>27</v>
      </c>
      <c r="C511" s="10" t="s">
        <v>28</v>
      </c>
      <c r="D511" s="10" t="s">
        <v>29</v>
      </c>
      <c r="E511" s="10">
        <v>4.7282615210000003</v>
      </c>
      <c r="F511" s="10">
        <v>2.4062326629999999</v>
      </c>
      <c r="G511" s="10">
        <v>3.6383338420000002</v>
      </c>
      <c r="H511" s="17">
        <v>0.50890430918700447</v>
      </c>
      <c r="I511" s="17">
        <v>-0.97453368738753732</v>
      </c>
      <c r="J511" s="17">
        <v>0.7694865916025968</v>
      </c>
      <c r="K511" s="17">
        <v>-0.37803190725132541</v>
      </c>
    </row>
    <row r="512" spans="1:11" x14ac:dyDescent="0.25">
      <c r="A512" s="10" t="s">
        <v>854</v>
      </c>
      <c r="B512" s="10" t="s">
        <v>855</v>
      </c>
      <c r="C512" s="10" t="s">
        <v>856</v>
      </c>
      <c r="D512" s="10" t="s">
        <v>857</v>
      </c>
      <c r="E512" s="10">
        <v>12.91325485</v>
      </c>
      <c r="F512" s="10">
        <v>9.4298522729999998</v>
      </c>
      <c r="G512" s="10">
        <v>65.544709130000001</v>
      </c>
      <c r="H512" s="17">
        <v>0.73024596684080778</v>
      </c>
      <c r="I512" s="17">
        <v>-0.45354560983678899</v>
      </c>
      <c r="J512" s="21">
        <v>5.0757698110480645</v>
      </c>
      <c r="K512" s="21">
        <v>2.3436266436491535</v>
      </c>
    </row>
    <row r="513" spans="1:11" x14ac:dyDescent="0.25">
      <c r="A513" s="10" t="s">
        <v>4192</v>
      </c>
      <c r="B513" s="10" t="s">
        <v>4193</v>
      </c>
      <c r="C513" s="10" t="s">
        <v>4194</v>
      </c>
      <c r="D513" s="10" t="s">
        <v>4195</v>
      </c>
      <c r="E513" s="10">
        <v>12.93955132</v>
      </c>
      <c r="F513" s="10">
        <v>10.01946774</v>
      </c>
      <c r="G513" s="10">
        <v>4.8590061929999999</v>
      </c>
      <c r="H513" s="17">
        <v>0.77432883816561882</v>
      </c>
      <c r="I513" s="17">
        <v>-0.36898172174661853</v>
      </c>
      <c r="J513" s="20">
        <v>0.37551581757627744</v>
      </c>
      <c r="K513" s="20">
        <v>-1.413054416287006</v>
      </c>
    </row>
    <row r="514" spans="1:11" x14ac:dyDescent="0.25">
      <c r="A514" s="10" t="s">
        <v>1807</v>
      </c>
      <c r="B514" s="10" t="s">
        <v>1808</v>
      </c>
      <c r="C514" s="10" t="s">
        <v>1809</v>
      </c>
      <c r="D514" s="10" t="s">
        <v>1810</v>
      </c>
      <c r="E514" s="10">
        <v>1.19755477</v>
      </c>
      <c r="F514" s="10">
        <v>1.152721339</v>
      </c>
      <c r="G514" s="10"/>
      <c r="H514" s="17">
        <v>0.96256252146196197</v>
      </c>
      <c r="I514" s="17">
        <v>-5.5047843570444538E-2</v>
      </c>
      <c r="J514" s="17"/>
      <c r="K514" s="17"/>
    </row>
    <row r="515" spans="1:11" x14ac:dyDescent="0.25">
      <c r="A515" s="10" t="s">
        <v>1303</v>
      </c>
      <c r="B515" s="10" t="s">
        <v>1304</v>
      </c>
      <c r="C515" s="10" t="s">
        <v>1305</v>
      </c>
      <c r="D515" s="10" t="s">
        <v>1306</v>
      </c>
      <c r="E515" s="10">
        <v>0.22712072899999999</v>
      </c>
      <c r="F515" s="10">
        <v>0.77713522199999996</v>
      </c>
      <c r="G515" s="10">
        <v>0.18268489600000001</v>
      </c>
      <c r="H515" s="21">
        <v>3.4216833726348246</v>
      </c>
      <c r="I515" s="21">
        <v>1.774706265419417</v>
      </c>
      <c r="J515" s="17">
        <v>0.80435148656114086</v>
      </c>
      <c r="K515" s="17">
        <v>-0.31410202494014183</v>
      </c>
    </row>
    <row r="516" spans="1:11" x14ac:dyDescent="0.25">
      <c r="A516" s="10" t="s">
        <v>150</v>
      </c>
      <c r="B516" s="10" t="s">
        <v>151</v>
      </c>
      <c r="C516" s="10" t="s">
        <v>152</v>
      </c>
      <c r="D516" s="10" t="s">
        <v>153</v>
      </c>
      <c r="E516" s="10">
        <v>0.108740014</v>
      </c>
      <c r="F516" s="10">
        <v>0.44770589399999999</v>
      </c>
      <c r="G516" s="10">
        <v>0.126130188</v>
      </c>
      <c r="H516" s="21">
        <v>4.1172138712433863</v>
      </c>
      <c r="I516" s="21">
        <v>2.0416683922997327</v>
      </c>
      <c r="J516" s="17">
        <v>1.1599243310746679</v>
      </c>
      <c r="K516" s="17">
        <v>0.21403069264244345</v>
      </c>
    </row>
    <row r="517" spans="1:11" x14ac:dyDescent="0.25">
      <c r="A517" s="10" t="s">
        <v>2177</v>
      </c>
      <c r="B517" s="10" t="s">
        <v>2178</v>
      </c>
      <c r="C517" s="10" t="s">
        <v>2179</v>
      </c>
      <c r="D517" s="10" t="s">
        <v>2180</v>
      </c>
      <c r="E517" s="10">
        <v>0.58451589900000001</v>
      </c>
      <c r="F517" s="10">
        <v>1.455636956</v>
      </c>
      <c r="G517" s="10">
        <v>0.36346174999999997</v>
      </c>
      <c r="H517" s="21">
        <v>2.4903291056587666</v>
      </c>
      <c r="I517" s="21">
        <v>1.3163364120633452</v>
      </c>
      <c r="J517" s="17">
        <v>0.62181670442466441</v>
      </c>
      <c r="K517" s="17">
        <v>-0.68543872126576788</v>
      </c>
    </row>
    <row r="518" spans="1:11" x14ac:dyDescent="0.25">
      <c r="A518" s="10" t="s">
        <v>2433</v>
      </c>
      <c r="B518" s="10" t="s">
        <v>2434</v>
      </c>
      <c r="C518" s="10" t="s">
        <v>2435</v>
      </c>
      <c r="D518" s="10" t="s">
        <v>2436</v>
      </c>
      <c r="E518" s="10">
        <v>1.28731467</v>
      </c>
      <c r="F518" s="10">
        <v>1.7833868209999999</v>
      </c>
      <c r="G518" s="10">
        <v>1.952080311</v>
      </c>
      <c r="H518" s="17">
        <v>1.3853542281158031</v>
      </c>
      <c r="I518" s="17">
        <v>0.47025491331768443</v>
      </c>
      <c r="J518" s="17">
        <v>1.516397161076398</v>
      </c>
      <c r="K518" s="17">
        <v>0.60064766068157727</v>
      </c>
    </row>
    <row r="519" spans="1:11" x14ac:dyDescent="0.25">
      <c r="A519" s="10" t="s">
        <v>1543</v>
      </c>
      <c r="B519" s="10" t="s">
        <v>1544</v>
      </c>
      <c r="C519" s="10" t="s">
        <v>1545</v>
      </c>
      <c r="D519" s="10" t="s">
        <v>1546</v>
      </c>
      <c r="E519" s="10">
        <v>0.459962857</v>
      </c>
      <c r="F519" s="10">
        <v>0.23842564499999999</v>
      </c>
      <c r="G519" s="10">
        <v>0.171698299</v>
      </c>
      <c r="H519" s="17">
        <v>0.51835847475832164</v>
      </c>
      <c r="I519" s="17">
        <v>-0.94797794506717048</v>
      </c>
      <c r="J519" s="20">
        <v>0.37328731306667223</v>
      </c>
      <c r="K519" s="20">
        <v>-1.4216416183568306</v>
      </c>
    </row>
    <row r="520" spans="1:11" x14ac:dyDescent="0.25">
      <c r="A520" s="10" t="s">
        <v>1539</v>
      </c>
      <c r="B520" s="10" t="s">
        <v>1540</v>
      </c>
      <c r="C520" s="10" t="s">
        <v>1541</v>
      </c>
      <c r="D520" s="10" t="s">
        <v>1542</v>
      </c>
      <c r="E520" s="10">
        <v>0.79510392299999999</v>
      </c>
      <c r="F520" s="10">
        <v>0.53162399400000004</v>
      </c>
      <c r="G520" s="10">
        <v>0.55213619300000005</v>
      </c>
      <c r="H520" s="17">
        <v>0.66862202363954382</v>
      </c>
      <c r="I520" s="17">
        <v>-0.58073721843599924</v>
      </c>
      <c r="J520" s="17">
        <v>0.69442015946385927</v>
      </c>
      <c r="K520" s="17">
        <v>-0.52611926413208754</v>
      </c>
    </row>
    <row r="521" spans="1:11" x14ac:dyDescent="0.25">
      <c r="A521" s="10" t="s">
        <v>3288</v>
      </c>
      <c r="B521" s="10" t="s">
        <v>3289</v>
      </c>
      <c r="C521" s="10" t="s">
        <v>3290</v>
      </c>
      <c r="D521" s="10" t="s">
        <v>3291</v>
      </c>
      <c r="E521" s="10">
        <v>0.60925026599999998</v>
      </c>
      <c r="F521" s="10">
        <v>0.46634165300000002</v>
      </c>
      <c r="G521" s="10">
        <v>1.0094886510000001</v>
      </c>
      <c r="H521" s="17">
        <v>0.76543528829579544</v>
      </c>
      <c r="I521" s="17">
        <v>-0.38564768084752188</v>
      </c>
      <c r="J521" s="17">
        <v>1.6569359216332293</v>
      </c>
      <c r="K521" s="17">
        <v>0.72851781056810971</v>
      </c>
    </row>
    <row r="522" spans="1:11" x14ac:dyDescent="0.25">
      <c r="A522" s="10" t="s">
        <v>629</v>
      </c>
      <c r="B522" s="10" t="s">
        <v>630</v>
      </c>
      <c r="C522" s="10" t="s">
        <v>631</v>
      </c>
      <c r="D522" s="10" t="s">
        <v>632</v>
      </c>
      <c r="E522" s="10">
        <v>337.96681280000001</v>
      </c>
      <c r="F522" s="10">
        <v>232.2064733</v>
      </c>
      <c r="G522" s="10">
        <v>473.32908029999999</v>
      </c>
      <c r="H522" s="17">
        <v>0.68706886151396696</v>
      </c>
      <c r="I522" s="17">
        <v>-0.54147339440868192</v>
      </c>
      <c r="J522" s="17">
        <v>1.400519407152867</v>
      </c>
      <c r="K522" s="17">
        <v>0.48596197513623823</v>
      </c>
    </row>
    <row r="523" spans="1:11" x14ac:dyDescent="0.25">
      <c r="A523" s="10" t="s">
        <v>3328</v>
      </c>
      <c r="B523" s="10" t="s">
        <v>3329</v>
      </c>
      <c r="C523" s="10" t="s">
        <v>3330</v>
      </c>
      <c r="D523" s="10" t="s">
        <v>3331</v>
      </c>
      <c r="E523" s="10">
        <v>0.477654892</v>
      </c>
      <c r="F523" s="10">
        <v>1.0400849320000001</v>
      </c>
      <c r="G523" s="10">
        <v>0.17921638300000001</v>
      </c>
      <c r="H523" s="21">
        <v>2.1774820051460919</v>
      </c>
      <c r="I523" s="21">
        <v>1.1226607963470945</v>
      </c>
      <c r="J523" s="20">
        <v>0.37520056007298258</v>
      </c>
      <c r="K523" s="20">
        <v>-1.4142661134788719</v>
      </c>
    </row>
    <row r="524" spans="1:11" x14ac:dyDescent="0.25">
      <c r="A524" s="10" t="s">
        <v>3892</v>
      </c>
      <c r="B524" s="10" t="s">
        <v>3893</v>
      </c>
      <c r="C524" s="10" t="s">
        <v>3894</v>
      </c>
      <c r="D524" s="10" t="s">
        <v>3895</v>
      </c>
      <c r="E524" s="10">
        <v>1.3258851949999999</v>
      </c>
      <c r="F524" s="10">
        <v>4.924764551</v>
      </c>
      <c r="G524" s="10">
        <v>1.1794170530000001</v>
      </c>
      <c r="H524" s="21">
        <v>3.7143220013102267</v>
      </c>
      <c r="I524" s="21">
        <v>1.8930988905443393</v>
      </c>
      <c r="J524" s="17">
        <v>0.8895318067112139</v>
      </c>
      <c r="K524" s="17">
        <v>-0.16888190247628185</v>
      </c>
    </row>
    <row r="525" spans="1:11" x14ac:dyDescent="0.25">
      <c r="A525" s="10" t="s">
        <v>1928</v>
      </c>
      <c r="B525" s="10" t="s">
        <v>1929</v>
      </c>
      <c r="C525" s="10" t="s">
        <v>1930</v>
      </c>
      <c r="D525" s="10" t="s">
        <v>1931</v>
      </c>
      <c r="E525" s="10"/>
      <c r="F525" s="10">
        <v>0.27371125200000002</v>
      </c>
      <c r="G525" s="10"/>
      <c r="H525" s="17"/>
      <c r="I525" s="17"/>
      <c r="J525" s="17"/>
      <c r="K525" s="17"/>
    </row>
    <row r="526" spans="1:11" x14ac:dyDescent="0.25">
      <c r="A526" s="10" t="s">
        <v>3704</v>
      </c>
      <c r="B526" s="10" t="s">
        <v>3705</v>
      </c>
      <c r="C526" s="10" t="s">
        <v>3706</v>
      </c>
      <c r="D526" s="10" t="s">
        <v>3707</v>
      </c>
      <c r="E526" s="10">
        <v>22.239147079999999</v>
      </c>
      <c r="F526" s="10">
        <v>17.023703439999998</v>
      </c>
      <c r="G526" s="10">
        <v>18.819053780000001</v>
      </c>
      <c r="H526" s="17">
        <v>0.76548364821552317</v>
      </c>
      <c r="I526" s="17">
        <v>-0.38555653478520824</v>
      </c>
      <c r="J526" s="17">
        <v>0.84621292859402242</v>
      </c>
      <c r="K526" s="17">
        <v>-0.24090736726920794</v>
      </c>
    </row>
    <row r="527" spans="1:11" x14ac:dyDescent="0.25">
      <c r="A527" s="10" t="s">
        <v>616</v>
      </c>
      <c r="B527" s="10" t="s">
        <v>617</v>
      </c>
      <c r="C527" s="10" t="s">
        <v>618</v>
      </c>
      <c r="D527" s="10" t="s">
        <v>619</v>
      </c>
      <c r="E527" s="10">
        <v>5.0055271059999997</v>
      </c>
      <c r="F527" s="10">
        <v>3.1037486840000001</v>
      </c>
      <c r="G527" s="10">
        <v>3.1225881929999999</v>
      </c>
      <c r="H527" s="17">
        <v>0.6200643045723625</v>
      </c>
      <c r="I527" s="17">
        <v>-0.68951025507015085</v>
      </c>
      <c r="J527" s="17">
        <v>0.62382804585295959</v>
      </c>
      <c r="K527" s="17">
        <v>-0.68077968051540827</v>
      </c>
    </row>
    <row r="528" spans="1:11" x14ac:dyDescent="0.25">
      <c r="A528" s="10" t="s">
        <v>3312</v>
      </c>
      <c r="B528" s="10" t="s">
        <v>3313</v>
      </c>
      <c r="C528" s="10" t="s">
        <v>3314</v>
      </c>
      <c r="D528" s="10" t="s">
        <v>3315</v>
      </c>
      <c r="E528" s="10">
        <v>0.21704846699999999</v>
      </c>
      <c r="F528" s="10">
        <v>0.49444803700000001</v>
      </c>
      <c r="G528" s="10">
        <v>0.118873958</v>
      </c>
      <c r="H528" s="21">
        <v>2.2780535786967802</v>
      </c>
      <c r="I528" s="21">
        <v>1.1878016789209733</v>
      </c>
      <c r="J528" s="17">
        <v>0.54768393273194604</v>
      </c>
      <c r="K528" s="17">
        <v>-0.86858453788763512</v>
      </c>
    </row>
    <row r="529" spans="1:11" x14ac:dyDescent="0.25">
      <c r="A529" s="10" t="s">
        <v>862</v>
      </c>
      <c r="B529" s="10" t="s">
        <v>863</v>
      </c>
      <c r="C529" s="10" t="s">
        <v>864</v>
      </c>
      <c r="D529" s="10" t="s">
        <v>865</v>
      </c>
      <c r="E529" s="10">
        <v>1.5435899099999999</v>
      </c>
      <c r="F529" s="10">
        <v>1.9146471869999999</v>
      </c>
      <c r="G529" s="10">
        <v>0.75054453600000004</v>
      </c>
      <c r="H529" s="17">
        <v>1.2403859176560696</v>
      </c>
      <c r="I529" s="17">
        <v>0.31078905195717438</v>
      </c>
      <c r="J529" s="20">
        <v>0.48623311874330671</v>
      </c>
      <c r="K529" s="20">
        <v>-1.040279932044236</v>
      </c>
    </row>
    <row r="530" spans="1:11" x14ac:dyDescent="0.25">
      <c r="A530" s="10" t="s">
        <v>1343</v>
      </c>
      <c r="B530" s="10" t="s">
        <v>1344</v>
      </c>
      <c r="C530" s="10" t="s">
        <v>1345</v>
      </c>
      <c r="D530" s="10" t="s">
        <v>1346</v>
      </c>
      <c r="E530" s="10">
        <v>0.59217532900000003</v>
      </c>
      <c r="F530" s="10">
        <v>0.964935239</v>
      </c>
      <c r="G530" s="10">
        <v>0.38973716000000003</v>
      </c>
      <c r="H530" s="17">
        <v>1.6294755822223725</v>
      </c>
      <c r="I530" s="17">
        <v>0.70440773337710083</v>
      </c>
      <c r="J530" s="17">
        <v>0.65814487857531123</v>
      </c>
      <c r="K530" s="17">
        <v>-0.60352289300137363</v>
      </c>
    </row>
    <row r="531" spans="1:11" x14ac:dyDescent="0.25">
      <c r="A531" s="10" t="s">
        <v>1115</v>
      </c>
      <c r="B531" s="10" t="s">
        <v>1116</v>
      </c>
      <c r="C531" s="10" t="s">
        <v>1117</v>
      </c>
      <c r="D531" s="10" t="s">
        <v>1118</v>
      </c>
      <c r="E531" s="10">
        <v>1.184659941</v>
      </c>
      <c r="F531" s="10">
        <v>2.5572609370000001</v>
      </c>
      <c r="G531" s="10">
        <v>2.3378975849999999</v>
      </c>
      <c r="H531" s="21">
        <v>2.1586455728733043</v>
      </c>
      <c r="I531" s="21">
        <v>1.1101263873005316</v>
      </c>
      <c r="J531" s="17">
        <v>1.9734756819974213</v>
      </c>
      <c r="K531" s="17">
        <v>0.98073874184166732</v>
      </c>
    </row>
    <row r="532" spans="1:11" x14ac:dyDescent="0.25">
      <c r="A532" s="10" t="s">
        <v>1980</v>
      </c>
      <c r="B532" s="10" t="s">
        <v>1981</v>
      </c>
      <c r="C532" s="10" t="s">
        <v>1982</v>
      </c>
      <c r="D532" s="10" t="s">
        <v>1983</v>
      </c>
      <c r="E532" s="10">
        <v>2.012238263</v>
      </c>
      <c r="F532" s="10">
        <v>2.2900331330000001</v>
      </c>
      <c r="G532" s="10">
        <v>0.90528970099999995</v>
      </c>
      <c r="H532" s="17">
        <v>1.1380526725427844</v>
      </c>
      <c r="I532" s="17">
        <v>0.18656733150891056</v>
      </c>
      <c r="J532" s="20">
        <v>0.44989190278606683</v>
      </c>
      <c r="K532" s="20">
        <v>-1.1523496935527797</v>
      </c>
    </row>
    <row r="533" spans="1:11" x14ac:dyDescent="0.25">
      <c r="A533" s="10" t="s">
        <v>1119</v>
      </c>
      <c r="B533" s="10" t="s">
        <v>1120</v>
      </c>
      <c r="C533" s="10" t="s">
        <v>1121</v>
      </c>
      <c r="D533" s="10" t="s">
        <v>1122</v>
      </c>
      <c r="E533" s="10"/>
      <c r="F533" s="10">
        <v>0.593325667</v>
      </c>
      <c r="G533" s="10">
        <v>0.63513854199999997</v>
      </c>
      <c r="H533" s="17"/>
      <c r="I533" s="17"/>
      <c r="J533" s="17"/>
      <c r="K533" s="17"/>
    </row>
    <row r="534" spans="1:11" x14ac:dyDescent="0.25">
      <c r="A534" s="10" t="s">
        <v>951</v>
      </c>
      <c r="B534" s="10" t="s">
        <v>952</v>
      </c>
      <c r="C534" s="10" t="s">
        <v>953</v>
      </c>
      <c r="D534" s="10" t="s">
        <v>954</v>
      </c>
      <c r="E534" s="10">
        <v>0.69810086000000005</v>
      </c>
      <c r="F534" s="10">
        <v>2.159681468</v>
      </c>
      <c r="G534" s="10">
        <v>1.1776802200000001</v>
      </c>
      <c r="H534" s="21">
        <v>3.0936524960017953</v>
      </c>
      <c r="I534" s="21">
        <v>1.6293111507458207</v>
      </c>
      <c r="J534" s="17">
        <v>1.6869771797731348</v>
      </c>
      <c r="K534" s="17">
        <v>0.75444045800555792</v>
      </c>
    </row>
    <row r="535" spans="1:11" x14ac:dyDescent="0.25">
      <c r="A535" s="10" t="s">
        <v>1964</v>
      </c>
      <c r="B535" s="10" t="s">
        <v>1965</v>
      </c>
      <c r="C535" s="10" t="s">
        <v>1966</v>
      </c>
      <c r="D535" s="10" t="s">
        <v>1967</v>
      </c>
      <c r="E535" s="10">
        <v>1.4523795319999999</v>
      </c>
      <c r="F535" s="10">
        <v>2.7307338630000002</v>
      </c>
      <c r="G535" s="10">
        <v>0.56203533500000002</v>
      </c>
      <c r="H535" s="17">
        <v>1.8801792526225165</v>
      </c>
      <c r="I535" s="17">
        <v>0.91087021219102005</v>
      </c>
      <c r="J535" s="20">
        <v>0.38697552713790245</v>
      </c>
      <c r="K535" s="20">
        <v>-1.3696857636421951</v>
      </c>
    </row>
    <row r="536" spans="1:11" x14ac:dyDescent="0.25">
      <c r="A536" s="10" t="s">
        <v>560</v>
      </c>
      <c r="B536" s="10" t="s">
        <v>561</v>
      </c>
      <c r="C536" s="10" t="s">
        <v>562</v>
      </c>
      <c r="D536" s="10" t="s">
        <v>563</v>
      </c>
      <c r="E536" s="10">
        <v>7677.5517769999997</v>
      </c>
      <c r="F536" s="10">
        <v>6137.9567950000001</v>
      </c>
      <c r="G536" s="10">
        <v>4760.058481</v>
      </c>
      <c r="H536" s="17">
        <v>0.79946797798065838</v>
      </c>
      <c r="I536" s="17">
        <v>-0.32288784596437203</v>
      </c>
      <c r="J536" s="17">
        <v>0.61999692340205759</v>
      </c>
      <c r="K536" s="17">
        <v>-0.68966703842592547</v>
      </c>
    </row>
    <row r="537" spans="1:11" x14ac:dyDescent="0.25">
      <c r="A537" s="10" t="s">
        <v>1271</v>
      </c>
      <c r="B537" s="10" t="s">
        <v>1272</v>
      </c>
      <c r="C537" s="10" t="s">
        <v>1273</v>
      </c>
      <c r="D537" s="10" t="s">
        <v>1274</v>
      </c>
      <c r="E537" s="10">
        <v>0.55434697899999996</v>
      </c>
      <c r="F537" s="10">
        <v>1.202574926</v>
      </c>
      <c r="G537" s="10">
        <v>0.46649001000000001</v>
      </c>
      <c r="H537" s="21">
        <v>2.1693541618452659</v>
      </c>
      <c r="I537" s="21">
        <v>1.1172656020317335</v>
      </c>
      <c r="J537" s="17">
        <v>0.84151267648560601</v>
      </c>
      <c r="K537" s="17">
        <v>-0.24894309051553415</v>
      </c>
    </row>
    <row r="538" spans="1:11" x14ac:dyDescent="0.25">
      <c r="A538" s="10" t="s">
        <v>311</v>
      </c>
      <c r="B538" s="10" t="s">
        <v>312</v>
      </c>
      <c r="C538" s="10" t="s">
        <v>313</v>
      </c>
      <c r="D538" s="10" t="s">
        <v>314</v>
      </c>
      <c r="E538" s="10">
        <v>0.88700668699999996</v>
      </c>
      <c r="F538" s="10">
        <v>3.4477509799999999</v>
      </c>
      <c r="G538" s="10">
        <v>0.45322380600000001</v>
      </c>
      <c r="H538" s="21">
        <v>3.8869503810178152</v>
      </c>
      <c r="I538" s="21">
        <v>1.9586386910276528</v>
      </c>
      <c r="J538" s="17">
        <v>0.51095872516235052</v>
      </c>
      <c r="K538" s="17">
        <v>-0.96872133877066013</v>
      </c>
    </row>
    <row r="539" spans="1:11" x14ac:dyDescent="0.25">
      <c r="A539" s="10" t="s">
        <v>1803</v>
      </c>
      <c r="B539" s="10" t="s">
        <v>1804</v>
      </c>
      <c r="C539" s="10" t="s">
        <v>1805</v>
      </c>
      <c r="D539" s="10" t="s">
        <v>1806</v>
      </c>
      <c r="E539" s="10">
        <v>4.8446324389999997</v>
      </c>
      <c r="F539" s="10">
        <v>18.261922330000001</v>
      </c>
      <c r="G539" s="10">
        <v>1.4205636690000001</v>
      </c>
      <c r="H539" s="21">
        <v>3.7695165856110888</v>
      </c>
      <c r="I539" s="21">
        <v>1.914379519711638</v>
      </c>
      <c r="J539" s="20">
        <v>0.29322424082459897</v>
      </c>
      <c r="K539" s="20">
        <v>-1.7699237190015003</v>
      </c>
    </row>
    <row r="540" spans="1:11" x14ac:dyDescent="0.25">
      <c r="A540" s="10" t="s">
        <v>3500</v>
      </c>
      <c r="B540" s="10" t="s">
        <v>3501</v>
      </c>
      <c r="C540" s="10" t="s">
        <v>3502</v>
      </c>
      <c r="D540" s="10" t="s">
        <v>3503</v>
      </c>
      <c r="E540" s="10"/>
      <c r="F540" s="10">
        <v>0.329169826</v>
      </c>
      <c r="G540" s="10">
        <v>0.14125227400000001</v>
      </c>
      <c r="H540" s="17"/>
      <c r="I540" s="17"/>
      <c r="J540" s="17"/>
      <c r="K540" s="17"/>
    </row>
    <row r="541" spans="1:11" x14ac:dyDescent="0.25">
      <c r="A541" s="10" t="s">
        <v>4164</v>
      </c>
      <c r="B541" s="10" t="s">
        <v>4165</v>
      </c>
      <c r="C541" s="10" t="s">
        <v>4166</v>
      </c>
      <c r="D541" s="10" t="s">
        <v>4167</v>
      </c>
      <c r="E541" s="10">
        <v>0.120386247</v>
      </c>
      <c r="F541" s="10">
        <v>0.35707378499999998</v>
      </c>
      <c r="G541" s="10">
        <v>7.9154696999999996E-2</v>
      </c>
      <c r="H541" s="21">
        <v>2.9660679180405047</v>
      </c>
      <c r="I541" s="21">
        <v>1.5685516334966458</v>
      </c>
      <c r="J541" s="17">
        <v>0.65750614353814019</v>
      </c>
      <c r="K541" s="17">
        <v>-0.60492372031420871</v>
      </c>
    </row>
    <row r="542" spans="1:11" x14ac:dyDescent="0.25">
      <c r="A542" s="10" t="s">
        <v>3304</v>
      </c>
      <c r="B542" s="10" t="s">
        <v>3305</v>
      </c>
      <c r="C542" s="10" t="s">
        <v>3306</v>
      </c>
      <c r="D542" s="10" t="s">
        <v>3307</v>
      </c>
      <c r="E542" s="10">
        <v>0.73992044800000001</v>
      </c>
      <c r="F542" s="10">
        <v>4.6881988699999999</v>
      </c>
      <c r="G542" s="10">
        <v>0.67366490000000001</v>
      </c>
      <c r="H542" s="21">
        <v>6.3360850246430811</v>
      </c>
      <c r="I542" s="21">
        <v>2.663591695235688</v>
      </c>
      <c r="J542" s="17">
        <v>0.91045584943747904</v>
      </c>
      <c r="K542" s="17">
        <v>-0.13533903632552402</v>
      </c>
    </row>
    <row r="543" spans="1:11" x14ac:dyDescent="0.25">
      <c r="A543" s="10" t="s">
        <v>1359</v>
      </c>
      <c r="B543" s="10" t="s">
        <v>1360</v>
      </c>
      <c r="C543" s="10" t="s">
        <v>1361</v>
      </c>
      <c r="D543" s="10" t="s">
        <v>1362</v>
      </c>
      <c r="E543" s="10">
        <v>0.36578424799999998</v>
      </c>
      <c r="F543" s="10">
        <v>0.86897678499999997</v>
      </c>
      <c r="G543" s="10">
        <v>0.33041837600000001</v>
      </c>
      <c r="H543" s="21">
        <v>2.3756539264643237</v>
      </c>
      <c r="I543" s="21">
        <v>1.2483246867539328</v>
      </c>
      <c r="J543" s="17">
        <v>0.90331493990413725</v>
      </c>
      <c r="K543" s="17">
        <v>-0.14669902520760011</v>
      </c>
    </row>
    <row r="544" spans="1:11" x14ac:dyDescent="0.25">
      <c r="A544" s="10" t="s">
        <v>528</v>
      </c>
      <c r="B544" s="10" t="s">
        <v>529</v>
      </c>
      <c r="C544" s="10" t="s">
        <v>530</v>
      </c>
      <c r="D544" s="10" t="s">
        <v>531</v>
      </c>
      <c r="E544" s="10">
        <v>3.4633950009999999</v>
      </c>
      <c r="F544" s="10">
        <v>10.015098310000001</v>
      </c>
      <c r="G544" s="10">
        <v>1.761789475</v>
      </c>
      <c r="H544" s="21">
        <v>2.8916997071105959</v>
      </c>
      <c r="I544" s="21">
        <v>1.5319177412391196</v>
      </c>
      <c r="J544" s="17">
        <v>0.50868857710174886</v>
      </c>
      <c r="K544" s="17">
        <v>-0.97514539688043067</v>
      </c>
    </row>
    <row r="545" spans="1:11" x14ac:dyDescent="0.25">
      <c r="A545" s="10" t="s">
        <v>999</v>
      </c>
      <c r="B545" s="10" t="s">
        <v>1000</v>
      </c>
      <c r="C545" s="10" t="s">
        <v>1001</v>
      </c>
      <c r="D545" s="10" t="s">
        <v>1002</v>
      </c>
      <c r="E545" s="10">
        <v>24.402063689999999</v>
      </c>
      <c r="F545" s="10">
        <v>70.936223870000006</v>
      </c>
      <c r="G545" s="10">
        <v>6.3023636349999999</v>
      </c>
      <c r="H545" s="21">
        <v>2.9069764250746455</v>
      </c>
      <c r="I545" s="21">
        <v>1.5395193715891107</v>
      </c>
      <c r="J545" s="20">
        <v>0.25827174763021038</v>
      </c>
      <c r="K545" s="20">
        <v>-1.9530382593410629</v>
      </c>
    </row>
    <row r="546" spans="1:11" x14ac:dyDescent="0.25">
      <c r="A546" s="10" t="s">
        <v>1495</v>
      </c>
      <c r="B546" s="10" t="s">
        <v>1496</v>
      </c>
      <c r="C546" s="10" t="s">
        <v>1497</v>
      </c>
      <c r="D546" s="10" t="s">
        <v>1498</v>
      </c>
      <c r="E546" s="10">
        <v>3.1509348369999999</v>
      </c>
      <c r="F546" s="10">
        <v>7.3474568830000004</v>
      </c>
      <c r="G546" s="10">
        <v>1.4508433199999999</v>
      </c>
      <c r="H546" s="21">
        <v>2.3318339677235289</v>
      </c>
      <c r="I546" s="21">
        <v>1.2214650687830959</v>
      </c>
      <c r="J546" s="20">
        <v>0.46044853196054847</v>
      </c>
      <c r="K546" s="20">
        <v>-1.1188881911984097</v>
      </c>
    </row>
    <row r="547" spans="1:11" x14ac:dyDescent="0.25">
      <c r="A547" s="10" t="s">
        <v>3104</v>
      </c>
      <c r="B547" s="10" t="s">
        <v>3105</v>
      </c>
      <c r="C547" s="10" t="s">
        <v>3106</v>
      </c>
      <c r="D547" s="10" t="s">
        <v>3107</v>
      </c>
      <c r="E547" s="10">
        <v>23.05069992</v>
      </c>
      <c r="F547" s="10">
        <v>19.160833539999999</v>
      </c>
      <c r="G547" s="10">
        <v>22.383375239999999</v>
      </c>
      <c r="H547" s="17">
        <v>0.83124736370261154</v>
      </c>
      <c r="I547" s="17">
        <v>-0.26665023487994699</v>
      </c>
      <c r="J547" s="17">
        <v>0.9710496999086351</v>
      </c>
      <c r="K547" s="17">
        <v>-4.2382957866189015E-2</v>
      </c>
    </row>
    <row r="548" spans="1:11" x14ac:dyDescent="0.25">
      <c r="A548" s="10" t="s">
        <v>3840</v>
      </c>
      <c r="B548" s="10" t="s">
        <v>3841</v>
      </c>
      <c r="C548" s="10" t="s">
        <v>3842</v>
      </c>
      <c r="D548" s="10" t="s">
        <v>3843</v>
      </c>
      <c r="E548" s="10">
        <v>1.5727949750000001</v>
      </c>
      <c r="F548" s="10">
        <v>1.404840109</v>
      </c>
      <c r="G548" s="10">
        <v>2.0752629250000001</v>
      </c>
      <c r="H548" s="17">
        <v>0.89321248562610644</v>
      </c>
      <c r="I548" s="17">
        <v>-0.16292467710699157</v>
      </c>
      <c r="J548" s="17">
        <v>1.3194745392672684</v>
      </c>
      <c r="K548" s="17">
        <v>0.39996351252303691</v>
      </c>
    </row>
    <row r="549" spans="1:11" x14ac:dyDescent="0.25">
      <c r="A549" s="10" t="s">
        <v>2249</v>
      </c>
      <c r="B549" s="10" t="s">
        <v>2250</v>
      </c>
      <c r="C549" s="10" t="s">
        <v>2251</v>
      </c>
      <c r="D549" s="10" t="s">
        <v>2252</v>
      </c>
      <c r="E549" s="10">
        <v>2.4698779219999998</v>
      </c>
      <c r="F549" s="10">
        <v>8.7702833509999998</v>
      </c>
      <c r="G549" s="10">
        <v>1.1034932209999999</v>
      </c>
      <c r="H549" s="21">
        <v>3.5508975050468106</v>
      </c>
      <c r="I549" s="21">
        <v>1.8281837182595477</v>
      </c>
      <c r="J549" s="20">
        <v>0.44678047087705414</v>
      </c>
      <c r="K549" s="20">
        <v>-1.1623619690137266</v>
      </c>
    </row>
    <row r="550" spans="1:11" x14ac:dyDescent="0.25">
      <c r="A550" s="10" t="s">
        <v>3136</v>
      </c>
      <c r="B550" s="10" t="s">
        <v>3137</v>
      </c>
      <c r="C550" s="10" t="s">
        <v>3138</v>
      </c>
      <c r="D550" s="10" t="s">
        <v>3139</v>
      </c>
      <c r="E550" s="10">
        <v>0.80189847299999995</v>
      </c>
      <c r="F550" s="10">
        <v>2.9971989469999998</v>
      </c>
      <c r="G550" s="10">
        <v>0.42463467999999999</v>
      </c>
      <c r="H550" s="21">
        <v>3.7376289491949186</v>
      </c>
      <c r="I550" s="21">
        <v>1.9021233535327846</v>
      </c>
      <c r="J550" s="17">
        <v>0.52953671106441924</v>
      </c>
      <c r="K550" s="17">
        <v>-0.91719738982996046</v>
      </c>
    </row>
    <row r="551" spans="1:11" x14ac:dyDescent="0.25">
      <c r="A551" s="10" t="s">
        <v>991</v>
      </c>
      <c r="B551" s="10" t="s">
        <v>992</v>
      </c>
      <c r="C551" s="10" t="s">
        <v>993</v>
      </c>
      <c r="D551" s="10" t="s">
        <v>994</v>
      </c>
      <c r="E551" s="10">
        <v>18.75532377</v>
      </c>
      <c r="F551" s="10">
        <v>10.925664640000001</v>
      </c>
      <c r="G551" s="10">
        <v>11.2255389</v>
      </c>
      <c r="H551" s="17">
        <v>0.58253671192155598</v>
      </c>
      <c r="I551" s="17">
        <v>-0.77957912247973138</v>
      </c>
      <c r="J551" s="17">
        <v>0.59852546603091783</v>
      </c>
      <c r="K551" s="17">
        <v>-0.74051546269785751</v>
      </c>
    </row>
    <row r="552" spans="1:11" x14ac:dyDescent="0.25">
      <c r="A552" s="10" t="s">
        <v>1619</v>
      </c>
      <c r="B552" s="10" t="s">
        <v>1620</v>
      </c>
      <c r="C552" s="10" t="s">
        <v>1621</v>
      </c>
      <c r="D552" s="10" t="s">
        <v>1622</v>
      </c>
      <c r="E552" s="10">
        <v>11.693088919999999</v>
      </c>
      <c r="F552" s="10">
        <v>7.8050772559999997</v>
      </c>
      <c r="G552" s="10">
        <v>1.6070214899999999</v>
      </c>
      <c r="H552" s="17">
        <v>0.66749490313462867</v>
      </c>
      <c r="I552" s="17">
        <v>-0.58317127419274251</v>
      </c>
      <c r="J552" s="20">
        <v>0.13743344474626643</v>
      </c>
      <c r="K552" s="20">
        <v>-2.8631949648349715</v>
      </c>
    </row>
    <row r="553" spans="1:11" x14ac:dyDescent="0.25">
      <c r="A553" s="10" t="s">
        <v>762</v>
      </c>
      <c r="B553" s="10" t="s">
        <v>763</v>
      </c>
      <c r="C553" s="10" t="s">
        <v>764</v>
      </c>
      <c r="D553" s="10" t="s">
        <v>765</v>
      </c>
      <c r="E553" s="10">
        <v>30.808536530000001</v>
      </c>
      <c r="F553" s="10">
        <v>20.906192149999999</v>
      </c>
      <c r="G553" s="10">
        <v>56.334391289999999</v>
      </c>
      <c r="H553" s="17">
        <v>0.67858439590736375</v>
      </c>
      <c r="I553" s="17">
        <v>-0.55939983932402204</v>
      </c>
      <c r="J553" s="17">
        <v>1.828531882231538</v>
      </c>
      <c r="K553" s="17">
        <v>0.87068578168958166</v>
      </c>
    </row>
    <row r="554" spans="1:11" x14ac:dyDescent="0.25">
      <c r="A554" s="10" t="s">
        <v>1879</v>
      </c>
      <c r="B554" s="10" t="s">
        <v>1880</v>
      </c>
      <c r="C554" s="10" t="s">
        <v>1881</v>
      </c>
      <c r="D554" s="10" t="s">
        <v>1882</v>
      </c>
      <c r="E554" s="10">
        <v>1.0223222510000001</v>
      </c>
      <c r="F554" s="10">
        <v>1.358670963</v>
      </c>
      <c r="G554" s="10">
        <v>0.66973916300000003</v>
      </c>
      <c r="H554" s="17">
        <v>1.3290045889845352</v>
      </c>
      <c r="I554" s="17">
        <v>0.41034608617450996</v>
      </c>
      <c r="J554" s="17">
        <v>0.65511551014847269</v>
      </c>
      <c r="K554" s="17">
        <v>-0.61017878941897963</v>
      </c>
    </row>
    <row r="555" spans="1:11" x14ac:dyDescent="0.25">
      <c r="A555" s="10" t="s">
        <v>3436</v>
      </c>
      <c r="B555" s="10" t="s">
        <v>3437</v>
      </c>
      <c r="C555" s="10" t="s">
        <v>3438</v>
      </c>
      <c r="D555" s="10" t="s">
        <v>3439</v>
      </c>
      <c r="E555" s="10">
        <v>1.8810236380000001</v>
      </c>
      <c r="F555" s="10">
        <v>1.717014708</v>
      </c>
      <c r="G555" s="10">
        <v>2.1103409580000001</v>
      </c>
      <c r="H555" s="17">
        <v>0.91280868209908161</v>
      </c>
      <c r="I555" s="17">
        <v>-0.13161558112917135</v>
      </c>
      <c r="J555" s="17">
        <v>1.1219109188036689</v>
      </c>
      <c r="K555" s="17">
        <v>0.16595812861849066</v>
      </c>
    </row>
    <row r="556" spans="1:11" x14ac:dyDescent="0.25">
      <c r="A556" s="10" t="s">
        <v>3584</v>
      </c>
      <c r="B556" s="10" t="s">
        <v>3585</v>
      </c>
      <c r="C556" s="10" t="s">
        <v>3586</v>
      </c>
      <c r="D556" s="10" t="s">
        <v>3587</v>
      </c>
      <c r="E556" s="10">
        <v>0.22444172500000001</v>
      </c>
      <c r="F556" s="10">
        <v>0.43739888999999998</v>
      </c>
      <c r="G556" s="10"/>
      <c r="H556" s="17">
        <v>1.9488305483305297</v>
      </c>
      <c r="I556" s="17">
        <v>0.96260865308365984</v>
      </c>
      <c r="J556" s="17"/>
      <c r="K556" s="17"/>
    </row>
    <row r="557" spans="1:11" x14ac:dyDescent="0.25">
      <c r="A557" s="10" t="s">
        <v>3732</v>
      </c>
      <c r="B557" s="10" t="s">
        <v>3733</v>
      </c>
      <c r="C557" s="10" t="s">
        <v>3734</v>
      </c>
      <c r="D557" s="10" t="s">
        <v>3735</v>
      </c>
      <c r="E557" s="10">
        <v>1.547730112</v>
      </c>
      <c r="F557" s="10">
        <v>5.7077407820000001</v>
      </c>
      <c r="G557" s="10">
        <v>0.54123018599999995</v>
      </c>
      <c r="H557" s="21">
        <v>3.6878140043578864</v>
      </c>
      <c r="I557" s="21">
        <v>1.8827658949871113</v>
      </c>
      <c r="J557" s="20">
        <v>0.34969287074257038</v>
      </c>
      <c r="K557" s="20">
        <v>-1.5158397110598627</v>
      </c>
    </row>
    <row r="558" spans="1:11" x14ac:dyDescent="0.25">
      <c r="A558" s="10" t="s">
        <v>3572</v>
      </c>
      <c r="B558" s="10" t="s">
        <v>3573</v>
      </c>
      <c r="C558" s="10" t="s">
        <v>3574</v>
      </c>
      <c r="D558" s="10" t="s">
        <v>3575</v>
      </c>
      <c r="E558" s="10">
        <v>0.72350627300000003</v>
      </c>
      <c r="F558" s="10">
        <v>0.51353499899999999</v>
      </c>
      <c r="G558" s="10">
        <v>0.40507776699999998</v>
      </c>
      <c r="H558" s="17">
        <v>0.70978651901750678</v>
      </c>
      <c r="I558" s="17">
        <v>-0.49454292134971239</v>
      </c>
      <c r="J558" s="17">
        <v>0.55988148564400897</v>
      </c>
      <c r="K558" s="17">
        <v>-0.83680662158981611</v>
      </c>
    </row>
    <row r="559" spans="1:11" x14ac:dyDescent="0.25">
      <c r="A559" s="10" t="s">
        <v>2217</v>
      </c>
      <c r="B559" s="10" t="s">
        <v>2218</v>
      </c>
      <c r="C559" s="10" t="s">
        <v>2219</v>
      </c>
      <c r="D559" s="10" t="s">
        <v>2220</v>
      </c>
      <c r="E559" s="10">
        <v>4.1735050610000002</v>
      </c>
      <c r="F559" s="10">
        <v>7.3853363710000002</v>
      </c>
      <c r="G559" s="10">
        <v>3.073231861</v>
      </c>
      <c r="H559" s="17">
        <v>1.7695764742239042</v>
      </c>
      <c r="I559" s="17">
        <v>0.8234041107880391</v>
      </c>
      <c r="J559" s="17">
        <v>0.73636711015839351</v>
      </c>
      <c r="K559" s="17">
        <v>-0.44150290474359927</v>
      </c>
    </row>
    <row r="560" spans="1:11" x14ac:dyDescent="0.25">
      <c r="A560" s="10" t="s">
        <v>1167</v>
      </c>
      <c r="B560" s="10" t="s">
        <v>1168</v>
      </c>
      <c r="C560" s="10" t="s">
        <v>1169</v>
      </c>
      <c r="D560" s="10" t="s">
        <v>1170</v>
      </c>
      <c r="E560" s="10">
        <v>0.47769526099999998</v>
      </c>
      <c r="F560" s="10">
        <v>1.54594304</v>
      </c>
      <c r="G560" s="10">
        <v>0.28070771300000003</v>
      </c>
      <c r="H560" s="21">
        <v>3.236253666749271</v>
      </c>
      <c r="I560" s="21">
        <v>1.6943246947327231</v>
      </c>
      <c r="J560" s="17">
        <v>0.58762926057162634</v>
      </c>
      <c r="K560" s="17">
        <v>-0.76702185925431365</v>
      </c>
    </row>
    <row r="561" spans="1:11" x14ac:dyDescent="0.25">
      <c r="A561" s="10" t="s">
        <v>798</v>
      </c>
      <c r="B561" s="10" t="s">
        <v>799</v>
      </c>
      <c r="C561" s="10" t="s">
        <v>800</v>
      </c>
      <c r="D561" s="10" t="s">
        <v>801</v>
      </c>
      <c r="E561" s="10">
        <v>1551.824658</v>
      </c>
      <c r="F561" s="10">
        <v>1261.706899</v>
      </c>
      <c r="G561" s="10">
        <v>1913.785652</v>
      </c>
      <c r="H561" s="17">
        <v>0.81304733269678464</v>
      </c>
      <c r="I561" s="17">
        <v>-0.29858875161635473</v>
      </c>
      <c r="J561" s="17">
        <v>1.2332486419351638</v>
      </c>
      <c r="K561" s="17">
        <v>0.30246369862412803</v>
      </c>
    </row>
    <row r="562" spans="1:11" x14ac:dyDescent="0.25">
      <c r="A562" s="10" t="s">
        <v>4384</v>
      </c>
      <c r="B562" s="10" t="s">
        <v>4385</v>
      </c>
      <c r="C562" s="10" t="s">
        <v>4386</v>
      </c>
      <c r="D562" s="10" t="s">
        <v>4387</v>
      </c>
      <c r="E562" s="10">
        <v>2.4590572060000002</v>
      </c>
      <c r="F562" s="10">
        <v>2.1099999309999999</v>
      </c>
      <c r="G562" s="10">
        <v>1.7585744320000001</v>
      </c>
      <c r="H562" s="17">
        <v>0.85805239741950101</v>
      </c>
      <c r="I562" s="17">
        <v>-0.22086234554349221</v>
      </c>
      <c r="J562" s="17">
        <v>0.71514173306304119</v>
      </c>
      <c r="K562" s="17">
        <v>-0.48369889869807003</v>
      </c>
    </row>
    <row r="563" spans="1:11" x14ac:dyDescent="0.25">
      <c r="A563" s="10" t="s">
        <v>1063</v>
      </c>
      <c r="B563" s="10" t="s">
        <v>1064</v>
      </c>
      <c r="C563" s="10" t="s">
        <v>1065</v>
      </c>
      <c r="D563" s="10" t="s">
        <v>1066</v>
      </c>
      <c r="E563" s="10">
        <v>0.38300872800000002</v>
      </c>
      <c r="F563" s="10">
        <v>0.61441668199999999</v>
      </c>
      <c r="G563" s="10">
        <v>0.55142150199999995</v>
      </c>
      <c r="H563" s="17">
        <v>1.6041845448493277</v>
      </c>
      <c r="I563" s="17">
        <v>0.6818401184911923</v>
      </c>
      <c r="J563" s="17">
        <v>1.4397100162166538</v>
      </c>
      <c r="K563" s="17">
        <v>0.52577825590660487</v>
      </c>
    </row>
    <row r="564" spans="1:11" x14ac:dyDescent="0.25">
      <c r="A564" s="10" t="s">
        <v>412</v>
      </c>
      <c r="B564" s="10" t="s">
        <v>413</v>
      </c>
      <c r="C564" s="10" t="s">
        <v>414</v>
      </c>
      <c r="D564" s="10" t="s">
        <v>415</v>
      </c>
      <c r="E564" s="10">
        <v>2.3322561429999999</v>
      </c>
      <c r="F564" s="10">
        <v>4.7411102329999997</v>
      </c>
      <c r="G564" s="10">
        <v>1.294118579</v>
      </c>
      <c r="H564" s="21">
        <v>2.032842853573309</v>
      </c>
      <c r="I564" s="21">
        <v>1.0234986937201795</v>
      </c>
      <c r="J564" s="17">
        <v>0.5548784094252035</v>
      </c>
      <c r="K564" s="17">
        <v>-0.84975642673555785</v>
      </c>
    </row>
    <row r="565" spans="1:11" x14ac:dyDescent="0.25">
      <c r="A565" s="10" t="s">
        <v>488</v>
      </c>
      <c r="B565" s="10" t="s">
        <v>489</v>
      </c>
      <c r="C565" s="10" t="s">
        <v>490</v>
      </c>
      <c r="D565" s="10" t="s">
        <v>491</v>
      </c>
      <c r="E565" s="10">
        <v>0.90533342299999997</v>
      </c>
      <c r="F565" s="10">
        <v>1.6535898680000001</v>
      </c>
      <c r="G565" s="10">
        <v>0.42295919399999998</v>
      </c>
      <c r="H565" s="17">
        <v>1.8264982005419677</v>
      </c>
      <c r="I565" s="17">
        <v>0.86908033236379201</v>
      </c>
      <c r="J565" s="20">
        <v>0.4671861032131584</v>
      </c>
      <c r="K565" s="20">
        <v>-1.0979307340333901</v>
      </c>
    </row>
    <row r="566" spans="1:11" x14ac:dyDescent="0.25">
      <c r="A566" s="10" t="s">
        <v>2680</v>
      </c>
      <c r="B566" s="10" t="s">
        <v>2681</v>
      </c>
      <c r="C566" s="10" t="s">
        <v>2682</v>
      </c>
      <c r="D566" s="10" t="s">
        <v>2683</v>
      </c>
      <c r="E566" s="10">
        <v>2172.2328029999999</v>
      </c>
      <c r="F566" s="10">
        <v>1982.138222</v>
      </c>
      <c r="G566" s="10">
        <v>4621.2009799999996</v>
      </c>
      <c r="H566" s="17">
        <v>0.91248885444623318</v>
      </c>
      <c r="I566" s="17">
        <v>-0.132121157632933</v>
      </c>
      <c r="J566" s="21">
        <v>2.1273967383320103</v>
      </c>
      <c r="K566" s="21">
        <v>1.0890891066647921</v>
      </c>
    </row>
    <row r="567" spans="1:11" x14ac:dyDescent="0.25">
      <c r="A567" s="10" t="s">
        <v>1932</v>
      </c>
      <c r="B567" s="10" t="s">
        <v>1933</v>
      </c>
      <c r="C567" s="10" t="s">
        <v>1934</v>
      </c>
      <c r="D567" s="10" t="s">
        <v>1935</v>
      </c>
      <c r="E567" s="10">
        <v>0.25067546499999999</v>
      </c>
      <c r="F567" s="10">
        <v>0.13988694500000001</v>
      </c>
      <c r="G567" s="10">
        <v>0.42170185300000002</v>
      </c>
      <c r="H567" s="17">
        <v>0.55804003395386148</v>
      </c>
      <c r="I567" s="17">
        <v>-0.84155946975958529</v>
      </c>
      <c r="J567" s="17">
        <v>1.6822621751195317</v>
      </c>
      <c r="K567" s="17">
        <v>0.75040256247154657</v>
      </c>
    </row>
    <row r="568" spans="1:11" x14ac:dyDescent="0.25">
      <c r="A568" s="10" t="s">
        <v>2485</v>
      </c>
      <c r="B568" s="10" t="s">
        <v>2486</v>
      </c>
      <c r="C568" s="10" t="s">
        <v>2487</v>
      </c>
      <c r="D568" s="10" t="s">
        <v>2488</v>
      </c>
      <c r="E568" s="10">
        <v>1.639430054</v>
      </c>
      <c r="F568" s="10">
        <v>7.0890930030000003</v>
      </c>
      <c r="G568" s="10">
        <v>0.57154698800000003</v>
      </c>
      <c r="H568" s="21">
        <v>4.324120437894571</v>
      </c>
      <c r="I568" s="21">
        <v>2.1124067064059227</v>
      </c>
      <c r="J568" s="20">
        <v>0.34862541808691283</v>
      </c>
      <c r="K568" s="20">
        <v>-1.5202503354894819</v>
      </c>
    </row>
    <row r="569" spans="1:11" x14ac:dyDescent="0.25">
      <c r="A569" s="10" t="s">
        <v>3036</v>
      </c>
      <c r="B569" s="10" t="s">
        <v>3037</v>
      </c>
      <c r="C569" s="10" t="s">
        <v>3038</v>
      </c>
      <c r="D569" s="10" t="s">
        <v>3039</v>
      </c>
      <c r="E569" s="10">
        <v>0.39988809600000003</v>
      </c>
      <c r="F569" s="10">
        <v>1.518649878</v>
      </c>
      <c r="G569" s="10">
        <v>0.331851063</v>
      </c>
      <c r="H569" s="21">
        <v>3.7976871359531539</v>
      </c>
      <c r="I569" s="21">
        <v>1.925121057145968</v>
      </c>
      <c r="J569" s="17">
        <v>0.82985981908298656</v>
      </c>
      <c r="K569" s="17">
        <v>-0.26906043962540266</v>
      </c>
    </row>
    <row r="570" spans="1:11" x14ac:dyDescent="0.25">
      <c r="A570" s="10" t="s">
        <v>1795</v>
      </c>
      <c r="B570" s="10" t="s">
        <v>1796</v>
      </c>
      <c r="C570" s="10" t="s">
        <v>1797</v>
      </c>
      <c r="D570" s="10" t="s">
        <v>1798</v>
      </c>
      <c r="E570" s="10">
        <v>0.75195938799999995</v>
      </c>
      <c r="F570" s="10">
        <v>1.6003758800000001</v>
      </c>
      <c r="G570" s="10">
        <v>0.14989395</v>
      </c>
      <c r="H570" s="21">
        <v>2.1282743530292891</v>
      </c>
      <c r="I570" s="21">
        <v>1.0896841387348664</v>
      </c>
      <c r="J570" s="20">
        <v>0.1993378264731499</v>
      </c>
      <c r="K570" s="20">
        <v>-2.3267125920004808</v>
      </c>
    </row>
    <row r="571" spans="1:11" x14ac:dyDescent="0.25">
      <c r="A571" s="10" t="s">
        <v>2069</v>
      </c>
      <c r="B571" s="10" t="s">
        <v>2070</v>
      </c>
      <c r="C571" s="10" t="s">
        <v>2071</v>
      </c>
      <c r="D571" s="10" t="s">
        <v>2072</v>
      </c>
      <c r="E571" s="10">
        <v>8.9162068039999998</v>
      </c>
      <c r="F571" s="10">
        <v>23.736738079999999</v>
      </c>
      <c r="G571" s="10">
        <v>3.2660102119999999</v>
      </c>
      <c r="H571" s="21">
        <v>2.6622013824703115</v>
      </c>
      <c r="I571" s="21">
        <v>1.4126197081777712</v>
      </c>
      <c r="J571" s="20">
        <v>0.36630041045423017</v>
      </c>
      <c r="K571" s="20">
        <v>-1.4489007772426084</v>
      </c>
    </row>
    <row r="572" spans="1:11" x14ac:dyDescent="0.25">
      <c r="A572" s="10" t="s">
        <v>2073</v>
      </c>
      <c r="B572" s="10" t="s">
        <v>2074</v>
      </c>
      <c r="C572" s="10" t="s">
        <v>2075</v>
      </c>
      <c r="D572" s="10" t="s">
        <v>2076</v>
      </c>
      <c r="E572" s="10">
        <v>0.64966545600000003</v>
      </c>
      <c r="F572" s="10">
        <v>1.3780447309999999</v>
      </c>
      <c r="G572" s="10">
        <v>0.54538371799999996</v>
      </c>
      <c r="H572" s="21">
        <v>2.1211605423576652</v>
      </c>
      <c r="I572" s="21">
        <v>1.0848538169543087</v>
      </c>
      <c r="J572" s="17">
        <v>0.83948394202446242</v>
      </c>
      <c r="K572" s="17">
        <v>-0.25242536589330566</v>
      </c>
    </row>
    <row r="573" spans="1:11" x14ac:dyDescent="0.25">
      <c r="A573" s="10" t="s">
        <v>2209</v>
      </c>
      <c r="B573" s="10" t="s">
        <v>2210</v>
      </c>
      <c r="C573" s="10" t="s">
        <v>2211</v>
      </c>
      <c r="D573" s="10" t="s">
        <v>2212</v>
      </c>
      <c r="E573" s="10">
        <v>1.0179059130000001</v>
      </c>
      <c r="F573" s="10">
        <v>3.3021353119999999</v>
      </c>
      <c r="G573" s="10">
        <v>0.128390742</v>
      </c>
      <c r="H573" s="21">
        <v>3.2440476765360922</v>
      </c>
      <c r="I573" s="21">
        <v>1.6977950224518406</v>
      </c>
      <c r="J573" s="20">
        <v>0.12613222927608633</v>
      </c>
      <c r="K573" s="20">
        <v>-2.9869911350354874</v>
      </c>
    </row>
    <row r="574" spans="1:11" x14ac:dyDescent="0.25">
      <c r="A574" s="10" t="s">
        <v>3112</v>
      </c>
      <c r="B574" s="10" t="s">
        <v>3113</v>
      </c>
      <c r="C574" s="10" t="s">
        <v>3114</v>
      </c>
      <c r="D574" s="10" t="s">
        <v>3115</v>
      </c>
      <c r="E574" s="10">
        <v>274.89862900000003</v>
      </c>
      <c r="F574" s="10">
        <v>283.05895349999997</v>
      </c>
      <c r="G574" s="10">
        <v>337.88312200000001</v>
      </c>
      <c r="H574" s="17">
        <v>1.0296848497560165</v>
      </c>
      <c r="I574" s="17">
        <v>4.2202846859362354E-2</v>
      </c>
      <c r="J574" s="17">
        <v>1.2291189782543439</v>
      </c>
      <c r="K574" s="17">
        <v>0.29762457480695531</v>
      </c>
    </row>
    <row r="575" spans="1:11" x14ac:dyDescent="0.25">
      <c r="A575" s="10" t="s">
        <v>1095</v>
      </c>
      <c r="B575" s="10" t="s">
        <v>1096</v>
      </c>
      <c r="C575" s="10" t="s">
        <v>1097</v>
      </c>
      <c r="D575" s="10" t="s">
        <v>1098</v>
      </c>
      <c r="E575" s="10">
        <v>5.6326129250000001</v>
      </c>
      <c r="F575" s="10">
        <v>5.4629858809999998</v>
      </c>
      <c r="G575" s="10">
        <v>8.2114411050000005</v>
      </c>
      <c r="H575" s="17">
        <v>0.96988483919299318</v>
      </c>
      <c r="I575" s="17">
        <v>-4.4114638091045461E-2</v>
      </c>
      <c r="J575" s="17">
        <v>1.457838700144658</v>
      </c>
      <c r="K575" s="17">
        <v>0.54383110418157665</v>
      </c>
    </row>
    <row r="576" spans="1:11" x14ac:dyDescent="0.25">
      <c r="A576" s="10" t="s">
        <v>1231</v>
      </c>
      <c r="B576" s="10" t="s">
        <v>1232</v>
      </c>
      <c r="C576" s="10" t="s">
        <v>1233</v>
      </c>
      <c r="D576" s="10" t="s">
        <v>1234</v>
      </c>
      <c r="E576" s="10">
        <v>3.406513774</v>
      </c>
      <c r="F576" s="10">
        <v>12.661192590000001</v>
      </c>
      <c r="G576" s="10">
        <v>0.96302741800000002</v>
      </c>
      <c r="H576" s="21">
        <v>3.7167595465592269</v>
      </c>
      <c r="I576" s="21">
        <v>1.89404535696276</v>
      </c>
      <c r="J576" s="20">
        <v>0.28270175372553769</v>
      </c>
      <c r="K576" s="20">
        <v>-1.8226472620073133</v>
      </c>
    </row>
    <row r="577" spans="1:11" x14ac:dyDescent="0.25">
      <c r="A577" s="10" t="s">
        <v>3868</v>
      </c>
      <c r="B577" s="10" t="s">
        <v>3869</v>
      </c>
      <c r="C577" s="10" t="s">
        <v>3870</v>
      </c>
      <c r="D577" s="10" t="s">
        <v>3871</v>
      </c>
      <c r="E577" s="10">
        <v>4.667504686</v>
      </c>
      <c r="F577" s="10">
        <v>23.769662790000002</v>
      </c>
      <c r="G577" s="10">
        <v>2.792020086</v>
      </c>
      <c r="H577" s="21">
        <v>5.0925846654843623</v>
      </c>
      <c r="I577" s="21">
        <v>2.3483980605537673</v>
      </c>
      <c r="J577" s="17">
        <v>0.59818259944645724</v>
      </c>
      <c r="K577" s="17">
        <v>-0.74134215042378226</v>
      </c>
    </row>
    <row r="578" spans="1:11" x14ac:dyDescent="0.25">
      <c r="A578" s="10" t="s">
        <v>1379</v>
      </c>
      <c r="B578" s="10" t="s">
        <v>1380</v>
      </c>
      <c r="C578" s="10" t="s">
        <v>1381</v>
      </c>
      <c r="D578" s="10" t="s">
        <v>1382</v>
      </c>
      <c r="E578" s="10">
        <v>137.3699373</v>
      </c>
      <c r="F578" s="10">
        <v>291.78903989999998</v>
      </c>
      <c r="G578" s="10">
        <v>91.420399059999994</v>
      </c>
      <c r="H578" s="21">
        <v>2.1241113276681971</v>
      </c>
      <c r="I578" s="21">
        <v>1.0868593818039314</v>
      </c>
      <c r="J578" s="17">
        <v>0.66550513785522414</v>
      </c>
      <c r="K578" s="17">
        <v>-0.58747829076425984</v>
      </c>
    </row>
    <row r="579" spans="1:11" x14ac:dyDescent="0.25">
      <c r="A579" s="10" t="s">
        <v>3244</v>
      </c>
      <c r="B579" s="10" t="s">
        <v>3245</v>
      </c>
      <c r="C579" s="10" t="s">
        <v>3246</v>
      </c>
      <c r="D579" s="10" t="s">
        <v>3247</v>
      </c>
      <c r="E579" s="10">
        <v>1.4219058490000001</v>
      </c>
      <c r="F579" s="10">
        <v>4.2703200990000001</v>
      </c>
      <c r="G579" s="10">
        <v>1.284335064</v>
      </c>
      <c r="H579" s="21">
        <v>3.0032368894207986</v>
      </c>
      <c r="I579" s="21">
        <v>1.5865182763315009</v>
      </c>
      <c r="J579" s="17">
        <v>0.9032490195488323</v>
      </c>
      <c r="K579" s="17">
        <v>-0.14680431123330284</v>
      </c>
    </row>
    <row r="580" spans="1:11" x14ac:dyDescent="0.25">
      <c r="A580" s="10" t="s">
        <v>1139</v>
      </c>
      <c r="B580" s="10" t="s">
        <v>1140</v>
      </c>
      <c r="C580" s="10" t="s">
        <v>1141</v>
      </c>
      <c r="D580" s="10" t="s">
        <v>1142</v>
      </c>
      <c r="E580" s="10">
        <v>0.77703770000000005</v>
      </c>
      <c r="F580" s="10">
        <v>0.50562159299999998</v>
      </c>
      <c r="G580" s="10">
        <v>2.7520007880000001</v>
      </c>
      <c r="H580" s="17">
        <v>0.650704068798721</v>
      </c>
      <c r="I580" s="17">
        <v>-0.619926520075053</v>
      </c>
      <c r="J580" s="21">
        <v>3.5416567149830698</v>
      </c>
      <c r="K580" s="21">
        <v>1.8244243816006176</v>
      </c>
    </row>
    <row r="581" spans="1:11" x14ac:dyDescent="0.25">
      <c r="A581" s="10" t="s">
        <v>3228</v>
      </c>
      <c r="B581" s="10" t="s">
        <v>3229</v>
      </c>
      <c r="C581" s="10" t="s">
        <v>3230</v>
      </c>
      <c r="D581" s="10" t="s">
        <v>3231</v>
      </c>
      <c r="E581" s="10">
        <v>0.30479685299999998</v>
      </c>
      <c r="F581" s="10">
        <v>0.83753986499999999</v>
      </c>
      <c r="G581" s="10">
        <v>0.15551035599999999</v>
      </c>
      <c r="H581" s="21">
        <v>2.7478625738960631</v>
      </c>
      <c r="I581" s="21">
        <v>1.4583098538953347</v>
      </c>
      <c r="J581" s="17">
        <v>0.51020984786873769</v>
      </c>
      <c r="K581" s="17">
        <v>-0.97083734934902188</v>
      </c>
    </row>
    <row r="582" spans="1:11" x14ac:dyDescent="0.25">
      <c r="A582" s="10" t="s">
        <v>384</v>
      </c>
      <c r="B582" s="10" t="s">
        <v>385</v>
      </c>
      <c r="C582" s="10" t="s">
        <v>386</v>
      </c>
      <c r="D582" s="10" t="s">
        <v>387</v>
      </c>
      <c r="E582" s="10">
        <v>0.86843261400000005</v>
      </c>
      <c r="F582" s="10">
        <v>4.1109541189999996</v>
      </c>
      <c r="G582" s="10">
        <v>0.30192190699999999</v>
      </c>
      <c r="H582" s="21">
        <v>4.7337629341958358</v>
      </c>
      <c r="I582" s="21">
        <v>2.2429874580319966</v>
      </c>
      <c r="J582" s="20">
        <v>0.34766302201543064</v>
      </c>
      <c r="K582" s="20">
        <v>-1.5242384669703568</v>
      </c>
    </row>
    <row r="583" spans="1:11" x14ac:dyDescent="0.25">
      <c r="A583" s="10" t="s">
        <v>1655</v>
      </c>
      <c r="B583" s="10" t="s">
        <v>1656</v>
      </c>
      <c r="C583" s="10" t="s">
        <v>1657</v>
      </c>
      <c r="D583" s="10" t="s">
        <v>1658</v>
      </c>
      <c r="E583" s="10">
        <v>33.890447039999998</v>
      </c>
      <c r="F583" s="10">
        <v>23.349244079999998</v>
      </c>
      <c r="G583" s="10">
        <v>5.6258745369999996</v>
      </c>
      <c r="H583" s="17">
        <v>0.68896241033473249</v>
      </c>
      <c r="I583" s="17">
        <v>-0.53750282299269303</v>
      </c>
      <c r="J583" s="20">
        <v>0.16600178009926894</v>
      </c>
      <c r="K583" s="20">
        <v>-2.5907293826728854</v>
      </c>
    </row>
    <row r="584" spans="1:11" x14ac:dyDescent="0.25">
      <c r="A584" s="10" t="s">
        <v>3392</v>
      </c>
      <c r="B584" s="10" t="s">
        <v>3393</v>
      </c>
      <c r="C584" s="10" t="s">
        <v>3394</v>
      </c>
      <c r="D584" s="10" t="s">
        <v>3395</v>
      </c>
      <c r="E584" s="10">
        <v>0.35351078600000002</v>
      </c>
      <c r="F584" s="10">
        <v>0.64335039999999999</v>
      </c>
      <c r="G584" s="10"/>
      <c r="H584" s="17">
        <v>1.8198890259602998</v>
      </c>
      <c r="I584" s="17">
        <v>0.86385047977670704</v>
      </c>
      <c r="J584" s="17"/>
      <c r="K584" s="17"/>
    </row>
    <row r="585" spans="1:11" x14ac:dyDescent="0.25">
      <c r="A585" s="10" t="s">
        <v>1727</v>
      </c>
      <c r="B585" s="10" t="s">
        <v>1728</v>
      </c>
      <c r="C585" s="10" t="s">
        <v>1729</v>
      </c>
      <c r="D585" s="10" t="s">
        <v>1730</v>
      </c>
      <c r="E585" s="10">
        <v>1.384620365</v>
      </c>
      <c r="F585" s="10">
        <v>3.1208123720000001</v>
      </c>
      <c r="G585" s="10">
        <v>1.402059865</v>
      </c>
      <c r="H585" s="21">
        <v>2.2539119392484164</v>
      </c>
      <c r="I585" s="21">
        <v>1.1724311502521898</v>
      </c>
      <c r="J585" s="17">
        <v>1.0125951491403928</v>
      </c>
      <c r="K585" s="17">
        <v>1.8057478114201206E-2</v>
      </c>
    </row>
    <row r="586" spans="1:11" x14ac:dyDescent="0.25">
      <c r="A586" s="10" t="s">
        <v>3156</v>
      </c>
      <c r="B586" s="10" t="s">
        <v>3157</v>
      </c>
      <c r="C586" s="10" t="s">
        <v>3158</v>
      </c>
      <c r="D586" s="10" t="s">
        <v>3159</v>
      </c>
      <c r="E586" s="10">
        <v>0.77196449599999994</v>
      </c>
      <c r="F586" s="10">
        <v>1.7555662990000001</v>
      </c>
      <c r="G586" s="10">
        <v>0.38050456399999999</v>
      </c>
      <c r="H586" s="21">
        <v>2.2741541976303536</v>
      </c>
      <c r="I586" s="21">
        <v>1.1853300785989254</v>
      </c>
      <c r="J586" s="20">
        <v>0.49290422807216772</v>
      </c>
      <c r="K586" s="20">
        <v>-1.0206207385635768</v>
      </c>
    </row>
    <row r="587" spans="1:11" x14ac:dyDescent="0.25">
      <c r="A587" s="10" t="s">
        <v>3556</v>
      </c>
      <c r="B587" s="10" t="s">
        <v>3557</v>
      </c>
      <c r="C587" s="10" t="s">
        <v>3558</v>
      </c>
      <c r="D587" s="10" t="s">
        <v>3559</v>
      </c>
      <c r="E587" s="10"/>
      <c r="F587" s="10">
        <v>0.65481722799999997</v>
      </c>
      <c r="G587" s="10"/>
      <c r="H587" s="17"/>
      <c r="I587" s="17"/>
      <c r="J587" s="17"/>
      <c r="K587" s="17"/>
    </row>
    <row r="588" spans="1:11" x14ac:dyDescent="0.25">
      <c r="A588" s="10" t="s">
        <v>1279</v>
      </c>
      <c r="B588" s="10" t="s">
        <v>1280</v>
      </c>
      <c r="C588" s="10" t="s">
        <v>1281</v>
      </c>
      <c r="D588" s="10" t="s">
        <v>1282</v>
      </c>
      <c r="E588" s="10">
        <v>0.116548785</v>
      </c>
      <c r="F588" s="10">
        <v>0.37228372399999998</v>
      </c>
      <c r="G588" s="10">
        <v>6.6335637000000003E-2</v>
      </c>
      <c r="H588" s="21">
        <v>3.1942308450491352</v>
      </c>
      <c r="I588" s="21">
        <v>1.6754685791777779</v>
      </c>
      <c r="J588" s="17">
        <v>0.56916626801386216</v>
      </c>
      <c r="K588" s="17">
        <v>-0.8130779326912233</v>
      </c>
    </row>
    <row r="589" spans="1:11" x14ac:dyDescent="0.25">
      <c r="A589" s="10" t="s">
        <v>1447</v>
      </c>
      <c r="B589" s="10" t="s">
        <v>1448</v>
      </c>
      <c r="C589" s="10" t="s">
        <v>1449</v>
      </c>
      <c r="D589" s="10" t="s">
        <v>1450</v>
      </c>
      <c r="E589" s="10">
        <v>17.192475949999999</v>
      </c>
      <c r="F589" s="10">
        <v>21.125550839999999</v>
      </c>
      <c r="G589" s="10">
        <v>7.4591702800000004</v>
      </c>
      <c r="H589" s="17">
        <v>1.2287672177898263</v>
      </c>
      <c r="I589" s="17">
        <v>0.29721163210682394</v>
      </c>
      <c r="J589" s="20">
        <v>0.4338624815700266</v>
      </c>
      <c r="K589" s="20">
        <v>-1.2046902609639867</v>
      </c>
    </row>
    <row r="590" spans="1:11" x14ac:dyDescent="0.25">
      <c r="A590" s="10" t="s">
        <v>3812</v>
      </c>
      <c r="B590" s="10" t="s">
        <v>3813</v>
      </c>
      <c r="C590" s="10" t="s">
        <v>3814</v>
      </c>
      <c r="D590" s="10" t="s">
        <v>3815</v>
      </c>
      <c r="E590" s="10">
        <v>3.525418851</v>
      </c>
      <c r="F590" s="10">
        <v>3.725521342</v>
      </c>
      <c r="G590" s="10">
        <v>0.92437460599999999</v>
      </c>
      <c r="H590" s="17">
        <v>1.0567599197307407</v>
      </c>
      <c r="I590" s="17">
        <v>7.9647654908736445E-2</v>
      </c>
      <c r="J590" s="20">
        <v>0.26220277506537903</v>
      </c>
      <c r="K590" s="20">
        <v>-1.9312451402511346</v>
      </c>
    </row>
    <row r="591" spans="1:11" x14ac:dyDescent="0.25">
      <c r="A591" s="10" t="s">
        <v>2417</v>
      </c>
      <c r="B591" s="10" t="s">
        <v>2418</v>
      </c>
      <c r="C591" s="10" t="s">
        <v>2419</v>
      </c>
      <c r="D591" s="10" t="s">
        <v>2420</v>
      </c>
      <c r="E591" s="10">
        <v>0.99208395199999999</v>
      </c>
      <c r="F591" s="10">
        <v>3.346458121</v>
      </c>
      <c r="G591" s="10">
        <v>0.233901467</v>
      </c>
      <c r="H591" s="21">
        <v>3.3731602192069325</v>
      </c>
      <c r="I591" s="21">
        <v>1.7541008454730453</v>
      </c>
      <c r="J591" s="20">
        <v>0.23576781635109043</v>
      </c>
      <c r="K591" s="20">
        <v>-2.0845612992142852</v>
      </c>
    </row>
    <row r="592" spans="1:11" x14ac:dyDescent="0.25">
      <c r="A592" s="10" t="s">
        <v>3056</v>
      </c>
      <c r="B592" s="10" t="s">
        <v>3057</v>
      </c>
      <c r="C592" s="10" t="s">
        <v>3058</v>
      </c>
      <c r="D592" s="10" t="s">
        <v>3059</v>
      </c>
      <c r="E592" s="10">
        <v>0.27923630399999999</v>
      </c>
      <c r="F592" s="10">
        <v>0.89111965500000001</v>
      </c>
      <c r="G592" s="10">
        <v>0.10603565700000001</v>
      </c>
      <c r="H592" s="21">
        <v>3.1912743516330169</v>
      </c>
      <c r="I592" s="21">
        <v>1.6741326414365147</v>
      </c>
      <c r="J592" s="20">
        <v>0.37973449541145626</v>
      </c>
      <c r="K592" s="20">
        <v>-1.3969370343065435</v>
      </c>
    </row>
    <row r="593" spans="1:11" x14ac:dyDescent="0.25">
      <c r="A593" s="10" t="s">
        <v>3300</v>
      </c>
      <c r="B593" s="10" t="s">
        <v>3301</v>
      </c>
      <c r="C593" s="10" t="s">
        <v>3302</v>
      </c>
      <c r="D593" s="10" t="s">
        <v>3303</v>
      </c>
      <c r="E593" s="10">
        <v>0.33959072600000001</v>
      </c>
      <c r="F593" s="10">
        <v>0.72263319400000003</v>
      </c>
      <c r="G593" s="10">
        <v>9.7268428000000004E-2</v>
      </c>
      <c r="H593" s="21">
        <v>2.1279532645423305</v>
      </c>
      <c r="I593" s="21">
        <v>1.0894664658045989</v>
      </c>
      <c r="J593" s="20">
        <v>0.2864283991076953</v>
      </c>
      <c r="K593" s="20">
        <v>-1.8037535533304447</v>
      </c>
    </row>
    <row r="594" spans="1:11" x14ac:dyDescent="0.25">
      <c r="A594" s="10" t="s">
        <v>3720</v>
      </c>
      <c r="B594" s="10" t="s">
        <v>3721</v>
      </c>
      <c r="C594" s="10" t="s">
        <v>3722</v>
      </c>
      <c r="D594" s="10" t="s">
        <v>3723</v>
      </c>
      <c r="E594" s="10">
        <v>3.6210446589999998</v>
      </c>
      <c r="F594" s="10">
        <v>8.7781828720000004</v>
      </c>
      <c r="G594" s="10">
        <v>1.327298434</v>
      </c>
      <c r="H594" s="21">
        <v>2.4242128166472861</v>
      </c>
      <c r="I594" s="21">
        <v>1.2775163555949065</v>
      </c>
      <c r="J594" s="20">
        <v>0.36655124666884153</v>
      </c>
      <c r="K594" s="20">
        <v>-1.4479131826223071</v>
      </c>
    </row>
    <row r="595" spans="1:11" x14ac:dyDescent="0.25">
      <c r="A595" s="10" t="s">
        <v>1968</v>
      </c>
      <c r="B595" s="10" t="s">
        <v>1969</v>
      </c>
      <c r="C595" s="10" t="s">
        <v>1970</v>
      </c>
      <c r="D595" s="10" t="s">
        <v>1971</v>
      </c>
      <c r="E595" s="10">
        <v>0.53227497999999995</v>
      </c>
      <c r="F595" s="10">
        <v>1.67989257</v>
      </c>
      <c r="G595" s="10">
        <v>0.36367603599999998</v>
      </c>
      <c r="H595" s="21">
        <v>3.1560614966346909</v>
      </c>
      <c r="I595" s="21">
        <v>1.6581253168930448</v>
      </c>
      <c r="J595" s="17">
        <v>0.68324841419373128</v>
      </c>
      <c r="K595" s="17">
        <v>-0.5495178886020996</v>
      </c>
    </row>
    <row r="596" spans="1:11" x14ac:dyDescent="0.25">
      <c r="A596" s="10" t="s">
        <v>211</v>
      </c>
      <c r="B596" s="10" t="s">
        <v>212</v>
      </c>
      <c r="C596" s="10" t="s">
        <v>213</v>
      </c>
      <c r="D596" s="10" t="s">
        <v>214</v>
      </c>
      <c r="E596" s="10">
        <v>1.7928068559999999</v>
      </c>
      <c r="F596" s="10">
        <v>5.1819911840000001</v>
      </c>
      <c r="G596" s="10">
        <v>1.248219398</v>
      </c>
      <c r="H596" s="21">
        <v>2.890434720649016</v>
      </c>
      <c r="I596" s="21">
        <v>1.531286490012836</v>
      </c>
      <c r="J596" s="17">
        <v>0.69623751929694766</v>
      </c>
      <c r="K596" s="17">
        <v>-0.52234853384910618</v>
      </c>
    </row>
    <row r="597" spans="1:11" x14ac:dyDescent="0.25">
      <c r="A597" s="10" t="s">
        <v>2558</v>
      </c>
      <c r="B597" s="10" t="s">
        <v>2559</v>
      </c>
      <c r="C597" s="10" t="s">
        <v>2560</v>
      </c>
      <c r="D597" s="10" t="s">
        <v>2561</v>
      </c>
      <c r="E597" s="10">
        <v>2.5219864539999999</v>
      </c>
      <c r="F597" s="10">
        <v>3.6675720699999999</v>
      </c>
      <c r="G597" s="10">
        <v>1.596689094</v>
      </c>
      <c r="H597" s="17">
        <v>1.4542394009226507</v>
      </c>
      <c r="I597" s="17">
        <v>0.54026478926673549</v>
      </c>
      <c r="J597" s="17">
        <v>0.63310772009404304</v>
      </c>
      <c r="K597" s="17">
        <v>-0.65947710704440998</v>
      </c>
    </row>
    <row r="598" spans="1:11" x14ac:dyDescent="0.25">
      <c r="A598" s="10" t="s">
        <v>110</v>
      </c>
      <c r="B598" s="10" t="s">
        <v>111</v>
      </c>
      <c r="C598" s="10" t="s">
        <v>112</v>
      </c>
      <c r="D598" s="10" t="s">
        <v>113</v>
      </c>
      <c r="E598" s="10">
        <v>0.12654558799999999</v>
      </c>
      <c r="F598" s="10">
        <v>0.30564071799999998</v>
      </c>
      <c r="G598" s="10">
        <v>9.1385853000000003E-2</v>
      </c>
      <c r="H598" s="21">
        <v>2.4152617474107436</v>
      </c>
      <c r="I598" s="21">
        <v>1.2721795456775475</v>
      </c>
      <c r="J598" s="17">
        <v>0.72215755953498761</v>
      </c>
      <c r="K598" s="17">
        <v>-0.4696144578292003</v>
      </c>
    </row>
    <row r="599" spans="1:11" x14ac:dyDescent="0.25">
      <c r="A599" s="10" t="s">
        <v>4240</v>
      </c>
      <c r="B599" s="10" t="s">
        <v>4241</v>
      </c>
      <c r="C599" s="10" t="s">
        <v>4242</v>
      </c>
      <c r="D599" s="10" t="s">
        <v>4243</v>
      </c>
      <c r="E599" s="10">
        <v>0.12094081</v>
      </c>
      <c r="F599" s="10">
        <v>0.38500255900000002</v>
      </c>
      <c r="G599" s="10">
        <v>0.100482167</v>
      </c>
      <c r="H599" s="21">
        <v>3.1833965639886159</v>
      </c>
      <c r="I599" s="21">
        <v>1.6705668884419449</v>
      </c>
      <c r="J599" s="17">
        <v>0.83083755599123243</v>
      </c>
      <c r="K599" s="17">
        <v>-0.26736166370996661</v>
      </c>
    </row>
    <row r="600" spans="1:11" x14ac:dyDescent="0.25">
      <c r="A600" s="10" t="s">
        <v>4148</v>
      </c>
      <c r="B600" s="10" t="s">
        <v>4149</v>
      </c>
      <c r="C600" s="10" t="s">
        <v>4150</v>
      </c>
      <c r="D600" s="10" t="s">
        <v>4151</v>
      </c>
      <c r="E600" s="10">
        <v>7.512742E-2</v>
      </c>
      <c r="F600" s="10">
        <v>0.173078181</v>
      </c>
      <c r="G600" s="10">
        <v>5.2685833000000001E-2</v>
      </c>
      <c r="H600" s="21">
        <v>2.3037950857356742</v>
      </c>
      <c r="I600" s="21">
        <v>1.204012399965938</v>
      </c>
      <c r="J600" s="17">
        <v>0.70128633460326473</v>
      </c>
      <c r="K600" s="17">
        <v>-0.51192447922803563</v>
      </c>
    </row>
    <row r="601" spans="1:11" x14ac:dyDescent="0.25">
      <c r="A601" s="10" t="s">
        <v>98</v>
      </c>
      <c r="B601" s="10" t="s">
        <v>99</v>
      </c>
      <c r="C601" s="10" t="s">
        <v>100</v>
      </c>
      <c r="D601" s="10" t="s">
        <v>101</v>
      </c>
      <c r="E601" s="10">
        <v>0.137599315</v>
      </c>
      <c r="F601" s="10">
        <v>0.26768842399999998</v>
      </c>
      <c r="G601" s="10"/>
      <c r="H601" s="17">
        <v>1.9454197428235742</v>
      </c>
      <c r="I601" s="17">
        <v>0.96008146398141991</v>
      </c>
      <c r="J601" s="17"/>
      <c r="K601" s="17"/>
    </row>
    <row r="602" spans="1:11" x14ac:dyDescent="0.25">
      <c r="A602" s="10" t="s">
        <v>4208</v>
      </c>
      <c r="B602" s="10" t="s">
        <v>4209</v>
      </c>
      <c r="C602" s="10" t="s">
        <v>4210</v>
      </c>
      <c r="D602" s="10" t="s">
        <v>4211</v>
      </c>
      <c r="E602" s="10">
        <v>1.173694521</v>
      </c>
      <c r="F602" s="10">
        <v>4.4398787909999999</v>
      </c>
      <c r="G602" s="10">
        <v>0.68546135500000005</v>
      </c>
      <c r="H602" s="21">
        <v>3.7828231380148019</v>
      </c>
      <c r="I602" s="21">
        <v>1.9194633262488547</v>
      </c>
      <c r="J602" s="17">
        <v>0.58402023928336977</v>
      </c>
      <c r="K602" s="17">
        <v>-0.7759097281659848</v>
      </c>
    </row>
    <row r="603" spans="1:11" x14ac:dyDescent="0.25">
      <c r="A603" s="10" t="s">
        <v>2465</v>
      </c>
      <c r="B603" s="10" t="s">
        <v>2466</v>
      </c>
      <c r="C603" s="10" t="s">
        <v>2467</v>
      </c>
      <c r="D603" s="10" t="s">
        <v>2468</v>
      </c>
      <c r="E603" s="10">
        <v>0.77446074300000001</v>
      </c>
      <c r="F603" s="10">
        <v>0.571406788</v>
      </c>
      <c r="G603" s="10">
        <v>0.49010876399999997</v>
      </c>
      <c r="H603" s="17">
        <v>0.73781246262601075</v>
      </c>
      <c r="I603" s="17">
        <v>-0.43867393662599108</v>
      </c>
      <c r="J603" s="17">
        <v>0.63283874415826902</v>
      </c>
      <c r="K603" s="17">
        <v>-0.66009016654646113</v>
      </c>
    </row>
    <row r="604" spans="1:11" x14ac:dyDescent="0.25">
      <c r="A604" s="10" t="s">
        <v>2121</v>
      </c>
      <c r="B604" s="10" t="s">
        <v>2122</v>
      </c>
      <c r="C604" s="10" t="s">
        <v>2123</v>
      </c>
      <c r="D604" s="10" t="s">
        <v>2124</v>
      </c>
      <c r="E604" s="10">
        <v>4.0068127090000001</v>
      </c>
      <c r="F604" s="10">
        <v>10.664889949999999</v>
      </c>
      <c r="G604" s="10">
        <v>1.9167695259999999</v>
      </c>
      <c r="H604" s="21">
        <v>2.661689159077687</v>
      </c>
      <c r="I604" s="21">
        <v>1.4123420983565775</v>
      </c>
      <c r="J604" s="20">
        <v>0.47837761962135172</v>
      </c>
      <c r="K604" s="20">
        <v>-1.063778198696993</v>
      </c>
    </row>
    <row r="605" spans="1:11" x14ac:dyDescent="0.25">
      <c r="A605" s="10" t="s">
        <v>4092</v>
      </c>
      <c r="B605" s="10" t="s">
        <v>4093</v>
      </c>
      <c r="C605" s="10" t="s">
        <v>4094</v>
      </c>
      <c r="D605" s="10" t="s">
        <v>4095</v>
      </c>
      <c r="E605" s="10">
        <v>1.0203818520000001</v>
      </c>
      <c r="F605" s="10">
        <v>3.3653438320000002</v>
      </c>
      <c r="G605" s="10">
        <v>0.55514002500000004</v>
      </c>
      <c r="H605" s="21">
        <v>3.2981219975676321</v>
      </c>
      <c r="I605" s="21">
        <v>1.7216447650672433</v>
      </c>
      <c r="J605" s="17">
        <v>0.54405125288331768</v>
      </c>
      <c r="K605" s="17">
        <v>-0.87818552650442838</v>
      </c>
    </row>
    <row r="606" spans="1:11" x14ac:dyDescent="0.25">
      <c r="A606" s="10" t="s">
        <v>3864</v>
      </c>
      <c r="B606" s="10" t="s">
        <v>3865</v>
      </c>
      <c r="C606" s="10" t="s">
        <v>3866</v>
      </c>
      <c r="D606" s="10" t="s">
        <v>3867</v>
      </c>
      <c r="E606" s="10">
        <v>0.27721236399999999</v>
      </c>
      <c r="F606" s="10">
        <v>0.96067302799999998</v>
      </c>
      <c r="G606" s="10"/>
      <c r="H606" s="21">
        <v>3.4654768428727083</v>
      </c>
      <c r="I606" s="21">
        <v>1.7930538780525451</v>
      </c>
      <c r="J606" s="17"/>
      <c r="K606" s="17"/>
    </row>
    <row r="607" spans="1:11" x14ac:dyDescent="0.25">
      <c r="A607" s="10" t="s">
        <v>2469</v>
      </c>
      <c r="B607" s="10" t="s">
        <v>2470</v>
      </c>
      <c r="C607" s="10" t="s">
        <v>2471</v>
      </c>
      <c r="D607" s="10" t="s">
        <v>2472</v>
      </c>
      <c r="E607" s="10">
        <v>1.3655206289999999</v>
      </c>
      <c r="F607" s="10">
        <v>2.6676260900000002</v>
      </c>
      <c r="G607" s="10">
        <v>1.151933662</v>
      </c>
      <c r="H607" s="17">
        <v>1.9535597144025278</v>
      </c>
      <c r="I607" s="17">
        <v>0.9661053550126103</v>
      </c>
      <c r="J607" s="17">
        <v>0.84358568998227856</v>
      </c>
      <c r="K607" s="17">
        <v>-0.24539347245218351</v>
      </c>
    </row>
    <row r="608" spans="1:11" x14ac:dyDescent="0.25">
      <c r="A608" s="10" t="s">
        <v>307</v>
      </c>
      <c r="B608" s="10" t="s">
        <v>308</v>
      </c>
      <c r="C608" s="10" t="s">
        <v>309</v>
      </c>
      <c r="D608" s="10" t="s">
        <v>310</v>
      </c>
      <c r="E608" s="10">
        <v>0.74061168600000005</v>
      </c>
      <c r="F608" s="10">
        <v>2.344694026</v>
      </c>
      <c r="G608" s="10">
        <v>0.34903230299999999</v>
      </c>
      <c r="H608" s="21">
        <v>3.1658885085429231</v>
      </c>
      <c r="I608" s="21">
        <v>1.6626104497251113</v>
      </c>
      <c r="J608" s="20">
        <v>0.47127571654331141</v>
      </c>
      <c r="K608" s="20">
        <v>-1.0853567494668674</v>
      </c>
    </row>
    <row r="609" spans="1:11" x14ac:dyDescent="0.25">
      <c r="A609" s="10" t="s">
        <v>3528</v>
      </c>
      <c r="B609" s="10" t="s">
        <v>3529</v>
      </c>
      <c r="C609" s="10" t="s">
        <v>3530</v>
      </c>
      <c r="D609" s="10" t="s">
        <v>3531</v>
      </c>
      <c r="E609" s="10">
        <v>0.70729398200000004</v>
      </c>
      <c r="F609" s="10">
        <v>2.616608957</v>
      </c>
      <c r="G609" s="10">
        <v>0.52454238399999997</v>
      </c>
      <c r="H609" s="21">
        <v>3.6994644710549789</v>
      </c>
      <c r="I609" s="21">
        <v>1.8873164434791267</v>
      </c>
      <c r="J609" s="17">
        <v>0.74161861594914569</v>
      </c>
      <c r="K609" s="17">
        <v>-0.43125063625235704</v>
      </c>
    </row>
    <row r="610" spans="1:11" x14ac:dyDescent="0.25">
      <c r="A610" s="10" t="s">
        <v>3680</v>
      </c>
      <c r="B610" s="10" t="s">
        <v>3681</v>
      </c>
      <c r="C610" s="10" t="s">
        <v>3682</v>
      </c>
      <c r="D610" s="10" t="s">
        <v>3683</v>
      </c>
      <c r="E610" s="10">
        <v>0.33102161000000002</v>
      </c>
      <c r="F610" s="10">
        <v>0.377876461</v>
      </c>
      <c r="G610" s="10">
        <v>0.24968114299999999</v>
      </c>
      <c r="H610" s="17">
        <v>1.1415461999595735</v>
      </c>
      <c r="I610" s="17">
        <v>0.19098924861543029</v>
      </c>
      <c r="J610" s="17">
        <v>0.75427445054115949</v>
      </c>
      <c r="K610" s="17">
        <v>-0.40683853639209649</v>
      </c>
    </row>
    <row r="611" spans="1:11" x14ac:dyDescent="0.25">
      <c r="A611" s="10" t="s">
        <v>3684</v>
      </c>
      <c r="B611" s="10" t="s">
        <v>3685</v>
      </c>
      <c r="C611" s="10" t="s">
        <v>3686</v>
      </c>
      <c r="D611" s="10" t="s">
        <v>3687</v>
      </c>
      <c r="E611" s="10">
        <v>0.409627662</v>
      </c>
      <c r="F611" s="10">
        <v>1.346779478</v>
      </c>
      <c r="G611" s="10">
        <v>0.18717157000000001</v>
      </c>
      <c r="H611" s="21">
        <v>3.2878137951533164</v>
      </c>
      <c r="I611" s="21">
        <v>1.7171285945135559</v>
      </c>
      <c r="J611" s="20">
        <v>0.45693098236124496</v>
      </c>
      <c r="K611" s="20">
        <v>-1.1299518265946582</v>
      </c>
    </row>
    <row r="612" spans="1:11" x14ac:dyDescent="0.25">
      <c r="A612" s="10" t="s">
        <v>4244</v>
      </c>
      <c r="B612" s="10" t="s">
        <v>4245</v>
      </c>
      <c r="C612" s="10" t="s">
        <v>4246</v>
      </c>
      <c r="D612" s="10" t="s">
        <v>4247</v>
      </c>
      <c r="E612" s="10">
        <v>0.90579261200000005</v>
      </c>
      <c r="F612" s="10">
        <v>2.773527203</v>
      </c>
      <c r="G612" s="10">
        <v>0.66368375599999996</v>
      </c>
      <c r="H612" s="21">
        <v>3.0619892084083369</v>
      </c>
      <c r="I612" s="21">
        <v>1.6144691982514137</v>
      </c>
      <c r="J612" s="17">
        <v>0.73271049819514311</v>
      </c>
      <c r="K612" s="17">
        <v>-0.44868480828662194</v>
      </c>
    </row>
    <row r="613" spans="1:11" x14ac:dyDescent="0.25">
      <c r="A613" s="10" t="s">
        <v>3832</v>
      </c>
      <c r="B613" s="10" t="s">
        <v>3833</v>
      </c>
      <c r="C613" s="10" t="s">
        <v>3834</v>
      </c>
      <c r="D613" s="10" t="s">
        <v>3835</v>
      </c>
      <c r="E613" s="10">
        <v>3.0302021290000001</v>
      </c>
      <c r="F613" s="10">
        <v>2.7845462319999998</v>
      </c>
      <c r="G613" s="10">
        <v>3.2019417130000001</v>
      </c>
      <c r="H613" s="17">
        <v>0.9189308545958057</v>
      </c>
      <c r="I613" s="17">
        <v>-0.12197178558711326</v>
      </c>
      <c r="J613" s="17">
        <v>1.0566759498834739</v>
      </c>
      <c r="K613" s="17">
        <v>7.9533014210107777E-2</v>
      </c>
    </row>
    <row r="614" spans="1:11" x14ac:dyDescent="0.25">
      <c r="A614" s="10" t="s">
        <v>194</v>
      </c>
      <c r="B614" s="10" t="s">
        <v>195</v>
      </c>
      <c r="C614" s="10" t="s">
        <v>196</v>
      </c>
      <c r="D614" s="10" t="s">
        <v>197</v>
      </c>
      <c r="E614" s="10">
        <v>2.5870417950000002</v>
      </c>
      <c r="F614" s="10">
        <v>5.6811509070000001</v>
      </c>
      <c r="G614" s="10">
        <v>1.70354852</v>
      </c>
      <c r="H614" s="21">
        <v>2.196002754180475</v>
      </c>
      <c r="I614" s="21">
        <v>1.1348798637420283</v>
      </c>
      <c r="J614" s="17">
        <v>0.65849284819923048</v>
      </c>
      <c r="K614" s="17">
        <v>-0.60276032323402207</v>
      </c>
    </row>
    <row r="615" spans="1:11" x14ac:dyDescent="0.25">
      <c r="A615" s="10" t="s">
        <v>3604</v>
      </c>
      <c r="B615" s="10" t="s">
        <v>3605</v>
      </c>
      <c r="C615" s="10" t="s">
        <v>3606</v>
      </c>
      <c r="D615" s="10" t="s">
        <v>3607</v>
      </c>
      <c r="E615" s="10">
        <v>0.43134721799999998</v>
      </c>
      <c r="F615" s="10">
        <v>0.832918924</v>
      </c>
      <c r="G615" s="10"/>
      <c r="H615" s="17">
        <v>1.9309708959337719</v>
      </c>
      <c r="I615" s="17">
        <v>0.94932641979946741</v>
      </c>
      <c r="J615" s="17"/>
      <c r="K615" s="17"/>
    </row>
    <row r="616" spans="1:11" x14ac:dyDescent="0.25">
      <c r="A616" s="10" t="s">
        <v>3808</v>
      </c>
      <c r="B616" s="10" t="s">
        <v>3809</v>
      </c>
      <c r="C616" s="10" t="s">
        <v>3810</v>
      </c>
      <c r="D616" s="10" t="s">
        <v>3811</v>
      </c>
      <c r="E616" s="10">
        <v>0.28067270700000002</v>
      </c>
      <c r="F616" s="10">
        <v>0.49760853999999999</v>
      </c>
      <c r="G616" s="10">
        <v>0.11864298199999999</v>
      </c>
      <c r="H616" s="17">
        <v>1.7729138872059973</v>
      </c>
      <c r="I616" s="17">
        <v>0.82612246431447312</v>
      </c>
      <c r="J616" s="20">
        <v>0.42270936589498881</v>
      </c>
      <c r="K616" s="20">
        <v>-1.2422620166313612</v>
      </c>
    </row>
    <row r="617" spans="1:11" x14ac:dyDescent="0.25">
      <c r="A617" s="10" t="s">
        <v>1435</v>
      </c>
      <c r="B617" s="10" t="s">
        <v>1436</v>
      </c>
      <c r="C617" s="10" t="s">
        <v>1437</v>
      </c>
      <c r="D617" s="10" t="s">
        <v>1438</v>
      </c>
      <c r="E617" s="10">
        <v>1.898318028</v>
      </c>
      <c r="F617" s="10">
        <v>4.8712432510000001</v>
      </c>
      <c r="G617" s="10">
        <v>0.223218375</v>
      </c>
      <c r="H617" s="21">
        <v>2.5660838590529362</v>
      </c>
      <c r="I617" s="21">
        <v>1.3595683181528229</v>
      </c>
      <c r="J617" s="20">
        <v>0.11758744936704567</v>
      </c>
      <c r="K617" s="20">
        <v>-3.0881940117725679</v>
      </c>
    </row>
    <row r="618" spans="1:11" x14ac:dyDescent="0.25">
      <c r="A618" s="10" t="s">
        <v>1643</v>
      </c>
      <c r="B618" s="10" t="s">
        <v>1644</v>
      </c>
      <c r="C618" s="10" t="s">
        <v>1645</v>
      </c>
      <c r="D618" s="10" t="s">
        <v>1646</v>
      </c>
      <c r="E618" s="10">
        <v>16.79689939</v>
      </c>
      <c r="F618" s="10">
        <v>40.85403419</v>
      </c>
      <c r="G618" s="10">
        <v>7.2727148010000002</v>
      </c>
      <c r="H618" s="21">
        <v>2.4322366432891993</v>
      </c>
      <c r="I618" s="21">
        <v>1.2822836019274177</v>
      </c>
      <c r="J618" s="20">
        <v>0.43297960130247587</v>
      </c>
      <c r="K618" s="20">
        <v>-1.2076290371247043</v>
      </c>
    </row>
    <row r="619" spans="1:11" x14ac:dyDescent="0.25">
      <c r="A619" s="10" t="s">
        <v>1871</v>
      </c>
      <c r="B619" s="10" t="s">
        <v>1872</v>
      </c>
      <c r="C619" s="10" t="s">
        <v>1873</v>
      </c>
      <c r="D619" s="10" t="s">
        <v>1874</v>
      </c>
      <c r="E619" s="10">
        <v>0.298489948</v>
      </c>
      <c r="F619" s="10">
        <v>0.51305652700000004</v>
      </c>
      <c r="G619" s="10"/>
      <c r="H619" s="17">
        <v>1.7188402170246619</v>
      </c>
      <c r="I619" s="17">
        <v>0.78143543846329189</v>
      </c>
      <c r="J619" s="17"/>
      <c r="K619" s="17"/>
    </row>
    <row r="620" spans="1:11" x14ac:dyDescent="0.25">
      <c r="A620" s="10" t="s">
        <v>2960</v>
      </c>
      <c r="B620" s="10" t="s">
        <v>2961</v>
      </c>
      <c r="C620" s="10" t="s">
        <v>2962</v>
      </c>
      <c r="D620" s="10" t="s">
        <v>2963</v>
      </c>
      <c r="E620" s="10">
        <v>0.18171314699999999</v>
      </c>
      <c r="F620" s="10">
        <v>0.33511759200000002</v>
      </c>
      <c r="G620" s="10">
        <v>0.118566643</v>
      </c>
      <c r="H620" s="17">
        <v>1.8442121416784447</v>
      </c>
      <c r="I620" s="17">
        <v>0.8830046200534899</v>
      </c>
      <c r="J620" s="17">
        <v>0.65249347643514211</v>
      </c>
      <c r="K620" s="17">
        <v>-0.61596461705421479</v>
      </c>
    </row>
    <row r="621" spans="1:11" x14ac:dyDescent="0.25">
      <c r="A621" s="10" t="s">
        <v>2696</v>
      </c>
      <c r="B621" s="10" t="s">
        <v>2697</v>
      </c>
      <c r="C621" s="10" t="s">
        <v>2698</v>
      </c>
      <c r="D621" s="10" t="s">
        <v>2699</v>
      </c>
      <c r="E621" s="10">
        <v>37.973765360000002</v>
      </c>
      <c r="F621" s="10">
        <v>25.97846388</v>
      </c>
      <c r="G621" s="10">
        <v>17.444835080000001</v>
      </c>
      <c r="H621" s="17">
        <v>0.68411608998260265</v>
      </c>
      <c r="I621" s="17">
        <v>-0.54768693318106987</v>
      </c>
      <c r="J621" s="20">
        <v>0.45939176467276721</v>
      </c>
      <c r="K621" s="20">
        <v>-1.1222031005403799</v>
      </c>
    </row>
    <row r="622" spans="1:11" x14ac:dyDescent="0.25">
      <c r="A622" s="10" t="s">
        <v>2497</v>
      </c>
      <c r="B622" s="10" t="s">
        <v>2498</v>
      </c>
      <c r="C622" s="10" t="s">
        <v>2499</v>
      </c>
      <c r="D622" s="10" t="s">
        <v>2500</v>
      </c>
      <c r="E622" s="10">
        <v>0.161940212</v>
      </c>
      <c r="F622" s="10">
        <v>0.50577285199999999</v>
      </c>
      <c r="G622" s="10">
        <v>0.111451378</v>
      </c>
      <c r="H622" s="21">
        <v>3.1232072982589401</v>
      </c>
      <c r="I622" s="21">
        <v>1.6430283292831851</v>
      </c>
      <c r="J622" s="17">
        <v>0.68822546681611119</v>
      </c>
      <c r="K622" s="17">
        <v>-0.53904681692242074</v>
      </c>
    </row>
    <row r="623" spans="1:11" x14ac:dyDescent="0.25">
      <c r="A623" s="10" t="s">
        <v>3516</v>
      </c>
      <c r="B623" s="10" t="s">
        <v>3517</v>
      </c>
      <c r="C623" s="10" t="s">
        <v>3518</v>
      </c>
      <c r="D623" s="10" t="s">
        <v>3519</v>
      </c>
      <c r="E623" s="10">
        <v>5.6824787690000003</v>
      </c>
      <c r="F623" s="10">
        <v>3.354244961</v>
      </c>
      <c r="G623" s="10">
        <v>2.173364989</v>
      </c>
      <c r="H623" s="17">
        <v>0.59027848538539784</v>
      </c>
      <c r="I623" s="17">
        <v>-0.76053233584531044</v>
      </c>
      <c r="J623" s="20">
        <v>0.38246777108196178</v>
      </c>
      <c r="K623" s="20">
        <v>-1.3865899116812943</v>
      </c>
    </row>
    <row r="624" spans="1:11" x14ac:dyDescent="0.25">
      <c r="A624" s="10" t="s">
        <v>621</v>
      </c>
      <c r="B624" s="10" t="s">
        <v>622</v>
      </c>
      <c r="C624" s="10" t="s">
        <v>623</v>
      </c>
      <c r="D624" s="10" t="s">
        <v>624</v>
      </c>
      <c r="E624" s="10">
        <v>4.6914811849999998</v>
      </c>
      <c r="F624" s="10">
        <v>5.1465886110000003</v>
      </c>
      <c r="G624" s="10">
        <v>3.3349538089999999</v>
      </c>
      <c r="H624" s="17">
        <v>1.0970071941149648</v>
      </c>
      <c r="I624" s="17">
        <v>0.13357298688964833</v>
      </c>
      <c r="J624" s="17">
        <v>0.71085307123532671</v>
      </c>
      <c r="K624" s="17">
        <v>-0.49237670002919665</v>
      </c>
    </row>
    <row r="625" spans="1:11" x14ac:dyDescent="0.25">
      <c r="A625" s="10" t="s">
        <v>3388</v>
      </c>
      <c r="B625" s="10" t="s">
        <v>3389</v>
      </c>
      <c r="C625" s="10" t="s">
        <v>3390</v>
      </c>
      <c r="D625" s="10" t="s">
        <v>3391</v>
      </c>
      <c r="E625" s="10">
        <v>3.0973480310000001</v>
      </c>
      <c r="F625" s="10">
        <v>5.6599774600000003</v>
      </c>
      <c r="G625" s="10">
        <v>1.934020769</v>
      </c>
      <c r="H625" s="17">
        <v>1.8273624414666239</v>
      </c>
      <c r="I625" s="17">
        <v>0.8697628083756308</v>
      </c>
      <c r="J625" s="17">
        <v>0.62441183542928758</v>
      </c>
      <c r="K625" s="17">
        <v>-0.67943021171421281</v>
      </c>
    </row>
    <row r="626" spans="1:11" x14ac:dyDescent="0.25">
      <c r="A626" s="10" t="s">
        <v>2145</v>
      </c>
      <c r="B626" s="10" t="s">
        <v>2146</v>
      </c>
      <c r="C626" s="10" t="s">
        <v>2147</v>
      </c>
      <c r="D626" s="10" t="s">
        <v>2148</v>
      </c>
      <c r="E626" s="10">
        <v>0.57351000399999996</v>
      </c>
      <c r="F626" s="10">
        <v>2.051219267</v>
      </c>
      <c r="G626" s="10">
        <v>0.36689220500000003</v>
      </c>
      <c r="H626" s="21">
        <v>3.5766059052040533</v>
      </c>
      <c r="I626" s="21">
        <v>1.8385911611258607</v>
      </c>
      <c r="J626" s="17">
        <v>0.63973113361767975</v>
      </c>
      <c r="K626" s="17">
        <v>-0.64446239867588018</v>
      </c>
    </row>
    <row r="627" spans="1:11" x14ac:dyDescent="0.25">
      <c r="A627" s="10" t="s">
        <v>4260</v>
      </c>
      <c r="B627" s="10" t="s">
        <v>4261</v>
      </c>
      <c r="C627" s="10" t="s">
        <v>4262</v>
      </c>
      <c r="D627" s="10" t="s">
        <v>4263</v>
      </c>
      <c r="E627" s="10">
        <v>0.167211887</v>
      </c>
      <c r="F627" s="10">
        <v>0.21534389200000001</v>
      </c>
      <c r="G627" s="10"/>
      <c r="H627" s="17">
        <v>1.2878503787233739</v>
      </c>
      <c r="I627" s="17">
        <v>0.36496499220066708</v>
      </c>
      <c r="J627" s="17"/>
      <c r="K627" s="17"/>
    </row>
    <row r="628" spans="1:11" x14ac:dyDescent="0.25">
      <c r="A628" s="10" t="s">
        <v>2976</v>
      </c>
      <c r="B628" s="10" t="s">
        <v>2977</v>
      </c>
      <c r="C628" s="10" t="s">
        <v>2978</v>
      </c>
      <c r="D628" s="10" t="s">
        <v>2979</v>
      </c>
      <c r="E628" s="10">
        <v>2.920545916</v>
      </c>
      <c r="F628" s="10">
        <v>2.5979824169999999</v>
      </c>
      <c r="G628" s="10">
        <v>2.231618927</v>
      </c>
      <c r="H628" s="17">
        <v>0.88955369705613618</v>
      </c>
      <c r="I628" s="17">
        <v>-0.16884639986328495</v>
      </c>
      <c r="J628" s="17">
        <v>0.76411020103270311</v>
      </c>
      <c r="K628" s="17">
        <v>-0.38814737414177702</v>
      </c>
    </row>
    <row r="629" spans="1:11" x14ac:dyDescent="0.25">
      <c r="A629" s="10" t="s">
        <v>4280</v>
      </c>
      <c r="B629" s="10" t="s">
        <v>4281</v>
      </c>
      <c r="C629" s="10" t="s">
        <v>4282</v>
      </c>
      <c r="D629" s="10" t="s">
        <v>4283</v>
      </c>
      <c r="E629" s="10">
        <v>0.15278255600000001</v>
      </c>
      <c r="F629" s="10">
        <v>0.78783662399999999</v>
      </c>
      <c r="G629" s="10">
        <v>0.131681356</v>
      </c>
      <c r="H629" s="21">
        <v>5.1565875360797078</v>
      </c>
      <c r="I629" s="21">
        <v>2.36641665219789</v>
      </c>
      <c r="J629" s="17">
        <v>0.86188737410571914</v>
      </c>
      <c r="K629" s="17">
        <v>-0.21442873535828758</v>
      </c>
    </row>
    <row r="630" spans="1:11" x14ac:dyDescent="0.25">
      <c r="A630" s="10" t="s">
        <v>4212</v>
      </c>
      <c r="B630" s="10" t="s">
        <v>4213</v>
      </c>
      <c r="C630" s="10" t="s">
        <v>4214</v>
      </c>
      <c r="D630" s="10" t="s">
        <v>4215</v>
      </c>
      <c r="E630" s="10">
        <v>0.73756258200000002</v>
      </c>
      <c r="F630" s="10">
        <v>1.4335078480000001</v>
      </c>
      <c r="G630" s="10"/>
      <c r="H630" s="17">
        <v>1.9435745291102635</v>
      </c>
      <c r="I630" s="17">
        <v>0.95871243091672742</v>
      </c>
      <c r="J630" s="17"/>
      <c r="K630" s="17"/>
    </row>
    <row r="631" spans="1:11" x14ac:dyDescent="0.25">
      <c r="A631" s="10" t="s">
        <v>2708</v>
      </c>
      <c r="B631" s="10" t="s">
        <v>2709</v>
      </c>
      <c r="C631" s="10" t="s">
        <v>2710</v>
      </c>
      <c r="D631" s="10" t="s">
        <v>2711</v>
      </c>
      <c r="E631" s="10">
        <v>0.78386835300000002</v>
      </c>
      <c r="F631" s="10">
        <v>0.52809485599999995</v>
      </c>
      <c r="G631" s="10">
        <v>0.41555761299999999</v>
      </c>
      <c r="H631" s="17">
        <v>0.67370350388415279</v>
      </c>
      <c r="I631" s="17">
        <v>-0.56981429218804747</v>
      </c>
      <c r="J631" s="17">
        <v>0.53013699482775267</v>
      </c>
      <c r="K631" s="17">
        <v>-0.91556287441958895</v>
      </c>
    </row>
    <row r="632" spans="1:11" x14ac:dyDescent="0.25">
      <c r="A632" s="10" t="s">
        <v>4108</v>
      </c>
      <c r="B632" s="10" t="s">
        <v>4109</v>
      </c>
      <c r="C632" s="10" t="s">
        <v>4110</v>
      </c>
      <c r="D632" s="10" t="s">
        <v>4111</v>
      </c>
      <c r="E632" s="10">
        <v>0.70605611000000001</v>
      </c>
      <c r="F632" s="10">
        <v>1.7873075279999999</v>
      </c>
      <c r="G632" s="10">
        <v>0.14736379999999999</v>
      </c>
      <c r="H632" s="21">
        <v>2.531395880137628</v>
      </c>
      <c r="I632" s="21">
        <v>1.3399331453979118</v>
      </c>
      <c r="J632" s="20">
        <v>0.20871400716297178</v>
      </c>
      <c r="K632" s="20">
        <v>-2.2604006693467693</v>
      </c>
    </row>
    <row r="633" spans="1:11" x14ac:dyDescent="0.25">
      <c r="A633" s="10" t="s">
        <v>4112</v>
      </c>
      <c r="B633" s="10" t="s">
        <v>4113</v>
      </c>
      <c r="C633" s="10" t="s">
        <v>4114</v>
      </c>
      <c r="D633" s="10" t="s">
        <v>4115</v>
      </c>
      <c r="E633" s="10">
        <v>5.3501190080000001</v>
      </c>
      <c r="F633" s="10">
        <v>17.714604550000001</v>
      </c>
      <c r="G633" s="10">
        <v>1.545068624</v>
      </c>
      <c r="H633" s="21">
        <v>3.3110673843911624</v>
      </c>
      <c r="I633" s="21">
        <v>1.7272963716946623</v>
      </c>
      <c r="J633" s="20">
        <v>0.28879144962750702</v>
      </c>
      <c r="K633" s="20">
        <v>-1.7919000665217104</v>
      </c>
    </row>
    <row r="634" spans="1:11" x14ac:dyDescent="0.25">
      <c r="A634" s="10" t="s">
        <v>3508</v>
      </c>
      <c r="B634" s="10" t="s">
        <v>3509</v>
      </c>
      <c r="C634" s="10" t="s">
        <v>3510</v>
      </c>
      <c r="D634" s="10" t="s">
        <v>3511</v>
      </c>
      <c r="E634" s="10">
        <v>0.527693317</v>
      </c>
      <c r="F634" s="10">
        <v>0.57925784700000005</v>
      </c>
      <c r="G634" s="10">
        <v>2.5054754670000001</v>
      </c>
      <c r="H634" s="17">
        <v>1.0977168524573149</v>
      </c>
      <c r="I634" s="17">
        <v>0.13450597034013198</v>
      </c>
      <c r="J634" s="21">
        <v>4.7479764974927665</v>
      </c>
      <c r="K634" s="21">
        <v>2.24731279364988</v>
      </c>
    </row>
    <row r="635" spans="1:11" x14ac:dyDescent="0.25">
      <c r="A635" s="10" t="s">
        <v>774</v>
      </c>
      <c r="B635" s="10" t="s">
        <v>775</v>
      </c>
      <c r="C635" s="10" t="s">
        <v>776</v>
      </c>
      <c r="D635" s="10" t="s">
        <v>777</v>
      </c>
      <c r="E635" s="10">
        <v>5.3551089989999996</v>
      </c>
      <c r="F635" s="10">
        <v>3.4036846189999999</v>
      </c>
      <c r="G635" s="10">
        <v>2.4294943629999999</v>
      </c>
      <c r="H635" s="17">
        <v>0.63559576838409748</v>
      </c>
      <c r="I635" s="17">
        <v>-0.65381857522232723</v>
      </c>
      <c r="J635" s="20">
        <v>0.4536778548211956</v>
      </c>
      <c r="K635" s="20">
        <v>-1.1402598551223946</v>
      </c>
    </row>
    <row r="636" spans="1:11" x14ac:dyDescent="0.25">
      <c r="A636" s="10" t="s">
        <v>3212</v>
      </c>
      <c r="B636" s="10" t="s">
        <v>3213</v>
      </c>
      <c r="C636" s="10" t="s">
        <v>3214</v>
      </c>
      <c r="D636" s="10" t="s">
        <v>3215</v>
      </c>
      <c r="E636" s="10">
        <v>1.514975894</v>
      </c>
      <c r="F636" s="10">
        <v>1.1908027139999999</v>
      </c>
      <c r="G636" s="10">
        <v>0.50470973799999996</v>
      </c>
      <c r="H636" s="17">
        <v>0.78602089889094962</v>
      </c>
      <c r="I636" s="17">
        <v>-0.34736042321072924</v>
      </c>
      <c r="J636" s="20">
        <v>0.33314704214032859</v>
      </c>
      <c r="K636" s="20">
        <v>-1.5857690102515156</v>
      </c>
    </row>
    <row r="637" spans="1:11" x14ac:dyDescent="0.25">
      <c r="A637" s="10" t="s">
        <v>1611</v>
      </c>
      <c r="B637" s="10" t="s">
        <v>1612</v>
      </c>
      <c r="C637" s="10" t="s">
        <v>1613</v>
      </c>
      <c r="D637" s="10" t="s">
        <v>1614</v>
      </c>
      <c r="E637" s="10">
        <v>0.19023300600000001</v>
      </c>
      <c r="F637" s="10">
        <v>0.54462732700000005</v>
      </c>
      <c r="G637" s="10">
        <v>0.12519132899999999</v>
      </c>
      <c r="H637" s="21">
        <v>2.862948646251219</v>
      </c>
      <c r="I637" s="21">
        <v>1.5175017924248793</v>
      </c>
      <c r="J637" s="17">
        <v>0.6580946789013048</v>
      </c>
      <c r="K637" s="17">
        <v>-0.6036329380465435</v>
      </c>
    </row>
    <row r="638" spans="1:11" x14ac:dyDescent="0.25">
      <c r="A638" s="10" t="s">
        <v>3708</v>
      </c>
      <c r="B638" s="10" t="s">
        <v>3709</v>
      </c>
      <c r="C638" s="10" t="s">
        <v>3710</v>
      </c>
      <c r="D638" s="10" t="s">
        <v>3711</v>
      </c>
      <c r="E638" s="10">
        <v>0.49580842899999999</v>
      </c>
      <c r="F638" s="10">
        <v>0.41299110900000002</v>
      </c>
      <c r="G638" s="10">
        <v>0.283242628</v>
      </c>
      <c r="H638" s="17">
        <v>0.83296508256821111</v>
      </c>
      <c r="I638" s="17">
        <v>-0.2636720750006426</v>
      </c>
      <c r="J638" s="17">
        <v>0.57127432982790216</v>
      </c>
      <c r="K638" s="17">
        <v>-0.80774439090990346</v>
      </c>
    </row>
    <row r="639" spans="1:11" x14ac:dyDescent="0.25">
      <c r="A639" s="10" t="s">
        <v>3744</v>
      </c>
      <c r="B639" s="10" t="s">
        <v>3745</v>
      </c>
      <c r="C639" s="10" t="s">
        <v>3746</v>
      </c>
      <c r="D639" s="10" t="s">
        <v>3747</v>
      </c>
      <c r="E639" s="10">
        <v>1.03873456</v>
      </c>
      <c r="F639" s="10">
        <v>2.2941210079999999</v>
      </c>
      <c r="G639" s="10">
        <v>0.96681741300000001</v>
      </c>
      <c r="H639" s="21">
        <v>2.2085729081739611</v>
      </c>
      <c r="I639" s="21">
        <v>1.1431144586062087</v>
      </c>
      <c r="J639" s="17">
        <v>0.93076465367629635</v>
      </c>
      <c r="K639" s="17">
        <v>-0.10351167027879277</v>
      </c>
    </row>
    <row r="640" spans="1:11" x14ac:dyDescent="0.25">
      <c r="A640" s="10" t="s">
        <v>1007</v>
      </c>
      <c r="B640" s="10" t="s">
        <v>1008</v>
      </c>
      <c r="C640" s="10" t="s">
        <v>1009</v>
      </c>
      <c r="D640" s="10" t="s">
        <v>1010</v>
      </c>
      <c r="E640" s="10">
        <v>11.72469332</v>
      </c>
      <c r="F640" s="10">
        <v>35.88355945</v>
      </c>
      <c r="G640" s="10">
        <v>5.5716755170000001</v>
      </c>
      <c r="H640" s="21">
        <v>3.0605115605701831</v>
      </c>
      <c r="I640" s="21">
        <v>1.6137728176938229</v>
      </c>
      <c r="J640" s="20">
        <v>0.4752086357342778</v>
      </c>
      <c r="K640" s="20">
        <v>-1.0733670411186056</v>
      </c>
    </row>
    <row r="641" spans="1:11" x14ac:dyDescent="0.25">
      <c r="A641" s="10" t="s">
        <v>4264</v>
      </c>
      <c r="B641" s="10" t="s">
        <v>4265</v>
      </c>
      <c r="C641" s="10" t="s">
        <v>4266</v>
      </c>
      <c r="D641" s="10" t="s">
        <v>4267</v>
      </c>
      <c r="E641" s="10">
        <v>2.0149610939999998</v>
      </c>
      <c r="F641" s="10">
        <v>7.2989617219999996</v>
      </c>
      <c r="G641" s="10">
        <v>1.1744485490000001</v>
      </c>
      <c r="H641" s="21">
        <v>3.6223834513402275</v>
      </c>
      <c r="I641" s="21">
        <v>1.8569392724244598</v>
      </c>
      <c r="J641" s="17">
        <v>0.58286413196621267</v>
      </c>
      <c r="K641" s="17">
        <v>-0.77876847043735498</v>
      </c>
    </row>
    <row r="642" spans="1:11" x14ac:dyDescent="0.25">
      <c r="A642" s="10" t="s">
        <v>1291</v>
      </c>
      <c r="B642" s="10" t="s">
        <v>1292</v>
      </c>
      <c r="C642" s="10" t="s">
        <v>1293</v>
      </c>
      <c r="D642" s="10" t="s">
        <v>1294</v>
      </c>
      <c r="E642" s="10">
        <v>1.483758441</v>
      </c>
      <c r="F642" s="10">
        <v>5.6492884070000002</v>
      </c>
      <c r="G642" s="10">
        <v>0.44683676300000003</v>
      </c>
      <c r="H642" s="21">
        <v>3.8074178726778345</v>
      </c>
      <c r="I642" s="21">
        <v>1.9288129176164996</v>
      </c>
      <c r="J642" s="20">
        <v>0.3011519602199183</v>
      </c>
      <c r="K642" s="20">
        <v>-1.7314364453293942</v>
      </c>
    </row>
    <row r="643" spans="1:11" x14ac:dyDescent="0.25">
      <c r="A643" s="10" t="s">
        <v>2105</v>
      </c>
      <c r="B643" s="10" t="s">
        <v>2106</v>
      </c>
      <c r="C643" s="10" t="s">
        <v>2107</v>
      </c>
      <c r="D643" s="10" t="s">
        <v>2108</v>
      </c>
      <c r="E643" s="10">
        <v>0.84730308600000004</v>
      </c>
      <c r="F643" s="10">
        <v>1.703079698</v>
      </c>
      <c r="G643" s="10"/>
      <c r="H643" s="21">
        <v>2.010000584371765</v>
      </c>
      <c r="I643" s="21">
        <v>1.0071959208420769</v>
      </c>
      <c r="J643" s="17"/>
      <c r="K643" s="17"/>
    </row>
    <row r="644" spans="1:11" x14ac:dyDescent="0.25">
      <c r="A644" s="10" t="s">
        <v>3340</v>
      </c>
      <c r="B644" s="10" t="s">
        <v>3341</v>
      </c>
      <c r="C644" s="10" t="s">
        <v>3342</v>
      </c>
      <c r="D644" s="10" t="s">
        <v>3343</v>
      </c>
      <c r="E644" s="10">
        <v>0.99434108399999999</v>
      </c>
      <c r="F644" s="10">
        <v>0.81101572</v>
      </c>
      <c r="G644" s="10"/>
      <c r="H644" s="17">
        <v>0.81563130906496872</v>
      </c>
      <c r="I644" s="17">
        <v>-0.29401093875083895</v>
      </c>
      <c r="J644" s="17"/>
      <c r="K644" s="17"/>
    </row>
    <row r="645" spans="1:11" x14ac:dyDescent="0.25">
      <c r="A645" s="10" t="s">
        <v>1627</v>
      </c>
      <c r="B645" s="10" t="s">
        <v>1628</v>
      </c>
      <c r="C645" s="10" t="s">
        <v>1629</v>
      </c>
      <c r="D645" s="10" t="s">
        <v>1630</v>
      </c>
      <c r="E645" s="10">
        <v>0.58382521600000004</v>
      </c>
      <c r="F645" s="10">
        <v>1.170010896</v>
      </c>
      <c r="G645" s="10"/>
      <c r="H645" s="21">
        <v>2.0040431004610801</v>
      </c>
      <c r="I645" s="21">
        <v>1.0029135365534816</v>
      </c>
      <c r="J645" s="17"/>
      <c r="K645" s="17"/>
    </row>
    <row r="646" spans="1:11" x14ac:dyDescent="0.25">
      <c r="A646" s="10" t="s">
        <v>3964</v>
      </c>
      <c r="B646" s="10" t="s">
        <v>3965</v>
      </c>
      <c r="C646" s="10" t="s">
        <v>3966</v>
      </c>
      <c r="D646" s="10" t="s">
        <v>3967</v>
      </c>
      <c r="E646" s="10">
        <v>0.70091182500000004</v>
      </c>
      <c r="F646" s="10">
        <v>1.767680331</v>
      </c>
      <c r="G646" s="10"/>
      <c r="H646" s="21">
        <v>2.5219724763524995</v>
      </c>
      <c r="I646" s="21">
        <v>1.3345525308420114</v>
      </c>
      <c r="J646" s="17"/>
      <c r="K646" s="17"/>
    </row>
    <row r="647" spans="1:11" x14ac:dyDescent="0.25">
      <c r="A647" s="10" t="s">
        <v>3828</v>
      </c>
      <c r="B647" s="10" t="s">
        <v>3829</v>
      </c>
      <c r="C647" s="10" t="s">
        <v>3830</v>
      </c>
      <c r="D647" s="10" t="s">
        <v>3831</v>
      </c>
      <c r="E647" s="10">
        <v>25.053682290000001</v>
      </c>
      <c r="F647" s="10">
        <v>51.76253269</v>
      </c>
      <c r="G647" s="10">
        <v>13.60757093</v>
      </c>
      <c r="H647" s="21">
        <v>2.066064863872751</v>
      </c>
      <c r="I647" s="21">
        <v>1.0468855481616306</v>
      </c>
      <c r="J647" s="17">
        <v>0.54313656461714466</v>
      </c>
      <c r="K647" s="17">
        <v>-0.8806131043629839</v>
      </c>
    </row>
    <row r="648" spans="1:11" x14ac:dyDescent="0.25">
      <c r="A648" s="10" t="s">
        <v>3364</v>
      </c>
      <c r="B648" s="10" t="s">
        <v>3365</v>
      </c>
      <c r="C648" s="10" t="s">
        <v>3366</v>
      </c>
      <c r="D648" s="10" t="s">
        <v>3367</v>
      </c>
      <c r="E648" s="10">
        <v>2.7478187040000002</v>
      </c>
      <c r="F648" s="10">
        <v>7.4789240589999997</v>
      </c>
      <c r="G648" s="10">
        <v>1.085263568</v>
      </c>
      <c r="H648" s="21">
        <v>2.721767650869007</v>
      </c>
      <c r="I648" s="21">
        <v>1.4445439135551619</v>
      </c>
      <c r="J648" s="20">
        <v>0.39495457484883617</v>
      </c>
      <c r="K648" s="20">
        <v>-1.3402413616200497</v>
      </c>
    </row>
    <row r="649" spans="1:11" x14ac:dyDescent="0.25">
      <c r="A649" s="10" t="s">
        <v>3368</v>
      </c>
      <c r="B649" s="10" t="s">
        <v>3369</v>
      </c>
      <c r="C649" s="10" t="s">
        <v>3370</v>
      </c>
      <c r="D649" s="10" t="s">
        <v>3371</v>
      </c>
      <c r="E649" s="10">
        <v>2.1972814760000001</v>
      </c>
      <c r="F649" s="10">
        <v>7.8332674579999999</v>
      </c>
      <c r="G649" s="10">
        <v>1.065643203</v>
      </c>
      <c r="H649" s="21">
        <v>3.5649813387859277</v>
      </c>
      <c r="I649" s="21">
        <v>1.83389452477254</v>
      </c>
      <c r="J649" s="20">
        <v>0.48498256351750174</v>
      </c>
      <c r="K649" s="20">
        <v>-1.0439952155855994</v>
      </c>
    </row>
    <row r="650" spans="1:11" x14ac:dyDescent="0.25">
      <c r="A650" s="10" t="s">
        <v>1615</v>
      </c>
      <c r="B650" s="10" t="s">
        <v>1616</v>
      </c>
      <c r="C650" s="10" t="s">
        <v>1617</v>
      </c>
      <c r="D650" s="10" t="s">
        <v>1618</v>
      </c>
      <c r="E650" s="10">
        <v>1.675945295</v>
      </c>
      <c r="F650" s="10">
        <v>2.9357132090000002</v>
      </c>
      <c r="G650" s="10">
        <v>0.61950912400000002</v>
      </c>
      <c r="H650" s="17">
        <v>1.751676034867236</v>
      </c>
      <c r="I650" s="17">
        <v>0.80873597921531504</v>
      </c>
      <c r="J650" s="20">
        <v>0.36964758088956601</v>
      </c>
      <c r="K650" s="20">
        <v>-1.4357776230487915</v>
      </c>
    </row>
    <row r="651" spans="1:11" x14ac:dyDescent="0.25">
      <c r="A651" s="10" t="s">
        <v>4216</v>
      </c>
      <c r="B651" s="10" t="s">
        <v>4217</v>
      </c>
      <c r="C651" s="10" t="s">
        <v>4218</v>
      </c>
      <c r="D651" s="10" t="s">
        <v>4219</v>
      </c>
      <c r="E651" s="10">
        <v>5.7552674540000002</v>
      </c>
      <c r="F651" s="10">
        <v>1.2941007470000001</v>
      </c>
      <c r="G651" s="10"/>
      <c r="H651" s="20">
        <v>0.22485501453118048</v>
      </c>
      <c r="I651" s="20">
        <v>-2.1529330367261195</v>
      </c>
      <c r="J651" s="17"/>
      <c r="K651" s="17"/>
    </row>
    <row r="652" spans="1:11" x14ac:dyDescent="0.25">
      <c r="A652" s="10" t="s">
        <v>4196</v>
      </c>
      <c r="B652" s="10" t="s">
        <v>4197</v>
      </c>
      <c r="C652" s="10" t="s">
        <v>4198</v>
      </c>
      <c r="D652" s="10" t="s">
        <v>4199</v>
      </c>
      <c r="E652" s="10">
        <v>3.2843996010000001</v>
      </c>
      <c r="F652" s="10">
        <v>13.1432696</v>
      </c>
      <c r="G652" s="10">
        <v>0.83693163999999998</v>
      </c>
      <c r="H652" s="21">
        <v>4.001726707066422</v>
      </c>
      <c r="I652" s="21">
        <v>2.0006226435497383</v>
      </c>
      <c r="J652" s="20">
        <v>0.25482028427514719</v>
      </c>
      <c r="K652" s="20">
        <v>-1.9724479709101408</v>
      </c>
    </row>
    <row r="653" spans="1:11" x14ac:dyDescent="0.25">
      <c r="A653" s="10" t="s">
        <v>3820</v>
      </c>
      <c r="B653" s="10" t="s">
        <v>3821</v>
      </c>
      <c r="C653" s="10" t="s">
        <v>3822</v>
      </c>
      <c r="D653" s="10" t="s">
        <v>3823</v>
      </c>
      <c r="E653" s="10">
        <v>0.33690941000000002</v>
      </c>
      <c r="F653" s="10">
        <v>1.2363423710000001</v>
      </c>
      <c r="G653" s="10">
        <v>0.163298991</v>
      </c>
      <c r="H653" s="21">
        <v>3.669658176065786</v>
      </c>
      <c r="I653" s="21">
        <v>1.8756456841414935</v>
      </c>
      <c r="J653" s="20">
        <v>0.48469703176292994</v>
      </c>
      <c r="K653" s="20">
        <v>-1.0448448472788885</v>
      </c>
    </row>
    <row r="654" spans="1:11" x14ac:dyDescent="0.25">
      <c r="A654" s="10" t="s">
        <v>3448</v>
      </c>
      <c r="B654" s="10" t="s">
        <v>3449</v>
      </c>
      <c r="C654" s="10" t="s">
        <v>3450</v>
      </c>
      <c r="D654" s="10" t="s">
        <v>3451</v>
      </c>
      <c r="E654" s="10">
        <v>0.62319689899999997</v>
      </c>
      <c r="F654" s="10">
        <v>1.3817053290000001</v>
      </c>
      <c r="G654" s="10">
        <v>0.63475157699999996</v>
      </c>
      <c r="H654" s="21">
        <v>2.2171248464443982</v>
      </c>
      <c r="I654" s="21">
        <v>1.1486900107442175</v>
      </c>
      <c r="J654" s="17">
        <v>1.0185409748003256</v>
      </c>
      <c r="K654" s="17">
        <v>2.6504019530277347E-2</v>
      </c>
    </row>
    <row r="655" spans="1:11" x14ac:dyDescent="0.25">
      <c r="A655" s="10" t="s">
        <v>376</v>
      </c>
      <c r="B655" s="10" t="s">
        <v>377</v>
      </c>
      <c r="C655" s="10" t="s">
        <v>378</v>
      </c>
      <c r="D655" s="10" t="s">
        <v>379</v>
      </c>
      <c r="E655" s="10">
        <v>0.70557661800000004</v>
      </c>
      <c r="F655" s="10">
        <v>1.0422566820000001</v>
      </c>
      <c r="G655" s="10">
        <v>0.586219728</v>
      </c>
      <c r="H655" s="17">
        <v>1.4771700980601372</v>
      </c>
      <c r="I655" s="17">
        <v>0.56283596388079238</v>
      </c>
      <c r="J655" s="17">
        <v>0.83083780420852882</v>
      </c>
      <c r="K655" s="17">
        <v>-0.26736123269694068</v>
      </c>
    </row>
    <row r="656" spans="1:11" x14ac:dyDescent="0.25">
      <c r="A656" s="10" t="s">
        <v>3648</v>
      </c>
      <c r="B656" s="10" t="s">
        <v>3649</v>
      </c>
      <c r="C656" s="10" t="s">
        <v>3650</v>
      </c>
      <c r="D656" s="10" t="s">
        <v>3651</v>
      </c>
      <c r="E656" s="10">
        <v>1.1309111409999999</v>
      </c>
      <c r="F656" s="10">
        <v>2.1648927659999999</v>
      </c>
      <c r="G656" s="10">
        <v>1.331366493</v>
      </c>
      <c r="H656" s="17">
        <v>1.914290776272404</v>
      </c>
      <c r="I656" s="17">
        <v>0.93680998845713959</v>
      </c>
      <c r="J656" s="17">
        <v>1.1772511957241387</v>
      </c>
      <c r="K656" s="17">
        <v>0.23542218797140471</v>
      </c>
    </row>
    <row r="657" spans="1:11" x14ac:dyDescent="0.25">
      <c r="A657" s="10" t="s">
        <v>1863</v>
      </c>
      <c r="B657" s="10" t="s">
        <v>1864</v>
      </c>
      <c r="C657" s="10" t="s">
        <v>1865</v>
      </c>
      <c r="D657" s="10" t="s">
        <v>1866</v>
      </c>
      <c r="E657" s="10">
        <v>7.7507437220000002</v>
      </c>
      <c r="F657" s="10">
        <v>22.998659230000001</v>
      </c>
      <c r="G657" s="10">
        <v>2.7331108089999998</v>
      </c>
      <c r="H657" s="21">
        <v>2.967284180061295</v>
      </c>
      <c r="I657" s="21">
        <v>1.569143101921705</v>
      </c>
      <c r="J657" s="20">
        <v>0.35262561981532636</v>
      </c>
      <c r="K657" s="20">
        <v>-1.5037907982276344</v>
      </c>
    </row>
    <row r="658" spans="1:11" x14ac:dyDescent="0.25">
      <c r="A658" s="10" t="s">
        <v>1347</v>
      </c>
      <c r="B658" s="10" t="s">
        <v>1348</v>
      </c>
      <c r="C658" s="10" t="s">
        <v>1349</v>
      </c>
      <c r="D658" s="10" t="s">
        <v>1350</v>
      </c>
      <c r="E658" s="10">
        <v>1.3311806820000001</v>
      </c>
      <c r="F658" s="10">
        <v>4.1902401239999998</v>
      </c>
      <c r="G658" s="10">
        <v>0.334413709</v>
      </c>
      <c r="H658" s="21">
        <v>3.1477621187414435</v>
      </c>
      <c r="I658" s="21">
        <v>1.6543265182661688</v>
      </c>
      <c r="J658" s="20">
        <v>0.25121586687809222</v>
      </c>
      <c r="K658" s="20">
        <v>-1.9930005066792431</v>
      </c>
    </row>
    <row r="659" spans="1:11" x14ac:dyDescent="0.25">
      <c r="A659" s="10" t="s">
        <v>3336</v>
      </c>
      <c r="B659" s="10" t="s">
        <v>3337</v>
      </c>
      <c r="C659" s="10" t="s">
        <v>3338</v>
      </c>
      <c r="D659" s="10" t="s">
        <v>3339</v>
      </c>
      <c r="E659" s="10">
        <v>2.9823017950000001</v>
      </c>
      <c r="F659" s="10">
        <v>11.472469050000001</v>
      </c>
      <c r="G659" s="10">
        <v>1.3324157329999999</v>
      </c>
      <c r="H659" s="21">
        <v>3.8468504660508378</v>
      </c>
      <c r="I659" s="21">
        <v>1.9436777505911724</v>
      </c>
      <c r="J659" s="20">
        <v>0.44677427859040669</v>
      </c>
      <c r="K659" s="20">
        <v>-1.1623819646127507</v>
      </c>
    </row>
    <row r="660" spans="1:11" x14ac:dyDescent="0.25">
      <c r="A660" s="10" t="s">
        <v>3492</v>
      </c>
      <c r="B660" s="10" t="s">
        <v>3493</v>
      </c>
      <c r="C660" s="10" t="s">
        <v>3494</v>
      </c>
      <c r="D660" s="10" t="s">
        <v>3495</v>
      </c>
      <c r="E660" s="10">
        <v>1.6283136010000001</v>
      </c>
      <c r="F660" s="10">
        <v>0.46411577500000001</v>
      </c>
      <c r="G660" s="10"/>
      <c r="H660" s="20">
        <v>0.28502849495021809</v>
      </c>
      <c r="I660" s="20">
        <v>-1.8108219388787725</v>
      </c>
      <c r="J660" s="17"/>
      <c r="K660" s="17"/>
    </row>
    <row r="661" spans="1:11" x14ac:dyDescent="0.25">
      <c r="A661" s="10" t="s">
        <v>182</v>
      </c>
      <c r="B661" s="10" t="s">
        <v>183</v>
      </c>
      <c r="C661" s="10" t="s">
        <v>184</v>
      </c>
      <c r="D661" s="10" t="s">
        <v>185</v>
      </c>
      <c r="E661" s="10">
        <v>0.75851919700000003</v>
      </c>
      <c r="F661" s="10">
        <v>2.6535122050000002</v>
      </c>
      <c r="G661" s="10">
        <v>0.29714877099999998</v>
      </c>
      <c r="H661" s="21">
        <v>3.4982795629890959</v>
      </c>
      <c r="I661" s="21">
        <v>1.806645586006806</v>
      </c>
      <c r="J661" s="20">
        <v>0.39174851760541529</v>
      </c>
      <c r="K661" s="20">
        <v>-1.3520002794042161</v>
      </c>
    </row>
    <row r="662" spans="1:11" x14ac:dyDescent="0.25">
      <c r="A662" s="10" t="s">
        <v>3152</v>
      </c>
      <c r="B662" s="10" t="s">
        <v>3153</v>
      </c>
      <c r="C662" s="10" t="s">
        <v>3154</v>
      </c>
      <c r="D662" s="10" t="s">
        <v>3155</v>
      </c>
      <c r="E662" s="10">
        <v>10.20947771</v>
      </c>
      <c r="F662" s="10">
        <v>14.946128399999999</v>
      </c>
      <c r="G662" s="10">
        <v>4.1517643629999998</v>
      </c>
      <c r="H662" s="17">
        <v>1.4639464255218986</v>
      </c>
      <c r="I662" s="17">
        <v>0.54986275782404737</v>
      </c>
      <c r="J662" s="20">
        <v>0.40665786056160552</v>
      </c>
      <c r="K662" s="20">
        <v>-1.2981125939042832</v>
      </c>
    </row>
    <row r="663" spans="1:11" x14ac:dyDescent="0.25">
      <c r="A663" s="10" t="s">
        <v>1859</v>
      </c>
      <c r="B663" s="10" t="s">
        <v>1860</v>
      </c>
      <c r="C663" s="10" t="s">
        <v>1861</v>
      </c>
      <c r="D663" s="10" t="s">
        <v>1862</v>
      </c>
      <c r="E663" s="10">
        <v>29.890857780000001</v>
      </c>
      <c r="F663" s="10">
        <v>65.125206770000005</v>
      </c>
      <c r="G663" s="10">
        <v>13.53558119</v>
      </c>
      <c r="H663" s="21">
        <v>2.1787667402966044</v>
      </c>
      <c r="I663" s="21">
        <v>1.1235117491702893</v>
      </c>
      <c r="J663" s="20">
        <v>0.45283348138161056</v>
      </c>
      <c r="K663" s="20">
        <v>-1.1429474634899828</v>
      </c>
    </row>
    <row r="664" spans="1:11" x14ac:dyDescent="0.25">
      <c r="A664" s="10" t="s">
        <v>520</v>
      </c>
      <c r="B664" s="10" t="s">
        <v>521</v>
      </c>
      <c r="C664" s="10" t="s">
        <v>522</v>
      </c>
      <c r="D664" s="10" t="s">
        <v>523</v>
      </c>
      <c r="E664" s="10"/>
      <c r="F664" s="10">
        <v>0.65836886100000003</v>
      </c>
      <c r="G664" s="10"/>
      <c r="H664" s="17"/>
      <c r="I664" s="17"/>
      <c r="J664" s="17"/>
      <c r="K664" s="17"/>
    </row>
    <row r="665" spans="1:11" x14ac:dyDescent="0.25">
      <c r="A665" s="10" t="s">
        <v>1487</v>
      </c>
      <c r="B665" s="10" t="s">
        <v>1488</v>
      </c>
      <c r="C665" s="10" t="s">
        <v>1489</v>
      </c>
      <c r="D665" s="10" t="s">
        <v>1490</v>
      </c>
      <c r="E665" s="10">
        <v>0.40789092999999998</v>
      </c>
      <c r="F665" s="10">
        <v>1.2257686290000001</v>
      </c>
      <c r="G665" s="10">
        <v>0.25249033100000001</v>
      </c>
      <c r="H665" s="21">
        <v>3.0051382338901238</v>
      </c>
      <c r="I665" s="21">
        <v>1.5874313552495725</v>
      </c>
      <c r="J665" s="17">
        <v>0.61901433062019795</v>
      </c>
      <c r="K665" s="17">
        <v>-0.69195528564915776</v>
      </c>
    </row>
    <row r="666" spans="1:11" x14ac:dyDescent="0.25">
      <c r="A666" s="10" t="s">
        <v>1043</v>
      </c>
      <c r="B666" s="10" t="s">
        <v>1044</v>
      </c>
      <c r="C666" s="10" t="s">
        <v>1045</v>
      </c>
      <c r="D666" s="10" t="s">
        <v>1046</v>
      </c>
      <c r="E666" s="10">
        <v>15.05763312</v>
      </c>
      <c r="F666" s="10">
        <v>34.219991520000001</v>
      </c>
      <c r="G666" s="10">
        <v>7.6717951729999996</v>
      </c>
      <c r="H666" s="21">
        <v>2.2726009624014534</v>
      </c>
      <c r="I666" s="21">
        <v>1.1843443889057852</v>
      </c>
      <c r="J666" s="17">
        <v>0.50949542413874405</v>
      </c>
      <c r="K666" s="17">
        <v>-0.97285890551685539</v>
      </c>
    </row>
    <row r="667" spans="1:11" x14ac:dyDescent="0.25">
      <c r="A667" s="10" t="s">
        <v>1527</v>
      </c>
      <c r="B667" s="10" t="s">
        <v>1528</v>
      </c>
      <c r="C667" s="10" t="s">
        <v>1529</v>
      </c>
      <c r="D667" s="10" t="s">
        <v>1530</v>
      </c>
      <c r="E667" s="10">
        <v>4.1434685079999998</v>
      </c>
      <c r="F667" s="10">
        <v>11.683853600000001</v>
      </c>
      <c r="G667" s="10">
        <v>2.7011240129999998</v>
      </c>
      <c r="H667" s="21">
        <v>2.8198244001230868</v>
      </c>
      <c r="I667" s="21">
        <v>1.4956053239859439</v>
      </c>
      <c r="J667" s="17">
        <v>0.65189925005700078</v>
      </c>
      <c r="K667" s="17">
        <v>-0.61727907931823023</v>
      </c>
    </row>
    <row r="668" spans="1:11" x14ac:dyDescent="0.25">
      <c r="A668" s="10" t="s">
        <v>2385</v>
      </c>
      <c r="B668" s="10" t="s">
        <v>2386</v>
      </c>
      <c r="C668" s="10" t="s">
        <v>2387</v>
      </c>
      <c r="D668" s="10" t="s">
        <v>2388</v>
      </c>
      <c r="E668" s="10">
        <v>4.3713721899999998</v>
      </c>
      <c r="F668" s="10">
        <v>13.79259062</v>
      </c>
      <c r="G668" s="10">
        <v>2.0383091630000001</v>
      </c>
      <c r="H668" s="21">
        <v>3.1552084838605339</v>
      </c>
      <c r="I668" s="21">
        <v>1.6577353360142713</v>
      </c>
      <c r="J668" s="20">
        <v>0.46628588791017589</v>
      </c>
      <c r="K668" s="20">
        <v>-1.1007133275515897</v>
      </c>
    </row>
    <row r="669" spans="1:11" x14ac:dyDescent="0.25">
      <c r="A669" s="10" t="s">
        <v>552</v>
      </c>
      <c r="B669" s="10" t="s">
        <v>553</v>
      </c>
      <c r="C669" s="10" t="s">
        <v>554</v>
      </c>
      <c r="D669" s="10" t="s">
        <v>555</v>
      </c>
      <c r="E669" s="10">
        <v>4.6008235219999998</v>
      </c>
      <c r="F669" s="10">
        <v>11.978967340000001</v>
      </c>
      <c r="G669" s="10">
        <v>3.0376384490000001</v>
      </c>
      <c r="H669" s="21">
        <v>2.6036572110883069</v>
      </c>
      <c r="I669" s="21">
        <v>1.3805395205403053</v>
      </c>
      <c r="J669" s="17">
        <v>0.66023798445534032</v>
      </c>
      <c r="K669" s="17">
        <v>-0.5989419535868975</v>
      </c>
    </row>
    <row r="670" spans="1:11" x14ac:dyDescent="0.25">
      <c r="A670" s="10" t="s">
        <v>484</v>
      </c>
      <c r="B670" s="10" t="s">
        <v>485</v>
      </c>
      <c r="C670" s="10" t="s">
        <v>486</v>
      </c>
      <c r="D670" s="10" t="s">
        <v>487</v>
      </c>
      <c r="E670" s="10">
        <v>1.8950000899999999</v>
      </c>
      <c r="F670" s="10">
        <v>4.7906779759999996</v>
      </c>
      <c r="G670" s="10">
        <v>1.36160061</v>
      </c>
      <c r="H670" s="21">
        <v>2.5280621363981042</v>
      </c>
      <c r="I670" s="21">
        <v>1.338031923472188</v>
      </c>
      <c r="J670" s="17">
        <v>0.71852271521527999</v>
      </c>
      <c r="K670" s="17">
        <v>-0.476894328447726</v>
      </c>
    </row>
    <row r="671" spans="1:11" x14ac:dyDescent="0.25">
      <c r="A671" s="10" t="s">
        <v>3792</v>
      </c>
      <c r="B671" s="10" t="s">
        <v>3793</v>
      </c>
      <c r="C671" s="10" t="s">
        <v>3794</v>
      </c>
      <c r="D671" s="10" t="s">
        <v>3795</v>
      </c>
      <c r="E671" s="10">
        <v>0.47320622400000001</v>
      </c>
      <c r="F671" s="10">
        <v>0.29332370499999999</v>
      </c>
      <c r="G671" s="10">
        <v>0.50283101299999999</v>
      </c>
      <c r="H671" s="17">
        <v>0.61986442722697577</v>
      </c>
      <c r="I671" s="17">
        <v>-0.68997538189571417</v>
      </c>
      <c r="J671" s="17">
        <v>1.0626043942312982</v>
      </c>
      <c r="K671" s="17">
        <v>8.7604583971611125E-2</v>
      </c>
    </row>
    <row r="672" spans="1:11" x14ac:dyDescent="0.25">
      <c r="A672" s="10" t="s">
        <v>1996</v>
      </c>
      <c r="B672" s="10" t="s">
        <v>1997</v>
      </c>
      <c r="C672" s="10" t="s">
        <v>1998</v>
      </c>
      <c r="D672" s="10" t="s">
        <v>1999</v>
      </c>
      <c r="E672" s="10">
        <v>4.5454296059999999</v>
      </c>
      <c r="F672" s="10">
        <v>13.857663580000001</v>
      </c>
      <c r="G672" s="10">
        <v>1.8555547489999999</v>
      </c>
      <c r="H672" s="21">
        <v>3.0487027148562116</v>
      </c>
      <c r="I672" s="21">
        <v>1.6081954771062557</v>
      </c>
      <c r="J672" s="20">
        <v>0.40822428457601767</v>
      </c>
      <c r="K672" s="20">
        <v>-1.2925660864626478</v>
      </c>
    </row>
    <row r="673" spans="1:11" x14ac:dyDescent="0.25">
      <c r="A673" s="10" t="s">
        <v>3748</v>
      </c>
      <c r="B673" s="10" t="s">
        <v>3749</v>
      </c>
      <c r="C673" s="10" t="s">
        <v>3750</v>
      </c>
      <c r="D673" s="10" t="s">
        <v>3751</v>
      </c>
      <c r="E673" s="10">
        <v>0.40506362000000001</v>
      </c>
      <c r="F673" s="10">
        <v>1.527135734</v>
      </c>
      <c r="G673" s="10"/>
      <c r="H673" s="21">
        <v>3.7701132824517787</v>
      </c>
      <c r="I673" s="21">
        <v>1.9146078735141028</v>
      </c>
      <c r="J673" s="17"/>
      <c r="K673" s="17"/>
    </row>
    <row r="674" spans="1:11" x14ac:dyDescent="0.25">
      <c r="A674" s="10" t="s">
        <v>492</v>
      </c>
      <c r="B674" s="10" t="s">
        <v>493</v>
      </c>
      <c r="C674" s="10" t="s">
        <v>494</v>
      </c>
      <c r="D674" s="10" t="s">
        <v>495</v>
      </c>
      <c r="E674" s="10"/>
      <c r="F674" s="10">
        <v>1.4858983079999999</v>
      </c>
      <c r="G674" s="10">
        <v>0.20552213699999999</v>
      </c>
      <c r="H674" s="17"/>
      <c r="I674" s="17"/>
      <c r="J674" s="17"/>
      <c r="K674" s="17"/>
    </row>
    <row r="675" spans="1:11" x14ac:dyDescent="0.25">
      <c r="A675" s="10" t="s">
        <v>130</v>
      </c>
      <c r="B675" s="10" t="s">
        <v>131</v>
      </c>
      <c r="C675" s="10" t="s">
        <v>132</v>
      </c>
      <c r="D675" s="10" t="s">
        <v>133</v>
      </c>
      <c r="E675" s="10">
        <v>1.790998447</v>
      </c>
      <c r="F675" s="10">
        <v>2.7610853710000001</v>
      </c>
      <c r="G675" s="10"/>
      <c r="H675" s="17">
        <v>1.5416458767035437</v>
      </c>
      <c r="I675" s="17">
        <v>0.62447140948361823</v>
      </c>
      <c r="J675" s="17"/>
      <c r="K675" s="17"/>
    </row>
    <row r="676" spans="1:11" x14ac:dyDescent="0.25">
      <c r="A676" s="10" t="s">
        <v>227</v>
      </c>
      <c r="B676" s="10" t="s">
        <v>228</v>
      </c>
      <c r="C676" s="10" t="s">
        <v>229</v>
      </c>
      <c r="D676" s="10" t="s">
        <v>230</v>
      </c>
      <c r="E676" s="10">
        <v>0.32950275400000001</v>
      </c>
      <c r="F676" s="10">
        <v>1.9541609179999999</v>
      </c>
      <c r="G676" s="10">
        <v>0.36066787300000003</v>
      </c>
      <c r="H676" s="21">
        <v>5.9306360698885081</v>
      </c>
      <c r="I676" s="21">
        <v>2.5681868443433022</v>
      </c>
      <c r="J676" s="17">
        <v>1.0945822716856564</v>
      </c>
      <c r="K676" s="17">
        <v>0.13038039535225587</v>
      </c>
    </row>
    <row r="677" spans="1:11" x14ac:dyDescent="0.25">
      <c r="A677" s="10" t="s">
        <v>259</v>
      </c>
      <c r="B677" s="10" t="s">
        <v>260</v>
      </c>
      <c r="C677" s="10" t="s">
        <v>261</v>
      </c>
      <c r="D677" s="10" t="s">
        <v>262</v>
      </c>
      <c r="E677" s="10">
        <v>1.997797912</v>
      </c>
      <c r="F677" s="10">
        <v>7.1544295900000003</v>
      </c>
      <c r="G677" s="10">
        <v>0.92160944099999997</v>
      </c>
      <c r="H677" s="21">
        <v>3.5811578073167993</v>
      </c>
      <c r="I677" s="21">
        <v>1.8404260938656654</v>
      </c>
      <c r="J677" s="20">
        <v>0.46131264602102556</v>
      </c>
      <c r="K677" s="20">
        <v>-1.1161832531628508</v>
      </c>
    </row>
    <row r="678" spans="1:11" x14ac:dyDescent="0.25">
      <c r="A678" s="10" t="s">
        <v>678</v>
      </c>
      <c r="B678" s="10" t="s">
        <v>679</v>
      </c>
      <c r="C678" s="10" t="s">
        <v>680</v>
      </c>
      <c r="D678" s="10" t="s">
        <v>681</v>
      </c>
      <c r="E678" s="10">
        <v>298.06795490000002</v>
      </c>
      <c r="F678" s="10">
        <v>228.75492180000001</v>
      </c>
      <c r="G678" s="10">
        <v>443.18975890000002</v>
      </c>
      <c r="H678" s="17">
        <v>0.76745895705811751</v>
      </c>
      <c r="I678" s="17">
        <v>-0.38183849623777083</v>
      </c>
      <c r="J678" s="17">
        <v>1.4868748941787033</v>
      </c>
      <c r="K678" s="17">
        <v>0.57228326397340923</v>
      </c>
    </row>
    <row r="679" spans="1:11" x14ac:dyDescent="0.25">
      <c r="A679" s="10" t="s">
        <v>1311</v>
      </c>
      <c r="B679" s="10" t="s">
        <v>1312</v>
      </c>
      <c r="C679" s="10" t="s">
        <v>1313</v>
      </c>
      <c r="D679" s="10" t="s">
        <v>1314</v>
      </c>
      <c r="E679" s="10">
        <v>3.8651784629999999</v>
      </c>
      <c r="F679" s="10">
        <v>3.037837557</v>
      </c>
      <c r="G679" s="10">
        <v>22.569238160000001</v>
      </c>
      <c r="H679" s="17">
        <v>0.78595014074515712</v>
      </c>
      <c r="I679" s="17">
        <v>-0.34749030146361343</v>
      </c>
      <c r="J679" s="21">
        <v>5.8391192996772121</v>
      </c>
      <c r="K679" s="21">
        <v>2.5457507872897462</v>
      </c>
    </row>
    <row r="680" spans="1:11" x14ac:dyDescent="0.25">
      <c r="A680" s="10" t="s">
        <v>3624</v>
      </c>
      <c r="B680" s="10" t="s">
        <v>3625</v>
      </c>
      <c r="C680" s="10" t="s">
        <v>3626</v>
      </c>
      <c r="D680" s="10" t="s">
        <v>3627</v>
      </c>
      <c r="E680" s="10">
        <v>0.356599942</v>
      </c>
      <c r="F680" s="10">
        <v>0.57571283100000004</v>
      </c>
      <c r="G680" s="10"/>
      <c r="H680" s="17">
        <v>1.6144501532195987</v>
      </c>
      <c r="I680" s="17">
        <v>0.69104289786545248</v>
      </c>
      <c r="J680" s="17"/>
      <c r="K680" s="17"/>
    </row>
    <row r="681" spans="1:11" x14ac:dyDescent="0.25">
      <c r="A681" s="10" t="s">
        <v>2992</v>
      </c>
      <c r="B681" s="10" t="s">
        <v>2993</v>
      </c>
      <c r="C681" s="10" t="s">
        <v>2994</v>
      </c>
      <c r="D681" s="10" t="s">
        <v>2995</v>
      </c>
      <c r="E681" s="10">
        <v>0.90716150500000003</v>
      </c>
      <c r="F681" s="10">
        <v>1.7261442300000001</v>
      </c>
      <c r="G681" s="10">
        <v>0.86417099399999997</v>
      </c>
      <c r="H681" s="17">
        <v>1.9027970438406114</v>
      </c>
      <c r="I681" s="17">
        <v>0.92812168906351855</v>
      </c>
      <c r="J681" s="17">
        <v>0.95260985969637235</v>
      </c>
      <c r="K681" s="17">
        <v>-7.0042613935324918E-2</v>
      </c>
    </row>
    <row r="682" spans="1:11" x14ac:dyDescent="0.25">
      <c r="A682" s="10" t="s">
        <v>1395</v>
      </c>
      <c r="B682" s="10" t="s">
        <v>1396</v>
      </c>
      <c r="C682" s="10" t="s">
        <v>1397</v>
      </c>
      <c r="D682" s="10" t="s">
        <v>1398</v>
      </c>
      <c r="E682" s="10">
        <v>3.7122574259999999</v>
      </c>
      <c r="F682" s="10">
        <v>11.057808100000001</v>
      </c>
      <c r="G682" s="10">
        <v>2.4534875010000001</v>
      </c>
      <c r="H682" s="21">
        <v>2.9787287978880594</v>
      </c>
      <c r="I682" s="21">
        <v>1.5746967775810978</v>
      </c>
      <c r="J682" s="17">
        <v>0.66091523820956055</v>
      </c>
      <c r="K682" s="17">
        <v>-0.59746283564438996</v>
      </c>
    </row>
    <row r="683" spans="1:11" x14ac:dyDescent="0.25">
      <c r="A683" s="10" t="s">
        <v>572</v>
      </c>
      <c r="B683" s="10" t="s">
        <v>573</v>
      </c>
      <c r="C683" s="10" t="s">
        <v>574</v>
      </c>
      <c r="D683" s="10" t="s">
        <v>575</v>
      </c>
      <c r="E683" s="10">
        <v>2.4532524609999999</v>
      </c>
      <c r="F683" s="10">
        <v>2.2375547349999998</v>
      </c>
      <c r="G683" s="10">
        <v>3.1349219750000001</v>
      </c>
      <c r="H683" s="17">
        <v>0.91207683292730624</v>
      </c>
      <c r="I683" s="17">
        <v>-0.13277273342032503</v>
      </c>
      <c r="J683" s="17">
        <v>1.2778635810364729</v>
      </c>
      <c r="K683" s="17">
        <v>0.35373382887714833</v>
      </c>
    </row>
    <row r="684" spans="1:11" x14ac:dyDescent="0.25">
      <c r="A684" s="10" t="s">
        <v>3844</v>
      </c>
      <c r="B684" s="10" t="s">
        <v>3845</v>
      </c>
      <c r="C684" s="10" t="s">
        <v>3846</v>
      </c>
      <c r="D684" s="10" t="s">
        <v>3847</v>
      </c>
      <c r="E684" s="10">
        <v>65.10304601</v>
      </c>
      <c r="F684" s="10">
        <v>84.120024639999997</v>
      </c>
      <c r="G684" s="10">
        <v>67.114469589999999</v>
      </c>
      <c r="H684" s="17">
        <v>1.2921058198579363</v>
      </c>
      <c r="I684" s="17">
        <v>0.36972422756484935</v>
      </c>
      <c r="J684" s="17">
        <v>1.0308959980104624</v>
      </c>
      <c r="K684" s="17">
        <v>4.3898793692588527E-2</v>
      </c>
    </row>
    <row r="685" spans="1:11" x14ac:dyDescent="0.25">
      <c r="A685" s="10" t="s">
        <v>339</v>
      </c>
      <c r="B685" s="10" t="s">
        <v>340</v>
      </c>
      <c r="C685" s="10" t="s">
        <v>341</v>
      </c>
      <c r="D685" s="10" t="s">
        <v>342</v>
      </c>
      <c r="E685" s="10">
        <v>22.872317110000001</v>
      </c>
      <c r="F685" s="10">
        <v>30.534543750000001</v>
      </c>
      <c r="G685" s="10">
        <v>10.775185779999999</v>
      </c>
      <c r="H685" s="17">
        <v>1.3350000178447159</v>
      </c>
      <c r="I685" s="17">
        <v>0.41683976119708616</v>
      </c>
      <c r="J685" s="20">
        <v>0.47110162596027416</v>
      </c>
      <c r="K685" s="20">
        <v>-1.0858897835548968</v>
      </c>
    </row>
    <row r="686" spans="1:11" x14ac:dyDescent="0.25">
      <c r="A686" s="10" t="s">
        <v>3044</v>
      </c>
      <c r="B686" s="10" t="s">
        <v>3045</v>
      </c>
      <c r="C686" s="10" t="s">
        <v>3046</v>
      </c>
      <c r="D686" s="10" t="s">
        <v>3047</v>
      </c>
      <c r="E686" s="10">
        <v>2.340731227</v>
      </c>
      <c r="F686" s="10">
        <v>2.1448286319999998</v>
      </c>
      <c r="G686" s="10">
        <v>3.234198943</v>
      </c>
      <c r="H686" s="17">
        <v>0.91630709551772038</v>
      </c>
      <c r="I686" s="17">
        <v>-0.12609690384673189</v>
      </c>
      <c r="J686" s="17">
        <v>1.3817045313421625</v>
      </c>
      <c r="K686" s="17">
        <v>0.46644913762065038</v>
      </c>
    </row>
    <row r="687" spans="1:11" x14ac:dyDescent="0.25">
      <c r="A687" s="10" t="s">
        <v>472</v>
      </c>
      <c r="B687" s="10" t="s">
        <v>473</v>
      </c>
      <c r="C687" s="10" t="s">
        <v>474</v>
      </c>
      <c r="D687" s="10" t="s">
        <v>475</v>
      </c>
      <c r="E687" s="10">
        <v>1.2815313770000001</v>
      </c>
      <c r="F687" s="10">
        <v>4.0624017400000003</v>
      </c>
      <c r="G687" s="10">
        <v>0.62372970699999997</v>
      </c>
      <c r="H687" s="21">
        <v>3.1699588577455486</v>
      </c>
      <c r="I687" s="21">
        <v>1.664464116039241</v>
      </c>
      <c r="J687" s="20">
        <v>0.48670654358859283</v>
      </c>
      <c r="K687" s="20">
        <v>-1.0388759236419132</v>
      </c>
    </row>
    <row r="688" spans="1:11" x14ac:dyDescent="0.25">
      <c r="A688" s="10" t="s">
        <v>2477</v>
      </c>
      <c r="B688" s="10" t="s">
        <v>2478</v>
      </c>
      <c r="C688" s="10" t="s">
        <v>2479</v>
      </c>
      <c r="D688" s="10" t="s">
        <v>2480</v>
      </c>
      <c r="E688" s="10">
        <v>1.6490064280000001</v>
      </c>
      <c r="F688" s="10">
        <v>1.2545674849999999</v>
      </c>
      <c r="G688" s="10">
        <v>0.81941261099999996</v>
      </c>
      <c r="H688" s="17">
        <v>0.76080205855934957</v>
      </c>
      <c r="I688" s="17">
        <v>-0.39440694507512797</v>
      </c>
      <c r="J688" s="20">
        <v>0.49691292713384128</v>
      </c>
      <c r="K688" s="20">
        <v>-1.0089350209621168</v>
      </c>
    </row>
    <row r="689" spans="1:11" x14ac:dyDescent="0.25">
      <c r="A689" s="10" t="s">
        <v>239</v>
      </c>
      <c r="B689" s="10" t="s">
        <v>240</v>
      </c>
      <c r="C689" s="10" t="s">
        <v>241</v>
      </c>
      <c r="D689" s="10" t="s">
        <v>242</v>
      </c>
      <c r="E689" s="10">
        <v>0.682709185</v>
      </c>
      <c r="F689" s="10">
        <v>3.6598389359999999</v>
      </c>
      <c r="G689" s="10"/>
      <c r="H689" s="21">
        <v>5.3607583088251554</v>
      </c>
      <c r="I689" s="21">
        <v>2.4224370922877316</v>
      </c>
      <c r="J689" s="17"/>
      <c r="K689" s="17"/>
    </row>
    <row r="690" spans="1:11" x14ac:dyDescent="0.25">
      <c r="A690" s="10" t="s">
        <v>544</v>
      </c>
      <c r="B690" s="10" t="s">
        <v>545</v>
      </c>
      <c r="C690" s="10" t="s">
        <v>546</v>
      </c>
      <c r="D690" s="10" t="s">
        <v>547</v>
      </c>
      <c r="E690" s="10">
        <v>6.6103375700000004</v>
      </c>
      <c r="F690" s="10">
        <v>18.610273339999999</v>
      </c>
      <c r="G690" s="10">
        <v>1.6210466859999999</v>
      </c>
      <c r="H690" s="21">
        <v>2.8153287397091278</v>
      </c>
      <c r="I690" s="21">
        <v>1.4933033924501686</v>
      </c>
      <c r="J690" s="20">
        <v>0.24522903238056568</v>
      </c>
      <c r="K690" s="20">
        <v>-2.0277983067558183</v>
      </c>
    </row>
    <row r="691" spans="1:11" x14ac:dyDescent="0.25">
      <c r="A691" s="10" t="s">
        <v>3580</v>
      </c>
      <c r="B691" s="10" t="s">
        <v>3581</v>
      </c>
      <c r="C691" s="10" t="s">
        <v>3582</v>
      </c>
      <c r="D691" s="10" t="s">
        <v>3583</v>
      </c>
      <c r="E691" s="10">
        <v>7.8633694000000004E-2</v>
      </c>
      <c r="F691" s="10">
        <v>0.121806397</v>
      </c>
      <c r="G691" s="10"/>
      <c r="H691" s="17">
        <v>1.5490356716549523</v>
      </c>
      <c r="I691" s="17">
        <v>0.63137036732124452</v>
      </c>
      <c r="J691" s="17"/>
      <c r="K691" s="17"/>
    </row>
    <row r="692" spans="1:11" x14ac:dyDescent="0.25">
      <c r="A692" s="10" t="s">
        <v>174</v>
      </c>
      <c r="B692" s="10" t="s">
        <v>175</v>
      </c>
      <c r="C692" s="10" t="s">
        <v>176</v>
      </c>
      <c r="D692" s="10" t="s">
        <v>177</v>
      </c>
      <c r="E692" s="10">
        <v>1.2277866070000001</v>
      </c>
      <c r="F692" s="10">
        <v>1.525084495</v>
      </c>
      <c r="G692" s="10">
        <v>1.8491156559999999</v>
      </c>
      <c r="H692" s="17">
        <v>1.2421413349070682</v>
      </c>
      <c r="I692" s="17">
        <v>0.31282933746234509</v>
      </c>
      <c r="J692" s="17">
        <v>1.5060562197515484</v>
      </c>
      <c r="K692" s="17">
        <v>0.59077562554961249</v>
      </c>
    </row>
    <row r="693" spans="1:11" x14ac:dyDescent="0.25">
      <c r="A693" s="10" t="s">
        <v>1459</v>
      </c>
      <c r="B693" s="10" t="s">
        <v>1460</v>
      </c>
      <c r="C693" s="10" t="s">
        <v>1461</v>
      </c>
      <c r="D693" s="10" t="s">
        <v>1462</v>
      </c>
      <c r="E693" s="10">
        <v>0.25358306899999999</v>
      </c>
      <c r="F693" s="10">
        <v>0.83151571599999996</v>
      </c>
      <c r="G693" s="10">
        <v>0.16807024800000001</v>
      </c>
      <c r="H693" s="21">
        <v>3.2790663796248953</v>
      </c>
      <c r="I693" s="21">
        <v>1.7132851071552901</v>
      </c>
      <c r="J693" s="17">
        <v>0.66278182002758235</v>
      </c>
      <c r="K693" s="17">
        <v>-0.59339406462094213</v>
      </c>
    </row>
    <row r="694" spans="1:11" x14ac:dyDescent="0.25">
      <c r="A694" s="10" t="s">
        <v>3348</v>
      </c>
      <c r="B694" s="10" t="s">
        <v>3349</v>
      </c>
      <c r="C694" s="10" t="s">
        <v>3350</v>
      </c>
      <c r="D694" s="10" t="s">
        <v>3351</v>
      </c>
      <c r="E694" s="10">
        <v>1.9131368580000001</v>
      </c>
      <c r="F694" s="10">
        <v>5.636288586</v>
      </c>
      <c r="G694" s="10">
        <v>0.62461559300000002</v>
      </c>
      <c r="H694" s="21">
        <v>2.9460979555284905</v>
      </c>
      <c r="I694" s="21">
        <v>1.5588053996900433</v>
      </c>
      <c r="J694" s="20">
        <v>0.32648766887120417</v>
      </c>
      <c r="K694" s="20">
        <v>-1.6148995913065134</v>
      </c>
    </row>
    <row r="695" spans="1:11" x14ac:dyDescent="0.25">
      <c r="A695" s="10" t="s">
        <v>2882</v>
      </c>
      <c r="B695" s="10" t="s">
        <v>2883</v>
      </c>
      <c r="C695" s="10" t="s">
        <v>2884</v>
      </c>
      <c r="D695" s="10" t="s">
        <v>2885</v>
      </c>
      <c r="E695" s="10">
        <v>54.009965770000001</v>
      </c>
      <c r="F695" s="10">
        <v>110.9805234</v>
      </c>
      <c r="G695" s="10">
        <v>34.887278330000001</v>
      </c>
      <c r="H695" s="21">
        <v>2.0548156588842805</v>
      </c>
      <c r="I695" s="21">
        <v>1.0390089730103864</v>
      </c>
      <c r="J695" s="17">
        <v>0.6459415004735708</v>
      </c>
      <c r="K695" s="17">
        <v>-0.63052458135864775</v>
      </c>
    </row>
    <row r="696" spans="1:11" x14ac:dyDescent="0.25">
      <c r="A696" s="10" t="s">
        <v>1663</v>
      </c>
      <c r="B696" s="10" t="s">
        <v>1664</v>
      </c>
      <c r="C696" s="10" t="s">
        <v>1665</v>
      </c>
      <c r="D696" s="10" t="s">
        <v>1666</v>
      </c>
      <c r="E696" s="10">
        <v>53.309538689999997</v>
      </c>
      <c r="F696" s="10">
        <v>75.786148269999998</v>
      </c>
      <c r="G696" s="10">
        <v>39.390415439999998</v>
      </c>
      <c r="H696" s="17">
        <v>1.4216245372278236</v>
      </c>
      <c r="I696" s="17">
        <v>0.50754048759866954</v>
      </c>
      <c r="J696" s="17">
        <v>0.73889994938915127</v>
      </c>
      <c r="K696" s="17">
        <v>-0.43654906514652397</v>
      </c>
    </row>
    <row r="697" spans="1:11" x14ac:dyDescent="0.25">
      <c r="A697" s="10" t="s">
        <v>2133</v>
      </c>
      <c r="B697" s="10" t="s">
        <v>2134</v>
      </c>
      <c r="C697" s="10" t="s">
        <v>2135</v>
      </c>
      <c r="D697" s="10" t="s">
        <v>2136</v>
      </c>
      <c r="E697" s="10">
        <v>6.1059846889999996</v>
      </c>
      <c r="F697" s="10">
        <v>4.2037051749999996</v>
      </c>
      <c r="G697" s="10">
        <v>6.848304927</v>
      </c>
      <c r="H697" s="17">
        <v>0.6884565535470506</v>
      </c>
      <c r="I697" s="17">
        <v>-0.5385624818632837</v>
      </c>
      <c r="J697" s="17">
        <v>1.1215725678672759</v>
      </c>
      <c r="K697" s="17">
        <v>0.16552296854299614</v>
      </c>
    </row>
    <row r="698" spans="1:11" x14ac:dyDescent="0.25">
      <c r="A698" s="10" t="s">
        <v>2001</v>
      </c>
      <c r="B698" s="10" t="s">
        <v>2002</v>
      </c>
      <c r="C698" s="10" t="s">
        <v>2003</v>
      </c>
      <c r="D698" s="10" t="s">
        <v>2004</v>
      </c>
      <c r="E698" s="10">
        <v>0.81325963199999995</v>
      </c>
      <c r="F698" s="10">
        <v>1.7084458339999999</v>
      </c>
      <c r="G698" s="10"/>
      <c r="H698" s="21">
        <v>2.1007385179054356</v>
      </c>
      <c r="I698" s="21">
        <v>1.0708965987563734</v>
      </c>
      <c r="J698" s="17"/>
      <c r="K698" s="17"/>
    </row>
    <row r="699" spans="1:11" x14ac:dyDescent="0.25">
      <c r="A699" s="10" t="s">
        <v>3372</v>
      </c>
      <c r="B699" s="10" t="s">
        <v>3373</v>
      </c>
      <c r="C699" s="10" t="s">
        <v>3374</v>
      </c>
      <c r="D699" s="10" t="s">
        <v>3375</v>
      </c>
      <c r="E699" s="10">
        <v>0.99348222200000003</v>
      </c>
      <c r="F699" s="10">
        <v>3.5150902340000001</v>
      </c>
      <c r="G699" s="10">
        <v>0.60308173399999998</v>
      </c>
      <c r="H699" s="21">
        <v>3.5381511175144107</v>
      </c>
      <c r="I699" s="21">
        <v>1.8229956681054569</v>
      </c>
      <c r="J699" s="17">
        <v>0.60703827471207628</v>
      </c>
      <c r="K699" s="17">
        <v>-0.72014061136117691</v>
      </c>
    </row>
    <row r="700" spans="1:11" x14ac:dyDescent="0.25">
      <c r="A700" s="10" t="s">
        <v>2793</v>
      </c>
      <c r="B700" s="10" t="s">
        <v>2794</v>
      </c>
      <c r="C700" s="10" t="s">
        <v>2795</v>
      </c>
      <c r="D700" s="10" t="s">
        <v>2796</v>
      </c>
      <c r="E700" s="10">
        <v>0.22137372899999999</v>
      </c>
      <c r="F700" s="10">
        <v>0.42383749100000001</v>
      </c>
      <c r="G700" s="10"/>
      <c r="H700" s="17">
        <v>1.914578992342854</v>
      </c>
      <c r="I700" s="17">
        <v>0.9370271846123791</v>
      </c>
      <c r="J700" s="17"/>
      <c r="K700" s="17"/>
    </row>
    <row r="701" spans="1:11" x14ac:dyDescent="0.25">
      <c r="A701" s="10" t="s">
        <v>1867</v>
      </c>
      <c r="B701" s="10" t="s">
        <v>1868</v>
      </c>
      <c r="C701" s="10" t="s">
        <v>1869</v>
      </c>
      <c r="D701" s="10" t="s">
        <v>1870</v>
      </c>
      <c r="E701" s="10">
        <v>0.32946016</v>
      </c>
      <c r="F701" s="10">
        <v>1.146002022</v>
      </c>
      <c r="G701" s="10">
        <v>0.22797961799999999</v>
      </c>
      <c r="H701" s="21">
        <v>3.47842367951257</v>
      </c>
      <c r="I701" s="21">
        <v>1.7984336667172443</v>
      </c>
      <c r="J701" s="17">
        <v>0.69197932156652864</v>
      </c>
      <c r="K701" s="17">
        <v>-0.53119916846923998</v>
      </c>
    </row>
    <row r="702" spans="1:11" x14ac:dyDescent="0.25">
      <c r="A702" s="10" t="s">
        <v>2409</v>
      </c>
      <c r="B702" s="10" t="s">
        <v>2410</v>
      </c>
      <c r="C702" s="10" t="s">
        <v>2411</v>
      </c>
      <c r="D702" s="10" t="s">
        <v>2412</v>
      </c>
      <c r="E702" s="10">
        <v>0.14977332300000001</v>
      </c>
      <c r="F702" s="10">
        <v>0.33962118000000002</v>
      </c>
      <c r="G702" s="10"/>
      <c r="H702" s="21">
        <v>2.2675679032640543</v>
      </c>
      <c r="I702" s="21">
        <v>1.1811457535037491</v>
      </c>
      <c r="J702" s="17"/>
      <c r="K702" s="17"/>
    </row>
    <row r="703" spans="1:11" x14ac:dyDescent="0.25">
      <c r="A703" s="10" t="s">
        <v>2321</v>
      </c>
      <c r="B703" s="10" t="s">
        <v>2322</v>
      </c>
      <c r="C703" s="10" t="s">
        <v>2323</v>
      </c>
      <c r="D703" s="10" t="s">
        <v>2324</v>
      </c>
      <c r="E703" s="10">
        <v>1.9309048929999999</v>
      </c>
      <c r="F703" s="10">
        <v>1.6968160269999999</v>
      </c>
      <c r="G703" s="10">
        <v>0.93060911199999996</v>
      </c>
      <c r="H703" s="17">
        <v>0.87876727287365153</v>
      </c>
      <c r="I703" s="17">
        <v>-0.18644695309848974</v>
      </c>
      <c r="J703" s="20">
        <v>0.48195491936121992</v>
      </c>
      <c r="K703" s="20">
        <v>-1.0530298875516821</v>
      </c>
    </row>
    <row r="704" spans="1:11" x14ac:dyDescent="0.25">
      <c r="A704" s="10" t="s">
        <v>3084</v>
      </c>
      <c r="B704" s="10" t="s">
        <v>3085</v>
      </c>
      <c r="C704" s="10" t="s">
        <v>3086</v>
      </c>
      <c r="D704" s="10" t="s">
        <v>3087</v>
      </c>
      <c r="E704" s="10">
        <v>25.127875679999999</v>
      </c>
      <c r="F704" s="10">
        <v>64.60611471</v>
      </c>
      <c r="G704" s="10">
        <v>13.73313059</v>
      </c>
      <c r="H704" s="21">
        <v>2.5710933758487937</v>
      </c>
      <c r="I704" s="21">
        <v>1.3623820062928222</v>
      </c>
      <c r="J704" s="17">
        <v>0.54652970927146838</v>
      </c>
      <c r="K704" s="17">
        <v>-0.87162817217659661</v>
      </c>
    </row>
    <row r="705" spans="1:11" x14ac:dyDescent="0.25">
      <c r="A705" s="10" t="s">
        <v>1911</v>
      </c>
      <c r="B705" s="10" t="s">
        <v>1912</v>
      </c>
      <c r="C705" s="10" t="s">
        <v>1913</v>
      </c>
      <c r="D705" s="10" t="s">
        <v>1914</v>
      </c>
      <c r="E705" s="10">
        <v>8.722423483</v>
      </c>
      <c r="F705" s="10">
        <v>26.389779879999999</v>
      </c>
      <c r="G705" s="10">
        <v>4.5645074919999997</v>
      </c>
      <c r="H705" s="21">
        <v>3.0255100467701057</v>
      </c>
      <c r="I705" s="21">
        <v>1.5971783754178059</v>
      </c>
      <c r="J705" s="17">
        <v>0.52330725524806532</v>
      </c>
      <c r="K705" s="17">
        <v>-0.93426983395146512</v>
      </c>
    </row>
    <row r="706" spans="1:11" x14ac:dyDescent="0.25">
      <c r="A706" s="10" t="s">
        <v>3168</v>
      </c>
      <c r="B706" s="10" t="s">
        <v>3169</v>
      </c>
      <c r="C706" s="10" t="s">
        <v>3170</v>
      </c>
      <c r="D706" s="10" t="s">
        <v>3171</v>
      </c>
      <c r="E706" s="10">
        <v>3.2564304580000001</v>
      </c>
      <c r="F706" s="10">
        <v>9.6400352890000001</v>
      </c>
      <c r="G706" s="10">
        <v>1.7854999220000001</v>
      </c>
      <c r="H706" s="21">
        <v>2.9603074327343735</v>
      </c>
      <c r="I706" s="21">
        <v>1.5657470098575184</v>
      </c>
      <c r="J706" s="17">
        <v>0.5482997242006511</v>
      </c>
      <c r="K706" s="17">
        <v>-0.86696334694014454</v>
      </c>
    </row>
    <row r="707" spans="1:11" x14ac:dyDescent="0.25">
      <c r="A707" s="10" t="s">
        <v>1843</v>
      </c>
      <c r="B707" s="10" t="s">
        <v>1844</v>
      </c>
      <c r="C707" s="10" t="s">
        <v>1845</v>
      </c>
      <c r="D707" s="10" t="s">
        <v>1846</v>
      </c>
      <c r="E707" s="10">
        <v>10.78746617</v>
      </c>
      <c r="F707" s="10">
        <v>25.759711230000001</v>
      </c>
      <c r="G707" s="10">
        <v>4.2171960960000003</v>
      </c>
      <c r="H707" s="21">
        <v>2.3879297347543851</v>
      </c>
      <c r="I707" s="21">
        <v>1.2557603856760786</v>
      </c>
      <c r="J707" s="20">
        <v>0.39093481541829023</v>
      </c>
      <c r="K707" s="20">
        <v>-1.3550000226810526</v>
      </c>
    </row>
    <row r="708" spans="1:11" x14ac:dyDescent="0.25">
      <c r="A708" s="10" t="s">
        <v>1835</v>
      </c>
      <c r="B708" s="10" t="s">
        <v>1836</v>
      </c>
      <c r="C708" s="10" t="s">
        <v>1837</v>
      </c>
      <c r="D708" s="10" t="s">
        <v>1838</v>
      </c>
      <c r="E708" s="10">
        <v>20.260426689999999</v>
      </c>
      <c r="F708" s="10">
        <v>49.609287399999999</v>
      </c>
      <c r="G708" s="10">
        <v>10.26733694</v>
      </c>
      <c r="H708" s="21">
        <v>2.4485805831762568</v>
      </c>
      <c r="I708" s="21">
        <v>1.2919456761511212</v>
      </c>
      <c r="J708" s="17">
        <v>0.50676805069794906</v>
      </c>
      <c r="K708" s="17">
        <v>-0.98060252256446656</v>
      </c>
    </row>
    <row r="709" spans="1:11" x14ac:dyDescent="0.25">
      <c r="A709" s="10" t="s">
        <v>3160</v>
      </c>
      <c r="B709" s="10" t="s">
        <v>3161</v>
      </c>
      <c r="C709" s="10" t="s">
        <v>3162</v>
      </c>
      <c r="D709" s="10" t="s">
        <v>3163</v>
      </c>
      <c r="E709" s="10"/>
      <c r="F709" s="10">
        <v>0.30932785099999999</v>
      </c>
      <c r="G709" s="10">
        <v>0.127288814</v>
      </c>
      <c r="H709" s="17"/>
      <c r="I709" s="17"/>
      <c r="J709" s="17"/>
      <c r="K709" s="17"/>
    </row>
    <row r="710" spans="1:11" x14ac:dyDescent="0.25">
      <c r="A710" s="10" t="s">
        <v>1483</v>
      </c>
      <c r="B710" s="10" t="s">
        <v>1484</v>
      </c>
      <c r="C710" s="10" t="s">
        <v>1485</v>
      </c>
      <c r="D710" s="10" t="s">
        <v>1486</v>
      </c>
      <c r="E710" s="10">
        <v>0.46373441500000001</v>
      </c>
      <c r="F710" s="10">
        <v>0.77459072600000001</v>
      </c>
      <c r="G710" s="10">
        <v>0.302718561</v>
      </c>
      <c r="H710" s="17">
        <v>1.6703326320950322</v>
      </c>
      <c r="I710" s="17">
        <v>0.74013543137487248</v>
      </c>
      <c r="J710" s="17">
        <v>0.65278433346379949</v>
      </c>
      <c r="K710" s="17">
        <v>-0.61532166120739873</v>
      </c>
    </row>
    <row r="711" spans="1:11" x14ac:dyDescent="0.25">
      <c r="A711" s="10" t="s">
        <v>2457</v>
      </c>
      <c r="B711" s="10" t="s">
        <v>2458</v>
      </c>
      <c r="C711" s="10" t="s">
        <v>2459</v>
      </c>
      <c r="D711" s="10" t="s">
        <v>2460</v>
      </c>
      <c r="E711" s="10">
        <v>1.2447718889999999</v>
      </c>
      <c r="F711" s="10">
        <v>2.7232246550000001</v>
      </c>
      <c r="G711" s="10"/>
      <c r="H711" s="21">
        <v>2.1877298797193516</v>
      </c>
      <c r="I711" s="21">
        <v>1.1294346187307158</v>
      </c>
      <c r="J711" s="17"/>
      <c r="K711" s="17"/>
    </row>
    <row r="712" spans="1:11" x14ac:dyDescent="0.25">
      <c r="A712" s="10" t="s">
        <v>1367</v>
      </c>
      <c r="B712" s="10" t="s">
        <v>1368</v>
      </c>
      <c r="C712" s="10" t="s">
        <v>1369</v>
      </c>
      <c r="D712" s="10" t="s">
        <v>1370</v>
      </c>
      <c r="E712" s="10">
        <v>0.59677892399999999</v>
      </c>
      <c r="F712" s="10">
        <v>1.0516784749999999</v>
      </c>
      <c r="G712" s="10">
        <v>0.56455250999999995</v>
      </c>
      <c r="H712" s="17">
        <v>1.7622580702933803</v>
      </c>
      <c r="I712" s="17">
        <v>0.81742521226601506</v>
      </c>
      <c r="J712" s="17">
        <v>0.9459994099925686</v>
      </c>
      <c r="K712" s="17">
        <v>-8.0088811112396727E-2</v>
      </c>
    </row>
    <row r="713" spans="1:11" x14ac:dyDescent="0.25">
      <c r="A713" s="10" t="s">
        <v>3072</v>
      </c>
      <c r="B713" s="10" t="s">
        <v>3073</v>
      </c>
      <c r="C713" s="10" t="s">
        <v>3074</v>
      </c>
      <c r="D713" s="10" t="s">
        <v>3075</v>
      </c>
      <c r="E713" s="10">
        <v>0.16923160100000001</v>
      </c>
      <c r="F713" s="10">
        <v>0.33424870800000001</v>
      </c>
      <c r="G713" s="10"/>
      <c r="H713" s="17">
        <v>1.9750962942198957</v>
      </c>
      <c r="I713" s="17">
        <v>0.98192299243248027</v>
      </c>
      <c r="J713" s="17"/>
      <c r="K713" s="17"/>
    </row>
    <row r="714" spans="1:11" x14ac:dyDescent="0.25">
      <c r="A714" s="10" t="s">
        <v>1383</v>
      </c>
      <c r="B714" s="10" t="s">
        <v>1384</v>
      </c>
      <c r="C714" s="10" t="s">
        <v>1385</v>
      </c>
      <c r="D714" s="10" t="s">
        <v>1386</v>
      </c>
      <c r="E714" s="10">
        <v>1.7396735839999999</v>
      </c>
      <c r="F714" s="10">
        <v>4.1909811059999997</v>
      </c>
      <c r="G714" s="10">
        <v>0.92566199100000002</v>
      </c>
      <c r="H714" s="21">
        <v>2.4090617599445023</v>
      </c>
      <c r="I714" s="21">
        <v>1.2684713797214782</v>
      </c>
      <c r="J714" s="17">
        <v>0.53208946753772179</v>
      </c>
      <c r="K714" s="17">
        <v>-0.91025924855778351</v>
      </c>
    </row>
    <row r="715" spans="1:11" x14ac:dyDescent="0.25">
      <c r="A715" s="10" t="s">
        <v>408</v>
      </c>
      <c r="B715" s="10" t="s">
        <v>409</v>
      </c>
      <c r="C715" s="10" t="s">
        <v>410</v>
      </c>
      <c r="D715" s="10" t="s">
        <v>411</v>
      </c>
      <c r="E715" s="10">
        <v>0.42005267000000002</v>
      </c>
      <c r="F715" s="10">
        <v>1.195131849</v>
      </c>
      <c r="G715" s="10"/>
      <c r="H715" s="21">
        <v>2.8451952203993844</v>
      </c>
      <c r="I715" s="21">
        <v>1.5085276450940714</v>
      </c>
      <c r="J715" s="17"/>
      <c r="K715" s="17"/>
    </row>
    <row r="716" spans="1:11" x14ac:dyDescent="0.25">
      <c r="A716" s="10" t="s">
        <v>287</v>
      </c>
      <c r="B716" s="10" t="s">
        <v>288</v>
      </c>
      <c r="C716" s="10" t="s">
        <v>289</v>
      </c>
      <c r="D716" s="10" t="s">
        <v>290</v>
      </c>
      <c r="E716" s="10">
        <v>0.118703799</v>
      </c>
      <c r="F716" s="10">
        <v>8.3315101000000003E-2</v>
      </c>
      <c r="G716" s="10">
        <v>0.24361968000000001</v>
      </c>
      <c r="H716" s="17">
        <v>0.70187392233335344</v>
      </c>
      <c r="I716" s="17">
        <v>-0.51071619250576428</v>
      </c>
      <c r="J716" s="21">
        <v>2.052332630061823</v>
      </c>
      <c r="K716" s="21">
        <v>1.0372645734645418</v>
      </c>
    </row>
    <row r="717" spans="1:11" x14ac:dyDescent="0.25">
      <c r="A717" s="10" t="s">
        <v>1003</v>
      </c>
      <c r="B717" s="10" t="s">
        <v>1004</v>
      </c>
      <c r="C717" s="10" t="s">
        <v>1005</v>
      </c>
      <c r="D717" s="10" t="s">
        <v>1006</v>
      </c>
      <c r="E717" s="10">
        <v>0.573874624</v>
      </c>
      <c r="F717" s="10">
        <v>0.55881760599999997</v>
      </c>
      <c r="G717" s="10">
        <v>0.17428818200000001</v>
      </c>
      <c r="H717" s="17">
        <v>0.97376253040245941</v>
      </c>
      <c r="I717" s="17">
        <v>-3.8358106954979161E-2</v>
      </c>
      <c r="J717" s="20">
        <v>0.30370428436996022</v>
      </c>
      <c r="K717" s="20">
        <v>-1.7192608340747897</v>
      </c>
    </row>
    <row r="718" spans="1:11" x14ac:dyDescent="0.25">
      <c r="A718" s="10" t="s">
        <v>1287</v>
      </c>
      <c r="B718" s="10" t="s">
        <v>1288</v>
      </c>
      <c r="C718" s="10" t="s">
        <v>1289</v>
      </c>
      <c r="D718" s="10" t="s">
        <v>1290</v>
      </c>
      <c r="E718" s="10">
        <v>1.6191495330000001</v>
      </c>
      <c r="F718" s="10">
        <v>5.6368296149999999</v>
      </c>
      <c r="G718" s="10">
        <v>0.38312116800000001</v>
      </c>
      <c r="H718" s="21">
        <v>3.4813520926359058</v>
      </c>
      <c r="I718" s="21">
        <v>1.7996477309280305</v>
      </c>
      <c r="J718" s="20">
        <v>0.23661876818143146</v>
      </c>
      <c r="K718" s="20">
        <v>-2.0793635846567917</v>
      </c>
    </row>
    <row r="719" spans="1:11" x14ac:dyDescent="0.25">
      <c r="A719" s="10" t="s">
        <v>3284</v>
      </c>
      <c r="B719" s="10" t="s">
        <v>3285</v>
      </c>
      <c r="C719" s="10" t="s">
        <v>3286</v>
      </c>
      <c r="D719" s="10" t="s">
        <v>3287</v>
      </c>
      <c r="E719" s="10">
        <v>0.201232465</v>
      </c>
      <c r="F719" s="10">
        <v>0.52503655000000005</v>
      </c>
      <c r="G719" s="10"/>
      <c r="H719" s="21">
        <v>2.6091045994988931</v>
      </c>
      <c r="I719" s="21">
        <v>1.3835547832329365</v>
      </c>
      <c r="J719" s="17"/>
      <c r="K719" s="17"/>
    </row>
    <row r="720" spans="1:11" x14ac:dyDescent="0.25">
      <c r="A720" s="10" t="s">
        <v>3784</v>
      </c>
      <c r="B720" s="10" t="s">
        <v>3785</v>
      </c>
      <c r="C720" s="10" t="s">
        <v>3786</v>
      </c>
      <c r="D720" s="10" t="s">
        <v>3787</v>
      </c>
      <c r="E720" s="10">
        <v>0.22985875</v>
      </c>
      <c r="F720" s="10">
        <v>0.73674101700000005</v>
      </c>
      <c r="G720" s="10">
        <v>0.175359141</v>
      </c>
      <c r="H720" s="21">
        <v>3.2051902179055616</v>
      </c>
      <c r="I720" s="21">
        <v>1.6804099787740352</v>
      </c>
      <c r="J720" s="17">
        <v>0.76289956766927514</v>
      </c>
      <c r="K720" s="17">
        <v>-0.39043494970480058</v>
      </c>
    </row>
    <row r="721" spans="1:11" x14ac:dyDescent="0.25">
      <c r="A721" s="10" t="s">
        <v>1027</v>
      </c>
      <c r="B721" s="10" t="s">
        <v>1028</v>
      </c>
      <c r="C721" s="10" t="s">
        <v>1029</v>
      </c>
      <c r="D721" s="10" t="s">
        <v>1030</v>
      </c>
      <c r="E721" s="10">
        <v>200.3078471</v>
      </c>
      <c r="F721" s="10">
        <v>255.32441919999999</v>
      </c>
      <c r="G721" s="10">
        <v>96.056718110000006</v>
      </c>
      <c r="H721" s="17">
        <v>1.2746600939329851</v>
      </c>
      <c r="I721" s="17">
        <v>0.35011258341753509</v>
      </c>
      <c r="J721" s="20">
        <v>0.47954545715847796</v>
      </c>
      <c r="K721" s="20">
        <v>-1.0602605169562886</v>
      </c>
    </row>
    <row r="722" spans="1:11" x14ac:dyDescent="0.25">
      <c r="A722" s="10" t="s">
        <v>3956</v>
      </c>
      <c r="B722" s="10" t="s">
        <v>3957</v>
      </c>
      <c r="C722" s="10" t="s">
        <v>3958</v>
      </c>
      <c r="D722" s="10" t="s">
        <v>3959</v>
      </c>
      <c r="E722" s="10">
        <v>0.90164140000000004</v>
      </c>
      <c r="F722" s="10">
        <v>0.64780826400000002</v>
      </c>
      <c r="G722" s="10">
        <v>2.0949356670000001</v>
      </c>
      <c r="H722" s="17">
        <v>0.71847661830967391</v>
      </c>
      <c r="I722" s="17">
        <v>-0.47698688767943831</v>
      </c>
      <c r="J722" s="21">
        <v>2.3234688058911228</v>
      </c>
      <c r="K722" s="21">
        <v>1.2162802758414148</v>
      </c>
    </row>
    <row r="723" spans="1:11" x14ac:dyDescent="0.25">
      <c r="A723" s="10" t="s">
        <v>3420</v>
      </c>
      <c r="B723" s="10" t="s">
        <v>3421</v>
      </c>
      <c r="C723" s="10" t="s">
        <v>3422</v>
      </c>
      <c r="D723" s="10" t="s">
        <v>3423</v>
      </c>
      <c r="E723" s="10">
        <v>5.9808904140000001</v>
      </c>
      <c r="F723" s="10">
        <v>5.4148015450000004</v>
      </c>
      <c r="G723" s="10">
        <v>6.5216888409999996</v>
      </c>
      <c r="H723" s="17">
        <v>0.90535040273018452</v>
      </c>
      <c r="I723" s="17">
        <v>-0.14345182043670093</v>
      </c>
      <c r="J723" s="17">
        <v>1.0904210559909449</v>
      </c>
      <c r="K723" s="17">
        <v>0.12488532591352079</v>
      </c>
    </row>
    <row r="724" spans="1:11" x14ac:dyDescent="0.25">
      <c r="A724" s="10" t="s">
        <v>1035</v>
      </c>
      <c r="B724" s="10" t="s">
        <v>1036</v>
      </c>
      <c r="C724" s="10" t="s">
        <v>1037</v>
      </c>
      <c r="D724" s="10" t="s">
        <v>1038</v>
      </c>
      <c r="E724" s="10">
        <v>9.0179085360000002</v>
      </c>
      <c r="F724" s="10">
        <v>9.7464943129999995</v>
      </c>
      <c r="G724" s="10">
        <v>15.64287841</v>
      </c>
      <c r="H724" s="17">
        <v>1.0807932098769293</v>
      </c>
      <c r="I724" s="17">
        <v>0.11209051602007934</v>
      </c>
      <c r="J724" s="17">
        <v>1.7346459378638346</v>
      </c>
      <c r="K724" s="17">
        <v>0.79464122141157112</v>
      </c>
    </row>
    <row r="725" spans="1:11" x14ac:dyDescent="0.25">
      <c r="A725" s="10" t="s">
        <v>1711</v>
      </c>
      <c r="B725" s="10" t="s">
        <v>1712</v>
      </c>
      <c r="C725" s="10" t="s">
        <v>1713</v>
      </c>
      <c r="D725" s="10" t="s">
        <v>1714</v>
      </c>
      <c r="E725" s="10">
        <v>2.4440947450000001</v>
      </c>
      <c r="F725" s="10">
        <v>7.9036803249999998</v>
      </c>
      <c r="G725" s="10">
        <v>1.4800348320000001</v>
      </c>
      <c r="H725" s="21">
        <v>3.2337863911245388</v>
      </c>
      <c r="I725" s="21">
        <v>1.6932243842403585</v>
      </c>
      <c r="J725" s="17">
        <v>0.60555542498005743</v>
      </c>
      <c r="K725" s="17">
        <v>-0.72366908264005014</v>
      </c>
    </row>
    <row r="726" spans="1:11" x14ac:dyDescent="0.25">
      <c r="A726" s="10" t="s">
        <v>1715</v>
      </c>
      <c r="B726" s="10" t="s">
        <v>1716</v>
      </c>
      <c r="C726" s="10" t="s">
        <v>1717</v>
      </c>
      <c r="D726" s="10" t="s">
        <v>1718</v>
      </c>
      <c r="E726" s="10">
        <v>1.992401833</v>
      </c>
      <c r="F726" s="10">
        <v>4.7529307860000003</v>
      </c>
      <c r="G726" s="10">
        <v>0.65245655999999996</v>
      </c>
      <c r="H726" s="21">
        <v>2.3855282138761216</v>
      </c>
      <c r="I726" s="21">
        <v>1.2543087493188469</v>
      </c>
      <c r="J726" s="20">
        <v>0.32747237489617387</v>
      </c>
      <c r="K726" s="20">
        <v>-1.6105548868060848</v>
      </c>
    </row>
    <row r="727" spans="1:11" x14ac:dyDescent="0.25">
      <c r="A727" s="10" t="s">
        <v>1719</v>
      </c>
      <c r="B727" s="10" t="s">
        <v>1720</v>
      </c>
      <c r="C727" s="10" t="s">
        <v>1721</v>
      </c>
      <c r="D727" s="10" t="s">
        <v>1722</v>
      </c>
      <c r="E727" s="10">
        <v>1.645213571</v>
      </c>
      <c r="F727" s="10">
        <v>5.3155552879999997</v>
      </c>
      <c r="G727" s="10">
        <v>0.60681479400000005</v>
      </c>
      <c r="H727" s="21">
        <v>3.2309211288410893</v>
      </c>
      <c r="I727" s="21">
        <v>1.6919455328940021</v>
      </c>
      <c r="J727" s="20">
        <v>0.3688364870654231</v>
      </c>
      <c r="K727" s="20">
        <v>-1.4389467137823373</v>
      </c>
    </row>
    <row r="728" spans="1:11" x14ac:dyDescent="0.25">
      <c r="A728" s="10" t="s">
        <v>1723</v>
      </c>
      <c r="B728" s="10" t="s">
        <v>1724</v>
      </c>
      <c r="C728" s="10" t="s">
        <v>1725</v>
      </c>
      <c r="D728" s="10" t="s">
        <v>1726</v>
      </c>
      <c r="E728" s="10">
        <v>2.0905062870000002</v>
      </c>
      <c r="F728" s="10">
        <v>7.3805958049999996</v>
      </c>
      <c r="G728" s="10">
        <v>0.92210707000000003</v>
      </c>
      <c r="H728" s="21">
        <v>3.5305303078478611</v>
      </c>
      <c r="I728" s="21">
        <v>1.8198849016381062</v>
      </c>
      <c r="J728" s="20">
        <v>0.44109270358774094</v>
      </c>
      <c r="K728" s="20">
        <v>-1.1808461988527088</v>
      </c>
    </row>
    <row r="729" spans="1:11" x14ac:dyDescent="0.25">
      <c r="A729" s="10" t="s">
        <v>1779</v>
      </c>
      <c r="B729" s="10" t="s">
        <v>1780</v>
      </c>
      <c r="C729" s="10" t="s">
        <v>1781</v>
      </c>
      <c r="D729" s="10" t="s">
        <v>1782</v>
      </c>
      <c r="E729" s="10">
        <v>1.1267556969999999</v>
      </c>
      <c r="F729" s="10">
        <v>3.2994294989999999</v>
      </c>
      <c r="G729" s="10">
        <v>0.314269782</v>
      </c>
      <c r="H729" s="21">
        <v>2.928256327245355</v>
      </c>
      <c r="I729" s="21">
        <v>1.5500418466068557</v>
      </c>
      <c r="J729" s="20">
        <v>0.27891563613722736</v>
      </c>
      <c r="K729" s="20">
        <v>-1.8420992801148488</v>
      </c>
    </row>
    <row r="730" spans="1:11" x14ac:dyDescent="0.25">
      <c r="A730" s="10" t="s">
        <v>2570</v>
      </c>
      <c r="B730" s="10" t="s">
        <v>2571</v>
      </c>
      <c r="C730" s="10" t="s">
        <v>2572</v>
      </c>
      <c r="D730" s="10" t="s">
        <v>2573</v>
      </c>
      <c r="E730" s="10">
        <v>1.5437513899999999</v>
      </c>
      <c r="F730" s="10">
        <v>5.0353158919999998</v>
      </c>
      <c r="G730" s="10">
        <v>0.667796838</v>
      </c>
      <c r="H730" s="21">
        <v>3.261740151048544</v>
      </c>
      <c r="I730" s="21">
        <v>1.7056418532558342</v>
      </c>
      <c r="J730" s="20">
        <v>0.43258055819467151</v>
      </c>
      <c r="K730" s="20">
        <v>-1.208959268298587</v>
      </c>
    </row>
    <row r="731" spans="1:11" x14ac:dyDescent="0.25">
      <c r="A731" s="10" t="s">
        <v>202</v>
      </c>
      <c r="B731" s="10" t="s">
        <v>203</v>
      </c>
      <c r="C731" s="10" t="s">
        <v>204</v>
      </c>
      <c r="D731" s="10" t="s">
        <v>205</v>
      </c>
      <c r="E731" s="10">
        <v>2.9621932169999998</v>
      </c>
      <c r="F731" s="10">
        <v>8.2010541529999994</v>
      </c>
      <c r="G731" s="10">
        <v>1.1127328379999999</v>
      </c>
      <c r="H731" s="21">
        <v>2.7685750227008232</v>
      </c>
      <c r="I731" s="21">
        <v>1.4691436164725882</v>
      </c>
      <c r="J731" s="20">
        <v>0.37564492134207733</v>
      </c>
      <c r="K731" s="20">
        <v>-1.4125584974912986</v>
      </c>
    </row>
    <row r="732" spans="1:11" x14ac:dyDescent="0.25">
      <c r="A732" s="10" t="s">
        <v>1579</v>
      </c>
      <c r="B732" s="10" t="s">
        <v>1580</v>
      </c>
      <c r="C732" s="10" t="s">
        <v>1581</v>
      </c>
      <c r="D732" s="10" t="s">
        <v>1582</v>
      </c>
      <c r="E732" s="10">
        <v>3.1811368959999999</v>
      </c>
      <c r="F732" s="10">
        <v>9.4678180540000003</v>
      </c>
      <c r="G732" s="10">
        <v>1.9546680110000001</v>
      </c>
      <c r="H732" s="21">
        <v>2.9762372269816333</v>
      </c>
      <c r="I732" s="21">
        <v>1.5734895239425486</v>
      </c>
      <c r="J732" s="17">
        <v>0.61445579832097863</v>
      </c>
      <c r="K732" s="17">
        <v>-0.70261886270560237</v>
      </c>
    </row>
    <row r="733" spans="1:11" x14ac:dyDescent="0.25">
      <c r="A733" s="10" t="s">
        <v>2285</v>
      </c>
      <c r="B733" s="10" t="s">
        <v>2286</v>
      </c>
      <c r="C733" s="10" t="s">
        <v>2287</v>
      </c>
      <c r="D733" s="10" t="s">
        <v>2288</v>
      </c>
      <c r="E733" s="10">
        <v>2.2496335300000001</v>
      </c>
      <c r="F733" s="10">
        <v>6.8888476619999999</v>
      </c>
      <c r="G733" s="10">
        <v>1.5735005769999999</v>
      </c>
      <c r="H733" s="21">
        <v>3.0622088309645701</v>
      </c>
      <c r="I733" s="21">
        <v>1.6145726724927247</v>
      </c>
      <c r="J733" s="17">
        <v>0.69944751267998739</v>
      </c>
      <c r="K733" s="17">
        <v>-0.51571229487745829</v>
      </c>
    </row>
    <row r="734" spans="1:11" x14ac:dyDescent="0.25">
      <c r="A734" s="10" t="s">
        <v>2281</v>
      </c>
      <c r="B734" s="10" t="s">
        <v>2282</v>
      </c>
      <c r="C734" s="10" t="s">
        <v>2283</v>
      </c>
      <c r="D734" s="10" t="s">
        <v>2284</v>
      </c>
      <c r="E734" s="10">
        <v>0.85203369399999995</v>
      </c>
      <c r="F734" s="10">
        <v>3.78886367</v>
      </c>
      <c r="G734" s="10">
        <v>0.49262582399999999</v>
      </c>
      <c r="H734" s="21">
        <v>4.4468472276167992</v>
      </c>
      <c r="I734" s="21">
        <v>2.1527828414455268</v>
      </c>
      <c r="J734" s="17">
        <v>0.57817645882910351</v>
      </c>
      <c r="K734" s="17">
        <v>-0.79041822599269917</v>
      </c>
    </row>
    <row r="735" spans="1:11" x14ac:dyDescent="0.25">
      <c r="A735" s="10" t="s">
        <v>1783</v>
      </c>
      <c r="B735" s="10" t="s">
        <v>1784</v>
      </c>
      <c r="C735" s="10" t="s">
        <v>1785</v>
      </c>
      <c r="D735" s="10" t="s">
        <v>1786</v>
      </c>
      <c r="E735" s="10">
        <v>1.5161880940000001</v>
      </c>
      <c r="F735" s="10">
        <v>2.3769701689999998</v>
      </c>
      <c r="G735" s="10">
        <v>0.246031468</v>
      </c>
      <c r="H735" s="17">
        <v>1.5677277630700084</v>
      </c>
      <c r="I735" s="17">
        <v>0.64867505628479261</v>
      </c>
      <c r="J735" s="20">
        <v>0.1622697533199334</v>
      </c>
      <c r="K735" s="20">
        <v>-2.6235339847240442</v>
      </c>
    </row>
    <row r="736" spans="1:11" x14ac:dyDescent="0.25">
      <c r="A736" s="10" t="s">
        <v>1787</v>
      </c>
      <c r="B736" s="10" t="s">
        <v>1788</v>
      </c>
      <c r="C736" s="10" t="s">
        <v>1789</v>
      </c>
      <c r="D736" s="10" t="s">
        <v>1790</v>
      </c>
      <c r="E736" s="10">
        <v>1.127205247</v>
      </c>
      <c r="F736" s="10">
        <v>2.6966037479999998</v>
      </c>
      <c r="G736" s="10">
        <v>0.32512451199999998</v>
      </c>
      <c r="H736" s="21">
        <v>2.3922916923753457</v>
      </c>
      <c r="I736" s="21">
        <v>1.2583933082178025</v>
      </c>
      <c r="J736" s="20">
        <v>0.28843417191793819</v>
      </c>
      <c r="K736" s="20">
        <v>-1.7936859984914606</v>
      </c>
    </row>
    <row r="737" spans="1:11" x14ac:dyDescent="0.25">
      <c r="A737" s="10" t="s">
        <v>3816</v>
      </c>
      <c r="B737" s="10" t="s">
        <v>3817</v>
      </c>
      <c r="C737" s="10" t="s">
        <v>3818</v>
      </c>
      <c r="D737" s="10" t="s">
        <v>3819</v>
      </c>
      <c r="E737" s="10">
        <v>0.59392526700000003</v>
      </c>
      <c r="F737" s="10">
        <v>2.4052938460000002</v>
      </c>
      <c r="G737" s="10">
        <v>0.249936515</v>
      </c>
      <c r="H737" s="21">
        <v>4.0498257603174173</v>
      </c>
      <c r="I737" s="21">
        <v>2.017859838828501</v>
      </c>
      <c r="J737" s="20">
        <v>0.42082148864025343</v>
      </c>
      <c r="K737" s="20">
        <v>-1.2487197192419597</v>
      </c>
    </row>
    <row r="738" spans="1:11" x14ac:dyDescent="0.25">
      <c r="A738" s="10" t="s">
        <v>1775</v>
      </c>
      <c r="B738" s="10" t="s">
        <v>1776</v>
      </c>
      <c r="C738" s="10" t="s">
        <v>1777</v>
      </c>
      <c r="D738" s="10" t="s">
        <v>1778</v>
      </c>
      <c r="E738" s="10">
        <v>3.3578248660000001</v>
      </c>
      <c r="F738" s="10">
        <v>4.0357732359999998</v>
      </c>
      <c r="G738" s="10">
        <v>0.96678717300000006</v>
      </c>
      <c r="H738" s="17">
        <v>1.2019010511431478</v>
      </c>
      <c r="I738" s="17">
        <v>0.26531812824449597</v>
      </c>
      <c r="J738" s="20">
        <v>0.28792066637819702</v>
      </c>
      <c r="K738" s="20">
        <v>-1.796256748461627</v>
      </c>
    </row>
    <row r="739" spans="1:11" x14ac:dyDescent="0.25">
      <c r="A739" s="10" t="s">
        <v>2728</v>
      </c>
      <c r="B739" s="10" t="s">
        <v>2729</v>
      </c>
      <c r="C739" s="10" t="s">
        <v>2730</v>
      </c>
      <c r="D739" s="10" t="s">
        <v>2731</v>
      </c>
      <c r="E739" s="10">
        <v>0.44396800600000003</v>
      </c>
      <c r="F739" s="10">
        <v>1.4426017710000001</v>
      </c>
      <c r="G739" s="10">
        <v>0.25999829200000002</v>
      </c>
      <c r="H739" s="21">
        <v>3.2493372303949308</v>
      </c>
      <c r="I739" s="21">
        <v>1.700145480623664</v>
      </c>
      <c r="J739" s="17">
        <v>0.58562393795556522</v>
      </c>
      <c r="K739" s="17">
        <v>-0.77195356847861774</v>
      </c>
    </row>
    <row r="740" spans="1:11" x14ac:dyDescent="0.25">
      <c r="A740" s="10" t="s">
        <v>1984</v>
      </c>
      <c r="B740" s="10" t="s">
        <v>1985</v>
      </c>
      <c r="C740" s="10" t="s">
        <v>1986</v>
      </c>
      <c r="D740" s="10" t="s">
        <v>1987</v>
      </c>
      <c r="E740" s="10">
        <v>0.202182845</v>
      </c>
      <c r="F740" s="10">
        <v>1.0803227440000001</v>
      </c>
      <c r="G740" s="10">
        <v>0.39359079200000002</v>
      </c>
      <c r="H740" s="21">
        <v>5.3432957875333091</v>
      </c>
      <c r="I740" s="21">
        <v>2.4177298822918907</v>
      </c>
      <c r="J740" s="17">
        <v>1.9467071600461454</v>
      </c>
      <c r="K740" s="17">
        <v>0.96103587813935898</v>
      </c>
    </row>
    <row r="741" spans="1:11" x14ac:dyDescent="0.25">
      <c r="A741" s="10" t="s">
        <v>1499</v>
      </c>
      <c r="B741" s="10" t="s">
        <v>1500</v>
      </c>
      <c r="C741" s="10" t="s">
        <v>1501</v>
      </c>
      <c r="D741" s="10" t="s">
        <v>1502</v>
      </c>
      <c r="E741" s="10">
        <v>0.74329388100000005</v>
      </c>
      <c r="F741" s="10">
        <v>2.364804071</v>
      </c>
      <c r="G741" s="10">
        <v>0.209512437</v>
      </c>
      <c r="H741" s="21">
        <v>3.1815196269589632</v>
      </c>
      <c r="I741" s="21">
        <v>1.6697160216773259</v>
      </c>
      <c r="J741" s="20">
        <v>0.28187025664482768</v>
      </c>
      <c r="K741" s="20">
        <v>-1.8268968442047124</v>
      </c>
    </row>
    <row r="742" spans="1:11" x14ac:dyDescent="0.25">
      <c r="A742" s="10" t="s">
        <v>2129</v>
      </c>
      <c r="B742" s="10" t="s">
        <v>2130</v>
      </c>
      <c r="C742" s="10" t="s">
        <v>2131</v>
      </c>
      <c r="D742" s="10" t="s">
        <v>2132</v>
      </c>
      <c r="E742" s="10">
        <v>0.46212952800000001</v>
      </c>
      <c r="F742" s="10">
        <v>1.150576179</v>
      </c>
      <c r="G742" s="10"/>
      <c r="H742" s="21">
        <v>2.4897266010667036</v>
      </c>
      <c r="I742" s="21">
        <v>1.3159873274576652</v>
      </c>
      <c r="J742" s="17"/>
      <c r="K742" s="17"/>
    </row>
    <row r="743" spans="1:11" x14ac:dyDescent="0.25">
      <c r="A743" s="10" t="s">
        <v>2732</v>
      </c>
      <c r="B743" s="10" t="s">
        <v>2733</v>
      </c>
      <c r="C743" s="10" t="s">
        <v>2734</v>
      </c>
      <c r="D743" s="10" t="s">
        <v>2735</v>
      </c>
      <c r="E743" s="10">
        <v>0.22674523999999999</v>
      </c>
      <c r="F743" s="10">
        <v>0.82312299099999997</v>
      </c>
      <c r="G743" s="10">
        <v>0.19817438700000001</v>
      </c>
      <c r="H743" s="21">
        <v>3.6301665737282955</v>
      </c>
      <c r="I743" s="21">
        <v>1.8600357492067352</v>
      </c>
      <c r="J743" s="17">
        <v>0.87399579810363393</v>
      </c>
      <c r="K743" s="17">
        <v>-0.19430175116792103</v>
      </c>
    </row>
    <row r="744" spans="1:11" x14ac:dyDescent="0.25">
      <c r="A744" s="10" t="s">
        <v>2780</v>
      </c>
      <c r="B744" s="10" t="s">
        <v>2781</v>
      </c>
      <c r="C744" s="10" t="s">
        <v>2782</v>
      </c>
      <c r="D744" s="10" t="s">
        <v>2783</v>
      </c>
      <c r="E744" s="10">
        <v>0.33439713599999998</v>
      </c>
      <c r="F744" s="10">
        <v>1.2472621580000001</v>
      </c>
      <c r="G744" s="10">
        <v>0.185626449</v>
      </c>
      <c r="H744" s="21">
        <v>3.7298828958870036</v>
      </c>
      <c r="I744" s="21">
        <v>1.8991303360635743</v>
      </c>
      <c r="J744" s="17">
        <v>0.55510777161680003</v>
      </c>
      <c r="K744" s="17">
        <v>-0.84916020363522571</v>
      </c>
    </row>
    <row r="745" spans="1:11" x14ac:dyDescent="0.25">
      <c r="A745" s="10" t="s">
        <v>3824</v>
      </c>
      <c r="B745" s="10" t="s">
        <v>3825</v>
      </c>
      <c r="C745" s="10" t="s">
        <v>3826</v>
      </c>
      <c r="D745" s="10" t="s">
        <v>3827</v>
      </c>
      <c r="E745" s="10">
        <v>0.12713621</v>
      </c>
      <c r="F745" s="10">
        <v>0.39207790100000001</v>
      </c>
      <c r="G745" s="10"/>
      <c r="H745" s="21">
        <v>3.0839200020198811</v>
      </c>
      <c r="I745" s="21">
        <v>1.6247653417165957</v>
      </c>
      <c r="J745" s="17"/>
      <c r="K745" s="17"/>
    </row>
    <row r="746" spans="1:11" x14ac:dyDescent="0.25">
      <c r="A746" s="10" t="s">
        <v>122</v>
      </c>
      <c r="B746" s="10" t="s">
        <v>123</v>
      </c>
      <c r="C746" s="10" t="s">
        <v>124</v>
      </c>
      <c r="D746" s="10" t="s">
        <v>125</v>
      </c>
      <c r="E746" s="10">
        <v>0.76372808299999995</v>
      </c>
      <c r="F746" s="10">
        <v>2.3746629349999999</v>
      </c>
      <c r="G746" s="10">
        <v>0.259749601</v>
      </c>
      <c r="H746" s="21">
        <v>3.109304198520614</v>
      </c>
      <c r="I746" s="21">
        <v>1.6365917695346353</v>
      </c>
      <c r="J746" s="20">
        <v>0.34010743716491043</v>
      </c>
      <c r="K746" s="20">
        <v>-1.5559375409332818</v>
      </c>
    </row>
    <row r="747" spans="1:11" x14ac:dyDescent="0.25">
      <c r="A747" s="10" t="s">
        <v>126</v>
      </c>
      <c r="B747" s="10" t="s">
        <v>127</v>
      </c>
      <c r="C747" s="10" t="s">
        <v>128</v>
      </c>
      <c r="D747" s="10" t="s">
        <v>129</v>
      </c>
      <c r="E747" s="10">
        <v>0.57181733700000004</v>
      </c>
      <c r="F747" s="10">
        <v>1.0537493179999999</v>
      </c>
      <c r="G747" s="10">
        <v>0.17194564700000001</v>
      </c>
      <c r="H747" s="17">
        <v>1.8428075712576721</v>
      </c>
      <c r="I747" s="17">
        <v>0.88190543044430902</v>
      </c>
      <c r="J747" s="20">
        <v>0.30070030388043306</v>
      </c>
      <c r="K747" s="20">
        <v>-1.7336017690220966</v>
      </c>
    </row>
    <row r="748" spans="1:11" x14ac:dyDescent="0.25">
      <c r="A748" s="10" t="s">
        <v>4252</v>
      </c>
      <c r="B748" s="10" t="s">
        <v>4253</v>
      </c>
      <c r="C748" s="10" t="s">
        <v>4254</v>
      </c>
      <c r="D748" s="10" t="s">
        <v>4255</v>
      </c>
      <c r="E748" s="10">
        <v>0.41099188800000003</v>
      </c>
      <c r="F748" s="10">
        <v>0.98159258299999996</v>
      </c>
      <c r="G748" s="10"/>
      <c r="H748" s="21">
        <v>2.388350261064033</v>
      </c>
      <c r="I748" s="21">
        <v>1.2560144290837476</v>
      </c>
      <c r="J748" s="17"/>
      <c r="K748" s="17"/>
    </row>
    <row r="749" spans="1:11" x14ac:dyDescent="0.25">
      <c r="A749" s="10" t="s">
        <v>158</v>
      </c>
      <c r="B749" s="10" t="s">
        <v>159</v>
      </c>
      <c r="C749" s="10" t="s">
        <v>160</v>
      </c>
      <c r="D749" s="10" t="s">
        <v>161</v>
      </c>
      <c r="E749" s="10">
        <v>0.619129869</v>
      </c>
      <c r="F749" s="10">
        <v>2.0282521770000002</v>
      </c>
      <c r="G749" s="10"/>
      <c r="H749" s="21">
        <v>3.2759720998051223</v>
      </c>
      <c r="I749" s="21">
        <v>1.7119230701522452</v>
      </c>
      <c r="J749" s="17"/>
      <c r="K749" s="17"/>
    </row>
    <row r="750" spans="1:11" x14ac:dyDescent="0.25">
      <c r="A750" s="10" t="s">
        <v>3176</v>
      </c>
      <c r="B750" s="10" t="s">
        <v>3177</v>
      </c>
      <c r="C750" s="10" t="s">
        <v>3178</v>
      </c>
      <c r="D750" s="10" t="s">
        <v>3179</v>
      </c>
      <c r="E750" s="10">
        <v>0.11282265900000001</v>
      </c>
      <c r="F750" s="10">
        <v>0.37174669700000001</v>
      </c>
      <c r="G750" s="10">
        <v>0.21323398299999999</v>
      </c>
      <c r="H750" s="21">
        <v>3.2949648616241176</v>
      </c>
      <c r="I750" s="21">
        <v>1.7202630800342567</v>
      </c>
      <c r="J750" s="17">
        <v>1.8899925324397822</v>
      </c>
      <c r="K750" s="17">
        <v>0.91838053421704791</v>
      </c>
    </row>
    <row r="751" spans="1:11" x14ac:dyDescent="0.25">
      <c r="A751" s="10" t="s">
        <v>263</v>
      </c>
      <c r="B751" s="10" t="s">
        <v>264</v>
      </c>
      <c r="C751" s="10" t="s">
        <v>265</v>
      </c>
      <c r="D751" s="10" t="s">
        <v>266</v>
      </c>
      <c r="E751" s="10">
        <v>0.18566366200000001</v>
      </c>
      <c r="F751" s="10">
        <v>0.408183091</v>
      </c>
      <c r="G751" s="10"/>
      <c r="H751" s="21">
        <v>2.1985082412087724</v>
      </c>
      <c r="I751" s="21">
        <v>1.1365249405690923</v>
      </c>
      <c r="J751" s="17"/>
      <c r="K751" s="17"/>
    </row>
    <row r="752" spans="1:11" x14ac:dyDescent="0.25">
      <c r="A752" s="10" t="s">
        <v>3324</v>
      </c>
      <c r="B752" s="10" t="s">
        <v>3325</v>
      </c>
      <c r="C752" s="10" t="s">
        <v>3326</v>
      </c>
      <c r="D752" s="10" t="s">
        <v>3327</v>
      </c>
      <c r="E752" s="10">
        <v>0.79846908900000002</v>
      </c>
      <c r="F752" s="10">
        <v>2.0272906449999999</v>
      </c>
      <c r="G752" s="10"/>
      <c r="H752" s="21">
        <v>2.5389719814188072</v>
      </c>
      <c r="I752" s="21">
        <v>1.3442444743508473</v>
      </c>
      <c r="J752" s="17"/>
      <c r="K752" s="17"/>
    </row>
    <row r="753" spans="1:11" x14ac:dyDescent="0.25">
      <c r="A753" s="10" t="s">
        <v>2373</v>
      </c>
      <c r="B753" s="10" t="s">
        <v>2374</v>
      </c>
      <c r="C753" s="10" t="s">
        <v>2375</v>
      </c>
      <c r="D753" s="10" t="s">
        <v>2376</v>
      </c>
      <c r="E753" s="10">
        <v>0.66680685799999995</v>
      </c>
      <c r="F753" s="10">
        <v>0.81702412099999999</v>
      </c>
      <c r="G753" s="10"/>
      <c r="H753" s="17">
        <v>1.2252785213555797</v>
      </c>
      <c r="I753" s="17">
        <v>0.29310972939557373</v>
      </c>
      <c r="J753" s="17"/>
      <c r="K753" s="17"/>
    </row>
    <row r="754" spans="1:11" x14ac:dyDescent="0.25">
      <c r="A754" s="10" t="s">
        <v>2221</v>
      </c>
      <c r="B754" s="10" t="s">
        <v>2222</v>
      </c>
      <c r="C754" s="10" t="s">
        <v>2223</v>
      </c>
      <c r="D754" s="10" t="s">
        <v>2224</v>
      </c>
      <c r="E754" s="10">
        <v>0.61040986500000005</v>
      </c>
      <c r="F754" s="10">
        <v>1.0964290649999999</v>
      </c>
      <c r="G754" s="10"/>
      <c r="H754" s="17">
        <v>1.7962178003135645</v>
      </c>
      <c r="I754" s="17">
        <v>0.84496229461201178</v>
      </c>
      <c r="J754" s="17"/>
      <c r="K754" s="17"/>
    </row>
    <row r="755" spans="1:11" x14ac:dyDescent="0.25">
      <c r="A755" s="10" t="s">
        <v>3080</v>
      </c>
      <c r="B755" s="10" t="s">
        <v>3081</v>
      </c>
      <c r="C755" s="10" t="s">
        <v>3082</v>
      </c>
      <c r="D755" s="10" t="s">
        <v>3083</v>
      </c>
      <c r="E755" s="10">
        <v>5.0149208400000003</v>
      </c>
      <c r="F755" s="10">
        <v>13.64369071</v>
      </c>
      <c r="G755" s="10">
        <v>2.4850477620000002</v>
      </c>
      <c r="H755" s="21">
        <v>2.7206193567753303</v>
      </c>
      <c r="I755" s="21">
        <v>1.4439351225167132</v>
      </c>
      <c r="J755" s="20">
        <v>0.49553080522802434</v>
      </c>
      <c r="K755" s="20">
        <v>-1.0129533479331871</v>
      </c>
    </row>
    <row r="756" spans="1:11" x14ac:dyDescent="0.25">
      <c r="A756" s="10" t="s">
        <v>4224</v>
      </c>
      <c r="B756" s="10" t="s">
        <v>4225</v>
      </c>
      <c r="C756" s="10" t="s">
        <v>4226</v>
      </c>
      <c r="D756" s="10" t="s">
        <v>4227</v>
      </c>
      <c r="E756" s="10">
        <v>1.9545978070000001</v>
      </c>
      <c r="F756" s="10">
        <v>5.5725142569999999</v>
      </c>
      <c r="G756" s="10">
        <v>0.89062777800000004</v>
      </c>
      <c r="H756" s="21">
        <v>2.8509774425424799</v>
      </c>
      <c r="I756" s="21">
        <v>1.5114566244527006</v>
      </c>
      <c r="J756" s="20">
        <v>0.45565782116934506</v>
      </c>
      <c r="K756" s="20">
        <v>-1.1339772639490591</v>
      </c>
    </row>
    <row r="757" spans="1:11" x14ac:dyDescent="0.25">
      <c r="A757" s="10" t="s">
        <v>1735</v>
      </c>
      <c r="B757" s="10" t="s">
        <v>1736</v>
      </c>
      <c r="C757" s="10" t="s">
        <v>1737</v>
      </c>
      <c r="D757" s="10" t="s">
        <v>1738</v>
      </c>
      <c r="E757" s="10">
        <v>0.35522555099999997</v>
      </c>
      <c r="F757" s="10">
        <v>0.91738061100000001</v>
      </c>
      <c r="G757" s="10">
        <v>0.13303182999999999</v>
      </c>
      <c r="H757" s="21">
        <v>2.5825299121008332</v>
      </c>
      <c r="I757" s="21">
        <v>1.3687850591734396</v>
      </c>
      <c r="J757" s="20">
        <v>0.37449960912299352</v>
      </c>
      <c r="K757" s="20">
        <v>-1.4169638819886849</v>
      </c>
    </row>
    <row r="758" spans="1:11" x14ac:dyDescent="0.25">
      <c r="A758" s="10" t="s">
        <v>3352</v>
      </c>
      <c r="B758" s="10" t="s">
        <v>3353</v>
      </c>
      <c r="C758" s="10" t="s">
        <v>3354</v>
      </c>
      <c r="D758" s="10" t="s">
        <v>3355</v>
      </c>
      <c r="E758" s="10">
        <v>2.829379962</v>
      </c>
      <c r="F758" s="10">
        <v>8.3640754919999996</v>
      </c>
      <c r="G758" s="10">
        <v>0.87689738900000003</v>
      </c>
      <c r="H758" s="21">
        <v>2.9561513845201959</v>
      </c>
      <c r="I758" s="21">
        <v>1.5637201517926844</v>
      </c>
      <c r="J758" s="20">
        <v>0.30992563769347853</v>
      </c>
      <c r="K758" s="20">
        <v>-1.6900059922918467</v>
      </c>
    </row>
    <row r="759" spans="1:11" x14ac:dyDescent="0.25">
      <c r="A759" s="10" t="s">
        <v>3308</v>
      </c>
      <c r="B759" s="10" t="s">
        <v>3309</v>
      </c>
      <c r="C759" s="10" t="s">
        <v>3310</v>
      </c>
      <c r="D759" s="10" t="s">
        <v>3311</v>
      </c>
      <c r="E759" s="10">
        <v>1.42540376</v>
      </c>
      <c r="F759" s="10">
        <v>5.2083628910000002</v>
      </c>
      <c r="G759" s="10">
        <v>0.98530530900000002</v>
      </c>
      <c r="H759" s="21">
        <v>3.6539561892273946</v>
      </c>
      <c r="I759" s="21">
        <v>1.8694593362195642</v>
      </c>
      <c r="J759" s="17">
        <v>0.69124646408958534</v>
      </c>
      <c r="K759" s="17">
        <v>-0.53272789929186914</v>
      </c>
    </row>
    <row r="760" spans="1:11" x14ac:dyDescent="0.25">
      <c r="A760" s="10" t="s">
        <v>1307</v>
      </c>
      <c r="B760" s="10" t="s">
        <v>1308</v>
      </c>
      <c r="C760" s="10" t="s">
        <v>1309</v>
      </c>
      <c r="D760" s="10" t="s">
        <v>1310</v>
      </c>
      <c r="E760" s="10">
        <v>7.3352209909999999</v>
      </c>
      <c r="F760" s="10">
        <v>7.7313235809999998</v>
      </c>
      <c r="G760" s="10">
        <v>1.0376571189999999</v>
      </c>
      <c r="H760" s="17">
        <v>1.0540000894977808</v>
      </c>
      <c r="I760" s="17">
        <v>7.5874989477972957E-2</v>
      </c>
      <c r="J760" s="20">
        <v>0.14146228454100571</v>
      </c>
      <c r="K760" s="20">
        <v>-2.8215106295222814</v>
      </c>
    </row>
    <row r="761" spans="1:11" x14ac:dyDescent="0.25">
      <c r="A761" s="10" t="s">
        <v>1223</v>
      </c>
      <c r="B761" s="10" t="s">
        <v>1224</v>
      </c>
      <c r="C761" s="10" t="s">
        <v>1225</v>
      </c>
      <c r="D761" s="10" t="s">
        <v>1226</v>
      </c>
      <c r="E761" s="10">
        <v>0.20900806799999999</v>
      </c>
      <c r="F761" s="10">
        <v>0.208686498</v>
      </c>
      <c r="G761" s="10">
        <v>0.31762782899999997</v>
      </c>
      <c r="H761" s="17">
        <v>0.99846144695237316</v>
      </c>
      <c r="I761" s="17">
        <v>-2.2213721399237524E-3</v>
      </c>
      <c r="J761" s="17">
        <v>1.519691713527537</v>
      </c>
      <c r="K761" s="17">
        <v>0.60377868651454591</v>
      </c>
    </row>
    <row r="762" spans="1:11" x14ac:dyDescent="0.25">
      <c r="A762" s="10" t="s">
        <v>3472</v>
      </c>
      <c r="B762" s="10" t="s">
        <v>3473</v>
      </c>
      <c r="C762" s="10" t="s">
        <v>3474</v>
      </c>
      <c r="D762" s="10" t="s">
        <v>3475</v>
      </c>
      <c r="E762" s="10">
        <v>0.97466060799999998</v>
      </c>
      <c r="F762" s="10">
        <v>2.7736528690000002</v>
      </c>
      <c r="G762" s="10"/>
      <c r="H762" s="21">
        <v>2.8457627672996098</v>
      </c>
      <c r="I762" s="21">
        <v>1.5088153987913966</v>
      </c>
      <c r="J762" s="17"/>
      <c r="K762" s="17"/>
    </row>
    <row r="763" spans="1:11" x14ac:dyDescent="0.25">
      <c r="A763" s="10" t="s">
        <v>3692</v>
      </c>
      <c r="B763" s="10" t="s">
        <v>3693</v>
      </c>
      <c r="C763" s="10" t="s">
        <v>3694</v>
      </c>
      <c r="D763" s="10" t="s">
        <v>3695</v>
      </c>
      <c r="E763" s="10">
        <v>0.15140055899999999</v>
      </c>
      <c r="F763" s="10">
        <v>0.18530796799999999</v>
      </c>
      <c r="G763" s="10">
        <v>0.41455815400000001</v>
      </c>
      <c r="H763" s="17">
        <v>1.2239582814221974</v>
      </c>
      <c r="I763" s="17">
        <v>0.29155438465553518</v>
      </c>
      <c r="J763" s="21">
        <v>2.7381547118329994</v>
      </c>
      <c r="K763" s="21">
        <v>1.4532039643782857</v>
      </c>
    </row>
    <row r="764" spans="1:11" x14ac:dyDescent="0.25">
      <c r="A764" s="10" t="s">
        <v>4232</v>
      </c>
      <c r="B764" s="10" t="s">
        <v>4233</v>
      </c>
      <c r="C764" s="10" t="s">
        <v>4234</v>
      </c>
      <c r="D764" s="10" t="s">
        <v>4235</v>
      </c>
      <c r="E764" s="10">
        <v>0.60278472400000005</v>
      </c>
      <c r="F764" s="10">
        <v>1.792540053</v>
      </c>
      <c r="G764" s="10"/>
      <c r="H764" s="21">
        <v>2.9737648975324729</v>
      </c>
      <c r="I764" s="21">
        <v>1.5722905940711362</v>
      </c>
      <c r="J764" s="17"/>
      <c r="K764" s="17"/>
    </row>
    <row r="765" spans="1:11" x14ac:dyDescent="0.25">
      <c r="A765" s="10" t="s">
        <v>1259</v>
      </c>
      <c r="B765" s="10" t="s">
        <v>1260</v>
      </c>
      <c r="C765" s="10" t="s">
        <v>1261</v>
      </c>
      <c r="D765" s="10" t="s">
        <v>1262</v>
      </c>
      <c r="E765" s="10">
        <v>1.061167499</v>
      </c>
      <c r="F765" s="10">
        <v>3.467714542</v>
      </c>
      <c r="G765" s="10">
        <v>1.051792745</v>
      </c>
      <c r="H765" s="21">
        <v>3.2678295794658521</v>
      </c>
      <c r="I765" s="21">
        <v>1.7083327474767369</v>
      </c>
      <c r="J765" s="17">
        <v>0.99116562276093612</v>
      </c>
      <c r="K765" s="17">
        <v>-1.2801944467352538E-2</v>
      </c>
    </row>
    <row r="766" spans="1:11" x14ac:dyDescent="0.25">
      <c r="A766" s="10" t="s">
        <v>979</v>
      </c>
      <c r="B766" s="10" t="s">
        <v>980</v>
      </c>
      <c r="C766" s="10" t="s">
        <v>981</v>
      </c>
      <c r="D766" s="10" t="s">
        <v>982</v>
      </c>
      <c r="E766" s="10">
        <v>0.304390304</v>
      </c>
      <c r="F766" s="10">
        <v>0.50299834799999998</v>
      </c>
      <c r="G766" s="10">
        <v>0.172316582</v>
      </c>
      <c r="H766" s="17">
        <v>1.652478220856864</v>
      </c>
      <c r="I766" s="17">
        <v>0.72463125759145208</v>
      </c>
      <c r="J766" s="17">
        <v>0.56610404383971435</v>
      </c>
      <c r="K766" s="17">
        <v>-0.82086086561635707</v>
      </c>
    </row>
    <row r="767" spans="1:11" x14ac:dyDescent="0.25">
      <c r="A767" s="10" t="s">
        <v>2201</v>
      </c>
      <c r="B767" s="10" t="s">
        <v>2202</v>
      </c>
      <c r="C767" s="10" t="s">
        <v>2203</v>
      </c>
      <c r="D767" s="10" t="s">
        <v>2204</v>
      </c>
      <c r="E767" s="10">
        <v>0.67498309199999995</v>
      </c>
      <c r="F767" s="10">
        <v>2.3962137989999999</v>
      </c>
      <c r="G767" s="10">
        <v>0.42143709899999998</v>
      </c>
      <c r="H767" s="21">
        <v>3.5500352933285031</v>
      </c>
      <c r="I767" s="21">
        <v>1.8278333675065885</v>
      </c>
      <c r="J767" s="17">
        <v>0.62436689747481855</v>
      </c>
      <c r="K767" s="17">
        <v>-0.67953404398229977</v>
      </c>
    </row>
    <row r="768" spans="1:11" x14ac:dyDescent="0.25">
      <c r="A768" s="10" t="s">
        <v>1143</v>
      </c>
      <c r="B768" s="10" t="s">
        <v>1144</v>
      </c>
      <c r="C768" s="10" t="s">
        <v>1145</v>
      </c>
      <c r="D768" s="10" t="s">
        <v>1146</v>
      </c>
      <c r="E768" s="10">
        <v>1.560258481</v>
      </c>
      <c r="F768" s="10">
        <v>3.0822916789999999</v>
      </c>
      <c r="G768" s="10">
        <v>0.41344112100000002</v>
      </c>
      <c r="H768" s="17">
        <v>1.9755006728272992</v>
      </c>
      <c r="I768" s="17">
        <v>0.98221833767698197</v>
      </c>
      <c r="J768" s="20">
        <v>0.26498245389124087</v>
      </c>
      <c r="K768" s="20">
        <v>-1.9160312617102506</v>
      </c>
    </row>
    <row r="769" spans="1:11" x14ac:dyDescent="0.25">
      <c r="A769" s="10" t="s">
        <v>146</v>
      </c>
      <c r="B769" s="10" t="s">
        <v>147</v>
      </c>
      <c r="C769" s="10" t="s">
        <v>148</v>
      </c>
      <c r="D769" s="10" t="s">
        <v>149</v>
      </c>
      <c r="E769" s="10">
        <v>14.54179832</v>
      </c>
      <c r="F769" s="10">
        <v>11.36251455</v>
      </c>
      <c r="G769" s="10">
        <v>17.292074700000001</v>
      </c>
      <c r="H769" s="17">
        <v>0.78136928459340649</v>
      </c>
      <c r="I769" s="17">
        <v>-0.3559235501870267</v>
      </c>
      <c r="J769" s="17">
        <v>1.1891290416411167</v>
      </c>
      <c r="K769" s="17">
        <v>0.24990528163873052</v>
      </c>
    </row>
    <row r="770" spans="1:11" x14ac:dyDescent="0.25">
      <c r="A770" s="10" t="s">
        <v>2598</v>
      </c>
      <c r="B770" s="10" t="s">
        <v>2599</v>
      </c>
      <c r="C770" s="10" t="s">
        <v>2600</v>
      </c>
      <c r="D770" s="10" t="s">
        <v>2601</v>
      </c>
      <c r="E770" s="10">
        <v>11.00260855</v>
      </c>
      <c r="F770" s="10">
        <v>18.411510629999999</v>
      </c>
      <c r="G770" s="10">
        <v>9.4279591319999998</v>
      </c>
      <c r="H770" s="17">
        <v>1.6733768675247471</v>
      </c>
      <c r="I770" s="17">
        <v>0.7427623967686805</v>
      </c>
      <c r="J770" s="17">
        <v>0.85688399156943562</v>
      </c>
      <c r="K770" s="17">
        <v>-0.2228281952359667</v>
      </c>
    </row>
    <row r="771" spans="1:11" x14ac:dyDescent="0.25">
      <c r="A771" s="10" t="s">
        <v>3404</v>
      </c>
      <c r="B771" s="10" t="s">
        <v>3405</v>
      </c>
      <c r="C771" s="10" t="s">
        <v>3406</v>
      </c>
      <c r="D771" s="10" t="s">
        <v>3407</v>
      </c>
      <c r="E771" s="10">
        <v>7.1484921229999996</v>
      </c>
      <c r="F771" s="10">
        <v>14.574934900000001</v>
      </c>
      <c r="G771" s="10">
        <v>4.5354609369999999</v>
      </c>
      <c r="H771" s="21">
        <v>2.0388824173290625</v>
      </c>
      <c r="I771" s="21">
        <v>1.0277785773027059</v>
      </c>
      <c r="J771" s="17">
        <v>0.63446400429082495</v>
      </c>
      <c r="K771" s="17">
        <v>-0.65638977842415736</v>
      </c>
    </row>
    <row r="772" spans="1:11" x14ac:dyDescent="0.25">
      <c r="A772" s="10" t="s">
        <v>2349</v>
      </c>
      <c r="B772" s="10" t="s">
        <v>2350</v>
      </c>
      <c r="C772" s="10" t="s">
        <v>2351</v>
      </c>
      <c r="D772" s="10" t="s">
        <v>2352</v>
      </c>
      <c r="E772" s="10">
        <v>6.9823028440000003</v>
      </c>
      <c r="F772" s="10">
        <v>12.64951812</v>
      </c>
      <c r="G772" s="10">
        <v>5.5143409170000002</v>
      </c>
      <c r="H772" s="17">
        <v>1.8116541780868076</v>
      </c>
      <c r="I772" s="17">
        <v>0.85730758939380314</v>
      </c>
      <c r="J772" s="17">
        <v>0.78975963091296697</v>
      </c>
      <c r="K772" s="17">
        <v>-0.34051446951773806</v>
      </c>
    </row>
    <row r="773" spans="1:11" x14ac:dyDescent="0.25">
      <c r="A773" s="10" t="s">
        <v>2614</v>
      </c>
      <c r="B773" s="10" t="s">
        <v>2615</v>
      </c>
      <c r="C773" s="10" t="s">
        <v>2616</v>
      </c>
      <c r="D773" s="10" t="s">
        <v>2617</v>
      </c>
      <c r="E773" s="10">
        <v>2.7070791199999999</v>
      </c>
      <c r="F773" s="10">
        <v>6.8958947459999997</v>
      </c>
      <c r="G773" s="10">
        <v>1.521777122</v>
      </c>
      <c r="H773" s="21">
        <v>2.5473561873581292</v>
      </c>
      <c r="I773" s="21">
        <v>1.3490007004080546</v>
      </c>
      <c r="J773" s="17">
        <v>0.5621472644656208</v>
      </c>
      <c r="K773" s="17">
        <v>-0.83097997532499901</v>
      </c>
    </row>
    <row r="774" spans="1:11" x14ac:dyDescent="0.25">
      <c r="A774" s="10" t="s">
        <v>4060</v>
      </c>
      <c r="B774" s="10" t="s">
        <v>4061</v>
      </c>
      <c r="C774" s="10" t="s">
        <v>4062</v>
      </c>
      <c r="D774" s="10" t="s">
        <v>4063</v>
      </c>
      <c r="E774" s="10">
        <v>26.796417659999999</v>
      </c>
      <c r="F774" s="10">
        <v>43.32525416</v>
      </c>
      <c r="G774" s="10">
        <v>27.34370127</v>
      </c>
      <c r="H774" s="17">
        <v>1.6168300819058066</v>
      </c>
      <c r="I774" s="17">
        <v>0.69316806911912521</v>
      </c>
      <c r="J774" s="17">
        <v>1.0204237602557207</v>
      </c>
      <c r="K774" s="17">
        <v>2.9168397157697173E-2</v>
      </c>
    </row>
    <row r="775" spans="1:11" x14ac:dyDescent="0.25">
      <c r="A775" s="10" t="s">
        <v>2814</v>
      </c>
      <c r="B775" s="10" t="s">
        <v>2815</v>
      </c>
      <c r="C775" s="10" t="s">
        <v>2816</v>
      </c>
      <c r="D775" s="10" t="s">
        <v>2817</v>
      </c>
      <c r="E775" s="10">
        <v>5.6104808960000003</v>
      </c>
      <c r="F775" s="10">
        <v>12.785607239999999</v>
      </c>
      <c r="G775" s="10">
        <v>3.198510915</v>
      </c>
      <c r="H775" s="21">
        <v>2.2788790260591592</v>
      </c>
      <c r="I775" s="21">
        <v>1.188324341392655</v>
      </c>
      <c r="J775" s="17">
        <v>0.57009567883572732</v>
      </c>
      <c r="K775" s="17">
        <v>-0.81072402859599413</v>
      </c>
    </row>
    <row r="776" spans="1:11" x14ac:dyDescent="0.25">
      <c r="A776" s="10" t="s">
        <v>3976</v>
      </c>
      <c r="B776" s="10" t="s">
        <v>3977</v>
      </c>
      <c r="C776" s="10" t="s">
        <v>3978</v>
      </c>
      <c r="D776" s="10" t="s">
        <v>3979</v>
      </c>
      <c r="E776" s="10">
        <v>39.934966000000003</v>
      </c>
      <c r="F776" s="10">
        <v>74.247001040000001</v>
      </c>
      <c r="G776" s="10">
        <v>20.159646970000001</v>
      </c>
      <c r="H776" s="17">
        <v>1.8591978027475971</v>
      </c>
      <c r="I776" s="17">
        <v>0.8946802688383958</v>
      </c>
      <c r="J776" s="17">
        <v>0.50481192271454545</v>
      </c>
      <c r="K776" s="17">
        <v>-0.98618211040283299</v>
      </c>
    </row>
    <row r="777" spans="1:11" x14ac:dyDescent="0.25">
      <c r="A777" s="10" t="s">
        <v>4220</v>
      </c>
      <c r="B777" s="10" t="s">
        <v>4221</v>
      </c>
      <c r="C777" s="10" t="s">
        <v>4222</v>
      </c>
      <c r="D777" s="10" t="s">
        <v>4223</v>
      </c>
      <c r="E777" s="10">
        <v>3.0813158409999999</v>
      </c>
      <c r="F777" s="10">
        <v>5.3651333389999998</v>
      </c>
      <c r="G777" s="10">
        <v>2.4272456</v>
      </c>
      <c r="H777" s="17">
        <v>1.741182538839906</v>
      </c>
      <c r="I777" s="17">
        <v>0.80006745748323205</v>
      </c>
      <c r="J777" s="17">
        <v>0.78773021827333023</v>
      </c>
      <c r="K777" s="17">
        <v>-0.34422647459701183</v>
      </c>
    </row>
    <row r="778" spans="1:11" x14ac:dyDescent="0.25">
      <c r="A778" s="10" t="s">
        <v>2513</v>
      </c>
      <c r="B778" s="10" t="s">
        <v>2514</v>
      </c>
      <c r="C778" s="10" t="s">
        <v>2515</v>
      </c>
      <c r="D778" s="10" t="s">
        <v>2516</v>
      </c>
      <c r="E778" s="10">
        <v>3.8674380670000001</v>
      </c>
      <c r="F778" s="10">
        <v>6.4991398260000004</v>
      </c>
      <c r="G778" s="10">
        <v>2.4734781130000001</v>
      </c>
      <c r="H778" s="17">
        <v>1.6804767687052919</v>
      </c>
      <c r="I778" s="17">
        <v>0.74887059863798144</v>
      </c>
      <c r="J778" s="17">
        <v>0.63956502215397981</v>
      </c>
      <c r="K778" s="17">
        <v>-0.64483705498228794</v>
      </c>
    </row>
    <row r="779" spans="1:11" x14ac:dyDescent="0.25">
      <c r="A779" s="10" t="s">
        <v>2590</v>
      </c>
      <c r="B779" s="10" t="s">
        <v>2591</v>
      </c>
      <c r="C779" s="10" t="s">
        <v>2592</v>
      </c>
      <c r="D779" s="10" t="s">
        <v>2593</v>
      </c>
      <c r="E779" s="10">
        <v>8.8900067669999991</v>
      </c>
      <c r="F779" s="10">
        <v>15.489131950000001</v>
      </c>
      <c r="G779" s="10">
        <v>5.8731130399999998</v>
      </c>
      <c r="H779" s="17">
        <v>1.742308229448843</v>
      </c>
      <c r="I779" s="17">
        <v>0.80099987179039933</v>
      </c>
      <c r="J779" s="17">
        <v>0.66064213379467729</v>
      </c>
      <c r="K779" s="17">
        <v>-0.59805911152155178</v>
      </c>
    </row>
    <row r="780" spans="1:11" x14ac:dyDescent="0.25">
      <c r="A780" s="10" t="s">
        <v>3356</v>
      </c>
      <c r="B780" s="10" t="s">
        <v>3357</v>
      </c>
      <c r="C780" s="10" t="s">
        <v>3358</v>
      </c>
      <c r="D780" s="10" t="s">
        <v>3359</v>
      </c>
      <c r="E780" s="10">
        <v>0.74348668799999995</v>
      </c>
      <c r="F780" s="10">
        <v>0.55478599299999998</v>
      </c>
      <c r="G780" s="10">
        <v>0.45655173999999998</v>
      </c>
      <c r="H780" s="17">
        <v>0.74619492447455904</v>
      </c>
      <c r="I780" s="17">
        <v>-0.42237554773224956</v>
      </c>
      <c r="J780" s="17">
        <v>0.61406847946146415</v>
      </c>
      <c r="K780" s="17">
        <v>-0.70352854438871337</v>
      </c>
    </row>
    <row r="781" spans="1:11" x14ac:dyDescent="0.25">
      <c r="A781" s="10" t="s">
        <v>1571</v>
      </c>
      <c r="B781" s="10" t="s">
        <v>1572</v>
      </c>
      <c r="C781" s="10" t="s">
        <v>1573</v>
      </c>
      <c r="D781" s="10" t="s">
        <v>1574</v>
      </c>
      <c r="E781" s="10">
        <v>2.4710808110000002</v>
      </c>
      <c r="F781" s="10">
        <v>3.7325554250000001</v>
      </c>
      <c r="G781" s="10">
        <v>1.4262670099999999</v>
      </c>
      <c r="H781" s="17">
        <v>1.5104950871637033</v>
      </c>
      <c r="I781" s="17">
        <v>0.59502149175464014</v>
      </c>
      <c r="J781" s="17">
        <v>0.57718347520282687</v>
      </c>
      <c r="K781" s="17">
        <v>-0.79289809891168839</v>
      </c>
    </row>
    <row r="782" spans="1:11" x14ac:dyDescent="0.25">
      <c r="A782" s="10" t="s">
        <v>2594</v>
      </c>
      <c r="B782" s="10" t="s">
        <v>2595</v>
      </c>
      <c r="C782" s="10" t="s">
        <v>2596</v>
      </c>
      <c r="D782" s="10" t="s">
        <v>2597</v>
      </c>
      <c r="E782" s="10">
        <v>2.009389702</v>
      </c>
      <c r="F782" s="10">
        <v>3.6959607999999999</v>
      </c>
      <c r="G782" s="10">
        <v>2.6643043209999999</v>
      </c>
      <c r="H782" s="17">
        <v>1.8393449495243805</v>
      </c>
      <c r="I782" s="17">
        <v>0.87919206718874976</v>
      </c>
      <c r="J782" s="17">
        <v>1.3259271301869149</v>
      </c>
      <c r="K782" s="17">
        <v>0.40700149052837881</v>
      </c>
    </row>
    <row r="783" spans="1:11" x14ac:dyDescent="0.25">
      <c r="A783" s="10" t="s">
        <v>2341</v>
      </c>
      <c r="B783" s="10" t="s">
        <v>2342</v>
      </c>
      <c r="C783" s="10" t="s">
        <v>2343</v>
      </c>
      <c r="D783" s="10" t="s">
        <v>2344</v>
      </c>
      <c r="E783" s="10">
        <v>12.165448250000001</v>
      </c>
      <c r="F783" s="10">
        <v>19.689444810000001</v>
      </c>
      <c r="G783" s="10">
        <v>11.7376398</v>
      </c>
      <c r="H783" s="17">
        <v>1.6184726123840114</v>
      </c>
      <c r="I783" s="17">
        <v>0.6946329526264341</v>
      </c>
      <c r="J783" s="17">
        <v>0.96483413999973244</v>
      </c>
      <c r="K783" s="17">
        <v>-5.164713796352613E-2</v>
      </c>
    </row>
    <row r="784" spans="1:11" x14ac:dyDescent="0.25">
      <c r="A784" s="10" t="s">
        <v>1575</v>
      </c>
      <c r="B784" s="10" t="s">
        <v>1576</v>
      </c>
      <c r="C784" s="10" t="s">
        <v>1577</v>
      </c>
      <c r="D784" s="10" t="s">
        <v>1578</v>
      </c>
      <c r="E784" s="10">
        <v>4.2135970670000003</v>
      </c>
      <c r="F784" s="10">
        <v>8.0198077750000003</v>
      </c>
      <c r="G784" s="10">
        <v>2.1254698599999999</v>
      </c>
      <c r="H784" s="17">
        <v>1.903316251525196</v>
      </c>
      <c r="I784" s="17">
        <v>0.92851529708212388</v>
      </c>
      <c r="J784" s="17">
        <v>0.50443120834837996</v>
      </c>
      <c r="K784" s="17">
        <v>-0.98727055923584484</v>
      </c>
    </row>
    <row r="785" spans="1:11" x14ac:dyDescent="0.25">
      <c r="A785" s="10" t="s">
        <v>2345</v>
      </c>
      <c r="B785" s="10" t="s">
        <v>2346</v>
      </c>
      <c r="C785" s="10" t="s">
        <v>2347</v>
      </c>
      <c r="D785" s="10" t="s">
        <v>2348</v>
      </c>
      <c r="E785" s="10">
        <v>12.606216699999999</v>
      </c>
      <c r="F785" s="10">
        <v>20.604839349999999</v>
      </c>
      <c r="G785" s="10">
        <v>8.5932012130000004</v>
      </c>
      <c r="H785" s="17">
        <v>1.6344982670335979</v>
      </c>
      <c r="I785" s="17">
        <v>0.70884784749773966</v>
      </c>
      <c r="J785" s="17">
        <v>0.68166377093930175</v>
      </c>
      <c r="K785" s="17">
        <v>-0.55286778615127019</v>
      </c>
    </row>
    <row r="786" spans="1:11" x14ac:dyDescent="0.25">
      <c r="A786" s="10" t="s">
        <v>3716</v>
      </c>
      <c r="B786" s="10" t="s">
        <v>3717</v>
      </c>
      <c r="C786" s="10" t="s">
        <v>3718</v>
      </c>
      <c r="D786" s="10" t="s">
        <v>3719</v>
      </c>
      <c r="E786" s="10">
        <v>1.0662437380000001</v>
      </c>
      <c r="F786" s="10">
        <v>1.4362589939999999</v>
      </c>
      <c r="G786" s="10">
        <v>0.44256803900000002</v>
      </c>
      <c r="H786" s="17">
        <v>1.3470268971464758</v>
      </c>
      <c r="I786" s="17">
        <v>0.429778658515445</v>
      </c>
      <c r="J786" s="20">
        <v>0.41507211083850698</v>
      </c>
      <c r="K786" s="20">
        <v>-1.2685660959901355</v>
      </c>
    </row>
    <row r="787" spans="1:11" x14ac:dyDescent="0.25">
      <c r="A787" s="10" t="s">
        <v>2894</v>
      </c>
      <c r="B787" s="10" t="s">
        <v>2895</v>
      </c>
      <c r="C787" s="10" t="s">
        <v>2896</v>
      </c>
      <c r="D787" s="10" t="s">
        <v>2897</v>
      </c>
      <c r="E787" s="10">
        <v>22.786476579999999</v>
      </c>
      <c r="F787" s="10">
        <v>31.863745430000002</v>
      </c>
      <c r="G787" s="10">
        <v>21.060382100000002</v>
      </c>
      <c r="H787" s="17">
        <v>1.3983621082500857</v>
      </c>
      <c r="I787" s="17">
        <v>0.48373799743088486</v>
      </c>
      <c r="J787" s="17">
        <v>0.92424917147941099</v>
      </c>
      <c r="K787" s="17">
        <v>-0.1136462497429865</v>
      </c>
    </row>
    <row r="788" spans="1:11" x14ac:dyDescent="0.25">
      <c r="A788" s="10" t="s">
        <v>2923</v>
      </c>
      <c r="B788" s="10" t="s">
        <v>2924</v>
      </c>
      <c r="C788" s="10" t="s">
        <v>2925</v>
      </c>
      <c r="D788" s="10" t="s">
        <v>2926</v>
      </c>
      <c r="E788" s="10">
        <v>5.9069640630000002</v>
      </c>
      <c r="F788" s="10">
        <v>19.449232299999998</v>
      </c>
      <c r="G788" s="10">
        <v>1.9813370699999999</v>
      </c>
      <c r="H788" s="21">
        <v>3.2925936390617241</v>
      </c>
      <c r="I788" s="21">
        <v>1.7192244703038078</v>
      </c>
      <c r="J788" s="20">
        <v>0.33542392485687955</v>
      </c>
      <c r="K788" s="20">
        <v>-1.5759424988850141</v>
      </c>
    </row>
    <row r="789" spans="1:11" x14ac:dyDescent="0.25">
      <c r="A789" s="10" t="s">
        <v>2461</v>
      </c>
      <c r="B789" s="10" t="s">
        <v>2462</v>
      </c>
      <c r="C789" s="10" t="s">
        <v>2463</v>
      </c>
      <c r="D789" s="10" t="s">
        <v>2464</v>
      </c>
      <c r="E789" s="10">
        <v>0.96302676799999998</v>
      </c>
      <c r="F789" s="10">
        <v>3.6867733629999999</v>
      </c>
      <c r="G789" s="10">
        <v>0.24969339800000001</v>
      </c>
      <c r="H789" s="21">
        <v>3.8283186776382525</v>
      </c>
      <c r="I789" s="21">
        <v>1.9367109279201575</v>
      </c>
      <c r="J789" s="20">
        <v>0.25927981058985478</v>
      </c>
      <c r="K789" s="20">
        <v>-1.9474182230420545</v>
      </c>
    </row>
    <row r="790" spans="1:11" x14ac:dyDescent="0.25">
      <c r="A790" s="10" t="s">
        <v>1263</v>
      </c>
      <c r="B790" s="10" t="s">
        <v>1264</v>
      </c>
      <c r="C790" s="10" t="s">
        <v>1265</v>
      </c>
      <c r="D790" s="10" t="s">
        <v>1266</v>
      </c>
      <c r="E790" s="10">
        <v>2.2878358140000001</v>
      </c>
      <c r="F790" s="10">
        <v>3.907698414</v>
      </c>
      <c r="G790" s="10">
        <v>1.5800484720000001</v>
      </c>
      <c r="H790" s="17">
        <v>1.7080327137496238</v>
      </c>
      <c r="I790" s="17">
        <v>0.77233560699141213</v>
      </c>
      <c r="J790" s="17">
        <v>0.69063018523059105</v>
      </c>
      <c r="K790" s="17">
        <v>-0.5340147037444346</v>
      </c>
    </row>
    <row r="791" spans="1:11" x14ac:dyDescent="0.25">
      <c r="A791" s="10" t="s">
        <v>1267</v>
      </c>
      <c r="B791" s="10" t="s">
        <v>1268</v>
      </c>
      <c r="C791" s="10" t="s">
        <v>1269</v>
      </c>
      <c r="D791" s="10" t="s">
        <v>1270</v>
      </c>
      <c r="E791" s="10">
        <v>18.525516140000001</v>
      </c>
      <c r="F791" s="10">
        <v>30.566021450000001</v>
      </c>
      <c r="G791" s="10">
        <v>13.19957754</v>
      </c>
      <c r="H791" s="17">
        <v>1.649941692258837</v>
      </c>
      <c r="I791" s="17">
        <v>0.72241504157692216</v>
      </c>
      <c r="J791" s="17">
        <v>0.71250795066916817</v>
      </c>
      <c r="K791" s="17">
        <v>-0.48902198201808306</v>
      </c>
    </row>
    <row r="792" spans="1:11" x14ac:dyDescent="0.25">
      <c r="A792" s="10" t="s">
        <v>2818</v>
      </c>
      <c r="B792" s="10" t="s">
        <v>2819</v>
      </c>
      <c r="C792" s="10" t="s">
        <v>2820</v>
      </c>
      <c r="D792" s="10" t="s">
        <v>2821</v>
      </c>
      <c r="E792" s="10">
        <v>2.4346579840000002</v>
      </c>
      <c r="F792" s="10">
        <v>6.7294256729999997</v>
      </c>
      <c r="G792" s="10">
        <v>1.6720127730000001</v>
      </c>
      <c r="H792" s="21">
        <v>2.7640127349402679</v>
      </c>
      <c r="I792" s="21">
        <v>1.4667642628292272</v>
      </c>
      <c r="J792" s="17">
        <v>0.68675468340443502</v>
      </c>
      <c r="K792" s="17">
        <v>-0.54213325092396125</v>
      </c>
    </row>
    <row r="793" spans="1:11" x14ac:dyDescent="0.25">
      <c r="A793" s="10" t="s">
        <v>2826</v>
      </c>
      <c r="B793" s="10" t="s">
        <v>2827</v>
      </c>
      <c r="C793" s="10" t="s">
        <v>2828</v>
      </c>
      <c r="D793" s="10" t="s">
        <v>2829</v>
      </c>
      <c r="E793" s="10">
        <v>4.7708993289999997</v>
      </c>
      <c r="F793" s="10">
        <v>4.3727024520000004</v>
      </c>
      <c r="G793" s="10">
        <v>2.0987966079999998</v>
      </c>
      <c r="H793" s="17">
        <v>0.91653630698523603</v>
      </c>
      <c r="I793" s="17">
        <v>-0.12573606314558741</v>
      </c>
      <c r="J793" s="20">
        <v>0.43991634768783022</v>
      </c>
      <c r="K793" s="20">
        <v>-1.1846988807956285</v>
      </c>
    </row>
    <row r="794" spans="1:11" x14ac:dyDescent="0.25">
      <c r="A794" s="10" t="s">
        <v>2639</v>
      </c>
      <c r="B794" s="10" t="s">
        <v>2640</v>
      </c>
      <c r="C794" s="10" t="s">
        <v>2641</v>
      </c>
      <c r="D794" s="10" t="s">
        <v>2642</v>
      </c>
      <c r="E794" s="10">
        <v>12.30804565</v>
      </c>
      <c r="F794" s="10">
        <v>20.014218469999999</v>
      </c>
      <c r="G794" s="10">
        <v>8.6787763160000004</v>
      </c>
      <c r="H794" s="17">
        <v>1.6261085666350286</v>
      </c>
      <c r="I794" s="17">
        <v>0.70142358171627228</v>
      </c>
      <c r="J794" s="17">
        <v>0.7051303320442267</v>
      </c>
      <c r="K794" s="17">
        <v>-0.50403815366572746</v>
      </c>
    </row>
    <row r="795" spans="1:11" x14ac:dyDescent="0.25">
      <c r="A795" s="10" t="s">
        <v>2293</v>
      </c>
      <c r="B795" s="10" t="s">
        <v>2294</v>
      </c>
      <c r="C795" s="10" t="s">
        <v>2295</v>
      </c>
      <c r="D795" s="10" t="s">
        <v>2296</v>
      </c>
      <c r="E795" s="10">
        <v>0.42884514099999999</v>
      </c>
      <c r="F795" s="10"/>
      <c r="G795" s="10">
        <v>3.3751610009999999</v>
      </c>
      <c r="H795" s="17"/>
      <c r="I795" s="17"/>
      <c r="J795" s="21">
        <v>7.8703491734327473</v>
      </c>
      <c r="K795" s="21">
        <v>2.9764276433064651</v>
      </c>
    </row>
    <row r="796" spans="1:11" x14ac:dyDescent="0.25">
      <c r="A796" s="10" t="s">
        <v>2441</v>
      </c>
      <c r="B796" s="10" t="s">
        <v>2442</v>
      </c>
      <c r="C796" s="10" t="s">
        <v>2443</v>
      </c>
      <c r="D796" s="10" t="s">
        <v>2444</v>
      </c>
      <c r="E796" s="10">
        <v>0.33059340500000001</v>
      </c>
      <c r="F796" s="10">
        <v>1.254621475</v>
      </c>
      <c r="G796" s="10">
        <v>0.28856855599999998</v>
      </c>
      <c r="H796" s="21">
        <v>3.7950589939929382</v>
      </c>
      <c r="I796" s="21">
        <v>1.9241223124337676</v>
      </c>
      <c r="J796" s="17">
        <v>0.87288055852172841</v>
      </c>
      <c r="K796" s="17">
        <v>-0.19614384013627598</v>
      </c>
    </row>
    <row r="797" spans="1:11" x14ac:dyDescent="0.25">
      <c r="A797" s="10" t="s">
        <v>2317</v>
      </c>
      <c r="B797" s="10" t="s">
        <v>2318</v>
      </c>
      <c r="C797" s="10" t="s">
        <v>2319</v>
      </c>
      <c r="D797" s="10" t="s">
        <v>2320</v>
      </c>
      <c r="E797" s="10">
        <v>0.137372042</v>
      </c>
      <c r="F797" s="10">
        <v>0.24237647500000001</v>
      </c>
      <c r="G797" s="10"/>
      <c r="H797" s="17">
        <v>1.7643799383865897</v>
      </c>
      <c r="I797" s="17">
        <v>0.8191612616917574</v>
      </c>
      <c r="J797" s="17"/>
      <c r="K797" s="17"/>
    </row>
    <row r="798" spans="1:11" x14ac:dyDescent="0.25">
      <c r="A798" s="10" t="s">
        <v>436</v>
      </c>
      <c r="B798" s="10" t="s">
        <v>437</v>
      </c>
      <c r="C798" s="10" t="s">
        <v>438</v>
      </c>
      <c r="D798" s="10" t="s">
        <v>439</v>
      </c>
      <c r="E798" s="10"/>
      <c r="F798" s="10">
        <v>1.0791788280000001</v>
      </c>
      <c r="G798" s="10">
        <v>0.28792817999999998</v>
      </c>
      <c r="H798" s="17"/>
      <c r="I798" s="17"/>
      <c r="J798" s="17"/>
      <c r="K798" s="17"/>
    </row>
    <row r="799" spans="1:11" x14ac:dyDescent="0.25">
      <c r="A799" s="10" t="s">
        <v>1147</v>
      </c>
      <c r="B799" s="10" t="s">
        <v>1148</v>
      </c>
      <c r="C799" s="10" t="s">
        <v>1149</v>
      </c>
      <c r="D799" s="10" t="s">
        <v>1150</v>
      </c>
      <c r="E799" s="10">
        <v>3.4850446879999999</v>
      </c>
      <c r="F799" s="10">
        <v>7.2177715080000002</v>
      </c>
      <c r="G799" s="10">
        <v>0.75807079600000005</v>
      </c>
      <c r="H799" s="21">
        <v>2.0710700017284829</v>
      </c>
      <c r="I799" s="21">
        <v>1.050376317170099</v>
      </c>
      <c r="J799" s="20">
        <v>0.21752111202770325</v>
      </c>
      <c r="K799" s="20">
        <v>-2.2007726629396727</v>
      </c>
    </row>
    <row r="800" spans="1:11" x14ac:dyDescent="0.25">
      <c r="A800" s="10" t="s">
        <v>3628</v>
      </c>
      <c r="B800" s="10" t="s">
        <v>3629</v>
      </c>
      <c r="C800" s="10" t="s">
        <v>3630</v>
      </c>
      <c r="D800" s="10" t="s">
        <v>3631</v>
      </c>
      <c r="E800" s="10">
        <v>1.7746038099999999</v>
      </c>
      <c r="F800" s="10">
        <v>6.9405172459999998</v>
      </c>
      <c r="G800" s="10">
        <v>1.229579875</v>
      </c>
      <c r="H800" s="21">
        <v>3.9110235236111661</v>
      </c>
      <c r="I800" s="21">
        <v>1.9675462134666937</v>
      </c>
      <c r="J800" s="17">
        <v>0.69287571010004767</v>
      </c>
      <c r="K800" s="17">
        <v>-0.52933151381506582</v>
      </c>
    </row>
    <row r="801" spans="1:11" x14ac:dyDescent="0.25">
      <c r="A801" s="10" t="s">
        <v>1952</v>
      </c>
      <c r="B801" s="10" t="s">
        <v>1953</v>
      </c>
      <c r="C801" s="10" t="s">
        <v>1954</v>
      </c>
      <c r="D801" s="10" t="s">
        <v>1955</v>
      </c>
      <c r="E801" s="10">
        <v>11.45147042</v>
      </c>
      <c r="F801" s="10">
        <v>17.047391619999999</v>
      </c>
      <c r="G801" s="10">
        <v>6.7891020490000002</v>
      </c>
      <c r="H801" s="17">
        <v>1.4886639876593244</v>
      </c>
      <c r="I801" s="17">
        <v>0.57401815416017643</v>
      </c>
      <c r="J801" s="17">
        <v>0.59285854130512616</v>
      </c>
      <c r="K801" s="17">
        <v>-0.75424018253270753</v>
      </c>
    </row>
    <row r="802" spans="1:11" x14ac:dyDescent="0.25">
      <c r="A802" s="10" t="s">
        <v>3008</v>
      </c>
      <c r="B802" s="10" t="s">
        <v>3009</v>
      </c>
      <c r="C802" s="10" t="s">
        <v>3010</v>
      </c>
      <c r="D802" s="10" t="s">
        <v>3011</v>
      </c>
      <c r="E802" s="10">
        <v>1.7935481630000001</v>
      </c>
      <c r="F802" s="10">
        <v>9.2193386589999999</v>
      </c>
      <c r="G802" s="10">
        <v>1.0139280150000001</v>
      </c>
      <c r="H802" s="21">
        <v>5.1402793909805924</v>
      </c>
      <c r="I802" s="21">
        <v>2.3618467767397222</v>
      </c>
      <c r="J802" s="17">
        <v>0.56531964734308615</v>
      </c>
      <c r="K802" s="17">
        <v>-0.82286125702746171</v>
      </c>
    </row>
    <row r="803" spans="1:11" x14ac:dyDescent="0.25">
      <c r="A803" s="10" t="s">
        <v>2668</v>
      </c>
      <c r="B803" s="10" t="s">
        <v>2669</v>
      </c>
      <c r="C803" s="10" t="s">
        <v>2670</v>
      </c>
      <c r="D803" s="10" t="s">
        <v>2671</v>
      </c>
      <c r="E803" s="10">
        <v>24.05171532</v>
      </c>
      <c r="F803" s="10">
        <v>37.840074469999998</v>
      </c>
      <c r="G803" s="10">
        <v>16.660981150000001</v>
      </c>
      <c r="H803" s="17">
        <v>1.5732796587083502</v>
      </c>
      <c r="I803" s="17">
        <v>0.6537751401565175</v>
      </c>
      <c r="J803" s="17">
        <v>0.69271488242444412</v>
      </c>
      <c r="K803" s="17">
        <v>-0.52966642557374077</v>
      </c>
    </row>
    <row r="804" spans="1:11" x14ac:dyDescent="0.25">
      <c r="A804" s="10" t="s">
        <v>1936</v>
      </c>
      <c r="B804" s="10" t="s">
        <v>1937</v>
      </c>
      <c r="C804" s="10" t="s">
        <v>1938</v>
      </c>
      <c r="D804" s="10" t="s">
        <v>1939</v>
      </c>
      <c r="E804" s="10">
        <v>20.01642571</v>
      </c>
      <c r="F804" s="10">
        <v>15.33380992</v>
      </c>
      <c r="G804" s="10">
        <v>4.2695331850000002</v>
      </c>
      <c r="H804" s="17">
        <v>0.7660613409285848</v>
      </c>
      <c r="I804" s="17">
        <v>-0.38446817700567787</v>
      </c>
      <c r="J804" s="20">
        <v>0.21330147783912218</v>
      </c>
      <c r="K804" s="20">
        <v>-2.2290341335980628</v>
      </c>
    </row>
    <row r="805" spans="1:11" x14ac:dyDescent="0.25">
      <c r="A805" s="10" t="s">
        <v>170</v>
      </c>
      <c r="B805" s="10" t="s">
        <v>171</v>
      </c>
      <c r="C805" s="10" t="s">
        <v>172</v>
      </c>
      <c r="D805" s="10" t="s">
        <v>173</v>
      </c>
      <c r="E805" s="10">
        <v>2.6568949220000002</v>
      </c>
      <c r="F805" s="10">
        <v>2.0247846190000001</v>
      </c>
      <c r="G805" s="10">
        <v>2.359690359</v>
      </c>
      <c r="H805" s="17">
        <v>0.76208682633027358</v>
      </c>
      <c r="I805" s="17">
        <v>-0.39197271819235013</v>
      </c>
      <c r="J805" s="17">
        <v>0.88813838268911405</v>
      </c>
      <c r="K805" s="17">
        <v>-0.17114361148197338</v>
      </c>
    </row>
    <row r="806" spans="1:11" x14ac:dyDescent="0.25">
      <c r="A806" s="10" t="s">
        <v>1335</v>
      </c>
      <c r="B806" s="10" t="s">
        <v>1336</v>
      </c>
      <c r="C806" s="10" t="s">
        <v>1337</v>
      </c>
      <c r="D806" s="10" t="s">
        <v>1338</v>
      </c>
      <c r="E806" s="10">
        <v>0.73107487599999998</v>
      </c>
      <c r="F806" s="10">
        <v>2.7284669479999999</v>
      </c>
      <c r="G806" s="10">
        <v>0.29457312600000002</v>
      </c>
      <c r="H806" s="21">
        <v>3.7321306443035254</v>
      </c>
      <c r="I806" s="21">
        <v>1.8999994890272607</v>
      </c>
      <c r="J806" s="20">
        <v>0.40293154048970498</v>
      </c>
      <c r="K806" s="20">
        <v>-1.311393354362145</v>
      </c>
    </row>
    <row r="807" spans="1:11" x14ac:dyDescent="0.25">
      <c r="A807" s="10" t="s">
        <v>4004</v>
      </c>
      <c r="B807" s="10" t="s">
        <v>4005</v>
      </c>
      <c r="C807" s="10" t="s">
        <v>4006</v>
      </c>
      <c r="D807" s="10" t="s">
        <v>4007</v>
      </c>
      <c r="E807" s="10">
        <v>0.64109395300000005</v>
      </c>
      <c r="F807" s="10">
        <v>1.760374565</v>
      </c>
      <c r="G807" s="10">
        <v>0.32623181600000001</v>
      </c>
      <c r="H807" s="21">
        <v>2.7458917008378019</v>
      </c>
      <c r="I807" s="21">
        <v>1.4572747260875867</v>
      </c>
      <c r="J807" s="17">
        <v>0.50886740465012614</v>
      </c>
      <c r="K807" s="17">
        <v>-0.97463831201335516</v>
      </c>
    </row>
    <row r="808" spans="1:11" x14ac:dyDescent="0.25">
      <c r="A808" s="10" t="s">
        <v>416</v>
      </c>
      <c r="B808" s="10" t="s">
        <v>417</v>
      </c>
      <c r="C808" s="10" t="s">
        <v>418</v>
      </c>
      <c r="D808" s="10" t="s">
        <v>419</v>
      </c>
      <c r="E808" s="10">
        <v>0.76364300299999999</v>
      </c>
      <c r="F808" s="10">
        <v>1.006971947</v>
      </c>
      <c r="G808" s="10">
        <v>0.51812517499999999</v>
      </c>
      <c r="H808" s="17">
        <v>1.3186422753093701</v>
      </c>
      <c r="I808" s="17">
        <v>0.39905323962081379</v>
      </c>
      <c r="J808" s="17">
        <v>0.67849135389773219</v>
      </c>
      <c r="K808" s="17">
        <v>-0.55959766357387608</v>
      </c>
    </row>
    <row r="809" spans="1:11" x14ac:dyDescent="0.25">
      <c r="A809" s="10" t="s">
        <v>1763</v>
      </c>
      <c r="B809" s="10" t="s">
        <v>1764</v>
      </c>
      <c r="C809" s="10" t="s">
        <v>1765</v>
      </c>
      <c r="D809" s="10" t="s">
        <v>1766</v>
      </c>
      <c r="E809" s="10">
        <v>2.5491191419999999</v>
      </c>
      <c r="F809" s="10">
        <v>9.9564332289999999</v>
      </c>
      <c r="G809" s="10">
        <v>0.99669224999999995</v>
      </c>
      <c r="H809" s="21">
        <v>3.9058328286642321</v>
      </c>
      <c r="I809" s="21">
        <v>1.9656302025738437</v>
      </c>
      <c r="J809" s="20">
        <v>0.39099476896870755</v>
      </c>
      <c r="K809" s="20">
        <v>-1.3547787887188971</v>
      </c>
    </row>
    <row r="810" spans="1:11" x14ac:dyDescent="0.25">
      <c r="A810" s="10" t="s">
        <v>2866</v>
      </c>
      <c r="B810" s="10" t="s">
        <v>2867</v>
      </c>
      <c r="C810" s="10" t="s">
        <v>2868</v>
      </c>
      <c r="D810" s="10" t="s">
        <v>2869</v>
      </c>
      <c r="E810" s="10">
        <v>3.414388438</v>
      </c>
      <c r="F810" s="10">
        <v>12.183505220000001</v>
      </c>
      <c r="G810" s="10">
        <v>1.2833047689999999</v>
      </c>
      <c r="H810" s="21">
        <v>3.5682832932554582</v>
      </c>
      <c r="I810" s="21">
        <v>1.8352301582936288</v>
      </c>
      <c r="J810" s="20">
        <v>0.37585201341406366</v>
      </c>
      <c r="K810" s="20">
        <v>-1.4117633626104837</v>
      </c>
    </row>
    <row r="811" spans="1:11" x14ac:dyDescent="0.25">
      <c r="A811" s="10" t="s">
        <v>2874</v>
      </c>
      <c r="B811" s="10" t="s">
        <v>2875</v>
      </c>
      <c r="C811" s="10" t="s">
        <v>2876</v>
      </c>
      <c r="D811" s="10" t="s">
        <v>2877</v>
      </c>
      <c r="E811" s="10">
        <v>5.8657090119999999</v>
      </c>
      <c r="F811" s="10">
        <v>14.015233690000001</v>
      </c>
      <c r="G811" s="10">
        <v>1.3824870950000001</v>
      </c>
      <c r="H811" s="21">
        <v>2.3893503174684931</v>
      </c>
      <c r="I811" s="21">
        <v>1.2566183917694287</v>
      </c>
      <c r="J811" s="20">
        <v>0.2356896825552928</v>
      </c>
      <c r="K811" s="20">
        <v>-2.0850394896811522</v>
      </c>
    </row>
    <row r="812" spans="1:11" x14ac:dyDescent="0.25">
      <c r="A812" s="10" t="s">
        <v>1851</v>
      </c>
      <c r="B812" s="10" t="s">
        <v>1852</v>
      </c>
      <c r="C812" s="10" t="s">
        <v>1853</v>
      </c>
      <c r="D812" s="10" t="s">
        <v>1854</v>
      </c>
      <c r="E812" s="10">
        <v>8.2166493319999994</v>
      </c>
      <c r="F812" s="10">
        <v>26.51618285</v>
      </c>
      <c r="G812" s="10">
        <v>3.3133341280000002</v>
      </c>
      <c r="H812" s="21">
        <v>3.2271284532895779</v>
      </c>
      <c r="I812" s="21">
        <v>1.6902510043000876</v>
      </c>
      <c r="J812" s="20">
        <v>0.40324638354665038</v>
      </c>
      <c r="K812" s="20">
        <v>-1.3102665000376508</v>
      </c>
    </row>
    <row r="813" spans="1:11" x14ac:dyDescent="0.25">
      <c r="A813" s="10" t="s">
        <v>1731</v>
      </c>
      <c r="B813" s="10" t="s">
        <v>1732</v>
      </c>
      <c r="C813" s="10" t="s">
        <v>1733</v>
      </c>
      <c r="D813" s="10" t="s">
        <v>1734</v>
      </c>
      <c r="E813" s="10">
        <v>8.1126971789999995</v>
      </c>
      <c r="F813" s="10">
        <v>24.989993340000002</v>
      </c>
      <c r="G813" s="10">
        <v>2.7932913510000001</v>
      </c>
      <c r="H813" s="21">
        <v>3.0803557421923098</v>
      </c>
      <c r="I813" s="21">
        <v>1.6230969736019598</v>
      </c>
      <c r="J813" s="20">
        <v>0.34431105825452629</v>
      </c>
      <c r="K813" s="20">
        <v>-1.5382155781306506</v>
      </c>
    </row>
    <row r="814" spans="1:11" x14ac:dyDescent="0.25">
      <c r="A814" s="10" t="s">
        <v>2053</v>
      </c>
      <c r="B814" s="10" t="s">
        <v>2054</v>
      </c>
      <c r="C814" s="10" t="s">
        <v>2055</v>
      </c>
      <c r="D814" s="10" t="s">
        <v>2056</v>
      </c>
      <c r="E814" s="10">
        <v>4.8378675260000001</v>
      </c>
      <c r="F814" s="10">
        <v>17.887535100000001</v>
      </c>
      <c r="G814" s="10">
        <v>1.7511471649999999</v>
      </c>
      <c r="H814" s="21">
        <v>3.6974007667360835</v>
      </c>
      <c r="I814" s="21">
        <v>1.8865114278493242</v>
      </c>
      <c r="J814" s="20">
        <v>0.36196674580047189</v>
      </c>
      <c r="K814" s="20">
        <v>-1.4660709331381736</v>
      </c>
    </row>
    <row r="815" spans="1:11" x14ac:dyDescent="0.25">
      <c r="A815" s="10" t="s">
        <v>2325</v>
      </c>
      <c r="B815" s="10" t="s">
        <v>2326</v>
      </c>
      <c r="C815" s="10" t="s">
        <v>2327</v>
      </c>
      <c r="D815" s="10" t="s">
        <v>2328</v>
      </c>
      <c r="E815" s="10">
        <v>6.5451176750000002</v>
      </c>
      <c r="F815" s="10">
        <v>28.815235520000002</v>
      </c>
      <c r="G815" s="10">
        <v>3.0469483199999998</v>
      </c>
      <c r="H815" s="21">
        <v>4.4025542321513722</v>
      </c>
      <c r="I815" s="21">
        <v>2.1383407757711783</v>
      </c>
      <c r="J815" s="20">
        <v>0.46552995244657686</v>
      </c>
      <c r="K815" s="20">
        <v>-1.1030541003450558</v>
      </c>
    </row>
    <row r="816" spans="1:11" x14ac:dyDescent="0.25">
      <c r="A816" s="10" t="s">
        <v>2652</v>
      </c>
      <c r="B816" s="10" t="s">
        <v>2653</v>
      </c>
      <c r="C816" s="10" t="s">
        <v>2654</v>
      </c>
      <c r="D816" s="10" t="s">
        <v>2655</v>
      </c>
      <c r="E816" s="10">
        <v>7.8360300609999998</v>
      </c>
      <c r="F816" s="10">
        <v>22.07904461</v>
      </c>
      <c r="G816" s="10">
        <v>2.4151865560000001</v>
      </c>
      <c r="H816" s="21">
        <v>2.817631433024693</v>
      </c>
      <c r="I816" s="21">
        <v>1.4944829088359521</v>
      </c>
      <c r="J816" s="20">
        <v>0.30821558074673649</v>
      </c>
      <c r="K816" s="20">
        <v>-1.6979883008546319</v>
      </c>
    </row>
    <row r="817" spans="1:11" x14ac:dyDescent="0.25">
      <c r="A817" s="10" t="s">
        <v>1523</v>
      </c>
      <c r="B817" s="10" t="s">
        <v>1524</v>
      </c>
      <c r="C817" s="10" t="s">
        <v>1525</v>
      </c>
      <c r="D817" s="10" t="s">
        <v>1526</v>
      </c>
      <c r="E817" s="10">
        <v>2.8965325630000001</v>
      </c>
      <c r="F817" s="10">
        <v>8.8072031309999996</v>
      </c>
      <c r="G817" s="10">
        <v>0.64936098200000003</v>
      </c>
      <c r="H817" s="21">
        <v>3.0406021473752025</v>
      </c>
      <c r="I817" s="21">
        <v>1.6043570568952334</v>
      </c>
      <c r="J817" s="20">
        <v>0.22418563157026727</v>
      </c>
      <c r="K817" s="20">
        <v>-2.1572342785040273</v>
      </c>
    </row>
    <row r="818" spans="1:11" x14ac:dyDescent="0.25">
      <c r="A818" s="10" t="s">
        <v>3088</v>
      </c>
      <c r="B818" s="10" t="s">
        <v>3089</v>
      </c>
      <c r="C818" s="10" t="s">
        <v>3090</v>
      </c>
      <c r="D818" s="10" t="s">
        <v>3091</v>
      </c>
      <c r="E818" s="10">
        <v>9.8300283400000001</v>
      </c>
      <c r="F818" s="10">
        <v>29.393765389999999</v>
      </c>
      <c r="G818" s="10">
        <v>4.0643480280000004</v>
      </c>
      <c r="H818" s="21">
        <v>2.9902014901006884</v>
      </c>
      <c r="I818" s="21">
        <v>1.5802427014718836</v>
      </c>
      <c r="J818" s="20">
        <v>0.41346249343570057</v>
      </c>
      <c r="K818" s="20">
        <v>-1.2741716312429647</v>
      </c>
    </row>
    <row r="819" spans="1:11" x14ac:dyDescent="0.25">
      <c r="A819" s="10" t="s">
        <v>3032</v>
      </c>
      <c r="B819" s="10" t="s">
        <v>3033</v>
      </c>
      <c r="C819" s="10" t="s">
        <v>3034</v>
      </c>
      <c r="D819" s="10" t="s">
        <v>3035</v>
      </c>
      <c r="E819" s="10">
        <v>5.1282505699999996</v>
      </c>
      <c r="F819" s="10">
        <v>17.374290930000001</v>
      </c>
      <c r="G819" s="10">
        <v>1.3813557569999999</v>
      </c>
      <c r="H819" s="21">
        <v>3.3879567101573982</v>
      </c>
      <c r="I819" s="21">
        <v>1.7604154406558714</v>
      </c>
      <c r="J819" s="20">
        <v>0.26936198575803988</v>
      </c>
      <c r="K819" s="20">
        <v>-1.8923818329070698</v>
      </c>
    </row>
    <row r="820" spans="1:11" x14ac:dyDescent="0.25">
      <c r="A820" s="10" t="s">
        <v>2988</v>
      </c>
      <c r="B820" s="10" t="s">
        <v>2989</v>
      </c>
      <c r="C820" s="10" t="s">
        <v>2990</v>
      </c>
      <c r="D820" s="10" t="s">
        <v>2991</v>
      </c>
      <c r="E820" s="10">
        <v>5.7894917460000004</v>
      </c>
      <c r="F820" s="10">
        <v>22.269319759999998</v>
      </c>
      <c r="G820" s="10">
        <v>2.364159479</v>
      </c>
      <c r="H820" s="21">
        <v>3.846506867444111</v>
      </c>
      <c r="I820" s="21">
        <v>1.9435488840937976</v>
      </c>
      <c r="J820" s="20">
        <v>0.40835354513345906</v>
      </c>
      <c r="K820" s="20">
        <v>-1.2921093423288348</v>
      </c>
    </row>
    <row r="821" spans="1:11" x14ac:dyDescent="0.25">
      <c r="A821" s="10" t="s">
        <v>2157</v>
      </c>
      <c r="B821" s="10" t="s">
        <v>2158</v>
      </c>
      <c r="C821" s="10" t="s">
        <v>2159</v>
      </c>
      <c r="D821" s="10" t="s">
        <v>2160</v>
      </c>
      <c r="E821" s="10">
        <v>1.13444338</v>
      </c>
      <c r="F821" s="10">
        <v>2.0791087350000002</v>
      </c>
      <c r="G821" s="10"/>
      <c r="H821" s="17">
        <v>1.8327126515560435</v>
      </c>
      <c r="I821" s="17">
        <v>0.87398060547831957</v>
      </c>
      <c r="J821" s="17"/>
      <c r="K821" s="17"/>
    </row>
    <row r="822" spans="1:11" x14ac:dyDescent="0.25">
      <c r="A822" s="10" t="s">
        <v>1956</v>
      </c>
      <c r="B822" s="10" t="s">
        <v>1957</v>
      </c>
      <c r="C822" s="10" t="s">
        <v>1958</v>
      </c>
      <c r="D822" s="10" t="s">
        <v>1959</v>
      </c>
      <c r="E822" s="10">
        <v>6.202853631</v>
      </c>
      <c r="F822" s="10">
        <v>14.396392260000001</v>
      </c>
      <c r="G822" s="10">
        <v>1.472311954</v>
      </c>
      <c r="H822" s="21">
        <v>2.3209305130224505</v>
      </c>
      <c r="I822" s="21">
        <v>1.2147033300849865</v>
      </c>
      <c r="J822" s="20">
        <v>0.23736042176488367</v>
      </c>
      <c r="K822" s="20">
        <v>-2.074848699434614</v>
      </c>
    </row>
    <row r="823" spans="1:11" x14ac:dyDescent="0.25">
      <c r="A823" s="10" t="s">
        <v>2822</v>
      </c>
      <c r="B823" s="10" t="s">
        <v>2823</v>
      </c>
      <c r="C823" s="10" t="s">
        <v>2824</v>
      </c>
      <c r="D823" s="10" t="s">
        <v>2825</v>
      </c>
      <c r="E823" s="10">
        <v>5.9149874770000004</v>
      </c>
      <c r="F823" s="10">
        <v>19.585630609999999</v>
      </c>
      <c r="G823" s="10">
        <v>2.3878910860000002</v>
      </c>
      <c r="H823" s="21">
        <v>3.3111871641583863</v>
      </c>
      <c r="I823" s="21">
        <v>1.7273485610736492</v>
      </c>
      <c r="J823" s="20">
        <v>0.40370179907990361</v>
      </c>
      <c r="K823" s="20">
        <v>-1.3086380787455021</v>
      </c>
    </row>
    <row r="824" spans="1:11" x14ac:dyDescent="0.25">
      <c r="A824" s="10" t="s">
        <v>2802</v>
      </c>
      <c r="B824" s="10" t="s">
        <v>2803</v>
      </c>
      <c r="C824" s="10" t="s">
        <v>2804</v>
      </c>
      <c r="D824" s="10" t="s">
        <v>2805</v>
      </c>
      <c r="E824" s="10">
        <v>5.2599323470000003</v>
      </c>
      <c r="F824" s="10">
        <v>13.60557785</v>
      </c>
      <c r="G824" s="10">
        <v>2.693274057</v>
      </c>
      <c r="H824" s="21">
        <v>2.5866450274327071</v>
      </c>
      <c r="I824" s="21">
        <v>1.3710820825110512</v>
      </c>
      <c r="J824" s="17">
        <v>0.51203587409942786</v>
      </c>
      <c r="K824" s="17">
        <v>-0.96568320346625969</v>
      </c>
    </row>
    <row r="825" spans="1:11" x14ac:dyDescent="0.25">
      <c r="A825" s="10" t="s">
        <v>2980</v>
      </c>
      <c r="B825" s="10" t="s">
        <v>2981</v>
      </c>
      <c r="C825" s="10" t="s">
        <v>2982</v>
      </c>
      <c r="D825" s="10" t="s">
        <v>2983</v>
      </c>
      <c r="E825" s="10">
        <v>4.8725306699999997</v>
      </c>
      <c r="F825" s="10">
        <v>14.208588219999999</v>
      </c>
      <c r="G825" s="10">
        <v>2.1018821700000001</v>
      </c>
      <c r="H825" s="21">
        <v>2.9160592682323743</v>
      </c>
      <c r="I825" s="21">
        <v>1.544020042406955</v>
      </c>
      <c r="J825" s="20">
        <v>0.43137382037248423</v>
      </c>
      <c r="K825" s="20">
        <v>-1.2129894713905101</v>
      </c>
    </row>
    <row r="826" spans="1:11" x14ac:dyDescent="0.25">
      <c r="A826" s="10" t="s">
        <v>2648</v>
      </c>
      <c r="B826" s="10" t="s">
        <v>2649</v>
      </c>
      <c r="C826" s="10" t="s">
        <v>2650</v>
      </c>
      <c r="D826" s="10" t="s">
        <v>2651</v>
      </c>
      <c r="E826" s="10">
        <v>8.1292688999999996</v>
      </c>
      <c r="F826" s="10">
        <v>27.535637810000001</v>
      </c>
      <c r="G826" s="10">
        <v>1.7990814470000001</v>
      </c>
      <c r="H826" s="21">
        <v>3.3872219197965023</v>
      </c>
      <c r="I826" s="21">
        <v>1.7601025106294284</v>
      </c>
      <c r="J826" s="20">
        <v>0.22130913236244407</v>
      </c>
      <c r="K826" s="20">
        <v>-2.1758651094413115</v>
      </c>
    </row>
    <row r="827" spans="1:11" x14ac:dyDescent="0.25">
      <c r="A827" s="10" t="s">
        <v>2656</v>
      </c>
      <c r="B827" s="10" t="s">
        <v>2657</v>
      </c>
      <c r="C827" s="10" t="s">
        <v>2658</v>
      </c>
      <c r="D827" s="10" t="s">
        <v>2659</v>
      </c>
      <c r="E827" s="10">
        <v>11.84051462</v>
      </c>
      <c r="F827" s="10">
        <v>34.860907070000003</v>
      </c>
      <c r="G827" s="10">
        <v>3.650236966</v>
      </c>
      <c r="H827" s="21">
        <v>2.9442053989035148</v>
      </c>
      <c r="I827" s="21">
        <v>1.5578783227681543</v>
      </c>
      <c r="J827" s="20">
        <v>0.30828364164462302</v>
      </c>
      <c r="K827" s="20">
        <v>-1.6976697566726056</v>
      </c>
    </row>
    <row r="828" spans="1:11" x14ac:dyDescent="0.25">
      <c r="A828" s="10" t="s">
        <v>2149</v>
      </c>
      <c r="B828" s="10" t="s">
        <v>2150</v>
      </c>
      <c r="C828" s="10" t="s">
        <v>2151</v>
      </c>
      <c r="D828" s="10" t="s">
        <v>2152</v>
      </c>
      <c r="E828" s="10">
        <v>14.152510100000001</v>
      </c>
      <c r="F828" s="10">
        <v>42.15326692</v>
      </c>
      <c r="G828" s="10">
        <v>5.7247121930000002</v>
      </c>
      <c r="H828" s="21">
        <v>2.9785011013699965</v>
      </c>
      <c r="I828" s="21">
        <v>1.5745864925515951</v>
      </c>
      <c r="J828" s="20">
        <v>0.40450154442921049</v>
      </c>
      <c r="K828" s="20">
        <v>-1.305782883861011</v>
      </c>
    </row>
    <row r="829" spans="1:11" x14ac:dyDescent="0.25">
      <c r="A829" s="10" t="s">
        <v>2161</v>
      </c>
      <c r="B829" s="10" t="s">
        <v>2162</v>
      </c>
      <c r="C829" s="10" t="s">
        <v>2163</v>
      </c>
      <c r="D829" s="10" t="s">
        <v>2164</v>
      </c>
      <c r="E829" s="10">
        <v>1.991548611</v>
      </c>
      <c r="F829" s="10">
        <v>6.6661399220000002</v>
      </c>
      <c r="G829" s="10">
        <v>1.381171513</v>
      </c>
      <c r="H829" s="21">
        <v>3.3472142659137933</v>
      </c>
      <c r="I829" s="21">
        <v>1.7429609055141817</v>
      </c>
      <c r="J829" s="17">
        <v>0.69351634470347356</v>
      </c>
      <c r="K829" s="17">
        <v>-0.5279982106877652</v>
      </c>
    </row>
    <row r="830" spans="1:11" x14ac:dyDescent="0.25">
      <c r="A830" s="10" t="s">
        <v>2037</v>
      </c>
      <c r="B830" s="10" t="s">
        <v>2038</v>
      </c>
      <c r="C830" s="10" t="s">
        <v>2039</v>
      </c>
      <c r="D830" s="10" t="s">
        <v>2040</v>
      </c>
      <c r="E830" s="10">
        <v>3.0032516980000001</v>
      </c>
      <c r="F830" s="10">
        <v>9.654068659</v>
      </c>
      <c r="G830" s="10">
        <v>1.1553840529999999</v>
      </c>
      <c r="H830" s="21">
        <v>3.2145386500335875</v>
      </c>
      <c r="I830" s="21">
        <v>1.6846116970963474</v>
      </c>
      <c r="J830" s="20">
        <v>0.38471102963811588</v>
      </c>
      <c r="K830" s="20">
        <v>-1.3781529026947201</v>
      </c>
    </row>
    <row r="831" spans="1:11" x14ac:dyDescent="0.25">
      <c r="A831" s="10" t="s">
        <v>2858</v>
      </c>
      <c r="B831" s="10" t="s">
        <v>2859</v>
      </c>
      <c r="C831" s="10" t="s">
        <v>2860</v>
      </c>
      <c r="D831" s="10" t="s">
        <v>2861</v>
      </c>
      <c r="E831" s="10">
        <v>13.41270347</v>
      </c>
      <c r="F831" s="10">
        <v>42.966087569999999</v>
      </c>
      <c r="G831" s="10">
        <v>4.404533239</v>
      </c>
      <c r="H831" s="21">
        <v>3.2033875695605754</v>
      </c>
      <c r="I831" s="21">
        <v>1.6795983566068033</v>
      </c>
      <c r="J831" s="20">
        <v>0.32838519459194454</v>
      </c>
      <c r="K831" s="20">
        <v>-1.6065390109210929</v>
      </c>
    </row>
    <row r="832" spans="1:11" x14ac:dyDescent="0.25">
      <c r="A832" s="10" t="s">
        <v>2862</v>
      </c>
      <c r="B832" s="10" t="s">
        <v>2863</v>
      </c>
      <c r="C832" s="10" t="s">
        <v>2864</v>
      </c>
      <c r="D832" s="10" t="s">
        <v>2865</v>
      </c>
      <c r="E832" s="10">
        <v>7.4882930329999997</v>
      </c>
      <c r="F832" s="10">
        <v>22.215745940000001</v>
      </c>
      <c r="G832" s="10">
        <v>2.8248448939999999</v>
      </c>
      <c r="H832" s="21">
        <v>2.9667303138509542</v>
      </c>
      <c r="I832" s="21">
        <v>1.56887378675973</v>
      </c>
      <c r="J832" s="20">
        <v>0.37723482261594876</v>
      </c>
      <c r="K832" s="20">
        <v>-1.4064652372823325</v>
      </c>
    </row>
    <row r="833" spans="1:11" x14ac:dyDescent="0.25">
      <c r="A833" s="10" t="s">
        <v>2870</v>
      </c>
      <c r="B833" s="10" t="s">
        <v>2871</v>
      </c>
      <c r="C833" s="10" t="s">
        <v>2872</v>
      </c>
      <c r="D833" s="10" t="s">
        <v>2873</v>
      </c>
      <c r="E833" s="10">
        <v>3.4472388110000001</v>
      </c>
      <c r="F833" s="10">
        <v>11.70220024</v>
      </c>
      <c r="G833" s="10">
        <v>2.123393498</v>
      </c>
      <c r="H833" s="21">
        <v>3.3946589956746687</v>
      </c>
      <c r="I833" s="21">
        <v>1.7632666584293624</v>
      </c>
      <c r="J833" s="17">
        <v>0.61596936400934477</v>
      </c>
      <c r="K833" s="17">
        <v>-0.69906949638748339</v>
      </c>
    </row>
    <row r="834" spans="1:11" x14ac:dyDescent="0.25">
      <c r="A834" s="10" t="s">
        <v>2245</v>
      </c>
      <c r="B834" s="10" t="s">
        <v>2246</v>
      </c>
      <c r="C834" s="10" t="s">
        <v>2247</v>
      </c>
      <c r="D834" s="10" t="s">
        <v>2248</v>
      </c>
      <c r="E834" s="10">
        <v>2.8741557059999998</v>
      </c>
      <c r="F834" s="10">
        <v>8.458968832</v>
      </c>
      <c r="G834" s="10">
        <v>0.90893871000000004</v>
      </c>
      <c r="H834" s="21">
        <v>2.9431143254839376</v>
      </c>
      <c r="I834" s="21">
        <v>1.5573435849576118</v>
      </c>
      <c r="J834" s="20">
        <v>0.316245465791059</v>
      </c>
      <c r="K834" s="20">
        <v>-1.6608832997528193</v>
      </c>
    </row>
    <row r="835" spans="1:11" x14ac:dyDescent="0.25">
      <c r="A835" s="10" t="s">
        <v>2101</v>
      </c>
      <c r="B835" s="10" t="s">
        <v>2102</v>
      </c>
      <c r="C835" s="10" t="s">
        <v>2103</v>
      </c>
      <c r="D835" s="10" t="s">
        <v>2104</v>
      </c>
      <c r="E835" s="10">
        <v>8.8262704989999996</v>
      </c>
      <c r="F835" s="10">
        <v>28.428675760000001</v>
      </c>
      <c r="G835" s="10">
        <v>2.9190761080000001</v>
      </c>
      <c r="H835" s="21">
        <v>3.2209159874740885</v>
      </c>
      <c r="I835" s="21">
        <v>1.6874710307812044</v>
      </c>
      <c r="J835" s="20">
        <v>0.33072588341029502</v>
      </c>
      <c r="K835" s="20">
        <v>-1.5962921361245783</v>
      </c>
    </row>
    <row r="836" spans="1:11" x14ac:dyDescent="0.25">
      <c r="A836" s="10" t="s">
        <v>1511</v>
      </c>
      <c r="B836" s="10" t="s">
        <v>1512</v>
      </c>
      <c r="C836" s="10" t="s">
        <v>1513</v>
      </c>
      <c r="D836" s="10" t="s">
        <v>1514</v>
      </c>
      <c r="E836" s="10">
        <v>5.9406206179999996</v>
      </c>
      <c r="F836" s="10">
        <v>18.41629987</v>
      </c>
      <c r="G836" s="10">
        <v>5.0818420140000002</v>
      </c>
      <c r="H836" s="21">
        <v>3.1000632853407373</v>
      </c>
      <c r="I836" s="21">
        <v>1.632297667278646</v>
      </c>
      <c r="J836" s="17">
        <v>0.85543958127911557</v>
      </c>
      <c r="K836" s="17">
        <v>-0.22526213247791554</v>
      </c>
    </row>
    <row r="837" spans="1:11" x14ac:dyDescent="0.25">
      <c r="A837" s="10" t="s">
        <v>4328</v>
      </c>
      <c r="B837" s="10" t="s">
        <v>4329</v>
      </c>
      <c r="C837" s="10" t="s">
        <v>4330</v>
      </c>
      <c r="D837" s="10" t="s">
        <v>4331</v>
      </c>
      <c r="E837" s="10">
        <v>6.0684475410000003</v>
      </c>
      <c r="F837" s="10">
        <v>17.547503169999999</v>
      </c>
      <c r="G837" s="10">
        <v>1.2478642120000001</v>
      </c>
      <c r="H837" s="21">
        <v>2.8915967471819655</v>
      </c>
      <c r="I837" s="21">
        <v>1.5318663726884549</v>
      </c>
      <c r="J837" s="20">
        <v>0.20563153979153762</v>
      </c>
      <c r="K837" s="20">
        <v>-2.2818665326362657</v>
      </c>
    </row>
    <row r="838" spans="1:11" x14ac:dyDescent="0.25">
      <c r="A838" s="10" t="s">
        <v>2664</v>
      </c>
      <c r="B838" s="10" t="s">
        <v>2665</v>
      </c>
      <c r="C838" s="10" t="s">
        <v>2666</v>
      </c>
      <c r="D838" s="10" t="s">
        <v>2667</v>
      </c>
      <c r="E838" s="10">
        <v>1.6008250509999999</v>
      </c>
      <c r="F838" s="10">
        <v>7.5064831849999996</v>
      </c>
      <c r="G838" s="10">
        <v>1.0146013279999999</v>
      </c>
      <c r="H838" s="21">
        <v>4.6891340064367846</v>
      </c>
      <c r="I838" s="21">
        <v>2.2293215090990972</v>
      </c>
      <c r="J838" s="17">
        <v>0.63379900718457705</v>
      </c>
      <c r="K838" s="17">
        <v>-0.65790269507729626</v>
      </c>
    </row>
    <row r="839" spans="1:11" x14ac:dyDescent="0.25">
      <c r="A839" s="10" t="s">
        <v>2907</v>
      </c>
      <c r="B839" s="10" t="s">
        <v>2908</v>
      </c>
      <c r="C839" s="10" t="s">
        <v>2909</v>
      </c>
      <c r="D839" s="10" t="s">
        <v>2910</v>
      </c>
      <c r="E839" s="10">
        <v>3.9170102400000002</v>
      </c>
      <c r="F839" s="10">
        <v>18.943186189999999</v>
      </c>
      <c r="G839" s="10">
        <v>2.0233111579999998</v>
      </c>
      <c r="H839" s="21">
        <v>4.8361339463845763</v>
      </c>
      <c r="I839" s="21">
        <v>2.2738542034597851</v>
      </c>
      <c r="J839" s="17">
        <v>0.5165447711466794</v>
      </c>
      <c r="K839" s="17">
        <v>-0.95303469582216926</v>
      </c>
    </row>
    <row r="840" spans="1:11" x14ac:dyDescent="0.25">
      <c r="A840" s="10" t="s">
        <v>1992</v>
      </c>
      <c r="B840" s="10" t="s">
        <v>1993</v>
      </c>
      <c r="C840" s="10" t="s">
        <v>1994</v>
      </c>
      <c r="D840" s="10" t="s">
        <v>1995</v>
      </c>
      <c r="E840" s="10">
        <v>3.4433636220000001</v>
      </c>
      <c r="F840" s="10">
        <v>12.26278192</v>
      </c>
      <c r="G840" s="10">
        <v>1.91202703</v>
      </c>
      <c r="H840" s="21">
        <v>3.5612799768377177</v>
      </c>
      <c r="I840" s="21">
        <v>1.8323958603899411</v>
      </c>
      <c r="J840" s="17">
        <v>0.5552788609904179</v>
      </c>
      <c r="K840" s="17">
        <v>-0.8487156201260726</v>
      </c>
    </row>
    <row r="841" spans="1:11" x14ac:dyDescent="0.25">
      <c r="A841" s="10" t="s">
        <v>2153</v>
      </c>
      <c r="B841" s="10" t="s">
        <v>2154</v>
      </c>
      <c r="C841" s="10" t="s">
        <v>2155</v>
      </c>
      <c r="D841" s="10" t="s">
        <v>2156</v>
      </c>
      <c r="E841" s="10">
        <v>1.9522990179999999</v>
      </c>
      <c r="F841" s="10">
        <v>6.8270275759999999</v>
      </c>
      <c r="G841" s="10">
        <v>0.608749557</v>
      </c>
      <c r="H841" s="21">
        <v>3.4969169748360751</v>
      </c>
      <c r="I841" s="21">
        <v>1.8060835434150451</v>
      </c>
      <c r="J841" s="20">
        <v>0.31181163919429888</v>
      </c>
      <c r="K841" s="20">
        <v>-1.6812533134376437</v>
      </c>
    </row>
    <row r="842" spans="1:11" x14ac:dyDescent="0.25">
      <c r="A842" s="10" t="s">
        <v>3048</v>
      </c>
      <c r="B842" s="10" t="s">
        <v>3049</v>
      </c>
      <c r="C842" s="10" t="s">
        <v>3050</v>
      </c>
      <c r="D842" s="10" t="s">
        <v>3051</v>
      </c>
      <c r="E842" s="10">
        <v>2.5178691409999998</v>
      </c>
      <c r="F842" s="10">
        <v>7.2128644389999996</v>
      </c>
      <c r="G842" s="10">
        <v>0.89286925900000003</v>
      </c>
      <c r="H842" s="21">
        <v>2.8646700980398569</v>
      </c>
      <c r="I842" s="21">
        <v>1.5183690044877818</v>
      </c>
      <c r="J842" s="20">
        <v>0.35461305135396631</v>
      </c>
      <c r="K842" s="20">
        <v>-1.4956824600124594</v>
      </c>
    </row>
    <row r="843" spans="1:11" x14ac:dyDescent="0.25">
      <c r="A843" s="10" t="s">
        <v>1519</v>
      </c>
      <c r="B843" s="10" t="s">
        <v>1520</v>
      </c>
      <c r="C843" s="10" t="s">
        <v>1521</v>
      </c>
      <c r="D843" s="10" t="s">
        <v>1522</v>
      </c>
      <c r="E843" s="10">
        <v>6.2449305239999999</v>
      </c>
      <c r="F843" s="10">
        <v>21.368571849999999</v>
      </c>
      <c r="G843" s="10">
        <v>2.2124717020000002</v>
      </c>
      <c r="H843" s="21">
        <v>3.4217469302305403</v>
      </c>
      <c r="I843" s="21">
        <v>1.7747330631580058</v>
      </c>
      <c r="J843" s="20">
        <v>0.3542828368541831</v>
      </c>
      <c r="K843" s="20">
        <v>-1.4970265187484411</v>
      </c>
    </row>
    <row r="844" spans="1:11" x14ac:dyDescent="0.25">
      <c r="A844" s="10" t="s">
        <v>2784</v>
      </c>
      <c r="B844" s="10" t="s">
        <v>2785</v>
      </c>
      <c r="C844" s="10" t="s">
        <v>2786</v>
      </c>
      <c r="D844" s="10" t="s">
        <v>2787</v>
      </c>
      <c r="E844" s="10">
        <v>3.6165302619999999</v>
      </c>
      <c r="F844" s="10">
        <v>14.37366185</v>
      </c>
      <c r="G844" s="10">
        <v>1.3274175930000001</v>
      </c>
      <c r="H844" s="21">
        <v>3.9744342805667916</v>
      </c>
      <c r="I844" s="21">
        <v>1.9907495223582354</v>
      </c>
      <c r="J844" s="20">
        <v>0.36704174908961401</v>
      </c>
      <c r="K844" s="20">
        <v>-1.4459839234294336</v>
      </c>
    </row>
    <row r="845" spans="1:11" x14ac:dyDescent="0.25">
      <c r="A845" s="10" t="s">
        <v>2878</v>
      </c>
      <c r="B845" s="10" t="s">
        <v>2879</v>
      </c>
      <c r="C845" s="10" t="s">
        <v>2880</v>
      </c>
      <c r="D845" s="10" t="s">
        <v>2881</v>
      </c>
      <c r="E845" s="10">
        <v>5.3378837370000003</v>
      </c>
      <c r="F845" s="10">
        <v>19.819078879999999</v>
      </c>
      <c r="G845" s="10">
        <v>2.7564059900000002</v>
      </c>
      <c r="H845" s="21">
        <v>3.7129094331190373</v>
      </c>
      <c r="I845" s="21">
        <v>1.8925501247850089</v>
      </c>
      <c r="J845" s="17">
        <v>0.51638554262501724</v>
      </c>
      <c r="K845" s="17">
        <v>-0.95347948517015702</v>
      </c>
    </row>
    <row r="846" spans="1:11" x14ac:dyDescent="0.25">
      <c r="A846" s="10" t="s">
        <v>1920</v>
      </c>
      <c r="B846" s="10" t="s">
        <v>1921</v>
      </c>
      <c r="C846" s="10" t="s">
        <v>1922</v>
      </c>
      <c r="D846" s="10" t="s">
        <v>1923</v>
      </c>
      <c r="E846" s="10">
        <v>4.1889265839999998</v>
      </c>
      <c r="F846" s="10">
        <v>13.143524449999999</v>
      </c>
      <c r="G846" s="10">
        <v>1.5485493910000001</v>
      </c>
      <c r="H846" s="21">
        <v>3.1376831716752762</v>
      </c>
      <c r="I846" s="21">
        <v>1.6496996831762036</v>
      </c>
      <c r="J846" s="20">
        <v>0.36967689930752917</v>
      </c>
      <c r="K846" s="20">
        <v>-1.4356632009314201</v>
      </c>
    </row>
    <row r="847" spans="1:11" x14ac:dyDescent="0.25">
      <c r="A847" s="10" t="s">
        <v>935</v>
      </c>
      <c r="B847" s="10" t="s">
        <v>936</v>
      </c>
      <c r="C847" s="10" t="s">
        <v>937</v>
      </c>
      <c r="D847" s="10" t="s">
        <v>938</v>
      </c>
      <c r="E847" s="10">
        <v>3.1071615819999998</v>
      </c>
      <c r="F847" s="10">
        <v>10.10178498</v>
      </c>
      <c r="G847" s="10">
        <v>1.128993624</v>
      </c>
      <c r="H847" s="21">
        <v>3.2511295963880129</v>
      </c>
      <c r="I847" s="21">
        <v>1.7009410658221162</v>
      </c>
      <c r="J847" s="20">
        <v>0.36335208009146919</v>
      </c>
      <c r="K847" s="20">
        <v>-1.4605599295062504</v>
      </c>
    </row>
    <row r="848" spans="1:11" x14ac:dyDescent="0.25">
      <c r="A848" s="10" t="s">
        <v>927</v>
      </c>
      <c r="B848" s="10" t="s">
        <v>928</v>
      </c>
      <c r="C848" s="10" t="s">
        <v>929</v>
      </c>
      <c r="D848" s="10" t="s">
        <v>930</v>
      </c>
      <c r="E848" s="10">
        <v>8.7824850639999994</v>
      </c>
      <c r="F848" s="10">
        <v>28.717555050000001</v>
      </c>
      <c r="G848" s="10">
        <v>1.101785292</v>
      </c>
      <c r="H848" s="21">
        <v>3.2698666539969654</v>
      </c>
      <c r="I848" s="21">
        <v>1.7092318034481739</v>
      </c>
      <c r="J848" s="20">
        <v>0.12545256655388945</v>
      </c>
      <c r="K848" s="20">
        <v>-2.9947861086624608</v>
      </c>
    </row>
    <row r="849" spans="1:11" x14ac:dyDescent="0.25">
      <c r="A849" s="10" t="s">
        <v>931</v>
      </c>
      <c r="B849" s="10" t="s">
        <v>932</v>
      </c>
      <c r="C849" s="10" t="s">
        <v>933</v>
      </c>
      <c r="D849" s="10" t="s">
        <v>934</v>
      </c>
      <c r="E849" s="10">
        <v>6.2051280010000003</v>
      </c>
      <c r="F849" s="10">
        <v>17.965229969999999</v>
      </c>
      <c r="G849" s="10">
        <v>1.2060095900000001</v>
      </c>
      <c r="H849" s="21">
        <v>2.8952231069374839</v>
      </c>
      <c r="I849" s="21">
        <v>1.5336745270988177</v>
      </c>
      <c r="J849" s="20">
        <v>0.19435692379039451</v>
      </c>
      <c r="K849" s="20">
        <v>-2.3632195915830789</v>
      </c>
    </row>
    <row r="850" spans="1:11" x14ac:dyDescent="0.25">
      <c r="A850" s="10" t="s">
        <v>886</v>
      </c>
      <c r="B850" s="10" t="s">
        <v>887</v>
      </c>
      <c r="C850" s="10" t="s">
        <v>888</v>
      </c>
      <c r="D850" s="10" t="s">
        <v>889</v>
      </c>
      <c r="E850" s="10">
        <v>2.00503521</v>
      </c>
      <c r="F850" s="10">
        <v>7.3559906770000003</v>
      </c>
      <c r="G850" s="10">
        <v>0.81366215900000005</v>
      </c>
      <c r="H850" s="21">
        <v>3.6687588528682249</v>
      </c>
      <c r="I850" s="21">
        <v>1.8752920795102337</v>
      </c>
      <c r="J850" s="20">
        <v>0.40580941169606694</v>
      </c>
      <c r="K850" s="20">
        <v>-1.3011257698376764</v>
      </c>
    </row>
    <row r="851" spans="1:11" x14ac:dyDescent="0.25">
      <c r="A851" s="10" t="s">
        <v>890</v>
      </c>
      <c r="B851" s="10" t="s">
        <v>891</v>
      </c>
      <c r="C851" s="10" t="s">
        <v>892</v>
      </c>
      <c r="D851" s="10" t="s">
        <v>893</v>
      </c>
      <c r="E851" s="10">
        <v>0.92737467299999998</v>
      </c>
      <c r="F851" s="10">
        <v>3.0697679340000001</v>
      </c>
      <c r="G851" s="10">
        <v>0.40659504699999999</v>
      </c>
      <c r="H851" s="21">
        <v>3.3101701214995334</v>
      </c>
      <c r="I851" s="21">
        <v>1.7269053642037215</v>
      </c>
      <c r="J851" s="20">
        <v>0.43843665223753636</v>
      </c>
      <c r="K851" s="20">
        <v>-1.1895596857517114</v>
      </c>
    </row>
    <row r="852" spans="1:11" x14ac:dyDescent="0.25">
      <c r="A852" s="10" t="s">
        <v>2173</v>
      </c>
      <c r="B852" s="10" t="s">
        <v>2174</v>
      </c>
      <c r="C852" s="10" t="s">
        <v>2175</v>
      </c>
      <c r="D852" s="10" t="s">
        <v>2176</v>
      </c>
      <c r="E852" s="10">
        <v>3.8099397439999998</v>
      </c>
      <c r="F852" s="10">
        <v>10.18373244</v>
      </c>
      <c r="G852" s="10">
        <v>0.74104401499999994</v>
      </c>
      <c r="H852" s="21">
        <v>2.6729379266529421</v>
      </c>
      <c r="I852" s="21">
        <v>1.4184263344198229</v>
      </c>
      <c r="J852" s="20">
        <v>0.19450281757526924</v>
      </c>
      <c r="K852" s="20">
        <v>-2.3621370405888724</v>
      </c>
    </row>
    <row r="853" spans="1:11" x14ac:dyDescent="0.25">
      <c r="A853" s="10" t="s">
        <v>2772</v>
      </c>
      <c r="B853" s="10" t="s">
        <v>2773</v>
      </c>
      <c r="C853" s="10" t="s">
        <v>2774</v>
      </c>
      <c r="D853" s="10" t="s">
        <v>2775</v>
      </c>
      <c r="E853" s="10">
        <v>8.9650444799999995</v>
      </c>
      <c r="F853" s="10">
        <v>35.638389599999996</v>
      </c>
      <c r="G853" s="10">
        <v>4.0123214989999996</v>
      </c>
      <c r="H853" s="21">
        <v>3.9752607674736264</v>
      </c>
      <c r="I853" s="21">
        <v>1.9910495007999092</v>
      </c>
      <c r="J853" s="20">
        <v>0.44755176708281091</v>
      </c>
      <c r="K853" s="20">
        <v>-1.1598735302887186</v>
      </c>
    </row>
    <row r="854" spans="1:11" x14ac:dyDescent="0.25">
      <c r="A854" s="10" t="s">
        <v>1699</v>
      </c>
      <c r="B854" s="10" t="s">
        <v>1700</v>
      </c>
      <c r="C854" s="10" t="s">
        <v>1701</v>
      </c>
      <c r="D854" s="10" t="s">
        <v>1702</v>
      </c>
      <c r="E854" s="10">
        <v>5.0516265540000003</v>
      </c>
      <c r="F854" s="10">
        <v>15.225686380000001</v>
      </c>
      <c r="G854" s="10">
        <v>2.3896978760000001</v>
      </c>
      <c r="H854" s="21">
        <v>3.0140166176662313</v>
      </c>
      <c r="I854" s="21">
        <v>1.5916873712020185</v>
      </c>
      <c r="J854" s="20">
        <v>0.47305513391677367</v>
      </c>
      <c r="K854" s="20">
        <v>-1.0799197574264705</v>
      </c>
    </row>
    <row r="855" spans="1:11" x14ac:dyDescent="0.25">
      <c r="A855" s="10" t="s">
        <v>2768</v>
      </c>
      <c r="B855" s="10" t="s">
        <v>2769</v>
      </c>
      <c r="C855" s="10" t="s">
        <v>2770</v>
      </c>
      <c r="D855" s="10" t="s">
        <v>2771</v>
      </c>
      <c r="E855" s="10">
        <v>8.6524345839999999</v>
      </c>
      <c r="F855" s="10">
        <v>27.088567919999999</v>
      </c>
      <c r="G855" s="10">
        <v>3.911115686</v>
      </c>
      <c r="H855" s="21">
        <v>3.1307451858800439</v>
      </c>
      <c r="I855" s="21">
        <v>1.6465060910293698</v>
      </c>
      <c r="J855" s="20">
        <v>0.45202487785719847</v>
      </c>
      <c r="K855" s="20">
        <v>-1.1455259192081195</v>
      </c>
    </row>
    <row r="856" spans="1:11" x14ac:dyDescent="0.25">
      <c r="A856" s="10" t="s">
        <v>2752</v>
      </c>
      <c r="B856" s="10" t="s">
        <v>2753</v>
      </c>
      <c r="C856" s="10" t="s">
        <v>2754</v>
      </c>
      <c r="D856" s="10" t="s">
        <v>2755</v>
      </c>
      <c r="E856" s="10">
        <v>8.4158081330000005</v>
      </c>
      <c r="F856" s="10">
        <v>30.479208020000002</v>
      </c>
      <c r="G856" s="10">
        <v>4.0319624129999996</v>
      </c>
      <c r="H856" s="21">
        <v>3.6216614659363695</v>
      </c>
      <c r="I856" s="21">
        <v>1.8566516969670781</v>
      </c>
      <c r="J856" s="20">
        <v>0.47909390866337603</v>
      </c>
      <c r="K856" s="20">
        <v>-1.0616196241367553</v>
      </c>
    </row>
    <row r="857" spans="1:11" x14ac:dyDescent="0.25">
      <c r="A857" s="10" t="s">
        <v>2830</v>
      </c>
      <c r="B857" s="10" t="s">
        <v>2831</v>
      </c>
      <c r="C857" s="10" t="s">
        <v>2832</v>
      </c>
      <c r="D857" s="10" t="s">
        <v>2833</v>
      </c>
      <c r="E857" s="10">
        <v>3.0428775190000001</v>
      </c>
      <c r="F857" s="10">
        <v>9.6664705959999999</v>
      </c>
      <c r="G857" s="10">
        <v>3.1936246640000001</v>
      </c>
      <c r="H857" s="21">
        <v>3.176753101510557</v>
      </c>
      <c r="I857" s="21">
        <v>1.6675529675874663</v>
      </c>
      <c r="J857" s="17">
        <v>1.0495409835127183</v>
      </c>
      <c r="K857" s="17">
        <v>6.9758503510603503E-2</v>
      </c>
    </row>
    <row r="858" spans="1:11" x14ac:dyDescent="0.25">
      <c r="A858" s="10" t="s">
        <v>2740</v>
      </c>
      <c r="B858" s="10" t="s">
        <v>2741</v>
      </c>
      <c r="C858" s="10" t="s">
        <v>2742</v>
      </c>
      <c r="D858" s="10" t="s">
        <v>2743</v>
      </c>
      <c r="E858" s="10">
        <v>14.89131426</v>
      </c>
      <c r="F858" s="10">
        <v>41.36196185</v>
      </c>
      <c r="G858" s="10">
        <v>5.6694327869999999</v>
      </c>
      <c r="H858" s="21">
        <v>2.777589749825077</v>
      </c>
      <c r="I858" s="21">
        <v>1.4738335289089211</v>
      </c>
      <c r="J858" s="20">
        <v>0.38072078045044228</v>
      </c>
      <c r="K858" s="20">
        <v>-1.3931947778513651</v>
      </c>
    </row>
    <row r="859" spans="1:11" x14ac:dyDescent="0.25">
      <c r="A859" s="10" t="s">
        <v>2744</v>
      </c>
      <c r="B859" s="10" t="s">
        <v>2745</v>
      </c>
      <c r="C859" s="10" t="s">
        <v>2746</v>
      </c>
      <c r="D859" s="10" t="s">
        <v>2747</v>
      </c>
      <c r="E859" s="10">
        <v>10.20169654</v>
      </c>
      <c r="F859" s="10">
        <v>31.122348070000001</v>
      </c>
      <c r="G859" s="10">
        <v>3.713500008</v>
      </c>
      <c r="H859" s="21">
        <v>3.0507031794145094</v>
      </c>
      <c r="I859" s="21">
        <v>1.6091418185864728</v>
      </c>
      <c r="J859" s="20">
        <v>0.36400808369859627</v>
      </c>
      <c r="K859" s="20">
        <v>-1.4579576055008066</v>
      </c>
    </row>
    <row r="860" spans="1:11" x14ac:dyDescent="0.25">
      <c r="A860" s="10" t="s">
        <v>1111</v>
      </c>
      <c r="B860" s="10" t="s">
        <v>1112</v>
      </c>
      <c r="C860" s="10" t="s">
        <v>1113</v>
      </c>
      <c r="D860" s="10" t="s">
        <v>1114</v>
      </c>
      <c r="E860" s="10">
        <v>3.4149821070000002</v>
      </c>
      <c r="F860" s="10">
        <v>12.48046793</v>
      </c>
      <c r="G860" s="10">
        <v>2.3809320899999999</v>
      </c>
      <c r="H860" s="21">
        <v>3.6546217634398865</v>
      </c>
      <c r="I860" s="21">
        <v>1.8697221015959695</v>
      </c>
      <c r="J860" s="17">
        <v>0.69720192241112666</v>
      </c>
      <c r="K860" s="17">
        <v>-0.52035154744158518</v>
      </c>
    </row>
    <row r="861" spans="1:11" x14ac:dyDescent="0.25">
      <c r="A861" s="10" t="s">
        <v>2760</v>
      </c>
      <c r="B861" s="10" t="s">
        <v>2761</v>
      </c>
      <c r="C861" s="10" t="s">
        <v>2762</v>
      </c>
      <c r="D861" s="10" t="s">
        <v>2763</v>
      </c>
      <c r="E861" s="10">
        <v>17.15956018</v>
      </c>
      <c r="F861" s="10">
        <v>52.72855826</v>
      </c>
      <c r="G861" s="10">
        <v>5.5374568369999997</v>
      </c>
      <c r="H861" s="21">
        <v>3.07283856386114</v>
      </c>
      <c r="I861" s="21">
        <v>1.6195719747945909</v>
      </c>
      <c r="J861" s="20">
        <v>0.3227038909455312</v>
      </c>
      <c r="K861" s="20">
        <v>-1.6317171219153721</v>
      </c>
    </row>
    <row r="862" spans="1:11" x14ac:dyDescent="0.25">
      <c r="A862" s="10" t="s">
        <v>2033</v>
      </c>
      <c r="B862" s="10" t="s">
        <v>2034</v>
      </c>
      <c r="C862" s="10" t="s">
        <v>2035</v>
      </c>
      <c r="D862" s="10" t="s">
        <v>2036</v>
      </c>
      <c r="E862" s="10">
        <v>6.6828928410000001</v>
      </c>
      <c r="F862" s="10">
        <v>20.62210327</v>
      </c>
      <c r="G862" s="10">
        <v>2.3217686089999998</v>
      </c>
      <c r="H862" s="21">
        <v>3.0858048693347286</v>
      </c>
      <c r="I862" s="21">
        <v>1.6256468360681795</v>
      </c>
      <c r="J862" s="20">
        <v>0.34741969746331891</v>
      </c>
      <c r="K862" s="20">
        <v>-1.5252485428337335</v>
      </c>
    </row>
    <row r="863" spans="1:11" x14ac:dyDescent="0.25">
      <c r="A863" s="10" t="s">
        <v>1443</v>
      </c>
      <c r="B863" s="10" t="s">
        <v>1444</v>
      </c>
      <c r="C863" s="10" t="s">
        <v>1445</v>
      </c>
      <c r="D863" s="10" t="s">
        <v>1446</v>
      </c>
      <c r="E863" s="10">
        <v>3.4208458579999999</v>
      </c>
      <c r="F863" s="10">
        <v>12.18081229</v>
      </c>
      <c r="G863" s="10">
        <v>1.2934251510000001</v>
      </c>
      <c r="H863" s="21">
        <v>3.5607603486470802</v>
      </c>
      <c r="I863" s="21">
        <v>1.8321853406566035</v>
      </c>
      <c r="J863" s="20">
        <v>0.3781009740544703</v>
      </c>
      <c r="K863" s="20">
        <v>-1.4031565289217924</v>
      </c>
    </row>
    <row r="864" spans="1:11" x14ac:dyDescent="0.25">
      <c r="A864" s="10" t="s">
        <v>2566</v>
      </c>
      <c r="B864" s="10" t="s">
        <v>2567</v>
      </c>
      <c r="C864" s="10" t="s">
        <v>2568</v>
      </c>
      <c r="D864" s="10" t="s">
        <v>2569</v>
      </c>
      <c r="E864" s="10">
        <v>13.402334059999999</v>
      </c>
      <c r="F864" s="10">
        <v>50.559997009999996</v>
      </c>
      <c r="G864" s="10">
        <v>6.8069264260000004</v>
      </c>
      <c r="H864" s="21">
        <v>3.7724770016663798</v>
      </c>
      <c r="I864" s="21">
        <v>1.9155121056073598</v>
      </c>
      <c r="J864" s="17">
        <v>0.5078911177356521</v>
      </c>
      <c r="K864" s="17">
        <v>-0.97740885131418009</v>
      </c>
    </row>
    <row r="865" spans="1:11" x14ac:dyDescent="0.25">
      <c r="A865" s="10" t="s">
        <v>2915</v>
      </c>
      <c r="B865" s="10" t="s">
        <v>2916</v>
      </c>
      <c r="C865" s="10" t="s">
        <v>2917</v>
      </c>
      <c r="D865" s="10" t="s">
        <v>2918</v>
      </c>
      <c r="E865" s="10">
        <v>12.898493159999999</v>
      </c>
      <c r="F865" s="10">
        <v>49.052570729999999</v>
      </c>
      <c r="G865" s="10">
        <v>7.7730064050000003</v>
      </c>
      <c r="H865" s="21">
        <v>3.8029690849562772</v>
      </c>
      <c r="I865" s="21">
        <v>1.927126211079587</v>
      </c>
      <c r="J865" s="17">
        <v>0.6026290287229179</v>
      </c>
      <c r="K865" s="17">
        <v>-0.73065792546327057</v>
      </c>
    </row>
    <row r="866" spans="1:11" x14ac:dyDescent="0.25">
      <c r="A866" s="10" t="s">
        <v>2756</v>
      </c>
      <c r="B866" s="10" t="s">
        <v>2757</v>
      </c>
      <c r="C866" s="10" t="s">
        <v>2758</v>
      </c>
      <c r="D866" s="10" t="s">
        <v>2759</v>
      </c>
      <c r="E866" s="10">
        <v>4.3584842420000003</v>
      </c>
      <c r="F866" s="10">
        <v>14.38225115</v>
      </c>
      <c r="G866" s="10">
        <v>2.4961120280000002</v>
      </c>
      <c r="H866" s="21">
        <v>3.2998286448777758</v>
      </c>
      <c r="I866" s="21">
        <v>1.7223911094396802</v>
      </c>
      <c r="J866" s="17">
        <v>0.57270185904230697</v>
      </c>
      <c r="K866" s="17">
        <v>-0.804143808297476</v>
      </c>
    </row>
    <row r="867" spans="1:11" x14ac:dyDescent="0.25">
      <c r="A867" s="10" t="s">
        <v>2834</v>
      </c>
      <c r="B867" s="10" t="s">
        <v>2835</v>
      </c>
      <c r="C867" s="10" t="s">
        <v>2836</v>
      </c>
      <c r="D867" s="10" t="s">
        <v>2837</v>
      </c>
      <c r="E867" s="10">
        <v>2.6388326470000001</v>
      </c>
      <c r="F867" s="10">
        <v>7.3408101600000002</v>
      </c>
      <c r="G867" s="10">
        <v>0.83020562799999997</v>
      </c>
      <c r="H867" s="21">
        <v>2.7818399807754082</v>
      </c>
      <c r="I867" s="21">
        <v>1.4760394344087415</v>
      </c>
      <c r="J867" s="20">
        <v>0.31461094319256389</v>
      </c>
      <c r="K867" s="20">
        <v>-1.6683592416319619</v>
      </c>
    </row>
    <row r="868" spans="1:11" x14ac:dyDescent="0.25">
      <c r="A868" s="10" t="s">
        <v>2838</v>
      </c>
      <c r="B868" s="10" t="s">
        <v>2839</v>
      </c>
      <c r="C868" s="10" t="s">
        <v>2840</v>
      </c>
      <c r="D868" s="10" t="s">
        <v>2841</v>
      </c>
      <c r="E868" s="10">
        <v>7.4798134879999996</v>
      </c>
      <c r="F868" s="10">
        <v>16.66541724</v>
      </c>
      <c r="G868" s="10">
        <v>1.7714903870000001</v>
      </c>
      <c r="H868" s="21">
        <v>2.2280525131725049</v>
      </c>
      <c r="I868" s="21">
        <v>1.1557832360894098</v>
      </c>
      <c r="J868" s="20">
        <v>0.23683617109464483</v>
      </c>
      <c r="K868" s="20">
        <v>-2.0780386597239504</v>
      </c>
    </row>
    <row r="869" spans="1:11" x14ac:dyDescent="0.25">
      <c r="A869" s="10" t="s">
        <v>2842</v>
      </c>
      <c r="B869" s="10" t="s">
        <v>2843</v>
      </c>
      <c r="C869" s="10" t="s">
        <v>2844</v>
      </c>
      <c r="D869" s="10" t="s">
        <v>2845</v>
      </c>
      <c r="E869" s="10">
        <v>6.6541579280000001</v>
      </c>
      <c r="F869" s="10">
        <v>16.30548946</v>
      </c>
      <c r="G869" s="10">
        <v>2.4349014210000002</v>
      </c>
      <c r="H869" s="21">
        <v>2.4504211707071466</v>
      </c>
      <c r="I869" s="21">
        <v>1.2930297364399232</v>
      </c>
      <c r="J869" s="20">
        <v>0.36592179616810566</v>
      </c>
      <c r="K869" s="20">
        <v>-1.4503927423776242</v>
      </c>
    </row>
    <row r="870" spans="1:11" x14ac:dyDescent="0.25">
      <c r="A870" s="10" t="s">
        <v>2097</v>
      </c>
      <c r="B870" s="10" t="s">
        <v>2098</v>
      </c>
      <c r="C870" s="10" t="s">
        <v>2099</v>
      </c>
      <c r="D870" s="10" t="s">
        <v>2100</v>
      </c>
      <c r="E870" s="10">
        <v>9.8111471730000002</v>
      </c>
      <c r="F870" s="10">
        <v>31.331413560000001</v>
      </c>
      <c r="G870" s="10">
        <v>2.1673898450000002</v>
      </c>
      <c r="H870" s="21">
        <v>3.1934505728568792</v>
      </c>
      <c r="I870" s="21">
        <v>1.6751161211404206</v>
      </c>
      <c r="J870" s="20">
        <v>0.2209109502469391</v>
      </c>
      <c r="K870" s="20">
        <v>-2.1784631620456461</v>
      </c>
    </row>
    <row r="871" spans="1:11" x14ac:dyDescent="0.25">
      <c r="A871" s="10" t="s">
        <v>2890</v>
      </c>
      <c r="B871" s="10" t="s">
        <v>2891</v>
      </c>
      <c r="C871" s="10" t="s">
        <v>2892</v>
      </c>
      <c r="D871" s="10" t="s">
        <v>2893</v>
      </c>
      <c r="E871" s="10">
        <v>21.087007830000001</v>
      </c>
      <c r="F871" s="10">
        <v>30.5988617</v>
      </c>
      <c r="G871" s="10">
        <v>17.568726120000001</v>
      </c>
      <c r="H871" s="17">
        <v>1.4510765086579853</v>
      </c>
      <c r="I871" s="17">
        <v>0.53712358815140249</v>
      </c>
      <c r="J871" s="17">
        <v>0.8331540568314002</v>
      </c>
      <c r="K871" s="17">
        <v>-0.26334480880811101</v>
      </c>
    </row>
    <row r="872" spans="1:11" x14ac:dyDescent="0.25">
      <c r="A872" s="10" t="s">
        <v>2846</v>
      </c>
      <c r="B872" s="10" t="s">
        <v>2847</v>
      </c>
      <c r="C872" s="10" t="s">
        <v>2848</v>
      </c>
      <c r="D872" s="10" t="s">
        <v>2849</v>
      </c>
      <c r="E872" s="10">
        <v>17.75093523</v>
      </c>
      <c r="F872" s="10">
        <v>49.31189208</v>
      </c>
      <c r="G872" s="10">
        <v>6.7702270520000001</v>
      </c>
      <c r="H872" s="21">
        <v>2.7779883956007203</v>
      </c>
      <c r="I872" s="21">
        <v>1.4740405728094925</v>
      </c>
      <c r="J872" s="20">
        <v>0.38140114671580605</v>
      </c>
      <c r="K872" s="20">
        <v>-1.3906189136417282</v>
      </c>
    </row>
    <row r="873" spans="1:11" x14ac:dyDescent="0.25">
      <c r="A873" s="10" t="s">
        <v>2764</v>
      </c>
      <c r="B873" s="10" t="s">
        <v>2765</v>
      </c>
      <c r="C873" s="10" t="s">
        <v>2766</v>
      </c>
      <c r="D873" s="10" t="s">
        <v>2767</v>
      </c>
      <c r="E873" s="10">
        <v>2.1024656639999999</v>
      </c>
      <c r="F873" s="10">
        <v>4.0371428360000001</v>
      </c>
      <c r="G873" s="10">
        <v>0.57495193499999997</v>
      </c>
      <c r="H873" s="17">
        <v>1.9201944198790017</v>
      </c>
      <c r="I873" s="17">
        <v>0.94125239136052385</v>
      </c>
      <c r="J873" s="20">
        <v>0.27346555277679913</v>
      </c>
      <c r="K873" s="20">
        <v>-1.8705689802168659</v>
      </c>
    </row>
    <row r="874" spans="1:11" x14ac:dyDescent="0.25">
      <c r="A874" s="10" t="s">
        <v>1671</v>
      </c>
      <c r="B874" s="10" t="s">
        <v>1672</v>
      </c>
      <c r="C874" s="10" t="s">
        <v>1673</v>
      </c>
      <c r="D874" s="10" t="s">
        <v>1674</v>
      </c>
      <c r="E874" s="10">
        <v>7.9191263220000003</v>
      </c>
      <c r="F874" s="10">
        <v>25.028226409999998</v>
      </c>
      <c r="G874" s="10">
        <v>2.8905917699999999</v>
      </c>
      <c r="H874" s="21">
        <v>3.1604782386750765</v>
      </c>
      <c r="I874" s="21">
        <v>1.6601428813014238</v>
      </c>
      <c r="J874" s="20">
        <v>0.36501397407561137</v>
      </c>
      <c r="K874" s="20">
        <v>-1.4539763981723108</v>
      </c>
    </row>
    <row r="875" spans="1:11" x14ac:dyDescent="0.25">
      <c r="A875" s="10" t="s">
        <v>2643</v>
      </c>
      <c r="B875" s="10" t="s">
        <v>2644</v>
      </c>
      <c r="C875" s="10" t="s">
        <v>2645</v>
      </c>
      <c r="D875" s="10" t="s">
        <v>2646</v>
      </c>
      <c r="E875" s="10">
        <v>5.5867251600000003</v>
      </c>
      <c r="F875" s="10">
        <v>19.236640560000001</v>
      </c>
      <c r="G875" s="10">
        <v>1.8354586589999999</v>
      </c>
      <c r="H875" s="21">
        <v>3.4432766977210671</v>
      </c>
      <c r="I875" s="21">
        <v>1.7837821188661032</v>
      </c>
      <c r="J875" s="20">
        <v>0.32853927953026418</v>
      </c>
      <c r="K875" s="20">
        <v>-1.6058622281577071</v>
      </c>
    </row>
    <row r="876" spans="1:11" x14ac:dyDescent="0.25">
      <c r="A876" s="10" t="s">
        <v>2788</v>
      </c>
      <c r="B876" s="10" t="s">
        <v>2789</v>
      </c>
      <c r="C876" s="10" t="s">
        <v>2790</v>
      </c>
      <c r="D876" s="10" t="s">
        <v>2791</v>
      </c>
      <c r="E876" s="10">
        <v>5.2305561559999996</v>
      </c>
      <c r="F876" s="10">
        <v>19.52597007</v>
      </c>
      <c r="G876" s="10">
        <v>1.9551245189999999</v>
      </c>
      <c r="H876" s="21">
        <v>3.7330581084769836</v>
      </c>
      <c r="I876" s="21">
        <v>1.9003579656886944</v>
      </c>
      <c r="J876" s="20">
        <v>0.37378903135515829</v>
      </c>
      <c r="K876" s="20">
        <v>-1.4197038603192611</v>
      </c>
    </row>
    <row r="877" spans="1:11" x14ac:dyDescent="0.25">
      <c r="A877" s="10" t="s">
        <v>2169</v>
      </c>
      <c r="B877" s="10" t="s">
        <v>2170</v>
      </c>
      <c r="C877" s="10" t="s">
        <v>2171</v>
      </c>
      <c r="D877" s="10" t="s">
        <v>2172</v>
      </c>
      <c r="E877" s="10">
        <v>3.7530976950000001</v>
      </c>
      <c r="F877" s="10">
        <v>16.60328913</v>
      </c>
      <c r="G877" s="10">
        <v>1.961612838</v>
      </c>
      <c r="H877" s="21">
        <v>4.4238894053089659</v>
      </c>
      <c r="I877" s="21">
        <v>2.1453153194770795</v>
      </c>
      <c r="J877" s="17">
        <v>0.52266500832454343</v>
      </c>
      <c r="K877" s="17">
        <v>-0.93604151872802122</v>
      </c>
    </row>
    <row r="878" spans="1:11" x14ac:dyDescent="0.25">
      <c r="A878" s="10" t="s">
        <v>2806</v>
      </c>
      <c r="B878" s="10" t="s">
        <v>2807</v>
      </c>
      <c r="C878" s="10" t="s">
        <v>2808</v>
      </c>
      <c r="D878" s="10" t="s">
        <v>2809</v>
      </c>
      <c r="E878" s="10">
        <v>5.5704248190000003</v>
      </c>
      <c r="F878" s="10">
        <v>17.09362634</v>
      </c>
      <c r="G878" s="10">
        <v>2.1505330759999999</v>
      </c>
      <c r="H878" s="21">
        <v>3.0686396272140404</v>
      </c>
      <c r="I878" s="21">
        <v>1.6175992295260397</v>
      </c>
      <c r="J878" s="20">
        <v>0.38606266952294355</v>
      </c>
      <c r="K878" s="20">
        <v>-1.3730930358105871</v>
      </c>
    </row>
    <row r="879" spans="1:11" x14ac:dyDescent="0.25">
      <c r="A879" s="10" t="s">
        <v>2724</v>
      </c>
      <c r="B879" s="10" t="s">
        <v>2725</v>
      </c>
      <c r="C879" s="10" t="s">
        <v>2726</v>
      </c>
      <c r="D879" s="10" t="s">
        <v>2727</v>
      </c>
      <c r="E879" s="10">
        <v>4.5585073039999999</v>
      </c>
      <c r="F879" s="10">
        <v>14.8181312</v>
      </c>
      <c r="G879" s="10">
        <v>2.3413827500000002</v>
      </c>
      <c r="H879" s="21">
        <v>3.2506542628542863</v>
      </c>
      <c r="I879" s="21">
        <v>1.7007301202268936</v>
      </c>
      <c r="J879" s="17">
        <v>0.51362926367266826</v>
      </c>
      <c r="K879" s="17">
        <v>-0.96120069353164905</v>
      </c>
    </row>
    <row r="880" spans="1:11" x14ac:dyDescent="0.25">
      <c r="A880" s="10" t="s">
        <v>2736</v>
      </c>
      <c r="B880" s="10" t="s">
        <v>2737</v>
      </c>
      <c r="C880" s="10" t="s">
        <v>2738</v>
      </c>
      <c r="D880" s="10" t="s">
        <v>2739</v>
      </c>
      <c r="E880" s="10">
        <v>6.3827947490000003</v>
      </c>
      <c r="F880" s="10">
        <v>22.551870749999999</v>
      </c>
      <c r="G880" s="10">
        <v>2.4730297609999998</v>
      </c>
      <c r="H880" s="21">
        <v>3.533228254524905</v>
      </c>
      <c r="I880" s="21">
        <v>1.8209869535971179</v>
      </c>
      <c r="J880" s="20">
        <v>0.38745249663361842</v>
      </c>
      <c r="K880" s="20">
        <v>-1.3679086543640924</v>
      </c>
    </row>
    <row r="881" spans="1:11" x14ac:dyDescent="0.25">
      <c r="A881" s="10" t="s">
        <v>2165</v>
      </c>
      <c r="B881" s="10" t="s">
        <v>2166</v>
      </c>
      <c r="C881" s="10" t="s">
        <v>2167</v>
      </c>
      <c r="D881" s="10" t="s">
        <v>2168</v>
      </c>
      <c r="E881" s="10">
        <v>13.89596882</v>
      </c>
      <c r="F881" s="10">
        <v>42.773079430000003</v>
      </c>
      <c r="G881" s="10">
        <v>4.8286851410000002</v>
      </c>
      <c r="H881" s="21">
        <v>3.0780926457202575</v>
      </c>
      <c r="I881" s="21">
        <v>1.6220366551585486</v>
      </c>
      <c r="J881" s="20">
        <v>0.34748819629259936</v>
      </c>
      <c r="K881" s="20">
        <v>-1.5249641226320991</v>
      </c>
    </row>
    <row r="882" spans="1:11" x14ac:dyDescent="0.25">
      <c r="A882" s="10" t="s">
        <v>1131</v>
      </c>
      <c r="B882" s="10" t="s">
        <v>1132</v>
      </c>
      <c r="C882" s="10" t="s">
        <v>1133</v>
      </c>
      <c r="D882" s="10" t="s">
        <v>1134</v>
      </c>
      <c r="E882" s="10">
        <v>5.4541961319999999</v>
      </c>
      <c r="F882" s="10">
        <v>20.301996849999998</v>
      </c>
      <c r="G882" s="10">
        <v>1.9162061180000001</v>
      </c>
      <c r="H882" s="21">
        <v>3.7222711392586936</v>
      </c>
      <c r="I882" s="21">
        <v>1.896183148630979</v>
      </c>
      <c r="J882" s="20">
        <v>0.35132695481145931</v>
      </c>
      <c r="K882" s="20">
        <v>-1.5091138263800266</v>
      </c>
    </row>
    <row r="883" spans="1:11" x14ac:dyDescent="0.25">
      <c r="A883" s="10" t="s">
        <v>1207</v>
      </c>
      <c r="B883" s="10" t="s">
        <v>1208</v>
      </c>
      <c r="C883" s="10" t="s">
        <v>1209</v>
      </c>
      <c r="D883" s="10" t="s">
        <v>1210</v>
      </c>
      <c r="E883" s="10">
        <v>7.0068396699999997</v>
      </c>
      <c r="F883" s="10">
        <v>10.288534110000001</v>
      </c>
      <c r="G883" s="10">
        <v>6.1972793580000003</v>
      </c>
      <c r="H883" s="17">
        <v>1.4683558629221498</v>
      </c>
      <c r="I883" s="17">
        <v>0.55420165445860881</v>
      </c>
      <c r="J883" s="17">
        <v>0.88446141910936582</v>
      </c>
      <c r="K883" s="17">
        <v>-0.17712888207174113</v>
      </c>
    </row>
    <row r="884" spans="1:11" x14ac:dyDescent="0.25">
      <c r="A884" s="10" t="s">
        <v>2720</v>
      </c>
      <c r="B884" s="10" t="s">
        <v>2721</v>
      </c>
      <c r="C884" s="10" t="s">
        <v>2722</v>
      </c>
      <c r="D884" s="10" t="s">
        <v>2723</v>
      </c>
      <c r="E884" s="10">
        <v>0.86117063699999996</v>
      </c>
      <c r="F884" s="10">
        <v>0.93721097600000003</v>
      </c>
      <c r="G884" s="10">
        <v>0.53666676000000002</v>
      </c>
      <c r="H884" s="17">
        <v>1.0882988059891319</v>
      </c>
      <c r="I884" s="17">
        <v>0.12207472086517149</v>
      </c>
      <c r="J884" s="17">
        <v>0.62318283617930648</v>
      </c>
      <c r="K884" s="17">
        <v>-0.68227259592294742</v>
      </c>
    </row>
    <row r="885" spans="1:11" x14ac:dyDescent="0.25">
      <c r="A885" s="10" t="s">
        <v>4160</v>
      </c>
      <c r="B885" s="10" t="s">
        <v>4161</v>
      </c>
      <c r="C885" s="10" t="s">
        <v>4162</v>
      </c>
      <c r="D885" s="10" t="s">
        <v>4163</v>
      </c>
      <c r="E885" s="10">
        <v>0.639023809</v>
      </c>
      <c r="F885" s="10">
        <v>3.1593312789999999</v>
      </c>
      <c r="G885" s="10">
        <v>0.22964130299999999</v>
      </c>
      <c r="H885" s="21">
        <v>4.9439961931058498</v>
      </c>
      <c r="I885" s="21">
        <v>2.3056776323625492</v>
      </c>
      <c r="J885" s="20">
        <v>0.35936267125846633</v>
      </c>
      <c r="K885" s="20">
        <v>-1.4764875379795017</v>
      </c>
    </row>
    <row r="886" spans="1:11" x14ac:dyDescent="0.25">
      <c r="A886" s="10" t="s">
        <v>4324</v>
      </c>
      <c r="B886" s="10" t="s">
        <v>4325</v>
      </c>
      <c r="C886" s="10" t="s">
        <v>4326</v>
      </c>
      <c r="D886" s="10" t="s">
        <v>4327</v>
      </c>
      <c r="E886" s="10">
        <v>0.21370724699999999</v>
      </c>
      <c r="F886" s="10">
        <v>0.67276381200000002</v>
      </c>
      <c r="G886" s="10"/>
      <c r="H886" s="21">
        <v>3.1480626953188913</v>
      </c>
      <c r="I886" s="21">
        <v>1.6544642731595556</v>
      </c>
      <c r="J886" s="17"/>
      <c r="K886" s="17"/>
    </row>
    <row r="887" spans="1:11" x14ac:dyDescent="0.25">
      <c r="A887" s="10" t="s">
        <v>4068</v>
      </c>
      <c r="B887" s="10" t="s">
        <v>4069</v>
      </c>
      <c r="C887" s="10" t="s">
        <v>4070</v>
      </c>
      <c r="D887" s="10" t="s">
        <v>4071</v>
      </c>
      <c r="E887" s="10">
        <v>0.29935229299999999</v>
      </c>
      <c r="F887" s="10">
        <v>0.93078799800000001</v>
      </c>
      <c r="G887" s="10">
        <v>0.152016123</v>
      </c>
      <c r="H887" s="21">
        <v>3.1093397971733592</v>
      </c>
      <c r="I887" s="21">
        <v>1.6366082869618472</v>
      </c>
      <c r="J887" s="17">
        <v>0.5078167983166243</v>
      </c>
      <c r="K887" s="17">
        <v>-0.97761997550799595</v>
      </c>
    </row>
    <row r="888" spans="1:11" x14ac:dyDescent="0.25">
      <c r="A888" s="10" t="s">
        <v>4268</v>
      </c>
      <c r="B888" s="10" t="s">
        <v>4269</v>
      </c>
      <c r="C888" s="10" t="s">
        <v>4270</v>
      </c>
      <c r="D888" s="10" t="s">
        <v>4271</v>
      </c>
      <c r="E888" s="10">
        <v>1.9566436389999999</v>
      </c>
      <c r="F888" s="10">
        <v>0.70318266900000004</v>
      </c>
      <c r="G888" s="10">
        <v>0.34446747</v>
      </c>
      <c r="H888" s="20">
        <v>0.35938208418952677</v>
      </c>
      <c r="I888" s="20">
        <v>-1.4764096050577946</v>
      </c>
      <c r="J888" s="20">
        <v>0.17605018263624653</v>
      </c>
      <c r="K888" s="20">
        <v>-2.5059413710190617</v>
      </c>
    </row>
    <row r="889" spans="1:11" x14ac:dyDescent="0.25">
      <c r="A889" s="10" t="s">
        <v>4272</v>
      </c>
      <c r="B889" s="10" t="s">
        <v>4273</v>
      </c>
      <c r="C889" s="10" t="s">
        <v>4274</v>
      </c>
      <c r="D889" s="10" t="s">
        <v>4275</v>
      </c>
      <c r="E889" s="10">
        <v>0.35535730700000001</v>
      </c>
      <c r="F889" s="10">
        <v>1.087759886</v>
      </c>
      <c r="G889" s="10">
        <v>0.24594602199999999</v>
      </c>
      <c r="H889" s="21">
        <v>3.0610314311054814</v>
      </c>
      <c r="I889" s="21">
        <v>1.6140178587385405</v>
      </c>
      <c r="J889" s="17">
        <v>0.69210908895141976</v>
      </c>
      <c r="K889" s="17">
        <v>-0.53092864418513008</v>
      </c>
    </row>
    <row r="890" spans="1:11" x14ac:dyDescent="0.25">
      <c r="A890" s="10" t="s">
        <v>3848</v>
      </c>
      <c r="B890" s="10" t="s">
        <v>3849</v>
      </c>
      <c r="C890" s="10" t="s">
        <v>3850</v>
      </c>
      <c r="D890" s="10" t="s">
        <v>3851</v>
      </c>
      <c r="E890" s="10">
        <v>4.2933164179999999</v>
      </c>
      <c r="F890" s="10">
        <v>5.2853437300000001</v>
      </c>
      <c r="G890" s="10">
        <v>1.596927319</v>
      </c>
      <c r="H890" s="17">
        <v>1.2310631724791732</v>
      </c>
      <c r="I890" s="17">
        <v>0.29990479617166121</v>
      </c>
      <c r="J890" s="20">
        <v>0.37195658635938911</v>
      </c>
      <c r="K890" s="20">
        <v>-1.4267938507019584</v>
      </c>
    </row>
    <row r="891" spans="1:11" x14ac:dyDescent="0.25">
      <c r="A891" s="10" t="s">
        <v>3740</v>
      </c>
      <c r="B891" s="10" t="s">
        <v>3741</v>
      </c>
      <c r="C891" s="10" t="s">
        <v>3742</v>
      </c>
      <c r="D891" s="10" t="s">
        <v>3743</v>
      </c>
      <c r="E891" s="10">
        <v>3.4157000599999998</v>
      </c>
      <c r="F891" s="10">
        <v>4.7384843029999999</v>
      </c>
      <c r="G891" s="10">
        <v>2.065600184</v>
      </c>
      <c r="H891" s="17">
        <v>1.3872659249243331</v>
      </c>
      <c r="I891" s="17">
        <v>0.47224436429918581</v>
      </c>
      <c r="J891" s="17">
        <v>0.60473699321245444</v>
      </c>
      <c r="K891" s="17">
        <v>-0.72562026008222325</v>
      </c>
    </row>
    <row r="892" spans="1:11" x14ac:dyDescent="0.25">
      <c r="A892" s="10" t="s">
        <v>4104</v>
      </c>
      <c r="B892" s="10" t="s">
        <v>4105</v>
      </c>
      <c r="C892" s="10" t="s">
        <v>4106</v>
      </c>
      <c r="D892" s="10" t="s">
        <v>4107</v>
      </c>
      <c r="E892" s="10">
        <v>0.29865779100000001</v>
      </c>
      <c r="F892" s="10">
        <v>0.96750324399999998</v>
      </c>
      <c r="G892" s="10">
        <v>0.25172442099999998</v>
      </c>
      <c r="H892" s="21">
        <v>3.2395044534431716</v>
      </c>
      <c r="I892" s="21">
        <v>1.6957731411228381</v>
      </c>
      <c r="J892" s="17">
        <v>0.84285235003295111</v>
      </c>
      <c r="K892" s="17">
        <v>-0.24664817134981509</v>
      </c>
    </row>
    <row r="893" spans="1:11" x14ac:dyDescent="0.25">
      <c r="A893" s="10" t="s">
        <v>4088</v>
      </c>
      <c r="B893" s="10" t="s">
        <v>4089</v>
      </c>
      <c r="C893" s="10" t="s">
        <v>4090</v>
      </c>
      <c r="D893" s="10" t="s">
        <v>4091</v>
      </c>
      <c r="E893" s="10">
        <v>12.56395783</v>
      </c>
      <c r="F893" s="10">
        <v>19.110399699999999</v>
      </c>
      <c r="G893" s="10">
        <v>10.51850913</v>
      </c>
      <c r="H893" s="17">
        <v>1.5210493348177689</v>
      </c>
      <c r="I893" s="17">
        <v>0.6050669472390392</v>
      </c>
      <c r="J893" s="17">
        <v>0.83719710558754723</v>
      </c>
      <c r="K893" s="17">
        <v>-0.25636077106453603</v>
      </c>
    </row>
    <row r="894" spans="1:11" x14ac:dyDescent="0.25">
      <c r="A894" s="10" t="s">
        <v>4376</v>
      </c>
      <c r="B894" s="10" t="s">
        <v>4377</v>
      </c>
      <c r="C894" s="10" t="s">
        <v>4378</v>
      </c>
      <c r="D894" s="10" t="s">
        <v>4379</v>
      </c>
      <c r="E894" s="10">
        <v>21.64161206</v>
      </c>
      <c r="F894" s="10">
        <v>42.689716369999999</v>
      </c>
      <c r="G894" s="10">
        <v>15.88639066</v>
      </c>
      <c r="H894" s="17">
        <v>1.9725756219844188</v>
      </c>
      <c r="I894" s="17">
        <v>0.98008060942536057</v>
      </c>
      <c r="J894" s="17">
        <v>0.73406688078300208</v>
      </c>
      <c r="K894" s="17">
        <v>-0.44601658198467714</v>
      </c>
    </row>
    <row r="895" spans="1:11" x14ac:dyDescent="0.25">
      <c r="A895" s="10" t="s">
        <v>2277</v>
      </c>
      <c r="B895" s="10" t="s">
        <v>2278</v>
      </c>
      <c r="C895" s="10" t="s">
        <v>2279</v>
      </c>
      <c r="D895" s="10" t="s">
        <v>2280</v>
      </c>
      <c r="E895" s="10">
        <v>0.97269303399999996</v>
      </c>
      <c r="F895" s="10">
        <v>2.734842338</v>
      </c>
      <c r="G895" s="10">
        <v>0.34920407799999997</v>
      </c>
      <c r="H895" s="21">
        <v>2.8116191258752248</v>
      </c>
      <c r="I895" s="21">
        <v>1.4914011739171478</v>
      </c>
      <c r="J895" s="20">
        <v>0.359007483135733</v>
      </c>
      <c r="K895" s="20">
        <v>-1.4779141790554786</v>
      </c>
    </row>
    <row r="896" spans="1:11" x14ac:dyDescent="0.25">
      <c r="A896" s="10" t="s">
        <v>3640</v>
      </c>
      <c r="B896" s="10" t="s">
        <v>3641</v>
      </c>
      <c r="C896" s="10" t="s">
        <v>3642</v>
      </c>
      <c r="D896" s="10" t="s">
        <v>3643</v>
      </c>
      <c r="E896" s="10">
        <v>1.543097392</v>
      </c>
      <c r="F896" s="10">
        <v>1.8164754299999999</v>
      </c>
      <c r="G896" s="10">
        <v>0.34911740000000002</v>
      </c>
      <c r="H896" s="17">
        <v>1.1771618819507408</v>
      </c>
      <c r="I896" s="17">
        <v>0.23531273178527673</v>
      </c>
      <c r="J896" s="20">
        <v>0.22624456616280772</v>
      </c>
      <c r="K896" s="20">
        <v>-2.14404495225665</v>
      </c>
    </row>
    <row r="897" spans="1:11" x14ac:dyDescent="0.25">
      <c r="A897" s="10" t="s">
        <v>3656</v>
      </c>
      <c r="B897" s="10" t="s">
        <v>3657</v>
      </c>
      <c r="C897" s="10" t="s">
        <v>3658</v>
      </c>
      <c r="D897" s="10" t="s">
        <v>3659</v>
      </c>
      <c r="E897" s="10">
        <v>0.18571410699999999</v>
      </c>
      <c r="F897" s="10">
        <v>0.64362052599999997</v>
      </c>
      <c r="G897" s="10"/>
      <c r="H897" s="21">
        <v>3.4656523211777337</v>
      </c>
      <c r="I897" s="21">
        <v>1.7931269286838367</v>
      </c>
      <c r="J897" s="17"/>
      <c r="K897" s="17"/>
    </row>
    <row r="898" spans="1:11" x14ac:dyDescent="0.25">
      <c r="A898" s="10" t="s">
        <v>516</v>
      </c>
      <c r="B898" s="10" t="s">
        <v>517</v>
      </c>
      <c r="C898" s="10" t="s">
        <v>518</v>
      </c>
      <c r="D898" s="10" t="s">
        <v>519</v>
      </c>
      <c r="E898" s="10">
        <v>0.89214846999999997</v>
      </c>
      <c r="F898" s="10"/>
      <c r="G898" s="10">
        <v>15.87014392</v>
      </c>
      <c r="H898" s="17"/>
      <c r="I898" s="17"/>
      <c r="J898" s="21">
        <v>17.788680307886423</v>
      </c>
      <c r="K898" s="21">
        <v>4.1528875799787199</v>
      </c>
    </row>
    <row r="899" spans="1:11" x14ac:dyDescent="0.25">
      <c r="A899" s="10" t="s">
        <v>3800</v>
      </c>
      <c r="B899" s="10" t="s">
        <v>3801</v>
      </c>
      <c r="C899" s="10" t="s">
        <v>3802</v>
      </c>
      <c r="D899" s="10" t="s">
        <v>3803</v>
      </c>
      <c r="E899" s="10"/>
      <c r="F899" s="10"/>
      <c r="G899" s="10">
        <v>18.390107459999999</v>
      </c>
      <c r="H899" s="17"/>
      <c r="I899" s="17"/>
      <c r="J899" s="17"/>
      <c r="K899" s="17"/>
    </row>
    <row r="900" spans="1:11" x14ac:dyDescent="0.25">
      <c r="A900" s="10" t="s">
        <v>1631</v>
      </c>
      <c r="B900" s="10" t="s">
        <v>1632</v>
      </c>
      <c r="C900" s="10" t="s">
        <v>1633</v>
      </c>
      <c r="D900" s="10" t="s">
        <v>1634</v>
      </c>
      <c r="E900" s="10">
        <v>2.1189198</v>
      </c>
      <c r="F900" s="10">
        <v>6.9868916910000003</v>
      </c>
      <c r="G900" s="10">
        <v>0.49872747499999998</v>
      </c>
      <c r="H900" s="21">
        <v>3.2973837381669662</v>
      </c>
      <c r="I900" s="21">
        <v>1.72132179266047</v>
      </c>
      <c r="J900" s="20">
        <v>0.23536873599463273</v>
      </c>
      <c r="K900" s="20">
        <v>-2.0870053948210185</v>
      </c>
    </row>
    <row r="901" spans="1:11" x14ac:dyDescent="0.25">
      <c r="A901" s="10" t="s">
        <v>4048</v>
      </c>
      <c r="B901" s="10" t="s">
        <v>4049</v>
      </c>
      <c r="C901" s="10" t="s">
        <v>4050</v>
      </c>
      <c r="D901" s="10" t="s">
        <v>4051</v>
      </c>
      <c r="E901" s="10">
        <v>3.4982558749999999</v>
      </c>
      <c r="F901" s="10">
        <v>3.6195472610000001</v>
      </c>
      <c r="G901" s="10">
        <v>6.252881039</v>
      </c>
      <c r="H901" s="17">
        <v>1.0346719594946725</v>
      </c>
      <c r="I901" s="17">
        <v>4.9173436878483918E-2</v>
      </c>
      <c r="J901" s="17">
        <v>1.7874281534651892</v>
      </c>
      <c r="K901" s="17">
        <v>0.83788525323500895</v>
      </c>
    </row>
    <row r="902" spans="1:11" x14ac:dyDescent="0.25">
      <c r="A902" s="10" t="s">
        <v>3772</v>
      </c>
      <c r="B902" s="10" t="s">
        <v>3773</v>
      </c>
      <c r="C902" s="10" t="s">
        <v>3774</v>
      </c>
      <c r="D902" s="10" t="s">
        <v>3775</v>
      </c>
      <c r="E902" s="10">
        <v>0.61145469200000002</v>
      </c>
      <c r="F902" s="10">
        <v>0.39402637400000001</v>
      </c>
      <c r="G902" s="10"/>
      <c r="H902" s="17">
        <v>0.64440812893459654</v>
      </c>
      <c r="I902" s="17">
        <v>-0.63395340174346937</v>
      </c>
      <c r="J902" s="17"/>
      <c r="K902" s="17"/>
    </row>
    <row r="903" spans="1:11" x14ac:dyDescent="0.25">
      <c r="A903" s="10" t="s">
        <v>1887</v>
      </c>
      <c r="B903" s="10" t="s">
        <v>1888</v>
      </c>
      <c r="C903" s="10" t="s">
        <v>1889</v>
      </c>
      <c r="D903" s="10" t="s">
        <v>1890</v>
      </c>
      <c r="E903" s="10">
        <v>5.0789426879999997</v>
      </c>
      <c r="F903" s="10">
        <v>5.9307970499999998</v>
      </c>
      <c r="G903" s="10">
        <v>15.00129124</v>
      </c>
      <c r="H903" s="17">
        <v>1.1677227750595953</v>
      </c>
      <c r="I903" s="17">
        <v>0.22369780973294831</v>
      </c>
      <c r="J903" s="21">
        <v>2.9536248312948086</v>
      </c>
      <c r="K903" s="21">
        <v>1.5624865869679703</v>
      </c>
    </row>
    <row r="904" spans="1:11" x14ac:dyDescent="0.25">
      <c r="A904" s="10" t="s">
        <v>162</v>
      </c>
      <c r="B904" s="10" t="s">
        <v>163</v>
      </c>
      <c r="C904" s="10" t="s">
        <v>164</v>
      </c>
      <c r="D904" s="10" t="s">
        <v>165</v>
      </c>
      <c r="E904" s="10">
        <v>17.359910240000001</v>
      </c>
      <c r="F904" s="10">
        <v>14.52435359</v>
      </c>
      <c r="G904" s="10">
        <v>28.762486729999999</v>
      </c>
      <c r="H904" s="17">
        <v>0.83666063874763441</v>
      </c>
      <c r="I904" s="17">
        <v>-0.25728553074457794</v>
      </c>
      <c r="J904" s="17">
        <v>1.6568338391362556</v>
      </c>
      <c r="K904" s="17">
        <v>0.72842892454232988</v>
      </c>
    </row>
    <row r="905" spans="1:11" x14ac:dyDescent="0.25">
      <c r="A905" s="10" t="s">
        <v>2935</v>
      </c>
      <c r="B905" s="10" t="s">
        <v>2936</v>
      </c>
      <c r="C905" s="10" t="s">
        <v>2937</v>
      </c>
      <c r="D905" s="10" t="s">
        <v>2938</v>
      </c>
      <c r="E905" s="10">
        <v>0.80478458900000005</v>
      </c>
      <c r="F905" s="10">
        <v>3.2266650540000001</v>
      </c>
      <c r="G905" s="10"/>
      <c r="H905" s="21">
        <v>4.0093524380348189</v>
      </c>
      <c r="I905" s="21">
        <v>2.0033692416983477</v>
      </c>
      <c r="J905" s="17"/>
      <c r="K905" s="17"/>
    </row>
    <row r="906" spans="1:11" x14ac:dyDescent="0.25">
      <c r="A906" s="10" t="s">
        <v>2493</v>
      </c>
      <c r="B906" s="10" t="s">
        <v>2494</v>
      </c>
      <c r="C906" s="10" t="s">
        <v>2495</v>
      </c>
      <c r="D906" s="10" t="s">
        <v>2496</v>
      </c>
      <c r="E906" s="10">
        <v>0.51633313700000005</v>
      </c>
      <c r="F906" s="10">
        <v>2.2722666970000001</v>
      </c>
      <c r="G906" s="10">
        <v>1.147528568</v>
      </c>
      <c r="H906" s="21">
        <v>4.4007764254727659</v>
      </c>
      <c r="I906" s="21">
        <v>2.1377580797408915</v>
      </c>
      <c r="J906" s="21">
        <v>2.2224577230649443</v>
      </c>
      <c r="K906" s="21">
        <v>1.1521559754983903</v>
      </c>
    </row>
    <row r="907" spans="1:11" x14ac:dyDescent="0.25">
      <c r="A907" s="10" t="s">
        <v>396</v>
      </c>
      <c r="B907" s="10" t="s">
        <v>397</v>
      </c>
      <c r="C907" s="10" t="s">
        <v>398</v>
      </c>
      <c r="D907" s="10" t="s">
        <v>399</v>
      </c>
      <c r="E907" s="10">
        <v>2.79005291</v>
      </c>
      <c r="F907" s="10">
        <v>17.902094989999998</v>
      </c>
      <c r="G907" s="10">
        <v>1.1954509760000001</v>
      </c>
      <c r="H907" s="21">
        <v>6.4163998201740187</v>
      </c>
      <c r="I907" s="21">
        <v>2.6817640421373636</v>
      </c>
      <c r="J907" s="20">
        <v>0.42846892677744958</v>
      </c>
      <c r="K907" s="20">
        <v>-1.2227375132090486</v>
      </c>
    </row>
    <row r="908" spans="1:11" x14ac:dyDescent="0.25">
      <c r="A908" s="10" t="s">
        <v>3376</v>
      </c>
      <c r="B908" s="10" t="s">
        <v>3377</v>
      </c>
      <c r="C908" s="10" t="s">
        <v>3378</v>
      </c>
      <c r="D908" s="10" t="s">
        <v>3379</v>
      </c>
      <c r="E908" s="10">
        <v>0.61703010199999997</v>
      </c>
      <c r="F908" s="10">
        <v>1.9682995560000001</v>
      </c>
      <c r="G908" s="10">
        <v>0.299954418</v>
      </c>
      <c r="H908" s="21">
        <v>3.1899571019632362</v>
      </c>
      <c r="I908" s="21">
        <v>1.6735370229866851</v>
      </c>
      <c r="J908" s="20">
        <v>0.48612606909735501</v>
      </c>
      <c r="K908" s="20">
        <v>-1.0405975924230317</v>
      </c>
    </row>
    <row r="909" spans="1:11" x14ac:dyDescent="0.25">
      <c r="A909" s="10" t="s">
        <v>2437</v>
      </c>
      <c r="B909" s="10" t="s">
        <v>2438</v>
      </c>
      <c r="C909" s="10" t="s">
        <v>2439</v>
      </c>
      <c r="D909" s="10" t="s">
        <v>2440</v>
      </c>
      <c r="E909" s="10"/>
      <c r="F909" s="10">
        <v>0.24930796499999999</v>
      </c>
      <c r="G909" s="10"/>
      <c r="H909" s="17"/>
      <c r="I909" s="17"/>
      <c r="J909" s="17"/>
      <c r="K909" s="17"/>
    </row>
    <row r="910" spans="1:11" x14ac:dyDescent="0.25">
      <c r="A910" s="10" t="s">
        <v>464</v>
      </c>
      <c r="B910" s="10" t="s">
        <v>465</v>
      </c>
      <c r="C910" s="10" t="s">
        <v>466</v>
      </c>
      <c r="D910" s="10" t="s">
        <v>467</v>
      </c>
      <c r="E910" s="10">
        <v>0.24058422800000001</v>
      </c>
      <c r="F910" s="10">
        <v>0.37179041899999998</v>
      </c>
      <c r="G910" s="10">
        <v>0.13668775999999999</v>
      </c>
      <c r="H910" s="17">
        <v>1.5453648898380818</v>
      </c>
      <c r="I910" s="17">
        <v>0.62794752590024216</v>
      </c>
      <c r="J910" s="17">
        <v>0.56814929696887684</v>
      </c>
      <c r="K910" s="17">
        <v>-0.81565800724491444</v>
      </c>
    </row>
    <row r="911" spans="1:11" x14ac:dyDescent="0.25">
      <c r="A911" s="10" t="s">
        <v>480</v>
      </c>
      <c r="B911" s="10" t="s">
        <v>481</v>
      </c>
      <c r="C911" s="10" t="s">
        <v>482</v>
      </c>
      <c r="D911" s="10" t="s">
        <v>483</v>
      </c>
      <c r="E911" s="10">
        <v>0.10744234900000001</v>
      </c>
      <c r="F911" s="10">
        <v>0.37139115299999997</v>
      </c>
      <c r="G911" s="10">
        <v>9.1265444000000001E-2</v>
      </c>
      <c r="H911" s="21">
        <v>3.4566551872390647</v>
      </c>
      <c r="I911" s="21">
        <v>1.789376697186938</v>
      </c>
      <c r="J911" s="17">
        <v>0.84943641729203068</v>
      </c>
      <c r="K911" s="17">
        <v>-0.23542213322304545</v>
      </c>
    </row>
    <row r="912" spans="1:11" x14ac:dyDescent="0.25">
      <c r="A912" s="10" t="s">
        <v>2676</v>
      </c>
      <c r="B912" s="10" t="s">
        <v>2677</v>
      </c>
      <c r="C912" s="10" t="s">
        <v>2678</v>
      </c>
      <c r="D912" s="10" t="s">
        <v>2679</v>
      </c>
      <c r="E912" s="10">
        <v>2.4354007420000001</v>
      </c>
      <c r="F912" s="10">
        <v>11.61134478</v>
      </c>
      <c r="G912" s="10">
        <v>0.65864602299999997</v>
      </c>
      <c r="H912" s="21">
        <v>4.7677347632178719</v>
      </c>
      <c r="I912" s="21">
        <v>2.2533039785781956</v>
      </c>
      <c r="J912" s="20">
        <v>0.27044667090768254</v>
      </c>
      <c r="K912" s="20">
        <v>-1.8865839562960722</v>
      </c>
    </row>
    <row r="913" spans="1:11" x14ac:dyDescent="0.25">
      <c r="A913" s="10" t="s">
        <v>2554</v>
      </c>
      <c r="B913" s="10" t="s">
        <v>2555</v>
      </c>
      <c r="C913" s="10" t="s">
        <v>2556</v>
      </c>
      <c r="D913" s="10" t="s">
        <v>2557</v>
      </c>
      <c r="E913" s="10">
        <v>5.4117194079999997</v>
      </c>
      <c r="F913" s="10">
        <v>21.47338967</v>
      </c>
      <c r="G913" s="10">
        <v>1.4257931509999999</v>
      </c>
      <c r="H913" s="21">
        <v>3.9679421734719771</v>
      </c>
      <c r="I913" s="21">
        <v>1.9883910008626136</v>
      </c>
      <c r="J913" s="20">
        <v>0.26346398316444275</v>
      </c>
      <c r="K913" s="20">
        <v>-1.9243223431257064</v>
      </c>
    </row>
    <row r="914" spans="1:11" x14ac:dyDescent="0.25">
      <c r="A914" s="10" t="s">
        <v>2542</v>
      </c>
      <c r="B914" s="10" t="s">
        <v>2543</v>
      </c>
      <c r="C914" s="10" t="s">
        <v>2544</v>
      </c>
      <c r="D914" s="10" t="s">
        <v>2545</v>
      </c>
      <c r="E914" s="10">
        <v>12.67834788</v>
      </c>
      <c r="F914" s="10">
        <v>36.537179960000003</v>
      </c>
      <c r="G914" s="10">
        <v>4.0951193659999996</v>
      </c>
      <c r="H914" s="21">
        <v>2.881856556218743</v>
      </c>
      <c r="I914" s="21">
        <v>1.5269985274689004</v>
      </c>
      <c r="J914" s="20">
        <v>0.3230010254301367</v>
      </c>
      <c r="K914" s="20">
        <v>-1.6303893498423891</v>
      </c>
    </row>
    <row r="915" spans="1:11" x14ac:dyDescent="0.25">
      <c r="A915" s="10" t="s">
        <v>4184</v>
      </c>
      <c r="B915" s="10" t="s">
        <v>4185</v>
      </c>
      <c r="C915" s="10" t="s">
        <v>4186</v>
      </c>
      <c r="D915" s="10" t="s">
        <v>4187</v>
      </c>
      <c r="E915" s="10">
        <v>0.19386400300000001</v>
      </c>
      <c r="F915" s="10">
        <v>0.87811578800000001</v>
      </c>
      <c r="G915" s="10"/>
      <c r="H915" s="21">
        <v>4.529545322552738</v>
      </c>
      <c r="I915" s="21">
        <v>2.179366239273703</v>
      </c>
      <c r="J915" s="17"/>
      <c r="K915" s="17"/>
    </row>
    <row r="916" spans="1:11" x14ac:dyDescent="0.25">
      <c r="A916" s="10" t="s">
        <v>3184</v>
      </c>
      <c r="B916" s="10" t="s">
        <v>3185</v>
      </c>
      <c r="C916" s="10" t="s">
        <v>3186</v>
      </c>
      <c r="D916" s="10" t="s">
        <v>3187</v>
      </c>
      <c r="E916" s="10">
        <v>12.2572283</v>
      </c>
      <c r="F916" s="10">
        <v>29.48436104</v>
      </c>
      <c r="G916" s="10">
        <v>9.3144765310000004</v>
      </c>
      <c r="H916" s="21">
        <v>2.4054672327511435</v>
      </c>
      <c r="I916" s="21">
        <v>1.2663171471776054</v>
      </c>
      <c r="J916" s="17">
        <v>0.75991703042685443</v>
      </c>
      <c r="K916" s="17">
        <v>-0.39608618465487588</v>
      </c>
    </row>
    <row r="917" spans="1:11" x14ac:dyDescent="0.25">
      <c r="A917" s="10" t="s">
        <v>2297</v>
      </c>
      <c r="B917" s="10" t="s">
        <v>2298</v>
      </c>
      <c r="C917" s="10" t="s">
        <v>2299</v>
      </c>
      <c r="D917" s="10" t="s">
        <v>2300</v>
      </c>
      <c r="E917" s="10">
        <v>7.4788986309999999</v>
      </c>
      <c r="F917" s="10">
        <v>4.7867423310000001</v>
      </c>
      <c r="G917" s="10">
        <v>4.3026354580000001</v>
      </c>
      <c r="H917" s="17">
        <v>0.64003305395248644</v>
      </c>
      <c r="I917" s="17">
        <v>-0.64378168111544076</v>
      </c>
      <c r="J917" s="17">
        <v>0.57530335284470846</v>
      </c>
      <c r="K917" s="17">
        <v>-0.7976052166722708</v>
      </c>
    </row>
    <row r="918" spans="1:11" x14ac:dyDescent="0.25">
      <c r="A918" s="10" t="s">
        <v>3616</v>
      </c>
      <c r="B918" s="10" t="s">
        <v>3617</v>
      </c>
      <c r="C918" s="10" t="s">
        <v>3618</v>
      </c>
      <c r="D918" s="10" t="s">
        <v>3619</v>
      </c>
      <c r="E918" s="10">
        <v>0.62058167500000005</v>
      </c>
      <c r="F918" s="10">
        <v>2.1005299860000002</v>
      </c>
      <c r="G918" s="10"/>
      <c r="H918" s="21">
        <v>3.384776042573284</v>
      </c>
      <c r="I918" s="21">
        <v>1.7590603794552602</v>
      </c>
      <c r="J918" s="17"/>
      <c r="K918" s="17"/>
    </row>
    <row r="919" spans="1:11" x14ac:dyDescent="0.25">
      <c r="A919" s="10" t="s">
        <v>588</v>
      </c>
      <c r="B919" s="10" t="s">
        <v>589</v>
      </c>
      <c r="C919" s="10" t="s">
        <v>590</v>
      </c>
      <c r="D919" s="10" t="s">
        <v>591</v>
      </c>
      <c r="E919" s="10">
        <v>80.925490289999999</v>
      </c>
      <c r="F919" s="10">
        <v>55.789985940000001</v>
      </c>
      <c r="G919" s="10">
        <v>83.586583329999996</v>
      </c>
      <c r="H919" s="17">
        <v>0.68939941840419094</v>
      </c>
      <c r="I919" s="17">
        <v>-0.53658801327783345</v>
      </c>
      <c r="J919" s="17">
        <v>1.0328832489054296</v>
      </c>
      <c r="K919" s="17">
        <v>4.6677189590852076E-2</v>
      </c>
    </row>
    <row r="920" spans="1:11" x14ac:dyDescent="0.25">
      <c r="A920" s="10" t="s">
        <v>592</v>
      </c>
      <c r="B920" s="10" t="s">
        <v>593</v>
      </c>
      <c r="C920" s="10" t="s">
        <v>594</v>
      </c>
      <c r="D920" s="10" t="s">
        <v>595</v>
      </c>
      <c r="E920" s="10">
        <v>54.525658659999998</v>
      </c>
      <c r="F920" s="10">
        <v>52.19677866</v>
      </c>
      <c r="G920" s="10">
        <v>606.10645529999999</v>
      </c>
      <c r="H920" s="17">
        <v>0.95728836556524788</v>
      </c>
      <c r="I920" s="17">
        <v>-6.2974519282730471E-2</v>
      </c>
      <c r="J920" s="21">
        <v>11.115985944882119</v>
      </c>
      <c r="K920" s="21">
        <v>3.4745640103875495</v>
      </c>
    </row>
    <row r="921" spans="1:11" x14ac:dyDescent="0.25">
      <c r="A921" s="10" t="s">
        <v>1819</v>
      </c>
      <c r="B921" s="10" t="s">
        <v>1820</v>
      </c>
      <c r="C921" s="10" t="s">
        <v>1821</v>
      </c>
      <c r="D921" s="10" t="s">
        <v>1822</v>
      </c>
      <c r="E921" s="10">
        <v>0.67593046499999998</v>
      </c>
      <c r="F921" s="10">
        <v>0.43838424799999998</v>
      </c>
      <c r="G921" s="10">
        <v>0.61079860399999997</v>
      </c>
      <c r="H921" s="17">
        <v>0.64856412116296602</v>
      </c>
      <c r="I921" s="17">
        <v>-0.6246788793760808</v>
      </c>
      <c r="J921" s="17">
        <v>0.90364118149342476</v>
      </c>
      <c r="K921" s="17">
        <v>-0.14617807495038304</v>
      </c>
    </row>
    <row r="922" spans="1:11" x14ac:dyDescent="0.25">
      <c r="A922" s="10" t="s">
        <v>911</v>
      </c>
      <c r="B922" s="10" t="s">
        <v>912</v>
      </c>
      <c r="C922" s="10" t="s">
        <v>913</v>
      </c>
      <c r="D922" s="10" t="s">
        <v>914</v>
      </c>
      <c r="E922" s="10">
        <v>44.521877099999998</v>
      </c>
      <c r="F922" s="10">
        <v>38.665142680000002</v>
      </c>
      <c r="G922" s="10">
        <v>51.883545509999998</v>
      </c>
      <c r="H922" s="17">
        <v>0.86845266189371884</v>
      </c>
      <c r="I922" s="17">
        <v>-0.20348088304145737</v>
      </c>
      <c r="J922" s="17">
        <v>1.1653494616470248</v>
      </c>
      <c r="K922" s="17">
        <v>0.2207626510027941</v>
      </c>
    </row>
    <row r="923" spans="1:11" x14ac:dyDescent="0.25">
      <c r="A923" s="10" t="s">
        <v>1079</v>
      </c>
      <c r="B923" s="10" t="s">
        <v>1080</v>
      </c>
      <c r="C923" s="10" t="s">
        <v>1081</v>
      </c>
      <c r="D923" s="10" t="s">
        <v>1082</v>
      </c>
      <c r="E923" s="10">
        <v>1.4155469919999999</v>
      </c>
      <c r="F923" s="10">
        <v>1.2192239300000001</v>
      </c>
      <c r="G923" s="10">
        <v>1.3784060300000001</v>
      </c>
      <c r="H923" s="17">
        <v>0.86130939975180998</v>
      </c>
      <c r="I923" s="17">
        <v>-0.21539651893131248</v>
      </c>
      <c r="J923" s="17">
        <v>0.97376211301362448</v>
      </c>
      <c r="K923" s="17">
        <v>-3.8358725344897177E-2</v>
      </c>
    </row>
    <row r="924" spans="1:11" x14ac:dyDescent="0.25">
      <c r="A924" s="10" t="s">
        <v>1948</v>
      </c>
      <c r="B924" s="10" t="s">
        <v>1949</v>
      </c>
      <c r="C924" s="10" t="s">
        <v>1950</v>
      </c>
      <c r="D924" s="10" t="s">
        <v>1951</v>
      </c>
      <c r="E924" s="10">
        <v>1.5284735270000001</v>
      </c>
      <c r="F924" s="10">
        <v>4.0308009240000002</v>
      </c>
      <c r="G924" s="10">
        <v>0.91744375600000005</v>
      </c>
      <c r="H924" s="21">
        <v>2.63714147009888</v>
      </c>
      <c r="I924" s="21">
        <v>1.3989749670066223</v>
      </c>
      <c r="J924" s="17">
        <v>0.60023529344384907</v>
      </c>
      <c r="K924" s="17">
        <v>-0.73639994392946084</v>
      </c>
    </row>
    <row r="925" spans="1:11" x14ac:dyDescent="0.25">
      <c r="A925" s="10" t="s">
        <v>584</v>
      </c>
      <c r="B925" s="10" t="s">
        <v>585</v>
      </c>
      <c r="C925" s="10" t="s">
        <v>586</v>
      </c>
      <c r="D925" s="10" t="s">
        <v>587</v>
      </c>
      <c r="E925" s="10">
        <v>6.3965696909999998</v>
      </c>
      <c r="F925" s="10">
        <v>4.908945417</v>
      </c>
      <c r="G925" s="10">
        <v>3.04670627</v>
      </c>
      <c r="H925" s="17">
        <v>0.76743405514785634</v>
      </c>
      <c r="I925" s="17">
        <v>-0.38188530844182667</v>
      </c>
      <c r="J925" s="20">
        <v>0.47630314640153587</v>
      </c>
      <c r="K925" s="20">
        <v>-1.0700480158833081</v>
      </c>
    </row>
    <row r="926" spans="1:11" x14ac:dyDescent="0.25">
      <c r="A926" s="10" t="s">
        <v>947</v>
      </c>
      <c r="B926" s="10" t="s">
        <v>948</v>
      </c>
      <c r="C926" s="10" t="s">
        <v>949</v>
      </c>
      <c r="D926" s="10" t="s">
        <v>950</v>
      </c>
      <c r="E926" s="10">
        <v>0.68059108800000001</v>
      </c>
      <c r="F926" s="10">
        <v>0.48181032099999999</v>
      </c>
      <c r="G926" s="10">
        <v>0.37134909500000002</v>
      </c>
      <c r="H926" s="17">
        <v>0.70792922430979577</v>
      </c>
      <c r="I926" s="17">
        <v>-0.49832296175599244</v>
      </c>
      <c r="J926" s="17">
        <v>0.54562732534634661</v>
      </c>
      <c r="K926" s="17">
        <v>-0.87401219767610905</v>
      </c>
    </row>
    <row r="927" spans="1:11" x14ac:dyDescent="0.25">
      <c r="A927" s="10" t="s">
        <v>2005</v>
      </c>
      <c r="B927" s="10" t="s">
        <v>2006</v>
      </c>
      <c r="C927" s="10" t="s">
        <v>2007</v>
      </c>
      <c r="D927" s="10" t="s">
        <v>2008</v>
      </c>
      <c r="E927" s="10">
        <v>3.8629581150000001</v>
      </c>
      <c r="F927" s="10">
        <v>2.5891832429999999</v>
      </c>
      <c r="G927" s="10">
        <v>1.8727796779999999</v>
      </c>
      <c r="H927" s="17">
        <v>0.67025920704294251</v>
      </c>
      <c r="I927" s="17">
        <v>-0.57720896290412405</v>
      </c>
      <c r="J927" s="20">
        <v>0.48480455191267324</v>
      </c>
      <c r="K927" s="20">
        <v>-1.0445248503029616</v>
      </c>
    </row>
    <row r="928" spans="1:11" x14ac:dyDescent="0.25">
      <c r="A928" s="10" t="s">
        <v>1107</v>
      </c>
      <c r="B928" s="10" t="s">
        <v>1108</v>
      </c>
      <c r="C928" s="10" t="s">
        <v>1109</v>
      </c>
      <c r="D928" s="10" t="s">
        <v>1110</v>
      </c>
      <c r="E928" s="10">
        <v>5.8561287210000001</v>
      </c>
      <c r="F928" s="10">
        <v>4.4013513829999997</v>
      </c>
      <c r="G928" s="10">
        <v>3.0805993190000001</v>
      </c>
      <c r="H928" s="17">
        <v>0.75158036865153111</v>
      </c>
      <c r="I928" s="17">
        <v>-0.41200071096463353</v>
      </c>
      <c r="J928" s="17">
        <v>0.52604706381419031</v>
      </c>
      <c r="K928" s="17">
        <v>-0.92673621610381196</v>
      </c>
    </row>
    <row r="929" spans="1:11" x14ac:dyDescent="0.25">
      <c r="A929" s="10" t="s">
        <v>915</v>
      </c>
      <c r="B929" s="10" t="s">
        <v>916</v>
      </c>
      <c r="C929" s="10" t="s">
        <v>917</v>
      </c>
      <c r="D929" s="10" t="s">
        <v>918</v>
      </c>
      <c r="E929" s="10">
        <v>5.1872071919999998</v>
      </c>
      <c r="F929" s="10">
        <v>3.353598463</v>
      </c>
      <c r="G929" s="10">
        <v>3.197502359</v>
      </c>
      <c r="H929" s="17">
        <v>0.64651330453352751</v>
      </c>
      <c r="I929" s="17">
        <v>-0.62924803546739283</v>
      </c>
      <c r="J929" s="17">
        <v>0.61642079073520839</v>
      </c>
      <c r="K929" s="17">
        <v>-0.69801257277388684</v>
      </c>
    </row>
    <row r="930" spans="1:11" x14ac:dyDescent="0.25">
      <c r="A930" s="10" t="s">
        <v>1903</v>
      </c>
      <c r="B930" s="10" t="s">
        <v>1904</v>
      </c>
      <c r="C930" s="10" t="s">
        <v>1905</v>
      </c>
      <c r="D930" s="10" t="s">
        <v>1906</v>
      </c>
      <c r="E930" s="10">
        <v>1.3866540839999999</v>
      </c>
      <c r="F930" s="10">
        <v>3.998855845</v>
      </c>
      <c r="G930" s="10">
        <v>1.208017627</v>
      </c>
      <c r="H930" s="21">
        <v>2.8838164406978377</v>
      </c>
      <c r="I930" s="21">
        <v>1.5279793377677575</v>
      </c>
      <c r="J930" s="17">
        <v>0.87117446300327639</v>
      </c>
      <c r="K930" s="17">
        <v>-0.1989664303625113</v>
      </c>
    </row>
    <row r="931" spans="1:11" x14ac:dyDescent="0.25">
      <c r="A931" s="10" t="s">
        <v>3596</v>
      </c>
      <c r="B931" s="10" t="s">
        <v>3597</v>
      </c>
      <c r="C931" s="10" t="s">
        <v>3598</v>
      </c>
      <c r="D931" s="10" t="s">
        <v>3599</v>
      </c>
      <c r="E931" s="10">
        <v>74.812157569999997</v>
      </c>
      <c r="F931" s="10">
        <v>49.355851190000003</v>
      </c>
      <c r="G931" s="10">
        <v>110.8934581</v>
      </c>
      <c r="H931" s="17">
        <v>0.65973035390429535</v>
      </c>
      <c r="I931" s="17">
        <v>-0.60005161068005419</v>
      </c>
      <c r="J931" s="17">
        <v>1.4822919389303746</v>
      </c>
      <c r="K931" s="17">
        <v>0.56782961590863601</v>
      </c>
    </row>
    <row r="932" spans="1:11" x14ac:dyDescent="0.25">
      <c r="A932" s="10" t="s">
        <v>3992</v>
      </c>
      <c r="B932" s="10" t="s">
        <v>3993</v>
      </c>
      <c r="C932" s="10" t="s">
        <v>3994</v>
      </c>
      <c r="D932" s="10" t="s">
        <v>3995</v>
      </c>
      <c r="E932" s="10">
        <v>2.0633861580000001</v>
      </c>
      <c r="F932" s="10">
        <v>3.0703619579999999</v>
      </c>
      <c r="G932" s="10"/>
      <c r="H932" s="17">
        <v>1.4880210115279835</v>
      </c>
      <c r="I932" s="17">
        <v>0.57339489809460298</v>
      </c>
      <c r="J932" s="17"/>
      <c r="K932" s="17"/>
    </row>
    <row r="933" spans="1:11" x14ac:dyDescent="0.25">
      <c r="A933" s="10" t="s">
        <v>1940</v>
      </c>
      <c r="B933" s="10" t="s">
        <v>1941</v>
      </c>
      <c r="C933" s="10" t="s">
        <v>1942</v>
      </c>
      <c r="D933" s="10" t="s">
        <v>1943</v>
      </c>
      <c r="E933" s="10">
        <v>1.9752479009999999</v>
      </c>
      <c r="F933" s="10">
        <v>5.6488006769999997</v>
      </c>
      <c r="G933" s="10">
        <v>0.998130187</v>
      </c>
      <c r="H933" s="21">
        <v>2.8597932817142633</v>
      </c>
      <c r="I933" s="21">
        <v>1.5159108665057046</v>
      </c>
      <c r="J933" s="17">
        <v>0.50531894578633962</v>
      </c>
      <c r="K933" s="17">
        <v>-0.98473382334313875</v>
      </c>
    </row>
    <row r="934" spans="1:11" x14ac:dyDescent="0.25">
      <c r="A934" s="10" t="s">
        <v>4040</v>
      </c>
      <c r="B934" s="10" t="s">
        <v>4041</v>
      </c>
      <c r="C934" s="10" t="s">
        <v>4042</v>
      </c>
      <c r="D934" s="10" t="s">
        <v>4043</v>
      </c>
      <c r="E934" s="10">
        <v>0.65984344500000003</v>
      </c>
      <c r="F934" s="10">
        <v>0.70102611999999997</v>
      </c>
      <c r="G934" s="10">
        <v>0.448925148</v>
      </c>
      <c r="H934" s="17">
        <v>1.0624127970233908</v>
      </c>
      <c r="I934" s="17">
        <v>8.7344429518665737E-2</v>
      </c>
      <c r="J934" s="17">
        <v>0.68035100053164876</v>
      </c>
      <c r="K934" s="17">
        <v>-0.55564885429106059</v>
      </c>
    </row>
    <row r="935" spans="1:11" x14ac:dyDescent="0.25">
      <c r="A935" s="10" t="s">
        <v>3984</v>
      </c>
      <c r="B935" s="10" t="s">
        <v>3985</v>
      </c>
      <c r="C935" s="10" t="s">
        <v>3986</v>
      </c>
      <c r="D935" s="10" t="s">
        <v>3987</v>
      </c>
      <c r="E935" s="10">
        <v>4.6166754000000001</v>
      </c>
      <c r="F935" s="10">
        <v>3.840905749</v>
      </c>
      <c r="G935" s="10">
        <v>2.5879478580000002</v>
      </c>
      <c r="H935" s="17">
        <v>0.83196357036494273</v>
      </c>
      <c r="I935" s="17">
        <v>-0.26540773719946764</v>
      </c>
      <c r="J935" s="17">
        <v>0.56056526261300499</v>
      </c>
      <c r="K935" s="17">
        <v>-0.83504574939085641</v>
      </c>
    </row>
    <row r="936" spans="1:11" x14ac:dyDescent="0.25">
      <c r="A936" s="10" t="s">
        <v>2964</v>
      </c>
      <c r="B936" s="10" t="s">
        <v>2965</v>
      </c>
      <c r="C936" s="10" t="s">
        <v>2966</v>
      </c>
      <c r="D936" s="10" t="s">
        <v>2967</v>
      </c>
      <c r="E936" s="10">
        <v>0.92589550499999995</v>
      </c>
      <c r="F936" s="10">
        <v>1.2302821070000001</v>
      </c>
      <c r="G936" s="10">
        <v>1.1352068340000001</v>
      </c>
      <c r="H936" s="17">
        <v>1.3287483310549175</v>
      </c>
      <c r="I936" s="17">
        <v>0.41006787969217973</v>
      </c>
      <c r="J936" s="17">
        <v>1.2260636625512078</v>
      </c>
      <c r="K936" s="17">
        <v>0.29403389196700125</v>
      </c>
    </row>
    <row r="937" spans="1:11" x14ac:dyDescent="0.25">
      <c r="A937" s="10" t="s">
        <v>2911</v>
      </c>
      <c r="B937" s="10" t="s">
        <v>2912</v>
      </c>
      <c r="C937" s="10" t="s">
        <v>2913</v>
      </c>
      <c r="D937" s="10" t="s">
        <v>2914</v>
      </c>
      <c r="E937" s="10">
        <v>0.37153572400000001</v>
      </c>
      <c r="F937" s="10">
        <v>0.59994645300000005</v>
      </c>
      <c r="G937" s="10"/>
      <c r="H937" s="17">
        <v>1.6147746077844187</v>
      </c>
      <c r="I937" s="17">
        <v>0.69133280583276846</v>
      </c>
      <c r="J937" s="17"/>
      <c r="K937" s="17"/>
    </row>
    <row r="938" spans="1:11" x14ac:dyDescent="0.25">
      <c r="A938" s="10" t="s">
        <v>3408</v>
      </c>
      <c r="B938" s="10" t="s">
        <v>3409</v>
      </c>
      <c r="C938" s="10" t="s">
        <v>3410</v>
      </c>
      <c r="D938" s="10" t="s">
        <v>3411</v>
      </c>
      <c r="E938" s="10">
        <v>0.36011194699999999</v>
      </c>
      <c r="F938" s="10">
        <v>0.71179741699999999</v>
      </c>
      <c r="G938" s="10">
        <v>0.42576803099999999</v>
      </c>
      <c r="H938" s="17">
        <v>1.9766003958763412</v>
      </c>
      <c r="I938" s="17">
        <v>0.9830212346690238</v>
      </c>
      <c r="J938" s="17">
        <v>1.1823213157657333</v>
      </c>
      <c r="K938" s="17">
        <v>0.24162216552040339</v>
      </c>
    </row>
    <row r="939" spans="1:11" x14ac:dyDescent="0.25">
      <c r="A939" s="10" t="s">
        <v>907</v>
      </c>
      <c r="B939" s="10" t="s">
        <v>908</v>
      </c>
      <c r="C939" s="10" t="s">
        <v>909</v>
      </c>
      <c r="D939" s="10" t="s">
        <v>910</v>
      </c>
      <c r="E939" s="10">
        <v>0.432438989</v>
      </c>
      <c r="F939" s="10">
        <v>2.6079151980000002</v>
      </c>
      <c r="G939" s="10">
        <v>0.33223074600000002</v>
      </c>
      <c r="H939" s="21">
        <v>6.0307124573358024</v>
      </c>
      <c r="I939" s="21">
        <v>2.5923284495462799</v>
      </c>
      <c r="J939" s="17">
        <v>0.76827195153765382</v>
      </c>
      <c r="K939" s="17">
        <v>-0.38031101091218322</v>
      </c>
    </row>
    <row r="940" spans="1:11" x14ac:dyDescent="0.25">
      <c r="A940" s="10" t="s">
        <v>1299</v>
      </c>
      <c r="B940" s="10" t="s">
        <v>1300</v>
      </c>
      <c r="C940" s="10" t="s">
        <v>1301</v>
      </c>
      <c r="D940" s="10" t="s">
        <v>1302</v>
      </c>
      <c r="E940" s="10">
        <v>21.356295750000001</v>
      </c>
      <c r="F940" s="10">
        <v>1.3820628049999999</v>
      </c>
      <c r="G940" s="10"/>
      <c r="H940" s="20">
        <v>6.4714537632304503E-2</v>
      </c>
      <c r="I940" s="20">
        <v>-3.9497663506002039</v>
      </c>
      <c r="J940" s="17"/>
      <c r="K940" s="17"/>
    </row>
    <row r="941" spans="1:11" x14ac:dyDescent="0.25">
      <c r="A941" s="10" t="s">
        <v>500</v>
      </c>
      <c r="B941" s="10" t="s">
        <v>501</v>
      </c>
      <c r="C941" s="10" t="s">
        <v>502</v>
      </c>
      <c r="D941" s="10" t="s">
        <v>503</v>
      </c>
      <c r="E941" s="10">
        <v>0.70957984200000002</v>
      </c>
      <c r="F941" s="10">
        <v>0.89546930300000005</v>
      </c>
      <c r="G941" s="10">
        <v>0.41398852400000002</v>
      </c>
      <c r="H941" s="17">
        <v>1.2619711694121096</v>
      </c>
      <c r="I941" s="17">
        <v>0.33567895134955039</v>
      </c>
      <c r="J941" s="17">
        <v>0.58342768423796343</v>
      </c>
      <c r="K941" s="17">
        <v>-0.77737424967765012</v>
      </c>
    </row>
    <row r="942" spans="1:11" x14ac:dyDescent="0.25">
      <c r="A942" s="10" t="s">
        <v>1083</v>
      </c>
      <c r="B942" s="10" t="s">
        <v>1084</v>
      </c>
      <c r="C942" s="10" t="s">
        <v>1085</v>
      </c>
      <c r="D942" s="10" t="s">
        <v>1086</v>
      </c>
      <c r="E942" s="10">
        <v>1.2300470459999999</v>
      </c>
      <c r="F942" s="10">
        <v>1.5529820030000001</v>
      </c>
      <c r="G942" s="10">
        <v>0.78615155800000003</v>
      </c>
      <c r="H942" s="17">
        <v>1.2625387037432065</v>
      </c>
      <c r="I942" s="17">
        <v>0.336327615066423</v>
      </c>
      <c r="J942" s="17">
        <v>0.63912316244853618</v>
      </c>
      <c r="K942" s="17">
        <v>-0.64583412188078859</v>
      </c>
    </row>
    <row r="943" spans="1:11" x14ac:dyDescent="0.25">
      <c r="A943" s="10" t="s">
        <v>1371</v>
      </c>
      <c r="B943" s="10" t="s">
        <v>1372</v>
      </c>
      <c r="C943" s="10" t="s">
        <v>1373</v>
      </c>
      <c r="D943" s="10" t="s">
        <v>1374</v>
      </c>
      <c r="E943" s="10">
        <v>2.3872972830000001</v>
      </c>
      <c r="F943" s="10">
        <v>3.2644500079999998</v>
      </c>
      <c r="G943" s="10">
        <v>1.755243243</v>
      </c>
      <c r="H943" s="17">
        <v>1.3674250087101532</v>
      </c>
      <c r="I943" s="17">
        <v>0.45146171599513146</v>
      </c>
      <c r="J943" s="17">
        <v>0.73524284365383741</v>
      </c>
      <c r="K943" s="17">
        <v>-0.44370725790404703</v>
      </c>
    </row>
    <row r="944" spans="1:11" x14ac:dyDescent="0.25">
      <c r="A944" s="10" t="s">
        <v>4248</v>
      </c>
      <c r="B944" s="10" t="s">
        <v>4249</v>
      </c>
      <c r="C944" s="10" t="s">
        <v>4250</v>
      </c>
      <c r="D944" s="10" t="s">
        <v>4251</v>
      </c>
      <c r="E944" s="10">
        <v>0.371867693</v>
      </c>
      <c r="F944" s="10">
        <v>0.72999576799999999</v>
      </c>
      <c r="G944" s="10">
        <v>0.62868148199999996</v>
      </c>
      <c r="H944" s="17">
        <v>1.9630524020810809</v>
      </c>
      <c r="I944" s="17">
        <v>0.97309868488429585</v>
      </c>
      <c r="J944" s="17">
        <v>1.6906052712678108</v>
      </c>
      <c r="K944" s="17">
        <v>0.75753985332530693</v>
      </c>
    </row>
    <row r="945" spans="1:11" x14ac:dyDescent="0.25">
      <c r="A945" s="10" t="s">
        <v>814</v>
      </c>
      <c r="B945" s="10" t="s">
        <v>815</v>
      </c>
      <c r="C945" s="10" t="s">
        <v>816</v>
      </c>
      <c r="D945" s="10" t="s">
        <v>817</v>
      </c>
      <c r="E945" s="10">
        <v>1.0584028720000001</v>
      </c>
      <c r="F945" s="10">
        <v>0.94926891300000005</v>
      </c>
      <c r="G945" s="10">
        <v>3.922731492</v>
      </c>
      <c r="H945" s="17">
        <v>0.89688807363704881</v>
      </c>
      <c r="I945" s="17">
        <v>-0.15700013837600202</v>
      </c>
      <c r="J945" s="21">
        <v>3.7062744213717513</v>
      </c>
      <c r="K945" s="21">
        <v>1.889969705891583</v>
      </c>
    </row>
    <row r="946" spans="1:11" x14ac:dyDescent="0.25">
      <c r="A946" s="10" t="s">
        <v>3672</v>
      </c>
      <c r="B946" s="10" t="s">
        <v>3673</v>
      </c>
      <c r="C946" s="10" t="s">
        <v>3674</v>
      </c>
      <c r="D946" s="10" t="s">
        <v>3675</v>
      </c>
      <c r="E946" s="10">
        <v>2.0676427730000002</v>
      </c>
      <c r="F946" s="10">
        <v>2.8859989079999999</v>
      </c>
      <c r="G946" s="10">
        <v>0.46448297599999999</v>
      </c>
      <c r="H946" s="17">
        <v>1.3957918387481529</v>
      </c>
      <c r="I946" s="17">
        <v>0.48108380143422769</v>
      </c>
      <c r="J946" s="20">
        <v>0.22464372572737445</v>
      </c>
      <c r="K946" s="20">
        <v>-2.1542893267647587</v>
      </c>
    </row>
    <row r="947" spans="1:11" x14ac:dyDescent="0.25">
      <c r="A947" s="10" t="s">
        <v>2393</v>
      </c>
      <c r="B947" s="10" t="s">
        <v>2394</v>
      </c>
      <c r="C947" s="10" t="s">
        <v>2395</v>
      </c>
      <c r="D947" s="10" t="s">
        <v>2396</v>
      </c>
      <c r="E947" s="10">
        <v>0.77013617999999995</v>
      </c>
      <c r="F947" s="10">
        <v>2.8132525579999998</v>
      </c>
      <c r="G947" s="10">
        <v>0.36670620999999998</v>
      </c>
      <c r="H947" s="21">
        <v>3.6529287041156802</v>
      </c>
      <c r="I947" s="21">
        <v>1.869053596234149</v>
      </c>
      <c r="J947" s="20">
        <v>0.47615761929273343</v>
      </c>
      <c r="K947" s="20">
        <v>-1.0704888765410485</v>
      </c>
    </row>
    <row r="948" spans="1:11" x14ac:dyDescent="0.25">
      <c r="A948" s="10" t="s">
        <v>114</v>
      </c>
      <c r="B948" s="10" t="s">
        <v>115</v>
      </c>
      <c r="C948" s="10" t="s">
        <v>116</v>
      </c>
      <c r="D948" s="10" t="s">
        <v>117</v>
      </c>
      <c r="E948" s="10">
        <v>1.5458937800000001</v>
      </c>
      <c r="F948" s="10">
        <v>2.8078880860000002</v>
      </c>
      <c r="G948" s="10">
        <v>0.86495955999999996</v>
      </c>
      <c r="H948" s="17">
        <v>1.8163525349070231</v>
      </c>
      <c r="I948" s="17">
        <v>0.86104424172680194</v>
      </c>
      <c r="J948" s="17">
        <v>0.55952069358866297</v>
      </c>
      <c r="K948" s="17">
        <v>-0.83773660535565198</v>
      </c>
    </row>
    <row r="949" spans="1:11" x14ac:dyDescent="0.25">
      <c r="A949" s="10" t="s">
        <v>3532</v>
      </c>
      <c r="B949" s="10" t="s">
        <v>3533</v>
      </c>
      <c r="C949" s="10" t="s">
        <v>3534</v>
      </c>
      <c r="D949" s="10" t="s">
        <v>3535</v>
      </c>
      <c r="E949" s="10">
        <v>1.0212233669999999</v>
      </c>
      <c r="F949" s="10">
        <v>3.6909325470000001</v>
      </c>
      <c r="G949" s="10">
        <v>0.26767420800000002</v>
      </c>
      <c r="H949" s="21">
        <v>3.6142264917445823</v>
      </c>
      <c r="I949" s="21">
        <v>1.8536869180116033</v>
      </c>
      <c r="J949" s="20">
        <v>0.262111323193019</v>
      </c>
      <c r="K949" s="20">
        <v>-1.9317484155378761</v>
      </c>
    </row>
    <row r="950" spans="1:11" x14ac:dyDescent="0.25">
      <c r="A950" s="10" t="s">
        <v>536</v>
      </c>
      <c r="B950" s="10" t="s">
        <v>537</v>
      </c>
      <c r="C950" s="10" t="s">
        <v>538</v>
      </c>
      <c r="D950" s="10" t="s">
        <v>539</v>
      </c>
      <c r="E950" s="10">
        <v>1.90351516</v>
      </c>
      <c r="F950" s="10">
        <v>5.1186006219999998</v>
      </c>
      <c r="G950" s="10">
        <v>0.72737619600000003</v>
      </c>
      <c r="H950" s="21">
        <v>2.6890254039269115</v>
      </c>
      <c r="I950" s="21">
        <v>1.4270833847928805</v>
      </c>
      <c r="J950" s="20">
        <v>0.38212261782039081</v>
      </c>
      <c r="K950" s="20">
        <v>-1.3878924416106975</v>
      </c>
    </row>
    <row r="951" spans="1:11" x14ac:dyDescent="0.25">
      <c r="A951" s="10" t="s">
        <v>3524</v>
      </c>
      <c r="B951" s="10" t="s">
        <v>3525</v>
      </c>
      <c r="C951" s="10" t="s">
        <v>3526</v>
      </c>
      <c r="D951" s="10" t="s">
        <v>3527</v>
      </c>
      <c r="E951" s="10">
        <v>42.010600629999999</v>
      </c>
      <c r="F951" s="10">
        <v>34.595452360000003</v>
      </c>
      <c r="G951" s="10">
        <v>16.742600729999999</v>
      </c>
      <c r="H951" s="17">
        <v>0.82349340026562734</v>
      </c>
      <c r="I951" s="17">
        <v>-0.28017100709991472</v>
      </c>
      <c r="J951" s="20">
        <v>0.39853276265809962</v>
      </c>
      <c r="K951" s="20">
        <v>-1.3272297644445998</v>
      </c>
    </row>
    <row r="952" spans="1:11" x14ac:dyDescent="0.25">
      <c r="A952" s="10" t="s">
        <v>4372</v>
      </c>
      <c r="B952" s="10" t="s">
        <v>4373</v>
      </c>
      <c r="C952" s="10" t="s">
        <v>4374</v>
      </c>
      <c r="D952" s="10" t="s">
        <v>4375</v>
      </c>
      <c r="E952" s="10">
        <v>0.67344500399999996</v>
      </c>
      <c r="F952" s="10">
        <v>1.904506856</v>
      </c>
      <c r="G952" s="10">
        <v>0.34001724900000002</v>
      </c>
      <c r="H952" s="21">
        <v>2.8280065108330659</v>
      </c>
      <c r="I952" s="21">
        <v>1.49978544162389</v>
      </c>
      <c r="J952" s="17">
        <v>0.50489237722520852</v>
      </c>
      <c r="K952" s="17">
        <v>-0.98595219888556351</v>
      </c>
    </row>
    <row r="953" spans="1:11" x14ac:dyDescent="0.25">
      <c r="A953" s="10" t="s">
        <v>3320</v>
      </c>
      <c r="B953" s="10" t="s">
        <v>3321</v>
      </c>
      <c r="C953" s="10" t="s">
        <v>3322</v>
      </c>
      <c r="D953" s="10" t="s">
        <v>3323</v>
      </c>
      <c r="E953" s="10">
        <v>0.87663598399999998</v>
      </c>
      <c r="F953" s="10">
        <v>3.3046543979999998</v>
      </c>
      <c r="G953" s="10">
        <v>0.708189399</v>
      </c>
      <c r="H953" s="21">
        <v>3.7696996909951164</v>
      </c>
      <c r="I953" s="21">
        <v>1.9144495973483198</v>
      </c>
      <c r="J953" s="17">
        <v>0.80784888132084709</v>
      </c>
      <c r="K953" s="17">
        <v>-0.30784265161239693</v>
      </c>
    </row>
    <row r="954" spans="1:11" x14ac:dyDescent="0.25">
      <c r="A954" s="10" t="s">
        <v>2582</v>
      </c>
      <c r="B954" s="10" t="s">
        <v>2583</v>
      </c>
      <c r="C954" s="10" t="s">
        <v>2584</v>
      </c>
      <c r="D954" s="10" t="s">
        <v>2585</v>
      </c>
      <c r="E954" s="10">
        <v>1.9074582449999999</v>
      </c>
      <c r="F954" s="10">
        <v>6.1005359620000004</v>
      </c>
      <c r="G954" s="10">
        <v>1.0719058079999999</v>
      </c>
      <c r="H954" s="21">
        <v>3.1982540000502087</v>
      </c>
      <c r="I954" s="21">
        <v>1.6772845198255069</v>
      </c>
      <c r="J954" s="17">
        <v>0.56195505763220521</v>
      </c>
      <c r="K954" s="17">
        <v>-0.83147333939452339</v>
      </c>
    </row>
    <row r="955" spans="1:11" x14ac:dyDescent="0.25">
      <c r="A955" s="10" t="s">
        <v>267</v>
      </c>
      <c r="B955" s="10" t="s">
        <v>268</v>
      </c>
      <c r="C955" s="10" t="s">
        <v>269</v>
      </c>
      <c r="D955" s="10" t="s">
        <v>270</v>
      </c>
      <c r="E955" s="10">
        <v>4.3026651119999997</v>
      </c>
      <c r="F955" s="10">
        <v>3.8585242050000002</v>
      </c>
      <c r="G955" s="10">
        <v>3.475615345</v>
      </c>
      <c r="H955" s="17">
        <v>0.89677539491481584</v>
      </c>
      <c r="I955" s="17">
        <v>-0.15718139984097937</v>
      </c>
      <c r="J955" s="17">
        <v>0.80778198036064119</v>
      </c>
      <c r="K955" s="17">
        <v>-0.30796213148352847</v>
      </c>
    </row>
    <row r="956" spans="1:11" x14ac:dyDescent="0.25">
      <c r="A956" s="10" t="s">
        <v>1219</v>
      </c>
      <c r="B956" s="10" t="s">
        <v>1220</v>
      </c>
      <c r="C956" s="10" t="s">
        <v>1221</v>
      </c>
      <c r="D956" s="10" t="s">
        <v>1222</v>
      </c>
      <c r="E956" s="10">
        <v>368.93190550000003</v>
      </c>
      <c r="F956" s="10">
        <v>236.56640849999999</v>
      </c>
      <c r="G956" s="10">
        <v>87.293703359999995</v>
      </c>
      <c r="H956" s="17">
        <v>0.64121970741291712</v>
      </c>
      <c r="I956" s="17">
        <v>-0.64110932854966607</v>
      </c>
      <c r="J956" s="20">
        <v>0.23661196567343235</v>
      </c>
      <c r="K956" s="20">
        <v>-2.0794050610185515</v>
      </c>
    </row>
    <row r="957" spans="1:11" x14ac:dyDescent="0.25">
      <c r="A957" s="10" t="s">
        <v>1960</v>
      </c>
      <c r="B957" s="10" t="s">
        <v>1961</v>
      </c>
      <c r="C957" s="10" t="s">
        <v>1962</v>
      </c>
      <c r="D957" s="10" t="s">
        <v>1963</v>
      </c>
      <c r="E957" s="10">
        <v>0.35478797899999998</v>
      </c>
      <c r="F957" s="10">
        <v>0.84072465900000004</v>
      </c>
      <c r="G957" s="10">
        <v>0.20178238400000001</v>
      </c>
      <c r="H957" s="21">
        <v>2.3696537333921341</v>
      </c>
      <c r="I957" s="21">
        <v>1.2446762601297756</v>
      </c>
      <c r="J957" s="17">
        <v>0.5687407577019401</v>
      </c>
      <c r="K957" s="17">
        <v>-0.814156898954015</v>
      </c>
    </row>
    <row r="958" spans="1:11" x14ac:dyDescent="0.25">
      <c r="A958" s="10" t="s">
        <v>1535</v>
      </c>
      <c r="B958" s="10" t="s">
        <v>1536</v>
      </c>
      <c r="C958" s="10" t="s">
        <v>1537</v>
      </c>
      <c r="D958" s="10" t="s">
        <v>1538</v>
      </c>
      <c r="E958" s="10">
        <v>0.88997109600000002</v>
      </c>
      <c r="F958" s="10">
        <v>1.588905867</v>
      </c>
      <c r="G958" s="10"/>
      <c r="H958" s="17">
        <v>1.7853454726129667</v>
      </c>
      <c r="I958" s="17">
        <v>0.83620326943639245</v>
      </c>
      <c r="J958" s="17"/>
      <c r="K958" s="17"/>
    </row>
    <row r="959" spans="1:11" x14ac:dyDescent="0.25">
      <c r="A959" s="10" t="s">
        <v>2586</v>
      </c>
      <c r="B959" s="10" t="s">
        <v>2587</v>
      </c>
      <c r="C959" s="10" t="s">
        <v>2588</v>
      </c>
      <c r="D959" s="10" t="s">
        <v>2589</v>
      </c>
      <c r="E959" s="10">
        <v>1.062095121</v>
      </c>
      <c r="F959" s="10">
        <v>0.27169797800000001</v>
      </c>
      <c r="G959" s="10"/>
      <c r="H959" s="20">
        <v>0.25581322484956598</v>
      </c>
      <c r="I959" s="20">
        <v>-1.966837245321059</v>
      </c>
      <c r="J959" s="17"/>
      <c r="K959" s="17"/>
    </row>
    <row r="960" spans="1:11" x14ac:dyDescent="0.25">
      <c r="A960" s="10" t="s">
        <v>4188</v>
      </c>
      <c r="B960" s="10" t="s">
        <v>4189</v>
      </c>
      <c r="C960" s="10" t="s">
        <v>4190</v>
      </c>
      <c r="D960" s="10" t="s">
        <v>4191</v>
      </c>
      <c r="E960" s="10">
        <v>0.15910992600000001</v>
      </c>
      <c r="F960" s="10">
        <v>0.52560607000000004</v>
      </c>
      <c r="G960" s="10">
        <v>0.22038218300000001</v>
      </c>
      <c r="H960" s="21">
        <v>3.303414709651741</v>
      </c>
      <c r="I960" s="21">
        <v>1.7239580964781864</v>
      </c>
      <c r="J960" s="17">
        <v>1.3850938690022394</v>
      </c>
      <c r="K960" s="17">
        <v>0.46998375227085948</v>
      </c>
    </row>
    <row r="961" spans="1:11" x14ac:dyDescent="0.25">
      <c r="A961" s="10" t="s">
        <v>456</v>
      </c>
      <c r="B961" s="10" t="s">
        <v>457</v>
      </c>
      <c r="C961" s="10" t="s">
        <v>458</v>
      </c>
      <c r="D961" s="10" t="s">
        <v>459</v>
      </c>
      <c r="E961" s="10"/>
      <c r="F961" s="10">
        <v>0.33415136099999998</v>
      </c>
      <c r="G961" s="10"/>
      <c r="H961" s="17"/>
      <c r="I961" s="17"/>
      <c r="J961" s="17"/>
      <c r="K961" s="17"/>
    </row>
    <row r="962" spans="1:11" x14ac:dyDescent="0.25">
      <c r="A962" s="10" t="s">
        <v>1091</v>
      </c>
      <c r="B962" s="10" t="s">
        <v>1092</v>
      </c>
      <c r="C962" s="10" t="s">
        <v>1093</v>
      </c>
      <c r="D962" s="10" t="s">
        <v>1094</v>
      </c>
      <c r="E962" s="10">
        <v>0.15910644500000001</v>
      </c>
      <c r="F962" s="10">
        <v>0.36222396299999998</v>
      </c>
      <c r="G962" s="10"/>
      <c r="H962" s="21">
        <v>2.2766140177413927</v>
      </c>
      <c r="I962" s="21">
        <v>1.1868897144464747</v>
      </c>
      <c r="J962" s="17"/>
      <c r="K962" s="17"/>
    </row>
    <row r="963" spans="1:11" x14ac:dyDescent="0.25">
      <c r="A963" s="10" t="s">
        <v>4340</v>
      </c>
      <c r="B963" s="10" t="s">
        <v>4341</v>
      </c>
      <c r="C963" s="10" t="s">
        <v>4342</v>
      </c>
      <c r="D963" s="10" t="s">
        <v>4343</v>
      </c>
      <c r="E963" s="10">
        <v>0.29534184499999999</v>
      </c>
      <c r="F963" s="10">
        <v>1.745144177</v>
      </c>
      <c r="G963" s="10">
        <v>0.42021614000000002</v>
      </c>
      <c r="H963" s="21">
        <v>5.9088957644996087</v>
      </c>
      <c r="I963" s="21">
        <v>2.5628885493663445</v>
      </c>
      <c r="J963" s="17">
        <v>1.4228127409443116</v>
      </c>
      <c r="K963" s="17">
        <v>0.50874579855574809</v>
      </c>
    </row>
    <row r="964" spans="1:11" x14ac:dyDescent="0.25">
      <c r="A964" s="10" t="s">
        <v>2113</v>
      </c>
      <c r="B964" s="10" t="s">
        <v>2114</v>
      </c>
      <c r="C964" s="10" t="s">
        <v>2115</v>
      </c>
      <c r="D964" s="10" t="s">
        <v>2116</v>
      </c>
      <c r="E964" s="10">
        <v>3.2130551060000001</v>
      </c>
      <c r="F964" s="10">
        <v>12.208064179999999</v>
      </c>
      <c r="G964" s="10">
        <v>0.83165109800000003</v>
      </c>
      <c r="H964" s="21">
        <v>3.7995190798946723</v>
      </c>
      <c r="I964" s="21">
        <v>1.9258168225143812</v>
      </c>
      <c r="J964" s="20">
        <v>0.25883499366288182</v>
      </c>
      <c r="K964" s="20">
        <v>-1.9498954166178744</v>
      </c>
    </row>
    <row r="965" spans="1:11" x14ac:dyDescent="0.25">
      <c r="A965" s="10" t="s">
        <v>2357</v>
      </c>
      <c r="B965" s="10" t="s">
        <v>2358</v>
      </c>
      <c r="C965" s="10" t="s">
        <v>2359</v>
      </c>
      <c r="D965" s="10" t="s">
        <v>2360</v>
      </c>
      <c r="E965" s="10">
        <v>4.5557475319999998</v>
      </c>
      <c r="F965" s="10">
        <v>17.248053280000001</v>
      </c>
      <c r="G965" s="10">
        <v>1.423957932</v>
      </c>
      <c r="H965" s="21">
        <v>3.7859984906643858</v>
      </c>
      <c r="I965" s="21">
        <v>1.9206738358933244</v>
      </c>
      <c r="J965" s="20">
        <v>0.31256295964558733</v>
      </c>
      <c r="K965" s="20">
        <v>-1.6777812733694812</v>
      </c>
    </row>
    <row r="966" spans="1:11" x14ac:dyDescent="0.25">
      <c r="A966" s="10" t="s">
        <v>2309</v>
      </c>
      <c r="B966" s="10" t="s">
        <v>2310</v>
      </c>
      <c r="C966" s="10" t="s">
        <v>2311</v>
      </c>
      <c r="D966" s="10" t="s">
        <v>2312</v>
      </c>
      <c r="E966" s="10">
        <v>0.89639596200000005</v>
      </c>
      <c r="F966" s="10">
        <v>2.4065588920000001</v>
      </c>
      <c r="G966" s="10">
        <v>0.324163759</v>
      </c>
      <c r="H966" s="21">
        <v>2.6847051905840691</v>
      </c>
      <c r="I966" s="21">
        <v>1.4247636735239584</v>
      </c>
      <c r="J966" s="20">
        <v>0.36163009734753798</v>
      </c>
      <c r="K966" s="20">
        <v>-1.4674133411191146</v>
      </c>
    </row>
    <row r="967" spans="1:11" x14ac:dyDescent="0.25">
      <c r="A967" s="10" t="s">
        <v>2065</v>
      </c>
      <c r="B967" s="10" t="s">
        <v>2066</v>
      </c>
      <c r="C967" s="10" t="s">
        <v>2067</v>
      </c>
      <c r="D967" s="10" t="s">
        <v>2068</v>
      </c>
      <c r="E967" s="10">
        <v>0.102395982</v>
      </c>
      <c r="F967" s="10">
        <v>0.280295181</v>
      </c>
      <c r="G967" s="10">
        <v>7.7377947000000002E-2</v>
      </c>
      <c r="H967" s="21">
        <v>2.7373650364523092</v>
      </c>
      <c r="I967" s="21">
        <v>1.4527878355664452</v>
      </c>
      <c r="J967" s="17">
        <v>0.75567366500767585</v>
      </c>
      <c r="K967" s="17">
        <v>-0.40416474869170799</v>
      </c>
    </row>
    <row r="968" spans="1:11" x14ac:dyDescent="0.25">
      <c r="A968" s="10" t="s">
        <v>2377</v>
      </c>
      <c r="B968" s="10" t="s">
        <v>2378</v>
      </c>
      <c r="C968" s="10" t="s">
        <v>2379</v>
      </c>
      <c r="D968" s="10" t="s">
        <v>2380</v>
      </c>
      <c r="E968" s="10">
        <v>0.32599035799999998</v>
      </c>
      <c r="F968" s="10">
        <v>0.61290266000000004</v>
      </c>
      <c r="G968" s="10"/>
      <c r="H968" s="17">
        <v>1.8801251170747819</v>
      </c>
      <c r="I968" s="17">
        <v>0.91082867242265064</v>
      </c>
      <c r="J968" s="17"/>
      <c r="K968" s="17"/>
    </row>
    <row r="969" spans="1:11" x14ac:dyDescent="0.25">
      <c r="A969" s="10" t="s">
        <v>2397</v>
      </c>
      <c r="B969" s="10" t="s">
        <v>2398</v>
      </c>
      <c r="C969" s="10" t="s">
        <v>2399</v>
      </c>
      <c r="D969" s="10" t="s">
        <v>2400</v>
      </c>
      <c r="E969" s="10">
        <v>7.2057811980000004</v>
      </c>
      <c r="F969" s="10">
        <v>2.2046610389999999</v>
      </c>
      <c r="G969" s="10">
        <v>11.91564925</v>
      </c>
      <c r="H969" s="20">
        <v>0.30595725548978842</v>
      </c>
      <c r="I969" s="20">
        <v>-1.708597983147204</v>
      </c>
      <c r="J969" s="17">
        <v>1.6536235173650911</v>
      </c>
      <c r="K969" s="17">
        <v>0.72563081162196486</v>
      </c>
    </row>
    <row r="970" spans="1:11" x14ac:dyDescent="0.25">
      <c r="A970" s="10" t="s">
        <v>3464</v>
      </c>
      <c r="B970" s="10" t="s">
        <v>3465</v>
      </c>
      <c r="C970" s="10" t="s">
        <v>3466</v>
      </c>
      <c r="D970" s="10" t="s">
        <v>3467</v>
      </c>
      <c r="E970" s="10">
        <v>5.971144808</v>
      </c>
      <c r="F970" s="10">
        <v>9.0116021380000007</v>
      </c>
      <c r="G970" s="10">
        <v>11.712686379999999</v>
      </c>
      <c r="H970" s="17">
        <v>1.5091916923412185</v>
      </c>
      <c r="I970" s="17">
        <v>0.59377606366835067</v>
      </c>
      <c r="J970" s="17">
        <v>1.9615478700680005</v>
      </c>
      <c r="K970" s="17">
        <v>0.97199254370815302</v>
      </c>
    </row>
    <row r="971" spans="1:11" x14ac:dyDescent="0.25">
      <c r="A971" s="10" t="s">
        <v>1907</v>
      </c>
      <c r="B971" s="10" t="s">
        <v>1908</v>
      </c>
      <c r="C971" s="10" t="s">
        <v>1909</v>
      </c>
      <c r="D971" s="10" t="s">
        <v>1910</v>
      </c>
      <c r="E971" s="10">
        <v>0.66289103000000005</v>
      </c>
      <c r="F971" s="10">
        <v>1.781689997</v>
      </c>
      <c r="G971" s="10">
        <v>0.19528838300000001</v>
      </c>
      <c r="H971" s="21">
        <v>2.6877569862425199</v>
      </c>
      <c r="I971" s="21">
        <v>1.4264027026286406</v>
      </c>
      <c r="J971" s="20">
        <v>0.29460103420014599</v>
      </c>
      <c r="K971" s="20">
        <v>-1.7631655999080231</v>
      </c>
    </row>
    <row r="972" spans="1:11" x14ac:dyDescent="0.25">
      <c r="A972" s="10" t="s">
        <v>3172</v>
      </c>
      <c r="B972" s="10" t="s">
        <v>3173</v>
      </c>
      <c r="C972" s="10" t="s">
        <v>3174</v>
      </c>
      <c r="D972" s="10" t="s">
        <v>3175</v>
      </c>
      <c r="E972" s="10">
        <v>0.13811273299999999</v>
      </c>
      <c r="F972" s="10">
        <v>0.34927795099999998</v>
      </c>
      <c r="G972" s="10"/>
      <c r="H972" s="21">
        <v>2.5289337442913391</v>
      </c>
      <c r="I972" s="21">
        <v>1.3385292402299189</v>
      </c>
      <c r="J972" s="17"/>
      <c r="K972" s="17"/>
    </row>
    <row r="973" spans="1:11" x14ac:dyDescent="0.25">
      <c r="A973" s="10" t="s">
        <v>1755</v>
      </c>
      <c r="B973" s="10" t="s">
        <v>1756</v>
      </c>
      <c r="C973" s="10" t="s">
        <v>1757</v>
      </c>
      <c r="D973" s="10" t="s">
        <v>1758</v>
      </c>
      <c r="E973" s="10">
        <v>29.43775041</v>
      </c>
      <c r="F973" s="10">
        <v>39.670533200000001</v>
      </c>
      <c r="G973" s="10">
        <v>15.247735349999999</v>
      </c>
      <c r="H973" s="17">
        <v>1.3476074987891713</v>
      </c>
      <c r="I973" s="17">
        <v>0.43040036150036548</v>
      </c>
      <c r="J973" s="17">
        <v>0.51796537227315931</v>
      </c>
      <c r="K973" s="17">
        <v>-0.94907244276637903</v>
      </c>
    </row>
    <row r="974" spans="1:11" x14ac:dyDescent="0.25">
      <c r="A974" s="10" t="s">
        <v>2181</v>
      </c>
      <c r="B974" s="10" t="s">
        <v>2182</v>
      </c>
      <c r="C974" s="10" t="s">
        <v>2183</v>
      </c>
      <c r="D974" s="10" t="s">
        <v>2184</v>
      </c>
      <c r="E974" s="10">
        <v>1.6809284390000001</v>
      </c>
      <c r="F974" s="10">
        <v>7.0534910039999996</v>
      </c>
      <c r="G974" s="10">
        <v>0.84525766400000002</v>
      </c>
      <c r="H974" s="21">
        <v>4.1961875594157876</v>
      </c>
      <c r="I974" s="21">
        <v>2.0690791643288025</v>
      </c>
      <c r="J974" s="17">
        <v>0.50285166482331134</v>
      </c>
      <c r="K974" s="17">
        <v>-0.99179520973680257</v>
      </c>
    </row>
    <row r="975" spans="1:11" x14ac:dyDescent="0.25">
      <c r="A975" s="10" t="s">
        <v>3188</v>
      </c>
      <c r="B975" s="10" t="s">
        <v>3189</v>
      </c>
      <c r="C975" s="10" t="s">
        <v>3190</v>
      </c>
      <c r="D975" s="10" t="s">
        <v>3191</v>
      </c>
      <c r="E975" s="10">
        <v>4.3710906620000003</v>
      </c>
      <c r="F975" s="10">
        <v>7.2429254690000002</v>
      </c>
      <c r="G975" s="10">
        <v>2.9440233469999999</v>
      </c>
      <c r="H975" s="17">
        <v>1.6570064611027735</v>
      </c>
      <c r="I975" s="17">
        <v>0.72857922801667119</v>
      </c>
      <c r="J975" s="17">
        <v>0.67352145600497726</v>
      </c>
      <c r="K975" s="17">
        <v>-0.5702041893201657</v>
      </c>
    </row>
    <row r="976" spans="1:11" x14ac:dyDescent="0.25">
      <c r="A976" s="10" t="s">
        <v>2684</v>
      </c>
      <c r="B976" s="10" t="s">
        <v>2685</v>
      </c>
      <c r="C976" s="10" t="s">
        <v>2686</v>
      </c>
      <c r="D976" s="10" t="s">
        <v>2687</v>
      </c>
      <c r="E976" s="10">
        <v>3.8691000299999998</v>
      </c>
      <c r="F976" s="10">
        <v>5.858356122</v>
      </c>
      <c r="G976" s="10">
        <v>2.846263778</v>
      </c>
      <c r="H976" s="17">
        <v>1.5141392252916244</v>
      </c>
      <c r="I976" s="17">
        <v>0.59849786741279609</v>
      </c>
      <c r="J976" s="17">
        <v>0.73563974979473457</v>
      </c>
      <c r="K976" s="17">
        <v>-0.44292865798367348</v>
      </c>
    </row>
    <row r="977" spans="1:11" x14ac:dyDescent="0.25">
      <c r="A977" s="10" t="s">
        <v>3396</v>
      </c>
      <c r="B977" s="10" t="s">
        <v>3397</v>
      </c>
      <c r="C977" s="10" t="s">
        <v>3398</v>
      </c>
      <c r="D977" s="10" t="s">
        <v>3399</v>
      </c>
      <c r="E977" s="10">
        <v>2.37076865</v>
      </c>
      <c r="F977" s="10">
        <v>3.4733572239999999</v>
      </c>
      <c r="G977" s="10">
        <v>1.4035316470000001</v>
      </c>
      <c r="H977" s="17">
        <v>1.4650764105557073</v>
      </c>
      <c r="I977" s="17">
        <v>0.55097590987281375</v>
      </c>
      <c r="J977" s="17">
        <v>0.59201544064622247</v>
      </c>
      <c r="K977" s="17">
        <v>-0.75629329090267583</v>
      </c>
    </row>
    <row r="978" spans="1:11" x14ac:dyDescent="0.25">
      <c r="A978" s="10" t="s">
        <v>3576</v>
      </c>
      <c r="B978" s="10" t="s">
        <v>3577</v>
      </c>
      <c r="C978" s="10" t="s">
        <v>3578</v>
      </c>
      <c r="D978" s="10" t="s">
        <v>3579</v>
      </c>
      <c r="E978" s="10">
        <v>0.166717743</v>
      </c>
      <c r="F978" s="10">
        <v>0.21398034599999999</v>
      </c>
      <c r="G978" s="10">
        <v>0.70345488700000003</v>
      </c>
      <c r="H978" s="17">
        <v>1.2834887406075308</v>
      </c>
      <c r="I978" s="17">
        <v>0.36007063994065647</v>
      </c>
      <c r="J978" s="21">
        <v>4.2194362420081468</v>
      </c>
      <c r="K978" s="21">
        <v>2.0770502536264956</v>
      </c>
    </row>
    <row r="979" spans="1:11" x14ac:dyDescent="0.25">
      <c r="A979" s="10" t="s">
        <v>3608</v>
      </c>
      <c r="B979" s="10" t="s">
        <v>3609</v>
      </c>
      <c r="C979" s="10" t="s">
        <v>3610</v>
      </c>
      <c r="D979" s="10" t="s">
        <v>3611</v>
      </c>
      <c r="E979" s="10">
        <v>1.460676018</v>
      </c>
      <c r="F979" s="10">
        <v>2.526125242</v>
      </c>
      <c r="G979" s="10">
        <v>0.80490254999999999</v>
      </c>
      <c r="H979" s="17">
        <v>1.7294220010942905</v>
      </c>
      <c r="I979" s="17">
        <v>0.7902899479854818</v>
      </c>
      <c r="J979" s="17">
        <v>0.55104796688734292</v>
      </c>
      <c r="K979" s="17">
        <v>-0.85975018883407783</v>
      </c>
    </row>
    <row r="980" spans="1:11" x14ac:dyDescent="0.25">
      <c r="A980" s="10" t="s">
        <v>235</v>
      </c>
      <c r="B980" s="10" t="s">
        <v>236</v>
      </c>
      <c r="C980" s="10" t="s">
        <v>237</v>
      </c>
      <c r="D980" s="10" t="s">
        <v>238</v>
      </c>
      <c r="E980" s="10">
        <v>2.653827803</v>
      </c>
      <c r="F980" s="10">
        <v>7.4721061510000002</v>
      </c>
      <c r="G980" s="10">
        <v>1.1473758629999999</v>
      </c>
      <c r="H980" s="21">
        <v>2.8155957001253862</v>
      </c>
      <c r="I980" s="21">
        <v>1.4934401879170773</v>
      </c>
      <c r="J980" s="20">
        <v>0.43234751768858454</v>
      </c>
      <c r="K980" s="20">
        <v>-1.2097366887569301</v>
      </c>
    </row>
    <row r="981" spans="1:11" x14ac:dyDescent="0.25">
      <c r="A981" s="10" t="s">
        <v>2117</v>
      </c>
      <c r="B981" s="10" t="s">
        <v>2118</v>
      </c>
      <c r="C981" s="10" t="s">
        <v>2119</v>
      </c>
      <c r="D981" s="10" t="s">
        <v>2120</v>
      </c>
      <c r="E981" s="10">
        <v>0.32080057000000001</v>
      </c>
      <c r="F981" s="10">
        <v>0.29830949299999998</v>
      </c>
      <c r="G981" s="10"/>
      <c r="H981" s="17">
        <v>0.92989078230129074</v>
      </c>
      <c r="I981" s="17">
        <v>-0.10486681639280679</v>
      </c>
      <c r="J981" s="17"/>
      <c r="K981" s="17"/>
    </row>
    <row r="982" spans="1:11" x14ac:dyDescent="0.25">
      <c r="A982" s="10" t="s">
        <v>323</v>
      </c>
      <c r="B982" s="10" t="s">
        <v>324</v>
      </c>
      <c r="C982" s="10" t="s">
        <v>325</v>
      </c>
      <c r="D982" s="10" t="s">
        <v>326</v>
      </c>
      <c r="E982" s="10">
        <v>1.3980078149999999</v>
      </c>
      <c r="F982" s="10">
        <v>4.0278031270000003</v>
      </c>
      <c r="G982" s="10">
        <v>0.57807389499999995</v>
      </c>
      <c r="H982" s="21">
        <v>2.881102010863938</v>
      </c>
      <c r="I982" s="21">
        <v>1.5266207427477185</v>
      </c>
      <c r="J982" s="20">
        <v>0.41349832869138858</v>
      </c>
      <c r="K982" s="20">
        <v>-1.2740465966722352</v>
      </c>
    </row>
    <row r="983" spans="1:11" x14ac:dyDescent="0.25">
      <c r="A983" s="10" t="s">
        <v>2021</v>
      </c>
      <c r="B983" s="10" t="s">
        <v>2022</v>
      </c>
      <c r="C983" s="10" t="s">
        <v>2023</v>
      </c>
      <c r="D983" s="10" t="s">
        <v>2024</v>
      </c>
      <c r="E983" s="10">
        <v>5.6287675039999998</v>
      </c>
      <c r="F983" s="10">
        <v>12.47836832</v>
      </c>
      <c r="G983" s="10">
        <v>3.3682249689999999</v>
      </c>
      <c r="H983" s="21">
        <v>2.2168917638066294</v>
      </c>
      <c r="I983" s="21">
        <v>1.1485383346475793</v>
      </c>
      <c r="J983" s="17">
        <v>0.59839475810760012</v>
      </c>
      <c r="K983" s="17">
        <v>-0.74083055750488314</v>
      </c>
    </row>
    <row r="984" spans="1:11" x14ac:dyDescent="0.25">
      <c r="A984" s="10" t="s">
        <v>2025</v>
      </c>
      <c r="B984" s="10" t="s">
        <v>2026</v>
      </c>
      <c r="C984" s="10" t="s">
        <v>2027</v>
      </c>
      <c r="D984" s="10" t="s">
        <v>2028</v>
      </c>
      <c r="E984" s="10">
        <v>1.264335561</v>
      </c>
      <c r="F984" s="10">
        <v>2.1815422870000001</v>
      </c>
      <c r="G984" s="10">
        <v>0.40739380800000002</v>
      </c>
      <c r="H984" s="17">
        <v>1.7254456445680879</v>
      </c>
      <c r="I984" s="17">
        <v>0.78696902633950871</v>
      </c>
      <c r="J984" s="20">
        <v>0.32221968642389553</v>
      </c>
      <c r="K984" s="20">
        <v>-1.6338834548512728</v>
      </c>
    </row>
    <row r="985" spans="1:11" x14ac:dyDescent="0.25">
      <c r="A985" s="10" t="s">
        <v>1739</v>
      </c>
      <c r="B985" s="10" t="s">
        <v>1740</v>
      </c>
      <c r="C985" s="10" t="s">
        <v>1741</v>
      </c>
      <c r="D985" s="10" t="s">
        <v>1742</v>
      </c>
      <c r="E985" s="10">
        <v>0.35337121700000002</v>
      </c>
      <c r="F985" s="10">
        <v>1.217102959</v>
      </c>
      <c r="G985" s="10">
        <v>0.13991314399999999</v>
      </c>
      <c r="H985" s="21">
        <v>3.4442617294435727</v>
      </c>
      <c r="I985" s="21">
        <v>1.7841947772943338</v>
      </c>
      <c r="J985" s="20">
        <v>0.39593814456031368</v>
      </c>
      <c r="K985" s="20">
        <v>-1.3366530320228058</v>
      </c>
    </row>
    <row r="986" spans="1:11" x14ac:dyDescent="0.25">
      <c r="A986" s="10" t="s">
        <v>4228</v>
      </c>
      <c r="B986" s="10" t="s">
        <v>4229</v>
      </c>
      <c r="C986" s="10" t="s">
        <v>4230</v>
      </c>
      <c r="D986" s="10" t="s">
        <v>4231</v>
      </c>
      <c r="E986" s="10">
        <v>0.37727923800000002</v>
      </c>
      <c r="F986" s="10">
        <v>0.73905575899999998</v>
      </c>
      <c r="G986" s="10">
        <v>0.31057974199999999</v>
      </c>
      <c r="H986" s="17">
        <v>1.9589091700826642</v>
      </c>
      <c r="I986" s="17">
        <v>0.97005050484936917</v>
      </c>
      <c r="J986" s="17">
        <v>0.82320920612122306</v>
      </c>
      <c r="K986" s="17">
        <v>-0.28066897860401291</v>
      </c>
    </row>
    <row r="987" spans="1:11" x14ac:dyDescent="0.25">
      <c r="A987" s="10" t="s">
        <v>4336</v>
      </c>
      <c r="B987" s="10" t="s">
        <v>4337</v>
      </c>
      <c r="C987" s="10" t="s">
        <v>4338</v>
      </c>
      <c r="D987" s="10" t="s">
        <v>4339</v>
      </c>
      <c r="E987" s="10">
        <v>0.10879047</v>
      </c>
      <c r="F987" s="10">
        <v>0.22328371399999999</v>
      </c>
      <c r="G987" s="10"/>
      <c r="H987" s="21">
        <v>2.0524197937558317</v>
      </c>
      <c r="I987" s="21">
        <v>1.0373258442142128</v>
      </c>
      <c r="J987" s="17"/>
      <c r="K987" s="17"/>
    </row>
    <row r="988" spans="1:11" x14ac:dyDescent="0.25">
      <c r="A988" s="10" t="s">
        <v>3600</v>
      </c>
      <c r="B988" s="10" t="s">
        <v>3601</v>
      </c>
      <c r="C988" s="10" t="s">
        <v>3602</v>
      </c>
      <c r="D988" s="10" t="s">
        <v>3603</v>
      </c>
      <c r="E988" s="10">
        <v>2.1765813089999999</v>
      </c>
      <c r="F988" s="10">
        <v>3.5640107990000001</v>
      </c>
      <c r="G988" s="10">
        <v>1.689689153</v>
      </c>
      <c r="H988" s="17">
        <v>1.6374351761007429</v>
      </c>
      <c r="I988" s="17">
        <v>0.71143779338648261</v>
      </c>
      <c r="J988" s="17">
        <v>0.77630417297679744</v>
      </c>
      <c r="K988" s="17">
        <v>-0.36530605218811496</v>
      </c>
    </row>
    <row r="989" spans="1:11" x14ac:dyDescent="0.25">
      <c r="A989" s="10" t="s">
        <v>1559</v>
      </c>
      <c r="B989" s="10" t="s">
        <v>1560</v>
      </c>
      <c r="C989" s="10" t="s">
        <v>1561</v>
      </c>
      <c r="D989" s="10" t="s">
        <v>1562</v>
      </c>
      <c r="E989" s="10">
        <v>25.337041979999999</v>
      </c>
      <c r="F989" s="10">
        <v>18.864715050000001</v>
      </c>
      <c r="G989" s="10">
        <v>51.832589810000002</v>
      </c>
      <c r="H989" s="17">
        <v>0.74455080687362862</v>
      </c>
      <c r="I989" s="17">
        <v>-0.42555779567880925</v>
      </c>
      <c r="J989" s="21">
        <v>2.0457238003913196</v>
      </c>
      <c r="K989" s="21">
        <v>1.0326113754331954</v>
      </c>
    </row>
    <row r="990" spans="1:11" x14ac:dyDescent="0.25">
      <c r="A990" s="10" t="s">
        <v>1503</v>
      </c>
      <c r="B990" s="10" t="s">
        <v>1504</v>
      </c>
      <c r="C990" s="10" t="s">
        <v>1505</v>
      </c>
      <c r="D990" s="10" t="s">
        <v>1506</v>
      </c>
      <c r="E990" s="10">
        <v>1.0066009650000001</v>
      </c>
      <c r="F990" s="10">
        <v>3.4133021760000002</v>
      </c>
      <c r="G990" s="10">
        <v>0.53085361200000003</v>
      </c>
      <c r="H990" s="21">
        <v>3.3909188394231271</v>
      </c>
      <c r="I990" s="21">
        <v>1.7616762543241182</v>
      </c>
      <c r="J990" s="17">
        <v>0.52737244494892765</v>
      </c>
      <c r="K990" s="17">
        <v>-0.92310590209609611</v>
      </c>
    </row>
    <row r="991" spans="1:11" x14ac:dyDescent="0.25">
      <c r="A991" s="10" t="s">
        <v>4132</v>
      </c>
      <c r="B991" s="10" t="s">
        <v>4133</v>
      </c>
      <c r="C991" s="10" t="s">
        <v>4134</v>
      </c>
      <c r="D991" s="10" t="s">
        <v>4135</v>
      </c>
      <c r="E991" s="10">
        <v>0.65330330199999997</v>
      </c>
      <c r="F991" s="10">
        <v>2.0047208809999999</v>
      </c>
      <c r="G991" s="10">
        <v>0.36468145699999999</v>
      </c>
      <c r="H991" s="21">
        <v>3.0685913799345834</v>
      </c>
      <c r="I991" s="21">
        <v>1.6175765462961826</v>
      </c>
      <c r="J991" s="17">
        <v>0.55821156250638393</v>
      </c>
      <c r="K991" s="17">
        <v>-0.84111608693294049</v>
      </c>
    </row>
    <row r="992" spans="1:11" x14ac:dyDescent="0.25">
      <c r="A992" s="10" t="s">
        <v>794</v>
      </c>
      <c r="B992" s="10" t="s">
        <v>795</v>
      </c>
      <c r="C992" s="10" t="s">
        <v>796</v>
      </c>
      <c r="D992" s="10" t="s">
        <v>797</v>
      </c>
      <c r="E992" s="10">
        <v>9.2185988069999993</v>
      </c>
      <c r="F992" s="10">
        <v>5.7139395549999996</v>
      </c>
      <c r="G992" s="10">
        <v>9.9226067019999995</v>
      </c>
      <c r="H992" s="17">
        <v>0.61982733760592867</v>
      </c>
      <c r="I992" s="17">
        <v>-0.6900617082130891</v>
      </c>
      <c r="J992" s="17">
        <v>1.0763682105859107</v>
      </c>
      <c r="K992" s="17">
        <v>0.10617168822465224</v>
      </c>
    </row>
    <row r="993" spans="1:11" x14ac:dyDescent="0.25">
      <c r="A993" s="10" t="s">
        <v>3696</v>
      </c>
      <c r="B993" s="10" t="s">
        <v>3697</v>
      </c>
      <c r="C993" s="10" t="s">
        <v>3698</v>
      </c>
      <c r="D993" s="10" t="s">
        <v>3699</v>
      </c>
      <c r="E993" s="10">
        <v>1.141076875</v>
      </c>
      <c r="F993" s="10">
        <v>4.2844131589999996</v>
      </c>
      <c r="G993" s="10">
        <v>0.81046182</v>
      </c>
      <c r="H993" s="21">
        <v>3.7547103555139523</v>
      </c>
      <c r="I993" s="21">
        <v>1.9087016201814211</v>
      </c>
      <c r="J993" s="17">
        <v>0.71026048967997879</v>
      </c>
      <c r="K993" s="17">
        <v>-0.49357986147144151</v>
      </c>
    </row>
    <row r="994" spans="1:11" x14ac:dyDescent="0.25">
      <c r="A994" s="10" t="s">
        <v>3052</v>
      </c>
      <c r="B994" s="10" t="s">
        <v>3053</v>
      </c>
      <c r="C994" s="10" t="s">
        <v>3054</v>
      </c>
      <c r="D994" s="10" t="s">
        <v>3055</v>
      </c>
      <c r="E994" s="10">
        <v>0.20703200499999999</v>
      </c>
      <c r="F994" s="10">
        <v>0.122425698</v>
      </c>
      <c r="G994" s="10">
        <v>0.79712611899999997</v>
      </c>
      <c r="H994" s="17">
        <v>0.59133706404475972</v>
      </c>
      <c r="I994" s="17">
        <v>-0.75794738917367499</v>
      </c>
      <c r="J994" s="21">
        <v>3.8502555148417752</v>
      </c>
      <c r="K994" s="21">
        <v>1.9449541906810768</v>
      </c>
    </row>
    <row r="995" spans="1:11" x14ac:dyDescent="0.25">
      <c r="A995" s="10" t="s">
        <v>1067</v>
      </c>
      <c r="B995" s="10" t="s">
        <v>1068</v>
      </c>
      <c r="C995" s="10" t="s">
        <v>1069</v>
      </c>
      <c r="D995" s="10" t="s">
        <v>1070</v>
      </c>
      <c r="E995" s="10">
        <v>0.28664922900000001</v>
      </c>
      <c r="F995" s="10">
        <v>0.117218611</v>
      </c>
      <c r="G995" s="10">
        <v>1.665659649</v>
      </c>
      <c r="H995" s="20">
        <v>0.40892700604472931</v>
      </c>
      <c r="I995" s="20">
        <v>-1.2900847515138045</v>
      </c>
      <c r="J995" s="21">
        <v>5.8107941012463007</v>
      </c>
      <c r="K995" s="21">
        <v>2.5387353353414452</v>
      </c>
    </row>
    <row r="996" spans="1:11" x14ac:dyDescent="0.25">
      <c r="A996" s="10" t="s">
        <v>3652</v>
      </c>
      <c r="B996" s="10" t="s">
        <v>3653</v>
      </c>
      <c r="C996" s="10" t="s">
        <v>3654</v>
      </c>
      <c r="D996" s="10" t="s">
        <v>3655</v>
      </c>
      <c r="E996" s="10">
        <v>2.1809553899999998</v>
      </c>
      <c r="F996" s="10">
        <v>10.974683880000001</v>
      </c>
      <c r="G996" s="10">
        <v>0.77035350400000002</v>
      </c>
      <c r="H996" s="21">
        <v>5.0320533516277015</v>
      </c>
      <c r="I996" s="21">
        <v>2.3311472182666209</v>
      </c>
      <c r="J996" s="20">
        <v>0.3532183682124741</v>
      </c>
      <c r="K996" s="20">
        <v>-1.5013677263063929</v>
      </c>
    </row>
    <row r="997" spans="1:11" x14ac:dyDescent="0.25">
      <c r="A997" s="10" t="s">
        <v>3700</v>
      </c>
      <c r="B997" s="10" t="s">
        <v>3701</v>
      </c>
      <c r="C997" s="10" t="s">
        <v>3702</v>
      </c>
      <c r="D997" s="10" t="s">
        <v>3703</v>
      </c>
      <c r="E997" s="10">
        <v>0.57839738200000002</v>
      </c>
      <c r="F997" s="10">
        <v>4.0401948880000003</v>
      </c>
      <c r="G997" s="10"/>
      <c r="H997" s="21">
        <v>6.9851541755422399</v>
      </c>
      <c r="I997" s="21">
        <v>2.8042919589898556</v>
      </c>
      <c r="J997" s="17"/>
      <c r="K997" s="17"/>
    </row>
    <row r="998" spans="1:11" x14ac:dyDescent="0.25">
      <c r="A998" s="10" t="s">
        <v>608</v>
      </c>
      <c r="B998" s="10" t="s">
        <v>609</v>
      </c>
      <c r="C998" s="10" t="s">
        <v>610</v>
      </c>
      <c r="D998" s="10" t="s">
        <v>611</v>
      </c>
      <c r="E998" s="10">
        <v>27.391646489999999</v>
      </c>
      <c r="F998" s="10">
        <v>14.63521553</v>
      </c>
      <c r="G998" s="10">
        <v>10.2787939</v>
      </c>
      <c r="H998" s="17">
        <v>0.53429484552317619</v>
      </c>
      <c r="I998" s="17">
        <v>-0.9042919957016361</v>
      </c>
      <c r="J998" s="20">
        <v>0.37525286783153139</v>
      </c>
      <c r="K998" s="20">
        <v>-1.4140649973504764</v>
      </c>
    </row>
    <row r="999" spans="1:11" x14ac:dyDescent="0.25">
      <c r="A999" s="10" t="s">
        <v>3440</v>
      </c>
      <c r="B999" s="10" t="s">
        <v>3441</v>
      </c>
      <c r="C999" s="10" t="s">
        <v>3442</v>
      </c>
      <c r="D999" s="10" t="s">
        <v>3443</v>
      </c>
      <c r="E999" s="10">
        <v>0.22337611399999999</v>
      </c>
      <c r="F999" s="10">
        <v>0.43527621900000002</v>
      </c>
      <c r="G999" s="10"/>
      <c r="H999" s="17">
        <v>1.9486247262766871</v>
      </c>
      <c r="I999" s="17">
        <v>0.96245627752795038</v>
      </c>
      <c r="J999" s="17"/>
      <c r="K999" s="17"/>
    </row>
    <row r="1000" spans="1:11" x14ac:dyDescent="0.25">
      <c r="A1000" s="10" t="s">
        <v>1815</v>
      </c>
      <c r="B1000" s="10" t="s">
        <v>1816</v>
      </c>
      <c r="C1000" s="10" t="s">
        <v>1817</v>
      </c>
      <c r="D1000" s="10" t="s">
        <v>1818</v>
      </c>
      <c r="E1000" s="10">
        <v>5.501982666</v>
      </c>
      <c r="F1000" s="10">
        <v>17.91227834</v>
      </c>
      <c r="G1000" s="10">
        <v>3.299519944</v>
      </c>
      <c r="H1000" s="21">
        <v>3.2556042843774384</v>
      </c>
      <c r="I1000" s="21">
        <v>1.702925352042471</v>
      </c>
      <c r="J1000" s="17">
        <v>0.59969653564880931</v>
      </c>
      <c r="K1000" s="17">
        <v>-0.73769545627862809</v>
      </c>
    </row>
    <row r="1001" spans="1:11" x14ac:dyDescent="0.25">
      <c r="A1001" s="10" t="s">
        <v>335</v>
      </c>
      <c r="B1001" s="10" t="s">
        <v>336</v>
      </c>
      <c r="C1001" s="10" t="s">
        <v>337</v>
      </c>
      <c r="D1001" s="10" t="s">
        <v>338</v>
      </c>
      <c r="E1001" s="10">
        <v>1.195127273</v>
      </c>
      <c r="F1001" s="10">
        <v>1.8255674770000001</v>
      </c>
      <c r="G1001" s="10">
        <v>1.1938778699999999</v>
      </c>
      <c r="H1001" s="17">
        <v>1.5275088421482288</v>
      </c>
      <c r="I1001" s="17">
        <v>0.61118073126264916</v>
      </c>
      <c r="J1001" s="17">
        <v>0.99895458581840924</v>
      </c>
      <c r="K1001" s="17">
        <v>-1.5090027594015143E-3</v>
      </c>
    </row>
    <row r="1002" spans="1:11" x14ac:dyDescent="0.25">
      <c r="A1002" s="10" t="s">
        <v>3872</v>
      </c>
      <c r="B1002" s="10" t="s">
        <v>3873</v>
      </c>
      <c r="C1002" s="10" t="s">
        <v>3874</v>
      </c>
      <c r="D1002" s="10" t="s">
        <v>3875</v>
      </c>
      <c r="E1002" s="10">
        <v>1.3119098</v>
      </c>
      <c r="F1002" s="10">
        <v>8.5053397949999994</v>
      </c>
      <c r="G1002" s="10">
        <v>0.68300616700000005</v>
      </c>
      <c r="H1002" s="21">
        <v>6.4831742205142451</v>
      </c>
      <c r="I1002" s="21">
        <v>2.6967003425768681</v>
      </c>
      <c r="J1002" s="17">
        <v>0.52061976135859345</v>
      </c>
      <c r="K1002" s="17">
        <v>-0.94169802119189483</v>
      </c>
    </row>
    <row r="1003" spans="1:11" x14ac:dyDescent="0.25">
      <c r="A1003" s="10" t="s">
        <v>3544</v>
      </c>
      <c r="B1003" s="10" t="s">
        <v>3545</v>
      </c>
      <c r="C1003" s="10" t="s">
        <v>3546</v>
      </c>
      <c r="D1003" s="10" t="s">
        <v>3547</v>
      </c>
      <c r="E1003" s="10">
        <v>0.47338113799999998</v>
      </c>
      <c r="F1003" s="10">
        <v>0.96156112500000002</v>
      </c>
      <c r="G1003" s="10">
        <v>0.283341234</v>
      </c>
      <c r="H1003" s="21">
        <v>2.0312620166120774</v>
      </c>
      <c r="I1003" s="21">
        <v>1.0223763478003303</v>
      </c>
      <c r="J1003" s="17">
        <v>0.59854779004735081</v>
      </c>
      <c r="K1003" s="17">
        <v>-0.74046165354684568</v>
      </c>
    </row>
    <row r="1004" spans="1:11" x14ac:dyDescent="0.25">
      <c r="A1004" s="10" t="s">
        <v>4236</v>
      </c>
      <c r="B1004" s="10" t="s">
        <v>4237</v>
      </c>
      <c r="C1004" s="10" t="s">
        <v>4238</v>
      </c>
      <c r="D1004" s="10" t="s">
        <v>4239</v>
      </c>
      <c r="E1004" s="10">
        <v>0.39304908100000002</v>
      </c>
      <c r="F1004" s="10">
        <v>1.4471096859999999</v>
      </c>
      <c r="G1004" s="10">
        <v>0.78706112500000003</v>
      </c>
      <c r="H1004" s="21">
        <v>3.6817531345404668</v>
      </c>
      <c r="I1004" s="21">
        <v>1.8803928956953861</v>
      </c>
      <c r="J1004" s="21">
        <v>2.00244998155841</v>
      </c>
      <c r="K1004" s="21">
        <v>1.0017662065496544</v>
      </c>
    </row>
    <row r="1005" spans="1:11" x14ac:dyDescent="0.25">
      <c r="A1005" s="10" t="s">
        <v>2289</v>
      </c>
      <c r="B1005" s="10" t="s">
        <v>2290</v>
      </c>
      <c r="C1005" s="10" t="s">
        <v>2291</v>
      </c>
      <c r="D1005" s="10" t="s">
        <v>2292</v>
      </c>
      <c r="E1005" s="10">
        <v>2.3372702059999999</v>
      </c>
      <c r="F1005" s="10">
        <v>7.3718743299999998</v>
      </c>
      <c r="G1005" s="10">
        <v>0.78208936200000001</v>
      </c>
      <c r="H1005" s="21">
        <v>3.1540530962469302</v>
      </c>
      <c r="I1005" s="21">
        <v>1.6572069470806634</v>
      </c>
      <c r="J1005" s="20">
        <v>0.3346165796287911</v>
      </c>
      <c r="K1005" s="20">
        <v>-1.5794191648857312</v>
      </c>
    </row>
    <row r="1006" spans="1:11" x14ac:dyDescent="0.25">
      <c r="A1006" s="10" t="s">
        <v>3360</v>
      </c>
      <c r="B1006" s="10" t="s">
        <v>3361</v>
      </c>
      <c r="C1006" s="10" t="s">
        <v>3362</v>
      </c>
      <c r="D1006" s="10" t="s">
        <v>3363</v>
      </c>
      <c r="E1006" s="10">
        <v>7.5792191600000001</v>
      </c>
      <c r="F1006" s="10">
        <v>33.44282389</v>
      </c>
      <c r="G1006" s="10">
        <v>2.8215418059999999</v>
      </c>
      <c r="H1006" s="21">
        <v>4.4124365827152037</v>
      </c>
      <c r="I1006" s="21">
        <v>2.1415755435487456</v>
      </c>
      <c r="J1006" s="20">
        <v>0.37227341582770646</v>
      </c>
      <c r="K1006" s="20">
        <v>-1.4255654983672803</v>
      </c>
    </row>
    <row r="1007" spans="1:11" x14ac:dyDescent="0.25">
      <c r="A1007" s="10" t="s">
        <v>4312</v>
      </c>
      <c r="B1007" s="10" t="s">
        <v>4313</v>
      </c>
      <c r="C1007" s="10" t="s">
        <v>4314</v>
      </c>
      <c r="D1007" s="10" t="s">
        <v>4315</v>
      </c>
      <c r="E1007" s="10">
        <v>1.3500811180000001</v>
      </c>
      <c r="F1007" s="10">
        <v>2.1158479620000001</v>
      </c>
      <c r="G1007" s="10"/>
      <c r="H1007" s="17">
        <v>1.5672006176446651</v>
      </c>
      <c r="I1007" s="17">
        <v>0.64818987129440087</v>
      </c>
      <c r="J1007" s="17"/>
      <c r="K1007" s="17"/>
    </row>
    <row r="1008" spans="1:11" x14ac:dyDescent="0.25">
      <c r="A1008" s="10" t="s">
        <v>4316</v>
      </c>
      <c r="B1008" s="10" t="s">
        <v>4317</v>
      </c>
      <c r="C1008" s="10" t="s">
        <v>4318</v>
      </c>
      <c r="D1008" s="10" t="s">
        <v>4319</v>
      </c>
      <c r="E1008" s="10">
        <v>1.5388949940000001</v>
      </c>
      <c r="F1008" s="10">
        <v>5.0322629750000001</v>
      </c>
      <c r="G1008" s="10">
        <v>0.58500886600000002</v>
      </c>
      <c r="H1008" s="21">
        <v>3.2700496100255685</v>
      </c>
      <c r="I1008" s="21">
        <v>1.7093125230612636</v>
      </c>
      <c r="J1008" s="20">
        <v>0.3801486574983296</v>
      </c>
      <c r="K1008" s="20">
        <v>-1.3953643987092565</v>
      </c>
    </row>
    <row r="1009" spans="1:11" x14ac:dyDescent="0.25">
      <c r="A1009" s="10" t="s">
        <v>3928</v>
      </c>
      <c r="B1009" s="10" t="s">
        <v>3929</v>
      </c>
      <c r="C1009" s="10" t="s">
        <v>3930</v>
      </c>
      <c r="D1009" s="10" t="s">
        <v>3931</v>
      </c>
      <c r="E1009" s="10">
        <v>4.0395275829999999</v>
      </c>
      <c r="F1009" s="10">
        <v>9.0416490199999995</v>
      </c>
      <c r="G1009" s="10">
        <v>1.2002385659999999</v>
      </c>
      <c r="H1009" s="21">
        <v>2.2382936702922867</v>
      </c>
      <c r="I1009" s="21">
        <v>1.1623993342943559</v>
      </c>
      <c r="J1009" s="20">
        <v>0.29712349806722432</v>
      </c>
      <c r="K1009" s="20">
        <v>-1.750865389395946</v>
      </c>
    </row>
    <row r="1010" spans="1:11" x14ac:dyDescent="0.25">
      <c r="A1010" s="10" t="s">
        <v>3924</v>
      </c>
      <c r="B1010" s="10" t="s">
        <v>3925</v>
      </c>
      <c r="C1010" s="10" t="s">
        <v>3926</v>
      </c>
      <c r="D1010" s="10" t="s">
        <v>3927</v>
      </c>
      <c r="E1010" s="10">
        <v>1.1627306909999999</v>
      </c>
      <c r="F1010" s="10">
        <v>5.7529625060000003</v>
      </c>
      <c r="G1010" s="10">
        <v>0.45171054399999999</v>
      </c>
      <c r="H1010" s="21">
        <v>4.9478030901998444</v>
      </c>
      <c r="I1010" s="21">
        <v>2.306788085915545</v>
      </c>
      <c r="J1010" s="20">
        <v>0.38849111621153554</v>
      </c>
      <c r="K1010" s="20">
        <v>-1.3640464865866861</v>
      </c>
    </row>
    <row r="1011" spans="1:11" x14ac:dyDescent="0.25">
      <c r="A1011" s="10" t="s">
        <v>3644</v>
      </c>
      <c r="B1011" s="10" t="s">
        <v>3645</v>
      </c>
      <c r="C1011" s="10" t="s">
        <v>3646</v>
      </c>
      <c r="D1011" s="10" t="s">
        <v>3647</v>
      </c>
      <c r="E1011" s="10">
        <v>12.21338899</v>
      </c>
      <c r="F1011" s="10">
        <v>19.529569080000002</v>
      </c>
      <c r="G1011" s="10">
        <v>6.212872526</v>
      </c>
      <c r="H1011" s="17">
        <v>1.5990294828069667</v>
      </c>
      <c r="I1011" s="17">
        <v>0.67719653938564583</v>
      </c>
      <c r="J1011" s="17">
        <v>0.5086935764583389</v>
      </c>
      <c r="K1011" s="17">
        <v>-0.9751312182417845</v>
      </c>
    </row>
    <row r="1012" spans="1:11" x14ac:dyDescent="0.25">
      <c r="A1012" s="10" t="s">
        <v>2509</v>
      </c>
      <c r="B1012" s="10" t="s">
        <v>2510</v>
      </c>
      <c r="C1012" s="10" t="s">
        <v>2511</v>
      </c>
      <c r="D1012" s="10" t="s">
        <v>2512</v>
      </c>
      <c r="E1012" s="10">
        <v>1.310388229</v>
      </c>
      <c r="F1012" s="10">
        <v>5.5335314389999999</v>
      </c>
      <c r="G1012" s="10">
        <v>0.76196351399999995</v>
      </c>
      <c r="H1012" s="21">
        <v>4.2228183347028523</v>
      </c>
      <c r="I1012" s="21">
        <v>2.0782061838522838</v>
      </c>
      <c r="J1012" s="17">
        <v>0.58147921137957659</v>
      </c>
      <c r="K1012" s="17">
        <v>-0.78220048044717483</v>
      </c>
    </row>
    <row r="1013" spans="1:11" x14ac:dyDescent="0.25">
      <c r="A1013" s="10" t="s">
        <v>4032</v>
      </c>
      <c r="B1013" s="10" t="s">
        <v>4033</v>
      </c>
      <c r="C1013" s="10" t="s">
        <v>4034</v>
      </c>
      <c r="D1013" s="10" t="s">
        <v>4035</v>
      </c>
      <c r="E1013" s="10">
        <v>5.689140031</v>
      </c>
      <c r="F1013" s="10">
        <v>8.8082056190000007</v>
      </c>
      <c r="G1013" s="10">
        <v>8.8165754980000006</v>
      </c>
      <c r="H1013" s="17">
        <v>1.548249044847601</v>
      </c>
      <c r="I1013" s="17">
        <v>0.63063755602214122</v>
      </c>
      <c r="J1013" s="17">
        <v>1.5497202476927396</v>
      </c>
      <c r="K1013" s="17">
        <v>0.63200780666567835</v>
      </c>
    </row>
    <row r="1014" spans="1:11" x14ac:dyDescent="0.25">
      <c r="A1014" s="10" t="s">
        <v>3996</v>
      </c>
      <c r="B1014" s="10" t="s">
        <v>3997</v>
      </c>
      <c r="C1014" s="10" t="s">
        <v>3998</v>
      </c>
      <c r="D1014" s="10" t="s">
        <v>3999</v>
      </c>
      <c r="E1014" s="10">
        <v>0.81084878000000005</v>
      </c>
      <c r="F1014" s="10">
        <v>0.76010657699999995</v>
      </c>
      <c r="G1014" s="10"/>
      <c r="H1014" s="17">
        <v>0.93742088013007785</v>
      </c>
      <c r="I1014" s="17">
        <v>-9.3231165096426302E-2</v>
      </c>
      <c r="J1014" s="17"/>
      <c r="K1014" s="17"/>
    </row>
    <row r="1015" spans="1:11" x14ac:dyDescent="0.25">
      <c r="A1015" s="10" t="s">
        <v>1691</v>
      </c>
      <c r="B1015" s="10" t="s">
        <v>1692</v>
      </c>
      <c r="C1015" s="10" t="s">
        <v>1693</v>
      </c>
      <c r="D1015" s="10" t="s">
        <v>1694</v>
      </c>
      <c r="E1015" s="10">
        <v>0.79673310399999997</v>
      </c>
      <c r="F1015" s="10">
        <v>0.50622333900000005</v>
      </c>
      <c r="G1015" s="10">
        <v>6.6839166000000005E-2</v>
      </c>
      <c r="H1015" s="17">
        <v>0.63537379890267498</v>
      </c>
      <c r="I1015" s="17">
        <v>-0.65432249645156082</v>
      </c>
      <c r="J1015" s="20">
        <v>8.389153866512368E-2</v>
      </c>
      <c r="K1015" s="20">
        <v>-3.5753308825834345</v>
      </c>
    </row>
    <row r="1016" spans="1:11" x14ac:dyDescent="0.25">
      <c r="A1016" s="10" t="s">
        <v>138</v>
      </c>
      <c r="B1016" s="10" t="s">
        <v>139</v>
      </c>
      <c r="C1016" s="10" t="s">
        <v>140</v>
      </c>
      <c r="D1016" s="10" t="s">
        <v>141</v>
      </c>
      <c r="E1016" s="10">
        <v>2.2267114700000001</v>
      </c>
      <c r="F1016" s="10">
        <v>4.0286645380000001</v>
      </c>
      <c r="G1016" s="10">
        <v>0.38575269899999998</v>
      </c>
      <c r="H1016" s="17">
        <v>1.8092440768718006</v>
      </c>
      <c r="I1016" s="17">
        <v>0.85538704850058522</v>
      </c>
      <c r="J1016" s="20">
        <v>0.17323874430843972</v>
      </c>
      <c r="K1016" s="20">
        <v>-2.529166474460864</v>
      </c>
    </row>
    <row r="1017" spans="1:11" x14ac:dyDescent="0.25">
      <c r="A1017" s="10" t="s">
        <v>2313</v>
      </c>
      <c r="B1017" s="10" t="s">
        <v>2314</v>
      </c>
      <c r="C1017" s="10" t="s">
        <v>2315</v>
      </c>
      <c r="D1017" s="10" t="s">
        <v>2316</v>
      </c>
      <c r="E1017" s="10">
        <v>5.8899288700000003</v>
      </c>
      <c r="F1017" s="10">
        <v>3.9900045070000001</v>
      </c>
      <c r="G1017" s="10">
        <v>4.3918727420000003</v>
      </c>
      <c r="H1017" s="17">
        <v>0.6774283009295492</v>
      </c>
      <c r="I1017" s="17">
        <v>-0.56185983530974803</v>
      </c>
      <c r="J1017" s="17">
        <v>0.74565802727597286</v>
      </c>
      <c r="K1017" s="17">
        <v>-0.42341395967278189</v>
      </c>
    </row>
    <row r="1018" spans="1:11" x14ac:dyDescent="0.25">
      <c r="A1018" s="10" t="s">
        <v>440</v>
      </c>
      <c r="B1018" s="10" t="s">
        <v>441</v>
      </c>
      <c r="C1018" s="10" t="s">
        <v>442</v>
      </c>
      <c r="D1018" s="10" t="s">
        <v>443</v>
      </c>
      <c r="E1018" s="10">
        <v>4.7187435620000002</v>
      </c>
      <c r="F1018" s="10">
        <v>3.5923054329999999</v>
      </c>
      <c r="G1018" s="10">
        <v>0.84034518700000005</v>
      </c>
      <c r="H1018" s="17">
        <v>0.76128430922349832</v>
      </c>
      <c r="I1018" s="17">
        <v>-0.39349275166319059</v>
      </c>
      <c r="J1018" s="20">
        <v>0.17808664021653822</v>
      </c>
      <c r="K1018" s="20">
        <v>-2.4893488031321982</v>
      </c>
    </row>
    <row r="1019" spans="1:11" x14ac:dyDescent="0.25">
      <c r="A1019" s="10" t="s">
        <v>3968</v>
      </c>
      <c r="B1019" s="10" t="s">
        <v>3969</v>
      </c>
      <c r="C1019" s="10" t="s">
        <v>3970</v>
      </c>
      <c r="D1019" s="10" t="s">
        <v>3971</v>
      </c>
      <c r="E1019" s="10">
        <v>1.175520406</v>
      </c>
      <c r="F1019" s="10">
        <v>1.959640219</v>
      </c>
      <c r="G1019" s="10">
        <v>0.89718007</v>
      </c>
      <c r="H1019" s="17">
        <v>1.6670405796426473</v>
      </c>
      <c r="I1019" s="17">
        <v>0.73728922330252622</v>
      </c>
      <c r="J1019" s="17">
        <v>0.76321947745073859</v>
      </c>
      <c r="K1019" s="17">
        <v>-0.3898301053271811</v>
      </c>
    </row>
    <row r="1020" spans="1:11" x14ac:dyDescent="0.25">
      <c r="A1020" s="10" t="s">
        <v>347</v>
      </c>
      <c r="B1020" s="10" t="s">
        <v>348</v>
      </c>
      <c r="C1020" s="10" t="s">
        <v>349</v>
      </c>
      <c r="D1020" s="10" t="s">
        <v>350</v>
      </c>
      <c r="E1020" s="10">
        <v>0.38228369699999998</v>
      </c>
      <c r="F1020" s="10">
        <v>0.76501006599999999</v>
      </c>
      <c r="G1020" s="10">
        <v>0.28511882500000002</v>
      </c>
      <c r="H1020" s="21">
        <v>2.0011579672465083</v>
      </c>
      <c r="I1020" s="21">
        <v>1.0008350550837364</v>
      </c>
      <c r="J1020" s="17">
        <v>0.745830458472311</v>
      </c>
      <c r="K1020" s="17">
        <v>-0.42308037931284354</v>
      </c>
    </row>
    <row r="1021" spans="1:11" x14ac:dyDescent="0.25">
      <c r="A1021" s="10" t="s">
        <v>2489</v>
      </c>
      <c r="B1021" s="10" t="s">
        <v>2490</v>
      </c>
      <c r="C1021" s="10" t="s">
        <v>2491</v>
      </c>
      <c r="D1021" s="10" t="s">
        <v>2492</v>
      </c>
      <c r="E1021" s="10">
        <v>1.759195082</v>
      </c>
      <c r="F1021" s="10">
        <v>3.6577162749999999</v>
      </c>
      <c r="G1021" s="10">
        <v>0.53830045100000001</v>
      </c>
      <c r="H1021" s="21">
        <v>2.0791987838219752</v>
      </c>
      <c r="I1021" s="21">
        <v>1.0560276950527443</v>
      </c>
      <c r="J1021" s="20">
        <v>0.30599247150464692</v>
      </c>
      <c r="K1021" s="20">
        <v>-1.7084319369253946</v>
      </c>
    </row>
    <row r="1022" spans="1:11" x14ac:dyDescent="0.25">
      <c r="A1022" s="10" t="s">
        <v>3432</v>
      </c>
      <c r="B1022" s="10" t="s">
        <v>3433</v>
      </c>
      <c r="C1022" s="10" t="s">
        <v>3434</v>
      </c>
      <c r="D1022" s="10" t="s">
        <v>3435</v>
      </c>
      <c r="E1022" s="10">
        <v>0.27676942500000001</v>
      </c>
      <c r="F1022" s="10">
        <v>1.2427180090000001</v>
      </c>
      <c r="G1022" s="10">
        <v>0.47561335900000001</v>
      </c>
      <c r="H1022" s="21">
        <v>4.4900841521782979</v>
      </c>
      <c r="I1022" s="21">
        <v>2.166742483895737</v>
      </c>
      <c r="J1022" s="17">
        <v>1.7184461722966689</v>
      </c>
      <c r="K1022" s="17">
        <v>0.78110466219790964</v>
      </c>
    </row>
    <row r="1023" spans="1:11" x14ac:dyDescent="0.25">
      <c r="A1023" s="10" t="s">
        <v>275</v>
      </c>
      <c r="B1023" s="10" t="s">
        <v>276</v>
      </c>
      <c r="C1023" s="10" t="s">
        <v>277</v>
      </c>
      <c r="D1023" s="10" t="s">
        <v>278</v>
      </c>
      <c r="E1023" s="10">
        <v>0.63745358600000002</v>
      </c>
      <c r="F1023" s="10">
        <v>1.945655602</v>
      </c>
      <c r="G1023" s="10">
        <v>0.570893867</v>
      </c>
      <c r="H1023" s="21">
        <v>3.0522310090196902</v>
      </c>
      <c r="I1023" s="21">
        <v>1.6098641571117487</v>
      </c>
      <c r="J1023" s="17">
        <v>0.89558499557958404</v>
      </c>
      <c r="K1023" s="17">
        <v>-0.15909773706784031</v>
      </c>
    </row>
    <row r="1024" spans="1:11" x14ac:dyDescent="0.25">
      <c r="A1024" s="10" t="s">
        <v>2546</v>
      </c>
      <c r="B1024" s="10" t="s">
        <v>2547</v>
      </c>
      <c r="C1024" s="10" t="s">
        <v>2548</v>
      </c>
      <c r="D1024" s="10" t="s">
        <v>2549</v>
      </c>
      <c r="E1024" s="10">
        <v>9.0090079289999991</v>
      </c>
      <c r="F1024" s="10">
        <v>22.843373010000001</v>
      </c>
      <c r="G1024" s="10">
        <v>4.893428407</v>
      </c>
      <c r="H1024" s="21">
        <v>2.535614708082027</v>
      </c>
      <c r="I1024" s="21">
        <v>1.3423355416251279</v>
      </c>
      <c r="J1024" s="17">
        <v>0.54317061829283697</v>
      </c>
      <c r="K1024" s="17">
        <v>-0.88052265284092024</v>
      </c>
    </row>
    <row r="1025" spans="1:11" x14ac:dyDescent="0.25">
      <c r="A1025" s="10" t="s">
        <v>987</v>
      </c>
      <c r="B1025" s="10" t="s">
        <v>988</v>
      </c>
      <c r="C1025" s="10" t="s">
        <v>989</v>
      </c>
      <c r="D1025" s="10" t="s">
        <v>990</v>
      </c>
      <c r="E1025" s="10">
        <v>2.6775985000000002</v>
      </c>
      <c r="F1025" s="10">
        <v>6.8599031449999996</v>
      </c>
      <c r="G1025" s="10">
        <v>1.305202741</v>
      </c>
      <c r="H1025" s="21">
        <v>2.5619610800499024</v>
      </c>
      <c r="I1025" s="21">
        <v>1.3572485591902961</v>
      </c>
      <c r="J1025" s="20">
        <v>0.48745274580935116</v>
      </c>
      <c r="K1025" s="20">
        <v>-1.0366657256472762</v>
      </c>
    </row>
    <row r="1026" spans="1:11" x14ac:dyDescent="0.25">
      <c r="A1026" s="10" t="s">
        <v>2365</v>
      </c>
      <c r="B1026" s="10" t="s">
        <v>2366</v>
      </c>
      <c r="C1026" s="10" t="s">
        <v>2367</v>
      </c>
      <c r="D1026" s="10" t="s">
        <v>2368</v>
      </c>
      <c r="E1026" s="10">
        <v>0.70306414900000003</v>
      </c>
      <c r="F1026" s="10">
        <v>1.6270897209999999</v>
      </c>
      <c r="G1026" s="10"/>
      <c r="H1026" s="21">
        <v>2.3142834452791874</v>
      </c>
      <c r="I1026" s="21">
        <v>1.2105655714703694</v>
      </c>
      <c r="J1026" s="17"/>
      <c r="K1026" s="17"/>
    </row>
    <row r="1027" spans="1:11" x14ac:dyDescent="0.25">
      <c r="A1027" s="10" t="s">
        <v>198</v>
      </c>
      <c r="B1027" s="10" t="s">
        <v>199</v>
      </c>
      <c r="C1027" s="10" t="s">
        <v>200</v>
      </c>
      <c r="D1027" s="10" t="s">
        <v>201</v>
      </c>
      <c r="E1027" s="10">
        <v>0.92980636500000002</v>
      </c>
      <c r="F1027" s="10">
        <v>0.73064867899999997</v>
      </c>
      <c r="G1027" s="10">
        <v>0.77895537400000003</v>
      </c>
      <c r="H1027" s="17">
        <v>0.78580735355581266</v>
      </c>
      <c r="I1027" s="17">
        <v>-0.34775242634138037</v>
      </c>
      <c r="J1027" s="17">
        <v>0.83776085357299102</v>
      </c>
      <c r="K1027" s="17">
        <v>-0.25538962256594333</v>
      </c>
    </row>
    <row r="1028" spans="1:11" x14ac:dyDescent="0.25">
      <c r="A1028" s="10" t="s">
        <v>1351</v>
      </c>
      <c r="B1028" s="10" t="s">
        <v>1352</v>
      </c>
      <c r="C1028" s="10" t="s">
        <v>1353</v>
      </c>
      <c r="D1028" s="10" t="s">
        <v>1354</v>
      </c>
      <c r="E1028" s="10">
        <v>3.8317613220000002</v>
      </c>
      <c r="F1028" s="10">
        <v>11.3067008</v>
      </c>
      <c r="G1028" s="10">
        <v>1.369520839</v>
      </c>
      <c r="H1028" s="21">
        <v>2.9507842085786362</v>
      </c>
      <c r="I1028" s="21">
        <v>1.5610984200594216</v>
      </c>
      <c r="J1028" s="20">
        <v>0.35741287724183568</v>
      </c>
      <c r="K1028" s="20">
        <v>-1.4843364806583221</v>
      </c>
    </row>
    <row r="1029" spans="1:11" x14ac:dyDescent="0.25">
      <c r="A1029" s="10" t="s">
        <v>3380</v>
      </c>
      <c r="B1029" s="10" t="s">
        <v>3381</v>
      </c>
      <c r="C1029" s="10" t="s">
        <v>3382</v>
      </c>
      <c r="D1029" s="10" t="s">
        <v>3383</v>
      </c>
      <c r="E1029" s="10">
        <v>1.237948684</v>
      </c>
      <c r="F1029" s="10">
        <v>4.7117002870000002</v>
      </c>
      <c r="G1029" s="10"/>
      <c r="H1029" s="21">
        <v>3.8060546029870816</v>
      </c>
      <c r="I1029" s="21">
        <v>1.928296259166745</v>
      </c>
      <c r="J1029" s="17"/>
      <c r="K1029" s="17"/>
    </row>
    <row r="1030" spans="1:11" x14ac:dyDescent="0.25">
      <c r="A1030" s="10" t="s">
        <v>3264</v>
      </c>
      <c r="B1030" s="10" t="s">
        <v>3265</v>
      </c>
      <c r="C1030" s="10" t="s">
        <v>3266</v>
      </c>
      <c r="D1030" s="10" t="s">
        <v>3267</v>
      </c>
      <c r="E1030" s="10">
        <v>0.123477983</v>
      </c>
      <c r="F1030" s="10">
        <v>0.199385599</v>
      </c>
      <c r="G1030" s="10"/>
      <c r="H1030" s="17">
        <v>1.6147461608601106</v>
      </c>
      <c r="I1030" s="17">
        <v>0.6913073901506479</v>
      </c>
      <c r="J1030" s="17"/>
      <c r="K1030" s="17"/>
    </row>
    <row r="1031" spans="1:11" x14ac:dyDescent="0.25">
      <c r="A1031" s="10" t="s">
        <v>3384</v>
      </c>
      <c r="B1031" s="10" t="s">
        <v>3385</v>
      </c>
      <c r="C1031" s="10" t="s">
        <v>3386</v>
      </c>
      <c r="D1031" s="10" t="s">
        <v>3387</v>
      </c>
      <c r="E1031" s="10">
        <v>2.6027150689999998</v>
      </c>
      <c r="F1031" s="10">
        <v>6.6749571630000002</v>
      </c>
      <c r="G1031" s="10">
        <v>1.421311714</v>
      </c>
      <c r="H1031" s="21">
        <v>2.5646131005667914</v>
      </c>
      <c r="I1031" s="21">
        <v>1.3587411962046252</v>
      </c>
      <c r="J1031" s="17">
        <v>0.54608809505455713</v>
      </c>
      <c r="K1031" s="17">
        <v>-0.87279438907859974</v>
      </c>
    </row>
    <row r="1032" spans="1:11" x14ac:dyDescent="0.25">
      <c r="A1032" s="10" t="s">
        <v>3852</v>
      </c>
      <c r="B1032" s="10" t="s">
        <v>3853</v>
      </c>
      <c r="C1032" s="10" t="s">
        <v>3854</v>
      </c>
      <c r="D1032" s="10" t="s">
        <v>3855</v>
      </c>
      <c r="E1032" s="10">
        <v>0.37829615300000002</v>
      </c>
      <c r="F1032" s="10">
        <v>1.043336899</v>
      </c>
      <c r="G1032" s="10"/>
      <c r="H1032" s="21">
        <v>2.7579897144764249</v>
      </c>
      <c r="I1032" s="21">
        <v>1.4636170765395204</v>
      </c>
      <c r="J1032" s="17"/>
      <c r="K1032" s="17"/>
    </row>
    <row r="1033" spans="1:11" x14ac:dyDescent="0.25">
      <c r="A1033" s="10" t="s">
        <v>3620</v>
      </c>
      <c r="B1033" s="10" t="s">
        <v>3621</v>
      </c>
      <c r="C1033" s="10" t="s">
        <v>3622</v>
      </c>
      <c r="D1033" s="10" t="s">
        <v>3623</v>
      </c>
      <c r="E1033" s="10">
        <v>1.9807343079999999</v>
      </c>
      <c r="F1033" s="10">
        <v>6.6380003910000003</v>
      </c>
      <c r="G1033" s="10">
        <v>1.1203114270000001</v>
      </c>
      <c r="H1033" s="21">
        <v>3.3512825845393497</v>
      </c>
      <c r="I1033" s="21">
        <v>1.7447133416079983</v>
      </c>
      <c r="J1033" s="17">
        <v>0.56560409060173666</v>
      </c>
      <c r="K1033" s="17">
        <v>-0.8221355407416433</v>
      </c>
    </row>
    <row r="1034" spans="1:11" x14ac:dyDescent="0.25">
      <c r="A1034" s="10" t="s">
        <v>782</v>
      </c>
      <c r="B1034" s="10" t="s">
        <v>783</v>
      </c>
      <c r="C1034" s="10" t="s">
        <v>784</v>
      </c>
      <c r="D1034" s="10" t="s">
        <v>785</v>
      </c>
      <c r="E1034" s="10">
        <v>95.375612039999993</v>
      </c>
      <c r="F1034" s="10">
        <v>59.464956139999998</v>
      </c>
      <c r="G1034" s="10">
        <v>49.718718670000001</v>
      </c>
      <c r="H1034" s="17">
        <v>0.62348177765884982</v>
      </c>
      <c r="I1034" s="17">
        <v>-0.68158069949221178</v>
      </c>
      <c r="J1034" s="17">
        <v>0.52129383609248292</v>
      </c>
      <c r="K1034" s="17">
        <v>-0.93983129363630968</v>
      </c>
    </row>
    <row r="1035" spans="1:11" x14ac:dyDescent="0.25">
      <c r="A1035" s="10" t="s">
        <v>2947</v>
      </c>
      <c r="B1035" s="10" t="s">
        <v>2948</v>
      </c>
      <c r="C1035" s="10" t="s">
        <v>2949</v>
      </c>
      <c r="D1035" s="10" t="s">
        <v>2950</v>
      </c>
      <c r="E1035" s="10">
        <v>5.5034870580000002</v>
      </c>
      <c r="F1035" s="10">
        <v>22.24534397</v>
      </c>
      <c r="G1035" s="10">
        <v>3.1740056160000001</v>
      </c>
      <c r="H1035" s="21">
        <v>4.0420452952030912</v>
      </c>
      <c r="I1035" s="21">
        <v>2.0150854886643912</v>
      </c>
      <c r="J1035" s="17">
        <v>0.5767262796386865</v>
      </c>
      <c r="K1035" s="17">
        <v>-0.79404133182890724</v>
      </c>
    </row>
    <row r="1036" spans="1:11" x14ac:dyDescent="0.25">
      <c r="A1036" s="10" t="s">
        <v>1023</v>
      </c>
      <c r="B1036" s="10" t="s">
        <v>1024</v>
      </c>
      <c r="C1036" s="10" t="s">
        <v>1025</v>
      </c>
      <c r="D1036" s="10" t="s">
        <v>1026</v>
      </c>
      <c r="E1036" s="10">
        <v>1.828439642</v>
      </c>
      <c r="F1036" s="10">
        <v>6.8396164060000002</v>
      </c>
      <c r="G1036" s="10">
        <v>1.1396962829999999</v>
      </c>
      <c r="H1036" s="21">
        <v>3.7406848161083572</v>
      </c>
      <c r="I1036" s="21">
        <v>1.9033024119209134</v>
      </c>
      <c r="J1036" s="17">
        <v>0.6233163276603253</v>
      </c>
      <c r="K1036" s="17">
        <v>-0.68196359050362598</v>
      </c>
    </row>
    <row r="1037" spans="1:11" x14ac:dyDescent="0.25">
      <c r="A1037" s="10" t="s">
        <v>2951</v>
      </c>
      <c r="B1037" s="10" t="s">
        <v>2952</v>
      </c>
      <c r="C1037" s="10" t="s">
        <v>2953</v>
      </c>
      <c r="D1037" s="10" t="s">
        <v>2954</v>
      </c>
      <c r="E1037" s="10">
        <v>0.190512609</v>
      </c>
      <c r="F1037" s="10">
        <v>0.48345785699999999</v>
      </c>
      <c r="G1037" s="10">
        <v>8.0681878999999998E-2</v>
      </c>
      <c r="H1037" s="21">
        <v>2.5376685540010633</v>
      </c>
      <c r="I1037" s="21">
        <v>1.3435036504536508</v>
      </c>
      <c r="J1037" s="20">
        <v>0.42349889292629445</v>
      </c>
      <c r="K1037" s="20">
        <v>-1.2395698966919486</v>
      </c>
    </row>
    <row r="1038" spans="1:11" x14ac:dyDescent="0.25">
      <c r="A1038" s="10" t="s">
        <v>3912</v>
      </c>
      <c r="B1038" s="10" t="s">
        <v>3913</v>
      </c>
      <c r="C1038" s="10" t="s">
        <v>3914</v>
      </c>
      <c r="D1038" s="10" t="s">
        <v>3915</v>
      </c>
      <c r="E1038" s="10">
        <v>0.29016554300000003</v>
      </c>
      <c r="F1038" s="10">
        <v>0.92567275100000002</v>
      </c>
      <c r="G1038" s="10"/>
      <c r="H1038" s="21">
        <v>3.1901539425720165</v>
      </c>
      <c r="I1038" s="21">
        <v>1.6736260436849897</v>
      </c>
      <c r="J1038" s="17"/>
      <c r="K1038" s="17"/>
    </row>
    <row r="1039" spans="1:11" x14ac:dyDescent="0.25">
      <c r="A1039" s="10" t="s">
        <v>3124</v>
      </c>
      <c r="B1039" s="10" t="s">
        <v>3125</v>
      </c>
      <c r="C1039" s="10" t="s">
        <v>3126</v>
      </c>
      <c r="D1039" s="10" t="s">
        <v>3127</v>
      </c>
      <c r="E1039" s="10">
        <v>1.0958195159999999</v>
      </c>
      <c r="F1039" s="10">
        <v>1.7541390809999999</v>
      </c>
      <c r="G1039" s="10"/>
      <c r="H1039" s="17">
        <v>1.600755466924902</v>
      </c>
      <c r="I1039" s="17">
        <v>0.67875293708625373</v>
      </c>
      <c r="J1039" s="17"/>
      <c r="K1039" s="17"/>
    </row>
    <row r="1040" spans="1:11" x14ac:dyDescent="0.25">
      <c r="A1040" s="10" t="s">
        <v>3480</v>
      </c>
      <c r="B1040" s="10" t="s">
        <v>3481</v>
      </c>
      <c r="C1040" s="10" t="s">
        <v>3482</v>
      </c>
      <c r="D1040" s="10" t="s">
        <v>3483</v>
      </c>
      <c r="E1040" s="10">
        <v>1.0606807570000001</v>
      </c>
      <c r="F1040" s="10">
        <v>3.1826801119999999</v>
      </c>
      <c r="G1040" s="10">
        <v>0.38733876699999997</v>
      </c>
      <c r="H1040" s="21">
        <v>3.0006013505909204</v>
      </c>
      <c r="I1040" s="21">
        <v>1.5852516602462012</v>
      </c>
      <c r="J1040" s="20">
        <v>0.36517940430590834</v>
      </c>
      <c r="K1040" s="20">
        <v>-1.4533226935948331</v>
      </c>
    </row>
    <row r="1041" spans="1:11" x14ac:dyDescent="0.25">
      <c r="A1041" s="10" t="s">
        <v>1227</v>
      </c>
      <c r="B1041" s="10" t="s">
        <v>1228</v>
      </c>
      <c r="C1041" s="10" t="s">
        <v>1229</v>
      </c>
      <c r="D1041" s="10" t="s">
        <v>1230</v>
      </c>
      <c r="E1041" s="10">
        <v>8.8431922230000009</v>
      </c>
      <c r="F1041" s="10">
        <v>18.527389020000001</v>
      </c>
      <c r="G1041" s="10">
        <v>3.0997689940000002</v>
      </c>
      <c r="H1041" s="21">
        <v>2.0951019216581832</v>
      </c>
      <c r="I1041" s="21">
        <v>1.0670204292678946</v>
      </c>
      <c r="J1041" s="20">
        <v>0.35052602225900975</v>
      </c>
      <c r="K1041" s="20">
        <v>-1.5124065442592578</v>
      </c>
    </row>
    <row r="1042" spans="1:11" x14ac:dyDescent="0.25">
      <c r="A1042" s="10" t="s">
        <v>512</v>
      </c>
      <c r="B1042" s="10" t="s">
        <v>513</v>
      </c>
      <c r="C1042" s="10" t="s">
        <v>514</v>
      </c>
      <c r="D1042" s="10" t="s">
        <v>515</v>
      </c>
      <c r="E1042" s="10">
        <v>2.3932742440000001</v>
      </c>
      <c r="F1042" s="10">
        <v>6.4595311100000004</v>
      </c>
      <c r="G1042" s="10">
        <v>1.0236231339999999</v>
      </c>
      <c r="H1042" s="21">
        <v>2.6990350672072831</v>
      </c>
      <c r="I1042" s="21">
        <v>1.4324437211387366</v>
      </c>
      <c r="J1042" s="20">
        <v>0.42770824804814966</v>
      </c>
      <c r="K1042" s="20">
        <v>-1.2253010660611776</v>
      </c>
    </row>
    <row r="1043" spans="1:11" x14ac:dyDescent="0.25">
      <c r="A1043" s="10" t="s">
        <v>3904</v>
      </c>
      <c r="B1043" s="10" t="s">
        <v>3905</v>
      </c>
      <c r="C1043" s="10" t="s">
        <v>3906</v>
      </c>
      <c r="D1043" s="10" t="s">
        <v>3907</v>
      </c>
      <c r="E1043" s="10">
        <v>3.9870412040000001</v>
      </c>
      <c r="F1043" s="10">
        <v>8.6548802120000001</v>
      </c>
      <c r="G1043" s="10">
        <v>2.4282978100000001</v>
      </c>
      <c r="H1043" s="21">
        <v>2.1707526381510656</v>
      </c>
      <c r="I1043" s="21">
        <v>1.1181953371714335</v>
      </c>
      <c r="J1043" s="17">
        <v>0.60904758334672082</v>
      </c>
      <c r="K1043" s="17">
        <v>-0.71537314823914411</v>
      </c>
    </row>
    <row r="1044" spans="1:11" x14ac:dyDescent="0.25">
      <c r="A1044" s="10" t="s">
        <v>3612</v>
      </c>
      <c r="B1044" s="10" t="s">
        <v>3613</v>
      </c>
      <c r="C1044" s="10" t="s">
        <v>3614</v>
      </c>
      <c r="D1044" s="10" t="s">
        <v>3615</v>
      </c>
      <c r="E1044" s="10">
        <v>1.030331095</v>
      </c>
      <c r="F1044" s="10">
        <v>3.3762310200000001</v>
      </c>
      <c r="G1044" s="10">
        <v>0.477285344</v>
      </c>
      <c r="H1044" s="21">
        <v>3.2768408489117764</v>
      </c>
      <c r="I1044" s="21">
        <v>1.7123056051170298</v>
      </c>
      <c r="J1044" s="20">
        <v>0.46323492158605578</v>
      </c>
      <c r="K1044" s="20">
        <v>-1.1101840779592893</v>
      </c>
    </row>
    <row r="1045" spans="1:11" x14ac:dyDescent="0.25">
      <c r="A1045" s="10" t="s">
        <v>271</v>
      </c>
      <c r="B1045" s="10" t="s">
        <v>272</v>
      </c>
      <c r="C1045" s="10" t="s">
        <v>273</v>
      </c>
      <c r="D1045" s="10" t="s">
        <v>274</v>
      </c>
      <c r="E1045" s="10">
        <v>0.45485143099999997</v>
      </c>
      <c r="F1045" s="10">
        <v>1.6500021199999999</v>
      </c>
      <c r="G1045" s="10"/>
      <c r="H1045" s="21">
        <v>3.6275627766465135</v>
      </c>
      <c r="I1045" s="21">
        <v>1.8590005810109578</v>
      </c>
      <c r="J1045" s="17"/>
      <c r="K1045" s="17"/>
    </row>
    <row r="1046" spans="1:11" x14ac:dyDescent="0.25">
      <c r="A1046" s="10" t="s">
        <v>3428</v>
      </c>
      <c r="B1046" s="10" t="s">
        <v>3429</v>
      </c>
      <c r="C1046" s="10" t="s">
        <v>3430</v>
      </c>
      <c r="D1046" s="10" t="s">
        <v>3431</v>
      </c>
      <c r="E1046" s="10">
        <v>0.61509081200000004</v>
      </c>
      <c r="F1046" s="10">
        <v>1.284249932</v>
      </c>
      <c r="G1046" s="10">
        <v>0.24406062000000001</v>
      </c>
      <c r="H1046" s="21">
        <v>2.0879029680579912</v>
      </c>
      <c r="I1046" s="21">
        <v>1.062054666527366</v>
      </c>
      <c r="J1046" s="20">
        <v>0.39678794616753271</v>
      </c>
      <c r="K1046" s="20">
        <v>-1.3335598954439829</v>
      </c>
    </row>
    <row r="1047" spans="1:11" x14ac:dyDescent="0.25">
      <c r="A1047" s="10" t="s">
        <v>1635</v>
      </c>
      <c r="B1047" s="10" t="s">
        <v>1636</v>
      </c>
      <c r="C1047" s="10" t="s">
        <v>1637</v>
      </c>
      <c r="D1047" s="10" t="s">
        <v>1638</v>
      </c>
      <c r="E1047" s="10">
        <v>0.49726933499999998</v>
      </c>
      <c r="F1047" s="10">
        <v>1.6404699599999999</v>
      </c>
      <c r="G1047" s="10">
        <v>0.31146871700000001</v>
      </c>
      <c r="H1047" s="21">
        <v>3.2989566107067509</v>
      </c>
      <c r="I1047" s="21">
        <v>1.7220098030832467</v>
      </c>
      <c r="J1047" s="17">
        <v>0.62635818273411137</v>
      </c>
      <c r="K1047" s="17">
        <v>-0.67494019703483565</v>
      </c>
    </row>
    <row r="1048" spans="1:11" x14ac:dyDescent="0.25">
      <c r="A1048" s="10" t="s">
        <v>3960</v>
      </c>
      <c r="B1048" s="10" t="s">
        <v>3961</v>
      </c>
      <c r="C1048" s="10" t="s">
        <v>3962</v>
      </c>
      <c r="D1048" s="10" t="s">
        <v>3963</v>
      </c>
      <c r="E1048" s="10">
        <v>0.391674403</v>
      </c>
      <c r="F1048" s="10">
        <v>1.524899129</v>
      </c>
      <c r="G1048" s="10">
        <v>0.21946316900000001</v>
      </c>
      <c r="H1048" s="21">
        <v>3.8932825768550416</v>
      </c>
      <c r="I1048" s="21">
        <v>1.960987060182892</v>
      </c>
      <c r="J1048" s="17">
        <v>0.56032042767931411</v>
      </c>
      <c r="K1048" s="17">
        <v>-0.83567600482787185</v>
      </c>
    </row>
    <row r="1049" spans="1:11" x14ac:dyDescent="0.25">
      <c r="A1049" s="10" t="s">
        <v>2602</v>
      </c>
      <c r="B1049" s="10" t="s">
        <v>2603</v>
      </c>
      <c r="C1049" s="10" t="s">
        <v>2604</v>
      </c>
      <c r="D1049" s="10" t="s">
        <v>2605</v>
      </c>
      <c r="E1049" s="10">
        <v>3.2566009880000002</v>
      </c>
      <c r="F1049" s="10">
        <v>8.2270266420000002</v>
      </c>
      <c r="G1049" s="10">
        <v>1.4228413980000001</v>
      </c>
      <c r="H1049" s="21">
        <v>2.5262617902270317</v>
      </c>
      <c r="I1049" s="21">
        <v>1.3370041497717111</v>
      </c>
      <c r="J1049" s="20">
        <v>0.43690995711262126</v>
      </c>
      <c r="K1049" s="20">
        <v>-1.1945921099262207</v>
      </c>
    </row>
    <row r="1050" spans="1:11" x14ac:dyDescent="0.25">
      <c r="A1050" s="10" t="s">
        <v>2939</v>
      </c>
      <c r="B1050" s="10" t="s">
        <v>2940</v>
      </c>
      <c r="C1050" s="10" t="s">
        <v>2941</v>
      </c>
      <c r="D1050" s="10" t="s">
        <v>2942</v>
      </c>
      <c r="E1050" s="10">
        <v>2.3468596939999999</v>
      </c>
      <c r="F1050" s="10">
        <v>6.7786518669999998</v>
      </c>
      <c r="G1050" s="10">
        <v>1.1218805650000001</v>
      </c>
      <c r="H1050" s="21">
        <v>2.8883924694477283</v>
      </c>
      <c r="I1050" s="21">
        <v>1.5302667862888502</v>
      </c>
      <c r="J1050" s="20">
        <v>0.47803478319057968</v>
      </c>
      <c r="K1050" s="20">
        <v>-1.0648124982067892</v>
      </c>
    </row>
    <row r="1051" spans="1:11" x14ac:dyDescent="0.25">
      <c r="A1051" s="10" t="s">
        <v>2606</v>
      </c>
      <c r="B1051" s="10" t="s">
        <v>2607</v>
      </c>
      <c r="C1051" s="10" t="s">
        <v>2608</v>
      </c>
      <c r="D1051" s="10" t="s">
        <v>2609</v>
      </c>
      <c r="E1051" s="10">
        <v>1.103390627</v>
      </c>
      <c r="F1051" s="10">
        <v>2.703319322</v>
      </c>
      <c r="G1051" s="10">
        <v>1.0483190330000001</v>
      </c>
      <c r="H1051" s="21">
        <v>2.4500111346332836</v>
      </c>
      <c r="I1051" s="21">
        <v>1.2927883058987508</v>
      </c>
      <c r="J1051" s="17">
        <v>0.95008876036065881</v>
      </c>
      <c r="K1051" s="17">
        <v>-7.3865793917094344E-2</v>
      </c>
    </row>
    <row r="1052" spans="1:11" x14ac:dyDescent="0.25">
      <c r="A1052" s="10" t="s">
        <v>2610</v>
      </c>
      <c r="B1052" s="10" t="s">
        <v>2611</v>
      </c>
      <c r="C1052" s="10" t="s">
        <v>2612</v>
      </c>
      <c r="D1052" s="10" t="s">
        <v>2613</v>
      </c>
      <c r="E1052" s="10">
        <v>5.1209925939999996</v>
      </c>
      <c r="F1052" s="10">
        <v>12.5236567</v>
      </c>
      <c r="G1052" s="10">
        <v>2.394095423</v>
      </c>
      <c r="H1052" s="21">
        <v>2.4455525896821873</v>
      </c>
      <c r="I1052" s="21">
        <v>1.2901604890297882</v>
      </c>
      <c r="J1052" s="20">
        <v>0.4675061287542257</v>
      </c>
      <c r="K1052" s="20">
        <v>-1.0969428168060793</v>
      </c>
    </row>
    <row r="1053" spans="1:11" x14ac:dyDescent="0.25">
      <c r="A1053" s="10" t="s">
        <v>3200</v>
      </c>
      <c r="B1053" s="10" t="s">
        <v>3201</v>
      </c>
      <c r="C1053" s="10" t="s">
        <v>3202</v>
      </c>
      <c r="D1053" s="10" t="s">
        <v>3203</v>
      </c>
      <c r="E1053" s="10">
        <v>3.8261238629999998</v>
      </c>
      <c r="F1053" s="10">
        <v>9.8587343510000007</v>
      </c>
      <c r="G1053" s="10">
        <v>1.332095829</v>
      </c>
      <c r="H1053" s="21">
        <v>2.5766898051413141</v>
      </c>
      <c r="I1053" s="21">
        <v>1.3655188687767328</v>
      </c>
      <c r="J1053" s="20">
        <v>0.34815805151575147</v>
      </c>
      <c r="K1053" s="20">
        <v>-1.5221857072800753</v>
      </c>
    </row>
    <row r="1054" spans="1:11" x14ac:dyDescent="0.25">
      <c r="A1054" s="10" t="s">
        <v>1431</v>
      </c>
      <c r="B1054" s="10" t="s">
        <v>1432</v>
      </c>
      <c r="C1054" s="10" t="s">
        <v>1433</v>
      </c>
      <c r="D1054" s="10" t="s">
        <v>1434</v>
      </c>
      <c r="E1054" s="10">
        <v>0.39200996100000002</v>
      </c>
      <c r="F1054" s="10">
        <v>1.3393283439999999</v>
      </c>
      <c r="G1054" s="10">
        <v>0.27712722400000001</v>
      </c>
      <c r="H1054" s="21">
        <v>3.416567121364551</v>
      </c>
      <c r="I1054" s="21">
        <v>1.7725474700610686</v>
      </c>
      <c r="J1054" s="17">
        <v>0.7069392402505813</v>
      </c>
      <c r="K1054" s="17">
        <v>-0.50034187073819536</v>
      </c>
    </row>
    <row r="1055" spans="1:11" x14ac:dyDescent="0.25">
      <c r="A1055" s="10" t="s">
        <v>4320</v>
      </c>
      <c r="B1055" s="10" t="s">
        <v>4321</v>
      </c>
      <c r="C1055" s="10" t="s">
        <v>4322</v>
      </c>
      <c r="D1055" s="10" t="s">
        <v>4323</v>
      </c>
      <c r="E1055" s="10">
        <v>0.69352356199999998</v>
      </c>
      <c r="F1055" s="10">
        <v>1.1673162989999999</v>
      </c>
      <c r="G1055" s="10"/>
      <c r="H1055" s="17">
        <v>1.6831674696583703</v>
      </c>
      <c r="I1055" s="17">
        <v>0.75117872724756862</v>
      </c>
      <c r="J1055" s="17"/>
      <c r="K1055" s="17"/>
    </row>
    <row r="1056" spans="1:11" x14ac:dyDescent="0.25">
      <c r="A1056" s="10" t="s">
        <v>468</v>
      </c>
      <c r="B1056" s="10" t="s">
        <v>469</v>
      </c>
      <c r="C1056" s="10" t="s">
        <v>470</v>
      </c>
      <c r="D1056" s="10" t="s">
        <v>471</v>
      </c>
      <c r="E1056" s="10">
        <v>0.23396150800000001</v>
      </c>
      <c r="F1056" s="10">
        <v>0.70372075099999998</v>
      </c>
      <c r="G1056" s="10">
        <v>0.13167453000000001</v>
      </c>
      <c r="H1056" s="21">
        <v>3.0078484149623446</v>
      </c>
      <c r="I1056" s="21">
        <v>1.5887318620645412</v>
      </c>
      <c r="J1056" s="17">
        <v>0.56280424555991493</v>
      </c>
      <c r="K1056" s="17">
        <v>-0.82929488318368327</v>
      </c>
    </row>
    <row r="1057" spans="1:11" x14ac:dyDescent="0.25">
      <c r="A1057" s="10" t="s">
        <v>2704</v>
      </c>
      <c r="B1057" s="10" t="s">
        <v>2705</v>
      </c>
      <c r="C1057" s="10" t="s">
        <v>2706</v>
      </c>
      <c r="D1057" s="10" t="s">
        <v>2707</v>
      </c>
      <c r="E1057" s="10">
        <v>5.2865593390000001</v>
      </c>
      <c r="F1057" s="10">
        <v>9.3982899349999993</v>
      </c>
      <c r="G1057" s="10">
        <v>2.6999975260000002</v>
      </c>
      <c r="H1057" s="17">
        <v>1.7777706315839386</v>
      </c>
      <c r="I1057" s="17">
        <v>0.83006919929567458</v>
      </c>
      <c r="J1057" s="17">
        <v>0.5107286900350444</v>
      </c>
      <c r="K1057" s="17">
        <v>-0.96937099058796983</v>
      </c>
    </row>
    <row r="1058" spans="1:11" x14ac:dyDescent="0.25">
      <c r="A1058" s="10" t="s">
        <v>4128</v>
      </c>
      <c r="B1058" s="10" t="s">
        <v>4129</v>
      </c>
      <c r="C1058" s="10" t="s">
        <v>4130</v>
      </c>
      <c r="D1058" s="10" t="s">
        <v>4131</v>
      </c>
      <c r="E1058" s="10">
        <v>0.21051578700000001</v>
      </c>
      <c r="F1058" s="10">
        <v>0.63256361900000002</v>
      </c>
      <c r="G1058" s="10">
        <v>0.12105697</v>
      </c>
      <c r="H1058" s="21">
        <v>3.0048274669300694</v>
      </c>
      <c r="I1058" s="21">
        <v>1.5872821557449961</v>
      </c>
      <c r="J1058" s="17">
        <v>0.57504936672516627</v>
      </c>
      <c r="K1058" s="17">
        <v>-0.79824228131312158</v>
      </c>
    </row>
    <row r="1059" spans="1:11" x14ac:dyDescent="0.25">
      <c r="A1059" s="10" t="s">
        <v>3424</v>
      </c>
      <c r="B1059" s="10" t="s">
        <v>3425</v>
      </c>
      <c r="C1059" s="10" t="s">
        <v>3426</v>
      </c>
      <c r="D1059" s="10" t="s">
        <v>3427</v>
      </c>
      <c r="E1059" s="10">
        <v>16.033351270000001</v>
      </c>
      <c r="F1059" s="10">
        <v>50.274589579999997</v>
      </c>
      <c r="G1059" s="10">
        <v>2.540777206</v>
      </c>
      <c r="H1059" s="21">
        <v>3.1356257798747769</v>
      </c>
      <c r="I1059" s="21">
        <v>1.6487533918084147</v>
      </c>
      <c r="J1059" s="20">
        <v>0.15846825552646923</v>
      </c>
      <c r="K1059" s="20">
        <v>-2.6577342272755855</v>
      </c>
    </row>
    <row r="1060" spans="1:11" x14ac:dyDescent="0.25">
      <c r="A1060" s="10" t="s">
        <v>3712</v>
      </c>
      <c r="B1060" s="10" t="s">
        <v>3713</v>
      </c>
      <c r="C1060" s="10" t="s">
        <v>3714</v>
      </c>
      <c r="D1060" s="10" t="s">
        <v>3715</v>
      </c>
      <c r="E1060" s="10">
        <v>8.3001055000000004E-2</v>
      </c>
      <c r="F1060" s="10">
        <v>0.14329489500000001</v>
      </c>
      <c r="G1060" s="10"/>
      <c r="H1060" s="17">
        <v>1.7264225737853574</v>
      </c>
      <c r="I1060" s="17">
        <v>0.78778563397660806</v>
      </c>
      <c r="J1060" s="17"/>
      <c r="K1060" s="17"/>
    </row>
    <row r="1061" spans="1:11" x14ac:dyDescent="0.25">
      <c r="A1061" s="10" t="s">
        <v>343</v>
      </c>
      <c r="B1061" s="10" t="s">
        <v>344</v>
      </c>
      <c r="C1061" s="10" t="s">
        <v>345</v>
      </c>
      <c r="D1061" s="10" t="s">
        <v>346</v>
      </c>
      <c r="E1061" s="10">
        <v>0.35024902400000002</v>
      </c>
      <c r="F1061" s="10">
        <v>0.93231746900000001</v>
      </c>
      <c r="G1061" s="10"/>
      <c r="H1061" s="21">
        <v>2.6618702840411053</v>
      </c>
      <c r="I1061" s="21">
        <v>1.4124402687966366</v>
      </c>
      <c r="J1061" s="17"/>
      <c r="K1061" s="17"/>
    </row>
    <row r="1062" spans="1:11" x14ac:dyDescent="0.25">
      <c r="A1062" s="10" t="s">
        <v>2453</v>
      </c>
      <c r="B1062" s="10" t="s">
        <v>2454</v>
      </c>
      <c r="C1062" s="10" t="s">
        <v>2455</v>
      </c>
      <c r="D1062" s="10" t="s">
        <v>2456</v>
      </c>
      <c r="E1062" s="10">
        <v>0.31954089600000002</v>
      </c>
      <c r="F1062" s="10">
        <v>0.74721044800000003</v>
      </c>
      <c r="G1062" s="10"/>
      <c r="H1062" s="21">
        <v>2.3383875345958844</v>
      </c>
      <c r="I1062" s="21">
        <v>1.225514043602894</v>
      </c>
      <c r="J1062" s="17"/>
      <c r="K1062" s="17"/>
    </row>
    <row r="1063" spans="1:11" x14ac:dyDescent="0.25">
      <c r="A1063" s="10" t="s">
        <v>2137</v>
      </c>
      <c r="B1063" s="10" t="s">
        <v>2138</v>
      </c>
      <c r="C1063" s="10" t="s">
        <v>2139</v>
      </c>
      <c r="D1063" s="10" t="s">
        <v>2140</v>
      </c>
      <c r="E1063" s="10">
        <v>0.499621066</v>
      </c>
      <c r="F1063" s="10">
        <v>1.275922035</v>
      </c>
      <c r="G1063" s="10">
        <v>0.16384204299999999</v>
      </c>
      <c r="H1063" s="21">
        <v>2.5537794977604089</v>
      </c>
      <c r="I1063" s="21">
        <v>1.3526339630904194</v>
      </c>
      <c r="J1063" s="20">
        <v>0.32793261563554649</v>
      </c>
      <c r="K1063" s="20">
        <v>-1.6085286979578415</v>
      </c>
    </row>
    <row r="1064" spans="1:11" x14ac:dyDescent="0.25">
      <c r="A1064" s="10" t="s">
        <v>4156</v>
      </c>
      <c r="B1064" s="10" t="s">
        <v>4157</v>
      </c>
      <c r="C1064" s="10" t="s">
        <v>4158</v>
      </c>
      <c r="D1064" s="10" t="s">
        <v>4159</v>
      </c>
      <c r="E1064" s="10">
        <v>1.648925934</v>
      </c>
      <c r="F1064" s="10">
        <v>7.4356172090000001</v>
      </c>
      <c r="G1064" s="10">
        <v>0.87846395200000005</v>
      </c>
      <c r="H1064" s="21">
        <v>4.509370042450918</v>
      </c>
      <c r="I1064" s="21">
        <v>2.1729259035225259</v>
      </c>
      <c r="J1064" s="17">
        <v>0.53274918775096425</v>
      </c>
      <c r="K1064" s="17">
        <v>-0.90847160646370861</v>
      </c>
    </row>
    <row r="1065" spans="1:11" x14ac:dyDescent="0.25">
      <c r="A1065" s="10" t="s">
        <v>1743</v>
      </c>
      <c r="B1065" s="10" t="s">
        <v>1744</v>
      </c>
      <c r="C1065" s="10" t="s">
        <v>1745</v>
      </c>
      <c r="D1065" s="10" t="s">
        <v>1746</v>
      </c>
      <c r="E1065" s="10">
        <v>0.14415183200000001</v>
      </c>
      <c r="F1065" s="10">
        <v>0.56030150000000001</v>
      </c>
      <c r="G1065" s="10">
        <v>0.123015978</v>
      </c>
      <c r="H1065" s="21">
        <v>3.8868843512165698</v>
      </c>
      <c r="I1065" s="21">
        <v>1.9586141829514996</v>
      </c>
      <c r="J1065" s="17">
        <v>0.85337783289497138</v>
      </c>
      <c r="K1065" s="17">
        <v>-0.22874345890639836</v>
      </c>
    </row>
    <row r="1066" spans="1:11" x14ac:dyDescent="0.25">
      <c r="A1066" s="10" t="s">
        <v>3836</v>
      </c>
      <c r="B1066" s="10" t="s">
        <v>3837</v>
      </c>
      <c r="C1066" s="10" t="s">
        <v>3838</v>
      </c>
      <c r="D1066" s="10" t="s">
        <v>3839</v>
      </c>
      <c r="E1066" s="10">
        <v>6.4353440610000003</v>
      </c>
      <c r="F1066" s="10">
        <v>9.9054348730000008</v>
      </c>
      <c r="G1066" s="10">
        <v>3.4191017609999999</v>
      </c>
      <c r="H1066" s="17">
        <v>1.5392238206857858</v>
      </c>
      <c r="I1066" s="17">
        <v>0.62220303122119813</v>
      </c>
      <c r="J1066" s="17">
        <v>0.53130053787189413</v>
      </c>
      <c r="K1066" s="17">
        <v>-0.91239992153671878</v>
      </c>
    </row>
    <row r="1067" spans="1:11" x14ac:dyDescent="0.25">
      <c r="A1067" s="10" t="s">
        <v>2481</v>
      </c>
      <c r="B1067" s="10" t="s">
        <v>2482</v>
      </c>
      <c r="C1067" s="10" t="s">
        <v>2483</v>
      </c>
      <c r="D1067" s="10" t="s">
        <v>2484</v>
      </c>
      <c r="E1067" s="10">
        <v>1.8185551289999999</v>
      </c>
      <c r="F1067" s="10">
        <v>5.1490297189999996</v>
      </c>
      <c r="G1067" s="10">
        <v>0.69594716499999998</v>
      </c>
      <c r="H1067" s="21">
        <v>2.8313850027914111</v>
      </c>
      <c r="I1067" s="21">
        <v>1.5015079356981238</v>
      </c>
      <c r="J1067" s="20">
        <v>0.38269236598985723</v>
      </c>
      <c r="K1067" s="20">
        <v>-1.385742972711433</v>
      </c>
    </row>
    <row r="1068" spans="1:11" x14ac:dyDescent="0.25">
      <c r="A1068" s="10" t="s">
        <v>1599</v>
      </c>
      <c r="B1068" s="10" t="s">
        <v>1600</v>
      </c>
      <c r="C1068" s="10" t="s">
        <v>1601</v>
      </c>
      <c r="D1068" s="10" t="s">
        <v>1602</v>
      </c>
      <c r="E1068" s="10">
        <v>0.54707989599999995</v>
      </c>
      <c r="F1068" s="10">
        <v>2.3031355050000002</v>
      </c>
      <c r="G1068" s="10">
        <v>0.55214602499999998</v>
      </c>
      <c r="H1068" s="21">
        <v>4.2098704811481511</v>
      </c>
      <c r="I1068" s="21">
        <v>2.0737758487121942</v>
      </c>
      <c r="J1068" s="17">
        <v>1.0092603092108507</v>
      </c>
      <c r="K1068" s="17">
        <v>1.3298323475751026E-2</v>
      </c>
    </row>
    <row r="1069" spans="1:11" x14ac:dyDescent="0.25">
      <c r="A1069" s="10" t="s">
        <v>400</v>
      </c>
      <c r="B1069" s="10" t="s">
        <v>401</v>
      </c>
      <c r="C1069" s="10" t="s">
        <v>402</v>
      </c>
      <c r="D1069" s="10" t="s">
        <v>403</v>
      </c>
      <c r="E1069" s="10">
        <v>0.69982378599999995</v>
      </c>
      <c r="F1069" s="10">
        <v>1.2886146510000001</v>
      </c>
      <c r="G1069" s="10"/>
      <c r="H1069" s="17">
        <v>1.8413416016699955</v>
      </c>
      <c r="I1069" s="17">
        <v>0.88075729714862194</v>
      </c>
      <c r="J1069" s="17"/>
      <c r="K1069" s="17"/>
    </row>
    <row r="1070" spans="1:11" x14ac:dyDescent="0.25">
      <c r="A1070" s="10" t="s">
        <v>3796</v>
      </c>
      <c r="B1070" s="10" t="s">
        <v>3797</v>
      </c>
      <c r="C1070" s="10" t="s">
        <v>3798</v>
      </c>
      <c r="D1070" s="10" t="s">
        <v>3799</v>
      </c>
      <c r="E1070" s="10">
        <v>0.222515773</v>
      </c>
      <c r="F1070" s="10">
        <v>0.66357634700000001</v>
      </c>
      <c r="G1070" s="10">
        <v>9.8323955000000005E-2</v>
      </c>
      <c r="H1070" s="21">
        <v>2.9821541999182233</v>
      </c>
      <c r="I1070" s="21">
        <v>1.5763548577909416</v>
      </c>
      <c r="J1070" s="20">
        <v>0.44187409132565181</v>
      </c>
      <c r="K1070" s="20">
        <v>-1.1782927517349413</v>
      </c>
    </row>
    <row r="1071" spans="1:11" x14ac:dyDescent="0.25">
      <c r="A1071" s="10" t="s">
        <v>380</v>
      </c>
      <c r="B1071" s="10" t="s">
        <v>381</v>
      </c>
      <c r="C1071" s="10" t="s">
        <v>382</v>
      </c>
      <c r="D1071" s="10" t="s">
        <v>383</v>
      </c>
      <c r="E1071" s="10">
        <v>0.83528339699999998</v>
      </c>
      <c r="F1071" s="10">
        <v>1.58575895</v>
      </c>
      <c r="G1071" s="10">
        <v>1.3506284129999999</v>
      </c>
      <c r="H1071" s="17">
        <v>1.8984681794171949</v>
      </c>
      <c r="I1071" s="17">
        <v>0.92483581787628577</v>
      </c>
      <c r="J1071" s="17">
        <v>1.6169702616512081</v>
      </c>
      <c r="K1071" s="17">
        <v>0.6932931458722732</v>
      </c>
    </row>
    <row r="1072" spans="1:11" x14ac:dyDescent="0.25">
      <c r="A1072" s="10" t="s">
        <v>822</v>
      </c>
      <c r="B1072" s="10" t="s">
        <v>823</v>
      </c>
      <c r="C1072" s="10" t="s">
        <v>824</v>
      </c>
      <c r="D1072" s="10" t="s">
        <v>825</v>
      </c>
      <c r="E1072" s="10">
        <v>21.635757179999999</v>
      </c>
      <c r="F1072" s="10">
        <v>16.041588000000001</v>
      </c>
      <c r="G1072" s="10">
        <v>30.812849150000002</v>
      </c>
      <c r="H1072" s="17">
        <v>0.74143871492645408</v>
      </c>
      <c r="I1072" s="17">
        <v>-0.43160064607214987</v>
      </c>
      <c r="J1072" s="17">
        <v>1.4241631986184087</v>
      </c>
      <c r="K1072" s="17">
        <v>0.51011447800849818</v>
      </c>
    </row>
    <row r="1073" spans="1:11" x14ac:dyDescent="0.25">
      <c r="A1073" s="10" t="s">
        <v>3496</v>
      </c>
      <c r="B1073" s="10" t="s">
        <v>3497</v>
      </c>
      <c r="C1073" s="10" t="s">
        <v>3498</v>
      </c>
      <c r="D1073" s="10" t="s">
        <v>3499</v>
      </c>
      <c r="E1073" s="10">
        <v>2.2681163629999999</v>
      </c>
      <c r="F1073" s="10">
        <v>1.789932587</v>
      </c>
      <c r="G1073" s="10">
        <v>1.855920746</v>
      </c>
      <c r="H1073" s="17">
        <v>0.78917140945647335</v>
      </c>
      <c r="I1073" s="17">
        <v>-0.34158940464256682</v>
      </c>
      <c r="J1073" s="17">
        <v>0.81826522495750809</v>
      </c>
      <c r="K1073" s="17">
        <v>-0.28935955402875163</v>
      </c>
    </row>
    <row r="1074" spans="1:11" x14ac:dyDescent="0.25">
      <c r="A1074" s="10" t="s">
        <v>1667</v>
      </c>
      <c r="B1074" s="10" t="s">
        <v>1668</v>
      </c>
      <c r="C1074" s="10" t="s">
        <v>1669</v>
      </c>
      <c r="D1074" s="10" t="s">
        <v>1670</v>
      </c>
      <c r="E1074" s="10">
        <v>2.400930266</v>
      </c>
      <c r="F1074" s="10">
        <v>5.438848793</v>
      </c>
      <c r="G1074" s="10">
        <v>0.65060647999999999</v>
      </c>
      <c r="H1074" s="21">
        <v>2.2653089387978085</v>
      </c>
      <c r="I1074" s="21">
        <v>1.1797078158688454</v>
      </c>
      <c r="J1074" s="20">
        <v>0.27098099816281795</v>
      </c>
      <c r="K1074" s="20">
        <v>-1.8837364049960772</v>
      </c>
    </row>
    <row r="1075" spans="1:11" x14ac:dyDescent="0.25">
      <c r="A1075" s="10" t="s">
        <v>3724</v>
      </c>
      <c r="B1075" s="10" t="s">
        <v>3725</v>
      </c>
      <c r="C1075" s="10" t="s">
        <v>3726</v>
      </c>
      <c r="D1075" s="10" t="s">
        <v>3727</v>
      </c>
      <c r="E1075" s="10">
        <v>2.517376058</v>
      </c>
      <c r="F1075" s="10">
        <v>5.985454206</v>
      </c>
      <c r="G1075" s="10">
        <v>1.302127737</v>
      </c>
      <c r="H1075" s="21">
        <v>2.3776559672039275</v>
      </c>
      <c r="I1075" s="21">
        <v>1.2495399807204921</v>
      </c>
      <c r="J1075" s="17">
        <v>0.51725594706518019</v>
      </c>
      <c r="K1075" s="17">
        <v>-0.95104976755776494</v>
      </c>
    </row>
    <row r="1076" spans="1:11" x14ac:dyDescent="0.25">
      <c r="A1076" s="10" t="s">
        <v>364</v>
      </c>
      <c r="B1076" s="10" t="s">
        <v>365</v>
      </c>
      <c r="C1076" s="10" t="s">
        <v>366</v>
      </c>
      <c r="D1076" s="10" t="s">
        <v>367</v>
      </c>
      <c r="E1076" s="10">
        <v>1.6017458200000001</v>
      </c>
      <c r="F1076" s="10">
        <v>4.9073057870000003</v>
      </c>
      <c r="G1076" s="10">
        <v>1.358197375</v>
      </c>
      <c r="H1076" s="21">
        <v>3.0637231736306325</v>
      </c>
      <c r="I1076" s="21">
        <v>1.6152859467169238</v>
      </c>
      <c r="J1076" s="17">
        <v>0.84794813137080638</v>
      </c>
      <c r="K1076" s="17">
        <v>-0.23795207644646713</v>
      </c>
    </row>
    <row r="1077" spans="1:11" x14ac:dyDescent="0.25">
      <c r="A1077" s="10" t="s">
        <v>2205</v>
      </c>
      <c r="B1077" s="10" t="s">
        <v>2206</v>
      </c>
      <c r="C1077" s="10" t="s">
        <v>2207</v>
      </c>
      <c r="D1077" s="10" t="s">
        <v>2208</v>
      </c>
      <c r="E1077" s="10">
        <v>80.116507909999996</v>
      </c>
      <c r="F1077" s="10">
        <v>108.4193611</v>
      </c>
      <c r="G1077" s="10">
        <v>67.362471159999998</v>
      </c>
      <c r="H1077" s="17">
        <v>1.3532711787911977</v>
      </c>
      <c r="I1077" s="17">
        <v>0.43645096651029858</v>
      </c>
      <c r="J1077" s="17">
        <v>0.84080638207137759</v>
      </c>
      <c r="K1077" s="17">
        <v>-0.25015447488819509</v>
      </c>
    </row>
    <row r="1078" spans="1:11" x14ac:dyDescent="0.25">
      <c r="A1078" s="10" t="s">
        <v>4076</v>
      </c>
      <c r="B1078" s="10" t="s">
        <v>4077</v>
      </c>
      <c r="C1078" s="10" t="s">
        <v>4078</v>
      </c>
      <c r="D1078" s="10" t="s">
        <v>4079</v>
      </c>
      <c r="E1078" s="10">
        <v>0.152455643</v>
      </c>
      <c r="F1078" s="10">
        <v>0.48811309899999999</v>
      </c>
      <c r="G1078" s="10"/>
      <c r="H1078" s="21">
        <v>3.2016728892088304</v>
      </c>
      <c r="I1078" s="21">
        <v>1.6788259170911446</v>
      </c>
      <c r="J1078" s="17"/>
      <c r="K1078" s="17"/>
    </row>
    <row r="1079" spans="1:11" x14ac:dyDescent="0.25">
      <c r="A1079" s="10" t="s">
        <v>2449</v>
      </c>
      <c r="B1079" s="10" t="s">
        <v>2450</v>
      </c>
      <c r="C1079" s="10" t="s">
        <v>2451</v>
      </c>
      <c r="D1079" s="10" t="s">
        <v>2452</v>
      </c>
      <c r="E1079" s="10">
        <v>0.58103477199999998</v>
      </c>
      <c r="F1079" s="10">
        <v>1.787911024</v>
      </c>
      <c r="G1079" s="10"/>
      <c r="H1079" s="21">
        <v>3.077115364104233</v>
      </c>
      <c r="I1079" s="21">
        <v>1.6215785327520962</v>
      </c>
      <c r="J1079" s="17"/>
      <c r="K1079" s="17"/>
    </row>
    <row r="1080" spans="1:11" x14ac:dyDescent="0.25">
      <c r="A1080" s="10" t="s">
        <v>2931</v>
      </c>
      <c r="B1080" s="10" t="s">
        <v>2932</v>
      </c>
      <c r="C1080" s="10" t="s">
        <v>2933</v>
      </c>
      <c r="D1080" s="10" t="s">
        <v>2934</v>
      </c>
      <c r="E1080" s="10">
        <v>0.31410714499999998</v>
      </c>
      <c r="F1080" s="10">
        <v>0.82583976299999995</v>
      </c>
      <c r="G1080" s="10"/>
      <c r="H1080" s="21">
        <v>2.6291657994599262</v>
      </c>
      <c r="I1080" s="21">
        <v>1.3946051235140988</v>
      </c>
      <c r="J1080" s="17"/>
      <c r="K1080" s="17"/>
    </row>
    <row r="1081" spans="1:11" x14ac:dyDescent="0.25">
      <c r="A1081" s="10" t="s">
        <v>1475</v>
      </c>
      <c r="B1081" s="10" t="s">
        <v>1476</v>
      </c>
      <c r="C1081" s="10" t="s">
        <v>1477</v>
      </c>
      <c r="D1081" s="10" t="s">
        <v>1478</v>
      </c>
      <c r="E1081" s="10">
        <v>0.93399978299999997</v>
      </c>
      <c r="F1081" s="10">
        <v>2.1806249929999999</v>
      </c>
      <c r="G1081" s="10">
        <v>0.76501344299999996</v>
      </c>
      <c r="H1081" s="21">
        <v>2.3347168090294943</v>
      </c>
      <c r="I1081" s="21">
        <v>1.2232475679281123</v>
      </c>
      <c r="J1081" s="17">
        <v>0.81907239907784857</v>
      </c>
      <c r="K1081" s="17">
        <v>-0.28793711533585054</v>
      </c>
    </row>
    <row r="1082" spans="1:11" x14ac:dyDescent="0.25">
      <c r="A1082" s="10" t="s">
        <v>251</v>
      </c>
      <c r="B1082" s="10" t="s">
        <v>252</v>
      </c>
      <c r="C1082" s="10" t="s">
        <v>253</v>
      </c>
      <c r="D1082" s="10" t="s">
        <v>254</v>
      </c>
      <c r="E1082" s="10">
        <v>6.7748309339999997</v>
      </c>
      <c r="F1082" s="10">
        <v>10.844418449999999</v>
      </c>
      <c r="G1082" s="10">
        <v>3.9948430109999999</v>
      </c>
      <c r="H1082" s="17">
        <v>1.600692114038812</v>
      </c>
      <c r="I1082" s="17">
        <v>0.67869583860671368</v>
      </c>
      <c r="J1082" s="17">
        <v>0.58965943946314281</v>
      </c>
      <c r="K1082" s="17">
        <v>-0.76204613508042862</v>
      </c>
    </row>
    <row r="1083" spans="1:11" x14ac:dyDescent="0.25">
      <c r="A1083" s="10" t="s">
        <v>1899</v>
      </c>
      <c r="B1083" s="10" t="s">
        <v>1900</v>
      </c>
      <c r="C1083" s="10" t="s">
        <v>1901</v>
      </c>
      <c r="D1083" s="10" t="s">
        <v>1902</v>
      </c>
      <c r="E1083" s="10">
        <v>2.1483544829999999</v>
      </c>
      <c r="F1083" s="10">
        <v>7.1402134139999998</v>
      </c>
      <c r="G1083" s="10">
        <v>1.3616250940000001</v>
      </c>
      <c r="H1083" s="21">
        <v>3.3235732140578964</v>
      </c>
      <c r="I1083" s="21">
        <v>1.7327351349682221</v>
      </c>
      <c r="J1083" s="17">
        <v>0.63379907960934034</v>
      </c>
      <c r="K1083" s="17">
        <v>-0.65790253021928968</v>
      </c>
    </row>
    <row r="1084" spans="1:11" x14ac:dyDescent="0.25">
      <c r="A1084" s="10" t="s">
        <v>2748</v>
      </c>
      <c r="B1084" s="10" t="s">
        <v>2749</v>
      </c>
      <c r="C1084" s="10" t="s">
        <v>2750</v>
      </c>
      <c r="D1084" s="10" t="s">
        <v>2751</v>
      </c>
      <c r="E1084" s="10">
        <v>5.3174854270000003</v>
      </c>
      <c r="F1084" s="10">
        <v>13.14312353</v>
      </c>
      <c r="G1084" s="10">
        <v>2.530002568</v>
      </c>
      <c r="H1084" s="21">
        <v>2.4716802162286395</v>
      </c>
      <c r="I1084" s="21">
        <v>1.3054921007243401</v>
      </c>
      <c r="J1084" s="20">
        <v>0.47578928099241968</v>
      </c>
      <c r="K1084" s="20">
        <v>-1.0716053250857995</v>
      </c>
    </row>
    <row r="1085" spans="1:11" x14ac:dyDescent="0.25">
      <c r="A1085" s="10" t="s">
        <v>2716</v>
      </c>
      <c r="B1085" s="10" t="s">
        <v>2717</v>
      </c>
      <c r="C1085" s="10" t="s">
        <v>2718</v>
      </c>
      <c r="D1085" s="10" t="s">
        <v>2719</v>
      </c>
      <c r="E1085" s="10">
        <v>41.142329070000002</v>
      </c>
      <c r="F1085" s="10">
        <v>108.9951204</v>
      </c>
      <c r="G1085" s="10">
        <v>23.63985589</v>
      </c>
      <c r="H1085" s="21">
        <v>2.6492209571936125</v>
      </c>
      <c r="I1085" s="21">
        <v>1.4055681761173133</v>
      </c>
      <c r="J1085" s="17">
        <v>0.57458720554635823</v>
      </c>
      <c r="K1085" s="17">
        <v>-0.79940222645188563</v>
      </c>
    </row>
    <row r="1086" spans="1:11" x14ac:dyDescent="0.25">
      <c r="A1086" s="10" t="s">
        <v>3068</v>
      </c>
      <c r="B1086" s="10" t="s">
        <v>3069</v>
      </c>
      <c r="C1086" s="10" t="s">
        <v>3070</v>
      </c>
      <c r="D1086" s="10" t="s">
        <v>3071</v>
      </c>
      <c r="E1086" s="10">
        <v>2.469453616</v>
      </c>
      <c r="F1086" s="10">
        <v>6.8321560379999999</v>
      </c>
      <c r="G1086" s="10">
        <v>1.3283761569999999</v>
      </c>
      <c r="H1086" s="21">
        <v>2.7666670852747859</v>
      </c>
      <c r="I1086" s="21">
        <v>1.4681490540241213</v>
      </c>
      <c r="J1086" s="17">
        <v>0.53792310509224806</v>
      </c>
      <c r="K1086" s="17">
        <v>-0.89452813740420911</v>
      </c>
    </row>
    <row r="1087" spans="1:11" x14ac:dyDescent="0.25">
      <c r="A1087" s="10" t="s">
        <v>1759</v>
      </c>
      <c r="B1087" s="10" t="s">
        <v>1760</v>
      </c>
      <c r="C1087" s="10" t="s">
        <v>1761</v>
      </c>
      <c r="D1087" s="10" t="s">
        <v>1762</v>
      </c>
      <c r="E1087" s="10">
        <v>1.973316536</v>
      </c>
      <c r="F1087" s="10">
        <v>6.4591873319999999</v>
      </c>
      <c r="G1087" s="10">
        <v>1.2199985630000001</v>
      </c>
      <c r="H1087" s="21">
        <v>3.2732646862084573</v>
      </c>
      <c r="I1087" s="21">
        <v>1.7107302678396492</v>
      </c>
      <c r="J1087" s="17">
        <v>0.61824777765912364</v>
      </c>
      <c r="K1087" s="17">
        <v>-0.69374294614505483</v>
      </c>
    </row>
    <row r="1088" spans="1:11" x14ac:dyDescent="0.25">
      <c r="A1088" s="10" t="s">
        <v>2898</v>
      </c>
      <c r="B1088" s="10" t="s">
        <v>2899</v>
      </c>
      <c r="C1088" s="10" t="s">
        <v>2900</v>
      </c>
      <c r="D1088" s="10" t="s">
        <v>2901</v>
      </c>
      <c r="E1088" s="10">
        <v>11.387976979999999</v>
      </c>
      <c r="F1088" s="10">
        <v>27.14665012</v>
      </c>
      <c r="G1088" s="10">
        <v>6.1647420479999999</v>
      </c>
      <c r="H1088" s="21">
        <v>2.3837991741356683</v>
      </c>
      <c r="I1088" s="21">
        <v>1.2532626994399458</v>
      </c>
      <c r="J1088" s="17">
        <v>0.54133776866837324</v>
      </c>
      <c r="K1088" s="17">
        <v>-0.88539904773688549</v>
      </c>
    </row>
    <row r="1089" spans="1:11" x14ac:dyDescent="0.25">
      <c r="A1089" s="10" t="s">
        <v>3736</v>
      </c>
      <c r="B1089" s="10" t="s">
        <v>3737</v>
      </c>
      <c r="C1089" s="10" t="s">
        <v>3738</v>
      </c>
      <c r="D1089" s="10" t="s">
        <v>3739</v>
      </c>
      <c r="E1089" s="10">
        <v>77.728014619999996</v>
      </c>
      <c r="F1089" s="10">
        <v>53.097618789999999</v>
      </c>
      <c r="G1089" s="10">
        <v>12.55042821</v>
      </c>
      <c r="H1089" s="17">
        <v>0.68312073902293635</v>
      </c>
      <c r="I1089" s="17">
        <v>-0.54978750290926248</v>
      </c>
      <c r="J1089" s="20">
        <v>0.16146595627531546</v>
      </c>
      <c r="K1089" s="20">
        <v>-2.6306980778946132</v>
      </c>
    </row>
    <row r="1090" spans="1:11" x14ac:dyDescent="0.25">
      <c r="A1090" s="10" t="s">
        <v>92</v>
      </c>
      <c r="B1090" s="10"/>
      <c r="C1090" s="10" t="s">
        <v>90</v>
      </c>
      <c r="D1090" s="10" t="s">
        <v>93</v>
      </c>
      <c r="E1090" s="10">
        <v>50.425272339999999</v>
      </c>
      <c r="F1090" s="10">
        <v>35.493304819999999</v>
      </c>
      <c r="G1090" s="10">
        <v>186.4646272</v>
      </c>
      <c r="H1090" s="17">
        <v>0.70387928855755189</v>
      </c>
      <c r="I1090" s="17">
        <v>-0.5066000591091836</v>
      </c>
      <c r="J1090" s="21">
        <v>3.6978407561734947</v>
      </c>
      <c r="K1090" s="21">
        <v>1.8866830978558222</v>
      </c>
    </row>
    <row r="1091" spans="1:11" x14ac:dyDescent="0.25">
      <c r="A1091" s="10" t="s">
        <v>89</v>
      </c>
      <c r="B1091" s="10"/>
      <c r="C1091" s="10" t="s">
        <v>90</v>
      </c>
      <c r="D1091" s="10" t="s">
        <v>91</v>
      </c>
      <c r="E1091" s="10">
        <v>10.76640849</v>
      </c>
      <c r="F1091" s="10">
        <v>8.3521363060000002</v>
      </c>
      <c r="G1091" s="10">
        <v>12.93729637</v>
      </c>
      <c r="H1091" s="17">
        <v>0.77575881629956622</v>
      </c>
      <c r="I1091" s="17">
        <v>-0.36631990718185331</v>
      </c>
      <c r="J1091" s="17">
        <v>1.201635288315166</v>
      </c>
      <c r="K1091" s="17">
        <v>0.26499908608212031</v>
      </c>
    </row>
  </sheetData>
  <autoFilter ref="A1:K1091" xr:uid="{688889E5-453C-4776-A9F6-53902D9B85A5}">
    <sortState xmlns:xlrd2="http://schemas.microsoft.com/office/spreadsheetml/2017/richdata2" ref="A2:K1091">
      <sortCondition ref="B1:B109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F56B-FFE1-4E65-9EEF-0584AE54BDC4}">
  <dimension ref="A1:I632"/>
  <sheetViews>
    <sheetView topLeftCell="A599" workbookViewId="0">
      <selection activeCell="D16" sqref="D16"/>
    </sheetView>
  </sheetViews>
  <sheetFormatPr defaultRowHeight="15" x14ac:dyDescent="0.25"/>
  <cols>
    <col min="1" max="1" width="27.42578125" customWidth="1"/>
    <col min="3" max="3" width="47.28515625" customWidth="1"/>
    <col min="4" max="4" width="35.5703125" customWidth="1"/>
    <col min="5" max="5" width="25.42578125" customWidth="1"/>
    <col min="6" max="6" width="26.42578125" customWidth="1"/>
    <col min="7" max="7" width="32.42578125" customWidth="1"/>
    <col min="8" max="8" width="11.140625" style="19" customWidth="1"/>
    <col min="9" max="9" width="9.140625" style="19"/>
  </cols>
  <sheetData>
    <row r="1" spans="1:9" ht="30" x14ac:dyDescent="0.25">
      <c r="A1" s="12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3" t="s">
        <v>4389</v>
      </c>
      <c r="I1" s="14" t="s">
        <v>4388</v>
      </c>
    </row>
    <row r="2" spans="1:9" x14ac:dyDescent="0.25">
      <c r="A2" s="10" t="s">
        <v>1299</v>
      </c>
      <c r="B2" s="10" t="s">
        <v>1300</v>
      </c>
      <c r="C2" s="10" t="s">
        <v>1301</v>
      </c>
      <c r="D2" s="10" t="s">
        <v>1302</v>
      </c>
      <c r="E2" s="10">
        <v>21.356295750000001</v>
      </c>
      <c r="F2" s="10">
        <v>1.3820628049999999</v>
      </c>
      <c r="G2" s="10"/>
      <c r="H2" s="20">
        <v>6.4714537632304503E-2</v>
      </c>
      <c r="I2" s="20">
        <v>-3.9497663506002039</v>
      </c>
    </row>
    <row r="3" spans="1:9" x14ac:dyDescent="0.25">
      <c r="A3" s="10" t="s">
        <v>4008</v>
      </c>
      <c r="B3" s="10" t="s">
        <v>4009</v>
      </c>
      <c r="C3" s="10" t="s">
        <v>4010</v>
      </c>
      <c r="D3" s="10" t="s">
        <v>4011</v>
      </c>
      <c r="E3" s="10">
        <v>13.98255058</v>
      </c>
      <c r="F3" s="10">
        <v>1.4480649830000001</v>
      </c>
      <c r="G3" s="10">
        <v>9.9487629099999992</v>
      </c>
      <c r="H3" s="20">
        <v>0.10356229178038848</v>
      </c>
      <c r="I3" s="20">
        <v>-3.2714292980823054</v>
      </c>
    </row>
    <row r="4" spans="1:9" x14ac:dyDescent="0.25">
      <c r="A4" s="10" t="s">
        <v>4216</v>
      </c>
      <c r="B4" s="10" t="s">
        <v>4217</v>
      </c>
      <c r="C4" s="10" t="s">
        <v>4218</v>
      </c>
      <c r="D4" s="10" t="s">
        <v>4219</v>
      </c>
      <c r="E4" s="10">
        <v>5.7552674540000002</v>
      </c>
      <c r="F4" s="10">
        <v>1.2941007470000001</v>
      </c>
      <c r="G4" s="10"/>
      <c r="H4" s="20">
        <v>0.22485501453118048</v>
      </c>
      <c r="I4" s="20">
        <v>-2.1529330367261195</v>
      </c>
    </row>
    <row r="5" spans="1:9" x14ac:dyDescent="0.25">
      <c r="A5" s="10" t="s">
        <v>2586</v>
      </c>
      <c r="B5" s="10" t="s">
        <v>2587</v>
      </c>
      <c r="C5" s="10" t="s">
        <v>2588</v>
      </c>
      <c r="D5" s="10" t="s">
        <v>2589</v>
      </c>
      <c r="E5" s="10">
        <v>1.062095121</v>
      </c>
      <c r="F5" s="10">
        <v>0.27169797800000001</v>
      </c>
      <c r="G5" s="10"/>
      <c r="H5" s="20">
        <v>0.25581322484956598</v>
      </c>
      <c r="I5" s="20">
        <v>-1.966837245321059</v>
      </c>
    </row>
    <row r="6" spans="1:9" x14ac:dyDescent="0.25">
      <c r="A6" s="10" t="s">
        <v>3492</v>
      </c>
      <c r="B6" s="10" t="s">
        <v>3493</v>
      </c>
      <c r="C6" s="10" t="s">
        <v>3494</v>
      </c>
      <c r="D6" s="10" t="s">
        <v>3495</v>
      </c>
      <c r="E6" s="10">
        <v>1.6283136010000001</v>
      </c>
      <c r="F6" s="10">
        <v>0.46411577500000001</v>
      </c>
      <c r="G6" s="10"/>
      <c r="H6" s="20">
        <v>0.28502849495021809</v>
      </c>
      <c r="I6" s="20">
        <v>-1.8108219388787725</v>
      </c>
    </row>
    <row r="7" spans="1:9" x14ac:dyDescent="0.25">
      <c r="A7" s="10" t="s">
        <v>2397</v>
      </c>
      <c r="B7" s="10" t="s">
        <v>2398</v>
      </c>
      <c r="C7" s="10" t="s">
        <v>2399</v>
      </c>
      <c r="D7" s="10" t="s">
        <v>2400</v>
      </c>
      <c r="E7" s="10">
        <v>7.2057811980000004</v>
      </c>
      <c r="F7" s="10">
        <v>2.2046610389999999</v>
      </c>
      <c r="G7" s="10">
        <v>11.91564925</v>
      </c>
      <c r="H7" s="20">
        <v>0.30595725548978842</v>
      </c>
      <c r="I7" s="20">
        <v>-1.708597983147204</v>
      </c>
    </row>
    <row r="8" spans="1:9" x14ac:dyDescent="0.25">
      <c r="A8" s="10" t="s">
        <v>4268</v>
      </c>
      <c r="B8" s="10" t="s">
        <v>4269</v>
      </c>
      <c r="C8" s="10" t="s">
        <v>4270</v>
      </c>
      <c r="D8" s="10" t="s">
        <v>4271</v>
      </c>
      <c r="E8" s="10">
        <v>1.9566436389999999</v>
      </c>
      <c r="F8" s="10">
        <v>0.70318266900000004</v>
      </c>
      <c r="G8" s="10">
        <v>0.34446747</v>
      </c>
      <c r="H8" s="20">
        <v>0.35938208418952677</v>
      </c>
      <c r="I8" s="20">
        <v>-1.4764096050577946</v>
      </c>
    </row>
    <row r="9" spans="1:9" x14ac:dyDescent="0.25">
      <c r="A9" s="10" t="s">
        <v>3952</v>
      </c>
      <c r="B9" s="10" t="s">
        <v>3953</v>
      </c>
      <c r="C9" s="10" t="s">
        <v>3954</v>
      </c>
      <c r="D9" s="10" t="s">
        <v>3955</v>
      </c>
      <c r="E9" s="10">
        <v>4.9016973420000003</v>
      </c>
      <c r="F9" s="10">
        <v>1.971692226</v>
      </c>
      <c r="G9" s="10">
        <v>3.83097946</v>
      </c>
      <c r="H9" s="20">
        <v>0.40224683174655296</v>
      </c>
      <c r="I9" s="20">
        <v>-1.3138470371245627</v>
      </c>
    </row>
    <row r="10" spans="1:9" x14ac:dyDescent="0.25">
      <c r="A10" s="10" t="s">
        <v>1067</v>
      </c>
      <c r="B10" s="10" t="s">
        <v>1068</v>
      </c>
      <c r="C10" s="10" t="s">
        <v>1069</v>
      </c>
      <c r="D10" s="10" t="s">
        <v>1070</v>
      </c>
      <c r="E10" s="10">
        <v>0.28664922900000001</v>
      </c>
      <c r="F10" s="10">
        <v>0.117218611</v>
      </c>
      <c r="G10" s="10">
        <v>1.665659649</v>
      </c>
      <c r="H10" s="20">
        <v>0.40892700604472931</v>
      </c>
      <c r="I10" s="20">
        <v>-1.2900847515138045</v>
      </c>
    </row>
    <row r="11" spans="1:9" x14ac:dyDescent="0.25">
      <c r="A11" s="10" t="s">
        <v>702</v>
      </c>
      <c r="B11" s="10" t="s">
        <v>703</v>
      </c>
      <c r="C11" s="10" t="s">
        <v>704</v>
      </c>
      <c r="D11" s="10" t="s">
        <v>705</v>
      </c>
      <c r="E11" s="10">
        <v>28.40205138</v>
      </c>
      <c r="F11" s="10">
        <v>13.683848129999999</v>
      </c>
      <c r="G11" s="10">
        <v>26.471371850000001</v>
      </c>
      <c r="H11" s="20">
        <v>0.48179083781377202</v>
      </c>
      <c r="I11" s="20">
        <v>-1.053521136691467</v>
      </c>
    </row>
    <row r="12" spans="1:9" x14ac:dyDescent="0.25">
      <c r="A12" s="10" t="s">
        <v>943</v>
      </c>
      <c r="B12" s="10" t="s">
        <v>944</v>
      </c>
      <c r="C12" s="10" t="s">
        <v>945</v>
      </c>
      <c r="D12" s="10" t="s">
        <v>946</v>
      </c>
      <c r="E12" s="10">
        <v>3.416121575</v>
      </c>
      <c r="F12" s="10">
        <v>1.6879473620000001</v>
      </c>
      <c r="G12" s="10">
        <v>1.0104106989999999</v>
      </c>
      <c r="H12" s="20">
        <v>0.49411220442293541</v>
      </c>
      <c r="I12" s="20">
        <v>-1.0170894045279717</v>
      </c>
    </row>
    <row r="13" spans="1:9" x14ac:dyDescent="0.25">
      <c r="A13" s="10" t="s">
        <v>874</v>
      </c>
      <c r="B13" s="10" t="s">
        <v>875</v>
      </c>
      <c r="C13" s="10" t="s">
        <v>876</v>
      </c>
      <c r="D13" s="10" t="s">
        <v>877</v>
      </c>
      <c r="E13" s="10">
        <v>248.49664050000001</v>
      </c>
      <c r="F13" s="10">
        <v>122.899978</v>
      </c>
      <c r="G13" s="10">
        <v>74.115941370000002</v>
      </c>
      <c r="H13" s="20">
        <v>0.49457400209802838</v>
      </c>
      <c r="I13" s="20">
        <v>-1.01574169023843</v>
      </c>
    </row>
    <row r="14" spans="1:9" x14ac:dyDescent="0.25">
      <c r="A14" s="10" t="s">
        <v>850</v>
      </c>
      <c r="B14" s="10" t="s">
        <v>851</v>
      </c>
      <c r="C14" s="10" t="s">
        <v>852</v>
      </c>
      <c r="D14" s="10" t="s">
        <v>853</v>
      </c>
      <c r="E14" s="10">
        <v>0.373275525</v>
      </c>
      <c r="F14" s="10">
        <v>0.18500823999999999</v>
      </c>
      <c r="G14" s="10">
        <v>0.62247063999999996</v>
      </c>
      <c r="H14" s="20">
        <v>0.49563453162379184</v>
      </c>
      <c r="I14" s="20">
        <v>-1.0126513891140769</v>
      </c>
    </row>
    <row r="15" spans="1:9" x14ac:dyDescent="0.25">
      <c r="A15" s="10" t="s">
        <v>347</v>
      </c>
      <c r="B15" s="10" t="s">
        <v>348</v>
      </c>
      <c r="C15" s="10" t="s">
        <v>349</v>
      </c>
      <c r="D15" s="10" t="s">
        <v>350</v>
      </c>
      <c r="E15" s="10">
        <v>0.38228369699999998</v>
      </c>
      <c r="F15" s="10">
        <v>0.76501006599999999</v>
      </c>
      <c r="G15" s="10">
        <v>0.28511882500000002</v>
      </c>
      <c r="H15" s="21">
        <v>2.0011579672465083</v>
      </c>
      <c r="I15" s="21">
        <v>1.0008350550837364</v>
      </c>
    </row>
    <row r="16" spans="1:9" x14ac:dyDescent="0.25">
      <c r="A16" s="10" t="s">
        <v>1627</v>
      </c>
      <c r="B16" s="10" t="s">
        <v>1628</v>
      </c>
      <c r="C16" s="10" t="s">
        <v>1629</v>
      </c>
      <c r="D16" s="10" t="s">
        <v>1630</v>
      </c>
      <c r="E16" s="10">
        <v>0.58382521600000004</v>
      </c>
      <c r="F16" s="10">
        <v>1.170010896</v>
      </c>
      <c r="G16" s="10"/>
      <c r="H16" s="21">
        <v>2.0040431004610801</v>
      </c>
      <c r="I16" s="21">
        <v>1.0029135365534816</v>
      </c>
    </row>
    <row r="17" spans="1:9" x14ac:dyDescent="0.25">
      <c r="A17" s="10" t="s">
        <v>2105</v>
      </c>
      <c r="B17" s="10" t="s">
        <v>2106</v>
      </c>
      <c r="C17" s="10" t="s">
        <v>2107</v>
      </c>
      <c r="D17" s="10" t="s">
        <v>2108</v>
      </c>
      <c r="E17" s="10">
        <v>0.84730308600000004</v>
      </c>
      <c r="F17" s="10">
        <v>1.703079698</v>
      </c>
      <c r="G17" s="10"/>
      <c r="H17" s="21">
        <v>2.010000584371765</v>
      </c>
      <c r="I17" s="21">
        <v>1.0071959208420769</v>
      </c>
    </row>
    <row r="18" spans="1:9" x14ac:dyDescent="0.25">
      <c r="A18" s="10" t="s">
        <v>3164</v>
      </c>
      <c r="B18" s="10" t="s">
        <v>3165</v>
      </c>
      <c r="C18" s="10" t="s">
        <v>3166</v>
      </c>
      <c r="D18" s="10" t="s">
        <v>3167</v>
      </c>
      <c r="E18" s="10">
        <v>0.67160847099999998</v>
      </c>
      <c r="F18" s="10">
        <v>1.3586493820000001</v>
      </c>
      <c r="G18" s="10"/>
      <c r="H18" s="21">
        <v>2.0229783283957419</v>
      </c>
      <c r="I18" s="21">
        <v>1.0164808647882078</v>
      </c>
    </row>
    <row r="19" spans="1:9" x14ac:dyDescent="0.25">
      <c r="A19" s="10" t="s">
        <v>3544</v>
      </c>
      <c r="B19" s="10" t="s">
        <v>3545</v>
      </c>
      <c r="C19" s="10" t="s">
        <v>3546</v>
      </c>
      <c r="D19" s="10" t="s">
        <v>3547</v>
      </c>
      <c r="E19" s="10">
        <v>0.47338113799999998</v>
      </c>
      <c r="F19" s="10">
        <v>0.96156112500000002</v>
      </c>
      <c r="G19" s="10">
        <v>0.283341234</v>
      </c>
      <c r="H19" s="21">
        <v>2.0312620166120774</v>
      </c>
      <c r="I19" s="21">
        <v>1.0223763478003303</v>
      </c>
    </row>
    <row r="20" spans="1:9" x14ac:dyDescent="0.25">
      <c r="A20" s="10" t="s">
        <v>412</v>
      </c>
      <c r="B20" s="10" t="s">
        <v>413</v>
      </c>
      <c r="C20" s="10" t="s">
        <v>414</v>
      </c>
      <c r="D20" s="10" t="s">
        <v>415</v>
      </c>
      <c r="E20" s="10">
        <v>2.3322561429999999</v>
      </c>
      <c r="F20" s="10">
        <v>4.7411102329999997</v>
      </c>
      <c r="G20" s="10">
        <v>1.294118579</v>
      </c>
      <c r="H20" s="21">
        <v>2.032842853573309</v>
      </c>
      <c r="I20" s="21">
        <v>1.0234986937201795</v>
      </c>
    </row>
    <row r="21" spans="1:9" x14ac:dyDescent="0.25">
      <c r="A21" s="10" t="s">
        <v>2265</v>
      </c>
      <c r="B21" s="10" t="s">
        <v>2266</v>
      </c>
      <c r="C21" s="10" t="s">
        <v>2267</v>
      </c>
      <c r="D21" s="10" t="s">
        <v>2268</v>
      </c>
      <c r="E21" s="10">
        <v>0.50958820100000002</v>
      </c>
      <c r="F21" s="10">
        <v>1.0372659209999999</v>
      </c>
      <c r="G21" s="10">
        <v>0.28162329200000003</v>
      </c>
      <c r="H21" s="21">
        <v>2.0354983081721705</v>
      </c>
      <c r="I21" s="21">
        <v>1.0253820223658456</v>
      </c>
    </row>
    <row r="22" spans="1:9" x14ac:dyDescent="0.25">
      <c r="A22" s="10" t="s">
        <v>3764</v>
      </c>
      <c r="B22" s="10" t="s">
        <v>3765</v>
      </c>
      <c r="C22" s="10" t="s">
        <v>3766</v>
      </c>
      <c r="D22" s="10" t="s">
        <v>3767</v>
      </c>
      <c r="E22" s="10">
        <v>5.1714445189999996</v>
      </c>
      <c r="F22" s="10">
        <v>10.541180539999999</v>
      </c>
      <c r="G22" s="10">
        <v>2.513906886</v>
      </c>
      <c r="H22" s="21">
        <v>2.0383435423645122</v>
      </c>
      <c r="I22" s="21">
        <v>1.0273972237788991</v>
      </c>
    </row>
    <row r="23" spans="1:9" x14ac:dyDescent="0.25">
      <c r="A23" s="10" t="s">
        <v>3404</v>
      </c>
      <c r="B23" s="10" t="s">
        <v>3405</v>
      </c>
      <c r="C23" s="10" t="s">
        <v>3406</v>
      </c>
      <c r="D23" s="10" t="s">
        <v>3407</v>
      </c>
      <c r="E23" s="10">
        <v>7.1484921229999996</v>
      </c>
      <c r="F23" s="10">
        <v>14.574934900000001</v>
      </c>
      <c r="G23" s="10">
        <v>4.5354609369999999</v>
      </c>
      <c r="H23" s="21">
        <v>2.0388824173290625</v>
      </c>
      <c r="I23" s="21">
        <v>1.0277785773027059</v>
      </c>
    </row>
    <row r="24" spans="1:9" x14ac:dyDescent="0.25">
      <c r="A24" s="10" t="s">
        <v>368</v>
      </c>
      <c r="B24" s="10" t="s">
        <v>369</v>
      </c>
      <c r="C24" s="10" t="s">
        <v>370</v>
      </c>
      <c r="D24" s="10" t="s">
        <v>371</v>
      </c>
      <c r="E24" s="10">
        <v>0.83995343600000005</v>
      </c>
      <c r="F24" s="10">
        <v>1.7184481709999999</v>
      </c>
      <c r="G24" s="10">
        <v>0.63986335699999997</v>
      </c>
      <c r="H24" s="21">
        <v>2.0458850423703723</v>
      </c>
      <c r="I24" s="21">
        <v>1.0327250827853018</v>
      </c>
    </row>
    <row r="25" spans="1:9" x14ac:dyDescent="0.25">
      <c r="A25" s="10" t="s">
        <v>4336</v>
      </c>
      <c r="B25" s="10" t="s">
        <v>4337</v>
      </c>
      <c r="C25" s="10" t="s">
        <v>4338</v>
      </c>
      <c r="D25" s="10" t="s">
        <v>4339</v>
      </c>
      <c r="E25" s="10">
        <v>0.10879047</v>
      </c>
      <c r="F25" s="10">
        <v>0.22328371399999999</v>
      </c>
      <c r="G25" s="10"/>
      <c r="H25" s="21">
        <v>2.0524197937558317</v>
      </c>
      <c r="I25" s="21">
        <v>1.0373258442142128</v>
      </c>
    </row>
    <row r="26" spans="1:9" x14ac:dyDescent="0.25">
      <c r="A26" s="10" t="s">
        <v>3276</v>
      </c>
      <c r="B26" s="10" t="s">
        <v>3277</v>
      </c>
      <c r="C26" s="10" t="s">
        <v>3278</v>
      </c>
      <c r="D26" s="10" t="s">
        <v>3279</v>
      </c>
      <c r="E26" s="10">
        <v>0.119487447</v>
      </c>
      <c r="F26" s="10">
        <v>0.24543963699999999</v>
      </c>
      <c r="G26" s="10"/>
      <c r="H26" s="21">
        <v>2.0541039511874413</v>
      </c>
      <c r="I26" s="21">
        <v>1.038509193373645</v>
      </c>
    </row>
    <row r="27" spans="1:9" x14ac:dyDescent="0.25">
      <c r="A27" s="10" t="s">
        <v>2882</v>
      </c>
      <c r="B27" s="10" t="s">
        <v>2883</v>
      </c>
      <c r="C27" s="10" t="s">
        <v>2884</v>
      </c>
      <c r="D27" s="10" t="s">
        <v>2885</v>
      </c>
      <c r="E27" s="10">
        <v>54.009965770000001</v>
      </c>
      <c r="F27" s="10">
        <v>110.9805234</v>
      </c>
      <c r="G27" s="10">
        <v>34.887278330000001</v>
      </c>
      <c r="H27" s="21">
        <v>2.0548156588842805</v>
      </c>
      <c r="I27" s="21">
        <v>1.0390089730103864</v>
      </c>
    </row>
    <row r="28" spans="1:9" x14ac:dyDescent="0.25">
      <c r="A28" s="10" t="s">
        <v>1423</v>
      </c>
      <c r="B28" s="10" t="s">
        <v>1424</v>
      </c>
      <c r="C28" s="10" t="s">
        <v>1425</v>
      </c>
      <c r="D28" s="10" t="s">
        <v>1426</v>
      </c>
      <c r="E28" s="10">
        <v>3.282516427</v>
      </c>
      <c r="F28" s="10">
        <v>6.7647032449999998</v>
      </c>
      <c r="G28" s="10">
        <v>1.702188236</v>
      </c>
      <c r="H28" s="21">
        <v>2.0608284514153934</v>
      </c>
      <c r="I28" s="21">
        <v>1.0432244162828266</v>
      </c>
    </row>
    <row r="29" spans="1:9" x14ac:dyDescent="0.25">
      <c r="A29" s="10" t="s">
        <v>3828</v>
      </c>
      <c r="B29" s="10" t="s">
        <v>3829</v>
      </c>
      <c r="C29" s="10" t="s">
        <v>3830</v>
      </c>
      <c r="D29" s="10" t="s">
        <v>3831</v>
      </c>
      <c r="E29" s="10">
        <v>25.053682290000001</v>
      </c>
      <c r="F29" s="10">
        <v>51.76253269</v>
      </c>
      <c r="G29" s="10">
        <v>13.60757093</v>
      </c>
      <c r="H29" s="21">
        <v>2.066064863872751</v>
      </c>
      <c r="I29" s="21">
        <v>1.0468855481616306</v>
      </c>
    </row>
    <row r="30" spans="1:9" x14ac:dyDescent="0.25">
      <c r="A30" s="10" t="s">
        <v>1147</v>
      </c>
      <c r="B30" s="10" t="s">
        <v>1148</v>
      </c>
      <c r="C30" s="10" t="s">
        <v>1149</v>
      </c>
      <c r="D30" s="10" t="s">
        <v>1150</v>
      </c>
      <c r="E30" s="10">
        <v>3.4850446879999999</v>
      </c>
      <c r="F30" s="10">
        <v>7.2177715080000002</v>
      </c>
      <c r="G30" s="10">
        <v>0.75807079600000005</v>
      </c>
      <c r="H30" s="21">
        <v>2.0710700017284829</v>
      </c>
      <c r="I30" s="21">
        <v>1.050376317170099</v>
      </c>
    </row>
    <row r="31" spans="1:9" x14ac:dyDescent="0.25">
      <c r="A31" s="10" t="s">
        <v>3592</v>
      </c>
      <c r="B31" s="10" t="s">
        <v>3593</v>
      </c>
      <c r="C31" s="10" t="s">
        <v>3594</v>
      </c>
      <c r="D31" s="10" t="s">
        <v>3595</v>
      </c>
      <c r="E31" s="10">
        <v>1.009048835</v>
      </c>
      <c r="F31" s="10">
        <v>2.0956909709999998</v>
      </c>
      <c r="G31" s="10">
        <v>0.57800826400000005</v>
      </c>
      <c r="H31" s="21">
        <v>2.0768974684956647</v>
      </c>
      <c r="I31" s="21">
        <v>1.054429995506561</v>
      </c>
    </row>
    <row r="32" spans="1:9" x14ac:dyDescent="0.25">
      <c r="A32" s="10" t="s">
        <v>2489</v>
      </c>
      <c r="B32" s="10" t="s">
        <v>2490</v>
      </c>
      <c r="C32" s="10" t="s">
        <v>2491</v>
      </c>
      <c r="D32" s="10" t="s">
        <v>2492</v>
      </c>
      <c r="E32" s="10">
        <v>1.759195082</v>
      </c>
      <c r="F32" s="10">
        <v>3.6577162749999999</v>
      </c>
      <c r="G32" s="10">
        <v>0.53830045100000001</v>
      </c>
      <c r="H32" s="21">
        <v>2.0791987838219752</v>
      </c>
      <c r="I32" s="21">
        <v>1.0560276950527443</v>
      </c>
    </row>
    <row r="33" spans="1:9" x14ac:dyDescent="0.25">
      <c r="A33" s="10" t="s">
        <v>3948</v>
      </c>
      <c r="B33" s="10" t="s">
        <v>3949</v>
      </c>
      <c r="C33" s="10" t="s">
        <v>3950</v>
      </c>
      <c r="D33" s="10" t="s">
        <v>3951</v>
      </c>
      <c r="E33" s="10">
        <v>9.5728357E-2</v>
      </c>
      <c r="F33" s="10">
        <v>0.199578383</v>
      </c>
      <c r="G33" s="10"/>
      <c r="H33" s="21">
        <v>2.0848407854738382</v>
      </c>
      <c r="I33" s="21">
        <v>1.0599372125534576</v>
      </c>
    </row>
    <row r="34" spans="1:9" x14ac:dyDescent="0.25">
      <c r="A34" s="10" t="s">
        <v>3428</v>
      </c>
      <c r="B34" s="10" t="s">
        <v>3429</v>
      </c>
      <c r="C34" s="10" t="s">
        <v>3430</v>
      </c>
      <c r="D34" s="10" t="s">
        <v>3431</v>
      </c>
      <c r="E34" s="10">
        <v>0.61509081200000004</v>
      </c>
      <c r="F34" s="10">
        <v>1.284249932</v>
      </c>
      <c r="G34" s="10">
        <v>0.24406062000000001</v>
      </c>
      <c r="H34" s="21">
        <v>2.0879029680579912</v>
      </c>
      <c r="I34" s="21">
        <v>1.062054666527366</v>
      </c>
    </row>
    <row r="35" spans="1:9" x14ac:dyDescent="0.25">
      <c r="A35" s="10" t="s">
        <v>1227</v>
      </c>
      <c r="B35" s="10" t="s">
        <v>1228</v>
      </c>
      <c r="C35" s="10" t="s">
        <v>1229</v>
      </c>
      <c r="D35" s="10" t="s">
        <v>1230</v>
      </c>
      <c r="E35" s="10">
        <v>8.8431922230000009</v>
      </c>
      <c r="F35" s="10">
        <v>18.527389020000001</v>
      </c>
      <c r="G35" s="10">
        <v>3.0997689940000002</v>
      </c>
      <c r="H35" s="21">
        <v>2.0951019216581832</v>
      </c>
      <c r="I35" s="21">
        <v>1.0670204292678946</v>
      </c>
    </row>
    <row r="36" spans="1:9" x14ac:dyDescent="0.25">
      <c r="A36" s="10" t="s">
        <v>4036</v>
      </c>
      <c r="B36" s="10" t="s">
        <v>4037</v>
      </c>
      <c r="C36" s="10" t="s">
        <v>4038</v>
      </c>
      <c r="D36" s="10" t="s">
        <v>4039</v>
      </c>
      <c r="E36" s="10">
        <v>0.48073883499999998</v>
      </c>
      <c r="F36" s="10">
        <v>1.0091090739999999</v>
      </c>
      <c r="G36" s="10">
        <v>0.16062841</v>
      </c>
      <c r="H36" s="21">
        <v>2.0990795844483836</v>
      </c>
      <c r="I36" s="21">
        <v>1.0697568659690002</v>
      </c>
    </row>
    <row r="37" spans="1:9" x14ac:dyDescent="0.25">
      <c r="A37" s="10" t="s">
        <v>2001</v>
      </c>
      <c r="B37" s="10" t="s">
        <v>2002</v>
      </c>
      <c r="C37" s="10" t="s">
        <v>2003</v>
      </c>
      <c r="D37" s="10" t="s">
        <v>2004</v>
      </c>
      <c r="E37" s="10">
        <v>0.81325963199999995</v>
      </c>
      <c r="F37" s="10">
        <v>1.7084458339999999</v>
      </c>
      <c r="G37" s="10"/>
      <c r="H37" s="21">
        <v>2.1007385179054356</v>
      </c>
      <c r="I37" s="21">
        <v>1.0708965987563734</v>
      </c>
    </row>
    <row r="38" spans="1:9" x14ac:dyDescent="0.25">
      <c r="A38" s="10" t="s">
        <v>2073</v>
      </c>
      <c r="B38" s="10" t="s">
        <v>2074</v>
      </c>
      <c r="C38" s="10" t="s">
        <v>2075</v>
      </c>
      <c r="D38" s="10" t="s">
        <v>2076</v>
      </c>
      <c r="E38" s="10">
        <v>0.64966545600000003</v>
      </c>
      <c r="F38" s="10">
        <v>1.3780447309999999</v>
      </c>
      <c r="G38" s="10">
        <v>0.54538371799999996</v>
      </c>
      <c r="H38" s="21">
        <v>2.1211605423576652</v>
      </c>
      <c r="I38" s="21">
        <v>1.0848538169543087</v>
      </c>
    </row>
    <row r="39" spans="1:9" x14ac:dyDescent="0.25">
      <c r="A39" s="10" t="s">
        <v>1379</v>
      </c>
      <c r="B39" s="10" t="s">
        <v>1380</v>
      </c>
      <c r="C39" s="10" t="s">
        <v>1381</v>
      </c>
      <c r="D39" s="10" t="s">
        <v>1382</v>
      </c>
      <c r="E39" s="10">
        <v>137.3699373</v>
      </c>
      <c r="F39" s="10">
        <v>291.78903989999998</v>
      </c>
      <c r="G39" s="10">
        <v>91.420399059999994</v>
      </c>
      <c r="H39" s="21">
        <v>2.1241113276681971</v>
      </c>
      <c r="I39" s="21">
        <v>1.0868593818039314</v>
      </c>
    </row>
    <row r="40" spans="1:9" x14ac:dyDescent="0.25">
      <c r="A40" s="10" t="s">
        <v>3300</v>
      </c>
      <c r="B40" s="10" t="s">
        <v>3301</v>
      </c>
      <c r="C40" s="10" t="s">
        <v>3302</v>
      </c>
      <c r="D40" s="10" t="s">
        <v>3303</v>
      </c>
      <c r="E40" s="10">
        <v>0.33959072600000001</v>
      </c>
      <c r="F40" s="10">
        <v>0.72263319400000003</v>
      </c>
      <c r="G40" s="10">
        <v>9.7268428000000004E-2</v>
      </c>
      <c r="H40" s="21">
        <v>2.1279532645423305</v>
      </c>
      <c r="I40" s="21">
        <v>1.0894664658045989</v>
      </c>
    </row>
    <row r="41" spans="1:9" x14ac:dyDescent="0.25">
      <c r="A41" s="10" t="s">
        <v>1795</v>
      </c>
      <c r="B41" s="10" t="s">
        <v>1796</v>
      </c>
      <c r="C41" s="10" t="s">
        <v>1797</v>
      </c>
      <c r="D41" s="10" t="s">
        <v>1798</v>
      </c>
      <c r="E41" s="10">
        <v>0.75195938799999995</v>
      </c>
      <c r="F41" s="10">
        <v>1.6003758800000001</v>
      </c>
      <c r="G41" s="10">
        <v>0.14989395</v>
      </c>
      <c r="H41" s="21">
        <v>2.1282743530292891</v>
      </c>
      <c r="I41" s="21">
        <v>1.0896841387348664</v>
      </c>
    </row>
    <row r="42" spans="1:9" x14ac:dyDescent="0.25">
      <c r="A42" s="10" t="s">
        <v>1184</v>
      </c>
      <c r="B42" s="10" t="s">
        <v>1185</v>
      </c>
      <c r="C42" s="10" t="s">
        <v>1186</v>
      </c>
      <c r="D42" s="10" t="s">
        <v>1187</v>
      </c>
      <c r="E42" s="10">
        <v>1.3885735910000001</v>
      </c>
      <c r="F42" s="10">
        <v>2.9645976030000001</v>
      </c>
      <c r="G42" s="10"/>
      <c r="H42" s="21">
        <v>2.1349949489281332</v>
      </c>
      <c r="I42" s="21">
        <v>1.0942326566537499</v>
      </c>
    </row>
    <row r="43" spans="1:9" x14ac:dyDescent="0.25">
      <c r="A43" s="10" t="s">
        <v>255</v>
      </c>
      <c r="B43" s="10" t="s">
        <v>256</v>
      </c>
      <c r="C43" s="10" t="s">
        <v>257</v>
      </c>
      <c r="D43" s="10" t="s">
        <v>258</v>
      </c>
      <c r="E43" s="10">
        <v>3.174818106</v>
      </c>
      <c r="F43" s="10">
        <v>6.822577592</v>
      </c>
      <c r="G43" s="10">
        <v>1.394100844</v>
      </c>
      <c r="H43" s="21">
        <v>2.1489664491663953</v>
      </c>
      <c r="I43" s="21">
        <v>1.1036429588014762</v>
      </c>
    </row>
    <row r="44" spans="1:9" x14ac:dyDescent="0.25">
      <c r="A44" s="10" t="s">
        <v>3140</v>
      </c>
      <c r="B44" s="10" t="s">
        <v>3141</v>
      </c>
      <c r="C44" s="10" t="s">
        <v>3142</v>
      </c>
      <c r="D44" s="10" t="s">
        <v>3143</v>
      </c>
      <c r="E44" s="10">
        <v>0.68744771100000002</v>
      </c>
      <c r="F44" s="10">
        <v>1.4808726290000001</v>
      </c>
      <c r="G44" s="10"/>
      <c r="H44" s="21">
        <v>2.1541603896619854</v>
      </c>
      <c r="I44" s="21">
        <v>1.1071256708456567</v>
      </c>
    </row>
    <row r="45" spans="1:9" x14ac:dyDescent="0.25">
      <c r="A45" s="10" t="s">
        <v>1115</v>
      </c>
      <c r="B45" s="10" t="s">
        <v>1116</v>
      </c>
      <c r="C45" s="10" t="s">
        <v>1117</v>
      </c>
      <c r="D45" s="10" t="s">
        <v>1118</v>
      </c>
      <c r="E45" s="10">
        <v>1.184659941</v>
      </c>
      <c r="F45" s="10">
        <v>2.5572609370000001</v>
      </c>
      <c r="G45" s="10">
        <v>2.3378975849999999</v>
      </c>
      <c r="H45" s="21">
        <v>2.1586455728733043</v>
      </c>
      <c r="I45" s="21">
        <v>1.1101263873005316</v>
      </c>
    </row>
    <row r="46" spans="1:9" x14ac:dyDescent="0.25">
      <c r="A46" s="10" t="s">
        <v>2401</v>
      </c>
      <c r="B46" s="10" t="s">
        <v>2402</v>
      </c>
      <c r="C46" s="10" t="s">
        <v>2403</v>
      </c>
      <c r="D46" s="10" t="s">
        <v>2404</v>
      </c>
      <c r="E46" s="10">
        <v>2.3346037150000001</v>
      </c>
      <c r="F46" s="10">
        <v>5.0511154100000004</v>
      </c>
      <c r="G46" s="10">
        <v>1.3762473710000001</v>
      </c>
      <c r="H46" s="21">
        <v>2.1635857844079549</v>
      </c>
      <c r="I46" s="21">
        <v>1.1134243235730252</v>
      </c>
    </row>
    <row r="47" spans="1:9" x14ac:dyDescent="0.25">
      <c r="A47" s="10" t="s">
        <v>1271</v>
      </c>
      <c r="B47" s="10" t="s">
        <v>1272</v>
      </c>
      <c r="C47" s="10" t="s">
        <v>1273</v>
      </c>
      <c r="D47" s="10" t="s">
        <v>1274</v>
      </c>
      <c r="E47" s="10">
        <v>0.55434697899999996</v>
      </c>
      <c r="F47" s="10">
        <v>1.202574926</v>
      </c>
      <c r="G47" s="10">
        <v>0.46649001000000001</v>
      </c>
      <c r="H47" s="21">
        <v>2.1693541618452659</v>
      </c>
      <c r="I47" s="21">
        <v>1.1172656020317335</v>
      </c>
    </row>
    <row r="48" spans="1:9" x14ac:dyDescent="0.25">
      <c r="A48" s="10" t="s">
        <v>3904</v>
      </c>
      <c r="B48" s="10" t="s">
        <v>3905</v>
      </c>
      <c r="C48" s="10" t="s">
        <v>3906</v>
      </c>
      <c r="D48" s="10" t="s">
        <v>3907</v>
      </c>
      <c r="E48" s="10">
        <v>3.9870412040000001</v>
      </c>
      <c r="F48" s="10">
        <v>8.6548802120000001</v>
      </c>
      <c r="G48" s="10">
        <v>2.4282978100000001</v>
      </c>
      <c r="H48" s="21">
        <v>2.1707526381510656</v>
      </c>
      <c r="I48" s="21">
        <v>1.1181953371714335</v>
      </c>
    </row>
    <row r="49" spans="1:9" x14ac:dyDescent="0.25">
      <c r="A49" s="10" t="s">
        <v>3328</v>
      </c>
      <c r="B49" s="10" t="s">
        <v>3329</v>
      </c>
      <c r="C49" s="10" t="s">
        <v>3330</v>
      </c>
      <c r="D49" s="10" t="s">
        <v>3331</v>
      </c>
      <c r="E49" s="10">
        <v>0.477654892</v>
      </c>
      <c r="F49" s="10">
        <v>1.0400849320000001</v>
      </c>
      <c r="G49" s="10">
        <v>0.17921638300000001</v>
      </c>
      <c r="H49" s="21">
        <v>2.1774820051460919</v>
      </c>
      <c r="I49" s="21">
        <v>1.1226607963470945</v>
      </c>
    </row>
    <row r="50" spans="1:9" x14ac:dyDescent="0.25">
      <c r="A50" s="10" t="s">
        <v>1859</v>
      </c>
      <c r="B50" s="10" t="s">
        <v>1860</v>
      </c>
      <c r="C50" s="10" t="s">
        <v>1861</v>
      </c>
      <c r="D50" s="10" t="s">
        <v>1862</v>
      </c>
      <c r="E50" s="10">
        <v>29.890857780000001</v>
      </c>
      <c r="F50" s="10">
        <v>65.125206770000005</v>
      </c>
      <c r="G50" s="10">
        <v>13.53558119</v>
      </c>
      <c r="H50" s="21">
        <v>2.1787667402966044</v>
      </c>
      <c r="I50" s="21">
        <v>1.1235117491702893</v>
      </c>
    </row>
    <row r="51" spans="1:9" x14ac:dyDescent="0.25">
      <c r="A51" s="10" t="s">
        <v>580</v>
      </c>
      <c r="B51" s="10" t="s">
        <v>581</v>
      </c>
      <c r="C51" s="10" t="s">
        <v>582</v>
      </c>
      <c r="D51" s="10" t="s">
        <v>583</v>
      </c>
      <c r="E51" s="10">
        <v>1.9120007830000001</v>
      </c>
      <c r="F51" s="10">
        <v>4.1746862519999999</v>
      </c>
      <c r="G51" s="10">
        <v>0.447612326</v>
      </c>
      <c r="H51" s="21">
        <v>2.1834124175669856</v>
      </c>
      <c r="I51" s="21">
        <v>1.1265846619741535</v>
      </c>
    </row>
    <row r="52" spans="1:9" x14ac:dyDescent="0.25">
      <c r="A52" s="10" t="s">
        <v>2457</v>
      </c>
      <c r="B52" s="10" t="s">
        <v>2458</v>
      </c>
      <c r="C52" s="10" t="s">
        <v>2459</v>
      </c>
      <c r="D52" s="10" t="s">
        <v>2460</v>
      </c>
      <c r="E52" s="10">
        <v>1.2447718889999999</v>
      </c>
      <c r="F52" s="10">
        <v>2.7232246550000001</v>
      </c>
      <c r="G52" s="10"/>
      <c r="H52" s="21">
        <v>2.1877298797193516</v>
      </c>
      <c r="I52" s="21">
        <v>1.1294346187307158</v>
      </c>
    </row>
    <row r="53" spans="1:9" x14ac:dyDescent="0.25">
      <c r="A53" s="10" t="s">
        <v>1411</v>
      </c>
      <c r="B53" s="10" t="s">
        <v>1412</v>
      </c>
      <c r="C53" s="10" t="s">
        <v>1413</v>
      </c>
      <c r="D53" s="10" t="s">
        <v>1414</v>
      </c>
      <c r="E53" s="10">
        <v>0.159070193</v>
      </c>
      <c r="F53" s="10">
        <v>0.349055322</v>
      </c>
      <c r="G53" s="10"/>
      <c r="H53" s="21">
        <v>2.1943477619342548</v>
      </c>
      <c r="I53" s="21">
        <v>1.1337921832888791</v>
      </c>
    </row>
    <row r="54" spans="1:9" x14ac:dyDescent="0.25">
      <c r="A54" s="10" t="s">
        <v>194</v>
      </c>
      <c r="B54" s="10" t="s">
        <v>195</v>
      </c>
      <c r="C54" s="10" t="s">
        <v>196</v>
      </c>
      <c r="D54" s="10" t="s">
        <v>197</v>
      </c>
      <c r="E54" s="10">
        <v>2.5870417950000002</v>
      </c>
      <c r="F54" s="10">
        <v>5.6811509070000001</v>
      </c>
      <c r="G54" s="10">
        <v>1.70354852</v>
      </c>
      <c r="H54" s="21">
        <v>2.196002754180475</v>
      </c>
      <c r="I54" s="21">
        <v>1.1348798637420283</v>
      </c>
    </row>
    <row r="55" spans="1:9" x14ac:dyDescent="0.25">
      <c r="A55" s="10" t="s">
        <v>2660</v>
      </c>
      <c r="B55" s="10" t="s">
        <v>2661</v>
      </c>
      <c r="C55" s="10" t="s">
        <v>2662</v>
      </c>
      <c r="D55" s="10" t="s">
        <v>2663</v>
      </c>
      <c r="E55" s="10">
        <v>0.71259964499999995</v>
      </c>
      <c r="F55" s="10">
        <v>1.56583352</v>
      </c>
      <c r="G55" s="10">
        <v>0.77745061599999998</v>
      </c>
      <c r="H55" s="21">
        <v>2.1973537749938119</v>
      </c>
      <c r="I55" s="21">
        <v>1.1357671630431596</v>
      </c>
    </row>
    <row r="56" spans="1:9" x14ac:dyDescent="0.25">
      <c r="A56" s="10" t="s">
        <v>263</v>
      </c>
      <c r="B56" s="10" t="s">
        <v>264</v>
      </c>
      <c r="C56" s="10" t="s">
        <v>265</v>
      </c>
      <c r="D56" s="10" t="s">
        <v>266</v>
      </c>
      <c r="E56" s="10">
        <v>0.18566366200000001</v>
      </c>
      <c r="F56" s="10">
        <v>0.408183091</v>
      </c>
      <c r="G56" s="10"/>
      <c r="H56" s="21">
        <v>2.1985082412087724</v>
      </c>
      <c r="I56" s="21">
        <v>1.1365249405690923</v>
      </c>
    </row>
    <row r="57" spans="1:9" x14ac:dyDescent="0.25">
      <c r="A57" s="10" t="s">
        <v>3564</v>
      </c>
      <c r="B57" s="10" t="s">
        <v>3565</v>
      </c>
      <c r="C57" s="10" t="s">
        <v>3566</v>
      </c>
      <c r="D57" s="10" t="s">
        <v>3567</v>
      </c>
      <c r="E57" s="10">
        <v>2.1476094899999998</v>
      </c>
      <c r="F57" s="10">
        <v>4.7307403270000004</v>
      </c>
      <c r="G57" s="10"/>
      <c r="H57" s="21">
        <v>2.202793547443302</v>
      </c>
      <c r="I57" s="21">
        <v>1.1393342875776484</v>
      </c>
    </row>
    <row r="58" spans="1:9" x14ac:dyDescent="0.25">
      <c r="A58" s="10" t="s">
        <v>3744</v>
      </c>
      <c r="B58" s="10" t="s">
        <v>3745</v>
      </c>
      <c r="C58" s="10" t="s">
        <v>3746</v>
      </c>
      <c r="D58" s="10" t="s">
        <v>3747</v>
      </c>
      <c r="E58" s="10">
        <v>1.03873456</v>
      </c>
      <c r="F58" s="10">
        <v>2.2941210079999999</v>
      </c>
      <c r="G58" s="10">
        <v>0.96681741300000001</v>
      </c>
      <c r="H58" s="21">
        <v>2.2085729081739611</v>
      </c>
      <c r="I58" s="21">
        <v>1.1431144586062087</v>
      </c>
    </row>
    <row r="59" spans="1:9" x14ac:dyDescent="0.25">
      <c r="A59" s="10" t="s">
        <v>299</v>
      </c>
      <c r="B59" s="10" t="s">
        <v>300</v>
      </c>
      <c r="C59" s="10" t="s">
        <v>301</v>
      </c>
      <c r="D59" s="10" t="s">
        <v>302</v>
      </c>
      <c r="E59" s="10">
        <v>0.42948857200000001</v>
      </c>
      <c r="F59" s="10">
        <v>0.95127593300000002</v>
      </c>
      <c r="G59" s="10">
        <v>0.41398255699999997</v>
      </c>
      <c r="H59" s="21">
        <v>2.2149039462684468</v>
      </c>
      <c r="I59" s="21">
        <v>1.1472441347861875</v>
      </c>
    </row>
    <row r="60" spans="1:9" x14ac:dyDescent="0.25">
      <c r="A60" s="10" t="s">
        <v>2021</v>
      </c>
      <c r="B60" s="10" t="s">
        <v>2022</v>
      </c>
      <c r="C60" s="10" t="s">
        <v>2023</v>
      </c>
      <c r="D60" s="10" t="s">
        <v>2024</v>
      </c>
      <c r="E60" s="10">
        <v>5.6287675039999998</v>
      </c>
      <c r="F60" s="10">
        <v>12.47836832</v>
      </c>
      <c r="G60" s="10">
        <v>3.3682249689999999</v>
      </c>
      <c r="H60" s="21">
        <v>2.2168917638066294</v>
      </c>
      <c r="I60" s="21">
        <v>1.1485383346475793</v>
      </c>
    </row>
    <row r="61" spans="1:9" x14ac:dyDescent="0.25">
      <c r="A61" s="10" t="s">
        <v>3448</v>
      </c>
      <c r="B61" s="10" t="s">
        <v>3449</v>
      </c>
      <c r="C61" s="10" t="s">
        <v>3450</v>
      </c>
      <c r="D61" s="10" t="s">
        <v>3451</v>
      </c>
      <c r="E61" s="10">
        <v>0.62319689899999997</v>
      </c>
      <c r="F61" s="10">
        <v>1.3817053290000001</v>
      </c>
      <c r="G61" s="10">
        <v>0.63475157699999996</v>
      </c>
      <c r="H61" s="21">
        <v>2.2171248464443982</v>
      </c>
      <c r="I61" s="21">
        <v>1.1486900107442175</v>
      </c>
    </row>
    <row r="62" spans="1:9" x14ac:dyDescent="0.25">
      <c r="A62" s="10" t="s">
        <v>2838</v>
      </c>
      <c r="B62" s="10" t="s">
        <v>2839</v>
      </c>
      <c r="C62" s="10" t="s">
        <v>2840</v>
      </c>
      <c r="D62" s="10" t="s">
        <v>2841</v>
      </c>
      <c r="E62" s="10">
        <v>7.4798134879999996</v>
      </c>
      <c r="F62" s="10">
        <v>16.66541724</v>
      </c>
      <c r="G62" s="10">
        <v>1.7714903870000001</v>
      </c>
      <c r="H62" s="21">
        <v>2.2280525131725049</v>
      </c>
      <c r="I62" s="21">
        <v>1.1557832360894098</v>
      </c>
    </row>
    <row r="63" spans="1:9" x14ac:dyDescent="0.25">
      <c r="A63" s="10" t="s">
        <v>2013</v>
      </c>
      <c r="B63" s="10" t="s">
        <v>2014</v>
      </c>
      <c r="C63" s="10" t="s">
        <v>2015</v>
      </c>
      <c r="D63" s="10" t="s">
        <v>2016</v>
      </c>
      <c r="E63" s="10">
        <v>0.187708286</v>
      </c>
      <c r="F63" s="10">
        <v>0.41869186899999999</v>
      </c>
      <c r="G63" s="10"/>
      <c r="H63" s="21">
        <v>2.2305454805548646</v>
      </c>
      <c r="I63" s="21">
        <v>1.1573965647902678</v>
      </c>
    </row>
    <row r="64" spans="1:9" x14ac:dyDescent="0.25">
      <c r="A64" s="10" t="s">
        <v>975</v>
      </c>
      <c r="B64" s="10" t="s">
        <v>976</v>
      </c>
      <c r="C64" s="10" t="s">
        <v>977</v>
      </c>
      <c r="D64" s="10" t="s">
        <v>978</v>
      </c>
      <c r="E64" s="10">
        <v>21.369182670000001</v>
      </c>
      <c r="F64" s="10">
        <v>47.714316500000002</v>
      </c>
      <c r="G64" s="10">
        <v>8.7675052729999994</v>
      </c>
      <c r="H64" s="21">
        <v>2.2328564099452288</v>
      </c>
      <c r="I64" s="21">
        <v>1.1588904776177578</v>
      </c>
    </row>
    <row r="65" spans="1:9" x14ac:dyDescent="0.25">
      <c r="A65" s="10" t="s">
        <v>2927</v>
      </c>
      <c r="B65" s="10" t="s">
        <v>2928</v>
      </c>
      <c r="C65" s="10" t="s">
        <v>2929</v>
      </c>
      <c r="D65" s="10" t="s">
        <v>2930</v>
      </c>
      <c r="E65" s="10">
        <v>105.6182757</v>
      </c>
      <c r="F65" s="10">
        <v>235.84285600000001</v>
      </c>
      <c r="G65" s="10">
        <v>56.860354030000003</v>
      </c>
      <c r="H65" s="21">
        <v>2.2329739283937204</v>
      </c>
      <c r="I65" s="21">
        <v>1.1589664067373375</v>
      </c>
    </row>
    <row r="66" spans="1:9" x14ac:dyDescent="0.25">
      <c r="A66" s="10" t="s">
        <v>3096</v>
      </c>
      <c r="B66" s="10" t="s">
        <v>3097</v>
      </c>
      <c r="C66" s="10" t="s">
        <v>3098</v>
      </c>
      <c r="D66" s="10" t="s">
        <v>3099</v>
      </c>
      <c r="E66" s="10">
        <v>0.42301631099999998</v>
      </c>
      <c r="F66" s="10">
        <v>0.94616772100000002</v>
      </c>
      <c r="G66" s="10"/>
      <c r="H66" s="21">
        <v>2.2367168744942321</v>
      </c>
      <c r="I66" s="21">
        <v>1.1613826504006646</v>
      </c>
    </row>
    <row r="67" spans="1:9" x14ac:dyDescent="0.25">
      <c r="A67" s="10" t="s">
        <v>2141</v>
      </c>
      <c r="B67" s="10" t="s">
        <v>2142</v>
      </c>
      <c r="C67" s="10" t="s">
        <v>2143</v>
      </c>
      <c r="D67" s="10" t="s">
        <v>2144</v>
      </c>
      <c r="E67" s="10">
        <v>1.723492593</v>
      </c>
      <c r="F67" s="10">
        <v>3.855146731</v>
      </c>
      <c r="G67" s="10">
        <v>0.86222168200000004</v>
      </c>
      <c r="H67" s="21">
        <v>2.2368223377679466</v>
      </c>
      <c r="I67" s="21">
        <v>1.1614506732053358</v>
      </c>
    </row>
    <row r="68" spans="1:9" x14ac:dyDescent="0.25">
      <c r="A68" s="10" t="s">
        <v>3928</v>
      </c>
      <c r="B68" s="10" t="s">
        <v>3929</v>
      </c>
      <c r="C68" s="10" t="s">
        <v>3930</v>
      </c>
      <c r="D68" s="10" t="s">
        <v>3931</v>
      </c>
      <c r="E68" s="10">
        <v>4.0395275829999999</v>
      </c>
      <c r="F68" s="10">
        <v>9.0416490199999995</v>
      </c>
      <c r="G68" s="10">
        <v>1.2002385659999999</v>
      </c>
      <c r="H68" s="21">
        <v>2.2382936702922867</v>
      </c>
      <c r="I68" s="21">
        <v>1.1623993342943559</v>
      </c>
    </row>
    <row r="69" spans="1:9" x14ac:dyDescent="0.25">
      <c r="A69" s="10" t="s">
        <v>2093</v>
      </c>
      <c r="B69" s="10" t="s">
        <v>2094</v>
      </c>
      <c r="C69" s="10" t="s">
        <v>2095</v>
      </c>
      <c r="D69" s="10" t="s">
        <v>2096</v>
      </c>
      <c r="E69" s="10">
        <v>1.018210635</v>
      </c>
      <c r="F69" s="10">
        <v>2.2895171900000002</v>
      </c>
      <c r="G69" s="10">
        <v>0.62272893799999995</v>
      </c>
      <c r="H69" s="21">
        <v>2.2485693149335453</v>
      </c>
      <c r="I69" s="21">
        <v>1.1690073575535389</v>
      </c>
    </row>
    <row r="70" spans="1:9" x14ac:dyDescent="0.25">
      <c r="A70" s="10" t="s">
        <v>4136</v>
      </c>
      <c r="B70" s="10" t="s">
        <v>4137</v>
      </c>
      <c r="C70" s="10" t="s">
        <v>4138</v>
      </c>
      <c r="D70" s="10" t="s">
        <v>4139</v>
      </c>
      <c r="E70" s="10">
        <v>0.35847908699999997</v>
      </c>
      <c r="F70" s="10">
        <v>0.80756452099999998</v>
      </c>
      <c r="G70" s="10">
        <v>0.49200980100000002</v>
      </c>
      <c r="H70" s="21">
        <v>2.2527521138213569</v>
      </c>
      <c r="I70" s="21">
        <v>1.1716885724122827</v>
      </c>
    </row>
    <row r="71" spans="1:9" x14ac:dyDescent="0.25">
      <c r="A71" s="10" t="s">
        <v>1727</v>
      </c>
      <c r="B71" s="10" t="s">
        <v>1728</v>
      </c>
      <c r="C71" s="10" t="s">
        <v>1729</v>
      </c>
      <c r="D71" s="10" t="s">
        <v>1730</v>
      </c>
      <c r="E71" s="10">
        <v>1.384620365</v>
      </c>
      <c r="F71" s="10">
        <v>3.1208123720000001</v>
      </c>
      <c r="G71" s="10">
        <v>1.402059865</v>
      </c>
      <c r="H71" s="21">
        <v>2.2539119392484164</v>
      </c>
      <c r="I71" s="21">
        <v>1.1724311502521898</v>
      </c>
    </row>
    <row r="72" spans="1:9" x14ac:dyDescent="0.25">
      <c r="A72" s="10" t="s">
        <v>1667</v>
      </c>
      <c r="B72" s="10" t="s">
        <v>1668</v>
      </c>
      <c r="C72" s="10" t="s">
        <v>1669</v>
      </c>
      <c r="D72" s="10" t="s">
        <v>1670</v>
      </c>
      <c r="E72" s="10">
        <v>2.400930266</v>
      </c>
      <c r="F72" s="10">
        <v>5.438848793</v>
      </c>
      <c r="G72" s="10">
        <v>0.65060647999999999</v>
      </c>
      <c r="H72" s="21">
        <v>2.2653089387978085</v>
      </c>
      <c r="I72" s="21">
        <v>1.1797078158688454</v>
      </c>
    </row>
    <row r="73" spans="1:9" x14ac:dyDescent="0.25">
      <c r="A73" s="10" t="s">
        <v>2409</v>
      </c>
      <c r="B73" s="10" t="s">
        <v>2410</v>
      </c>
      <c r="C73" s="10" t="s">
        <v>2411</v>
      </c>
      <c r="D73" s="10" t="s">
        <v>2412</v>
      </c>
      <c r="E73" s="10">
        <v>0.14977332300000001</v>
      </c>
      <c r="F73" s="10">
        <v>0.33962118000000002</v>
      </c>
      <c r="G73" s="10"/>
      <c r="H73" s="21">
        <v>2.2675679032640543</v>
      </c>
      <c r="I73" s="21">
        <v>1.1811457535037491</v>
      </c>
    </row>
    <row r="74" spans="1:9" x14ac:dyDescent="0.25">
      <c r="A74" s="10" t="s">
        <v>356</v>
      </c>
      <c r="B74" s="10" t="s">
        <v>357</v>
      </c>
      <c r="C74" s="10" t="s">
        <v>358</v>
      </c>
      <c r="D74" s="10" t="s">
        <v>359</v>
      </c>
      <c r="E74" s="10">
        <v>6.5308836999999995E-2</v>
      </c>
      <c r="F74" s="10">
        <v>0.148125537</v>
      </c>
      <c r="G74" s="10">
        <v>4.2623580000000001E-2</v>
      </c>
      <c r="H74" s="21">
        <v>2.2680780091061798</v>
      </c>
      <c r="I74" s="21">
        <v>1.181470261715406</v>
      </c>
    </row>
    <row r="75" spans="1:9" x14ac:dyDescent="0.25">
      <c r="A75" s="10" t="s">
        <v>1043</v>
      </c>
      <c r="B75" s="10" t="s">
        <v>1044</v>
      </c>
      <c r="C75" s="10" t="s">
        <v>1045</v>
      </c>
      <c r="D75" s="10" t="s">
        <v>1046</v>
      </c>
      <c r="E75" s="10">
        <v>15.05763312</v>
      </c>
      <c r="F75" s="10">
        <v>34.219991520000001</v>
      </c>
      <c r="G75" s="10">
        <v>7.6717951729999996</v>
      </c>
      <c r="H75" s="21">
        <v>2.2726009624014534</v>
      </c>
      <c r="I75" s="21">
        <v>1.1843443889057852</v>
      </c>
    </row>
    <row r="76" spans="1:9" x14ac:dyDescent="0.25">
      <c r="A76" s="10" t="s">
        <v>3156</v>
      </c>
      <c r="B76" s="10" t="s">
        <v>3157</v>
      </c>
      <c r="C76" s="10" t="s">
        <v>3158</v>
      </c>
      <c r="D76" s="10" t="s">
        <v>3159</v>
      </c>
      <c r="E76" s="10">
        <v>0.77196449599999994</v>
      </c>
      <c r="F76" s="10">
        <v>1.7555662990000001</v>
      </c>
      <c r="G76" s="10">
        <v>0.38050456399999999</v>
      </c>
      <c r="H76" s="21">
        <v>2.2741541976303536</v>
      </c>
      <c r="I76" s="21">
        <v>1.1853300785989254</v>
      </c>
    </row>
    <row r="77" spans="1:9" x14ac:dyDescent="0.25">
      <c r="A77" s="10" t="s">
        <v>1091</v>
      </c>
      <c r="B77" s="10" t="s">
        <v>1092</v>
      </c>
      <c r="C77" s="10" t="s">
        <v>1093</v>
      </c>
      <c r="D77" s="10" t="s">
        <v>1094</v>
      </c>
      <c r="E77" s="10">
        <v>0.15910644500000001</v>
      </c>
      <c r="F77" s="10">
        <v>0.36222396299999998</v>
      </c>
      <c r="G77" s="10"/>
      <c r="H77" s="21">
        <v>2.2766140177413927</v>
      </c>
      <c r="I77" s="21">
        <v>1.1868897144464747</v>
      </c>
    </row>
    <row r="78" spans="1:9" x14ac:dyDescent="0.25">
      <c r="A78" s="10" t="s">
        <v>3312</v>
      </c>
      <c r="B78" s="10" t="s">
        <v>3313</v>
      </c>
      <c r="C78" s="10" t="s">
        <v>3314</v>
      </c>
      <c r="D78" s="10" t="s">
        <v>3315</v>
      </c>
      <c r="E78" s="10">
        <v>0.21704846699999999</v>
      </c>
      <c r="F78" s="10">
        <v>0.49444803700000001</v>
      </c>
      <c r="G78" s="10">
        <v>0.118873958</v>
      </c>
      <c r="H78" s="21">
        <v>2.2780535786967802</v>
      </c>
      <c r="I78" s="21">
        <v>1.1878016789209733</v>
      </c>
    </row>
    <row r="79" spans="1:9" x14ac:dyDescent="0.25">
      <c r="A79" s="10" t="s">
        <v>2814</v>
      </c>
      <c r="B79" s="10" t="s">
        <v>2815</v>
      </c>
      <c r="C79" s="10" t="s">
        <v>2816</v>
      </c>
      <c r="D79" s="10" t="s">
        <v>2817</v>
      </c>
      <c r="E79" s="10">
        <v>5.6104808960000003</v>
      </c>
      <c r="F79" s="10">
        <v>12.785607239999999</v>
      </c>
      <c r="G79" s="10">
        <v>3.198510915</v>
      </c>
      <c r="H79" s="21">
        <v>2.2788790260591592</v>
      </c>
      <c r="I79" s="21">
        <v>1.188324341392655</v>
      </c>
    </row>
    <row r="80" spans="1:9" x14ac:dyDescent="0.25">
      <c r="A80" s="10" t="s">
        <v>842</v>
      </c>
      <c r="B80" s="10" t="s">
        <v>843</v>
      </c>
      <c r="C80" s="10" t="s">
        <v>844</v>
      </c>
      <c r="D80" s="10" t="s">
        <v>845</v>
      </c>
      <c r="E80" s="10">
        <v>13.273042390000001</v>
      </c>
      <c r="F80" s="10">
        <v>30.265094730000001</v>
      </c>
      <c r="G80" s="10">
        <v>4.7785504750000003</v>
      </c>
      <c r="H80" s="21">
        <v>2.2801927275393865</v>
      </c>
      <c r="I80" s="21">
        <v>1.1891557697033377</v>
      </c>
    </row>
    <row r="81" spans="1:9" x14ac:dyDescent="0.25">
      <c r="A81" s="10" t="s">
        <v>3908</v>
      </c>
      <c r="B81" s="10" t="s">
        <v>3909</v>
      </c>
      <c r="C81" s="10" t="s">
        <v>3910</v>
      </c>
      <c r="D81" s="10" t="s">
        <v>3911</v>
      </c>
      <c r="E81" s="10">
        <v>2.175657175</v>
      </c>
      <c r="F81" s="10">
        <v>4.9637783899999999</v>
      </c>
      <c r="G81" s="10">
        <v>0.57259523899999998</v>
      </c>
      <c r="H81" s="21">
        <v>2.281507604707989</v>
      </c>
      <c r="I81" s="21">
        <v>1.1899874625743694</v>
      </c>
    </row>
    <row r="82" spans="1:9" x14ac:dyDescent="0.25">
      <c r="A82" s="10" t="s">
        <v>4148</v>
      </c>
      <c r="B82" s="10" t="s">
        <v>4149</v>
      </c>
      <c r="C82" s="10" t="s">
        <v>4150</v>
      </c>
      <c r="D82" s="10" t="s">
        <v>4151</v>
      </c>
      <c r="E82" s="10">
        <v>7.512742E-2</v>
      </c>
      <c r="F82" s="10">
        <v>0.173078181</v>
      </c>
      <c r="G82" s="10">
        <v>5.2685833000000001E-2</v>
      </c>
      <c r="H82" s="21">
        <v>2.3037950857356742</v>
      </c>
      <c r="I82" s="21">
        <v>1.204012399965938</v>
      </c>
    </row>
    <row r="83" spans="1:9" x14ac:dyDescent="0.25">
      <c r="A83" s="10" t="s">
        <v>1895</v>
      </c>
      <c r="B83" s="10" t="s">
        <v>1896</v>
      </c>
      <c r="C83" s="10" t="s">
        <v>1897</v>
      </c>
      <c r="D83" s="10" t="s">
        <v>1898</v>
      </c>
      <c r="E83" s="10">
        <v>0.54995008599999995</v>
      </c>
      <c r="F83" s="10">
        <v>1.2674749569999999</v>
      </c>
      <c r="G83" s="10">
        <v>0.67203852100000006</v>
      </c>
      <c r="H83" s="21">
        <v>2.304709080452803</v>
      </c>
      <c r="I83" s="21">
        <v>1.2045846531810978</v>
      </c>
    </row>
    <row r="84" spans="1:9" x14ac:dyDescent="0.25">
      <c r="A84" s="10" t="s">
        <v>3884</v>
      </c>
      <c r="B84" s="10" t="s">
        <v>3885</v>
      </c>
      <c r="C84" s="10" t="s">
        <v>3886</v>
      </c>
      <c r="D84" s="10" t="s">
        <v>3887</v>
      </c>
      <c r="E84" s="10">
        <v>1.8219169609999999</v>
      </c>
      <c r="F84" s="10">
        <v>4.2004752270000001</v>
      </c>
      <c r="G84" s="10">
        <v>1.1980901230000001</v>
      </c>
      <c r="H84" s="21">
        <v>2.3055250688782629</v>
      </c>
      <c r="I84" s="21">
        <v>1.2050953528241073</v>
      </c>
    </row>
    <row r="85" spans="1:9" x14ac:dyDescent="0.25">
      <c r="A85" s="10" t="s">
        <v>2365</v>
      </c>
      <c r="B85" s="10" t="s">
        <v>2366</v>
      </c>
      <c r="C85" s="10" t="s">
        <v>2367</v>
      </c>
      <c r="D85" s="10" t="s">
        <v>2368</v>
      </c>
      <c r="E85" s="10">
        <v>0.70306414900000003</v>
      </c>
      <c r="F85" s="10">
        <v>1.6270897209999999</v>
      </c>
      <c r="G85" s="10"/>
      <c r="H85" s="21">
        <v>2.3142834452791874</v>
      </c>
      <c r="I85" s="21">
        <v>1.2105655714703694</v>
      </c>
    </row>
    <row r="86" spans="1:9" x14ac:dyDescent="0.25">
      <c r="A86" s="10" t="s">
        <v>1956</v>
      </c>
      <c r="B86" s="10" t="s">
        <v>1957</v>
      </c>
      <c r="C86" s="10" t="s">
        <v>1958</v>
      </c>
      <c r="D86" s="10" t="s">
        <v>1959</v>
      </c>
      <c r="E86" s="10">
        <v>6.202853631</v>
      </c>
      <c r="F86" s="10">
        <v>14.396392260000001</v>
      </c>
      <c r="G86" s="10">
        <v>1.472311954</v>
      </c>
      <c r="H86" s="21">
        <v>2.3209305130224505</v>
      </c>
      <c r="I86" s="21">
        <v>1.2147033300849865</v>
      </c>
    </row>
    <row r="87" spans="1:9" x14ac:dyDescent="0.25">
      <c r="A87" s="10" t="s">
        <v>1323</v>
      </c>
      <c r="B87" s="10" t="s">
        <v>1324</v>
      </c>
      <c r="C87" s="10" t="s">
        <v>1325</v>
      </c>
      <c r="D87" s="10" t="s">
        <v>1326</v>
      </c>
      <c r="E87" s="10">
        <v>0.86715215599999995</v>
      </c>
      <c r="F87" s="10">
        <v>2.0130127249999998</v>
      </c>
      <c r="G87" s="10">
        <v>0.82122163400000003</v>
      </c>
      <c r="H87" s="21">
        <v>2.3214065848439174</v>
      </c>
      <c r="I87" s="21">
        <v>1.214999226933434</v>
      </c>
    </row>
    <row r="88" spans="1:9" x14ac:dyDescent="0.25">
      <c r="A88" s="10" t="s">
        <v>1847</v>
      </c>
      <c r="B88" s="10" t="s">
        <v>1848</v>
      </c>
      <c r="C88" s="10" t="s">
        <v>1849</v>
      </c>
      <c r="D88" s="10" t="s">
        <v>1850</v>
      </c>
      <c r="E88" s="10">
        <v>17.779036260000002</v>
      </c>
      <c r="F88" s="10">
        <v>41.441611250000001</v>
      </c>
      <c r="G88" s="10">
        <v>6.116914639</v>
      </c>
      <c r="H88" s="21">
        <v>2.3309256274614292</v>
      </c>
      <c r="I88" s="21">
        <v>1.2209029733194992</v>
      </c>
    </row>
    <row r="89" spans="1:9" x14ac:dyDescent="0.25">
      <c r="A89" s="10" t="s">
        <v>1495</v>
      </c>
      <c r="B89" s="10" t="s">
        <v>1496</v>
      </c>
      <c r="C89" s="10" t="s">
        <v>1497</v>
      </c>
      <c r="D89" s="10" t="s">
        <v>1498</v>
      </c>
      <c r="E89" s="10">
        <v>3.1509348369999999</v>
      </c>
      <c r="F89" s="10">
        <v>7.3474568830000004</v>
      </c>
      <c r="G89" s="10">
        <v>1.4508433199999999</v>
      </c>
      <c r="H89" s="21">
        <v>2.3318339677235289</v>
      </c>
      <c r="I89" s="21">
        <v>1.2214650687830959</v>
      </c>
    </row>
    <row r="90" spans="1:9" x14ac:dyDescent="0.25">
      <c r="A90" s="10" t="s">
        <v>1475</v>
      </c>
      <c r="B90" s="10" t="s">
        <v>1476</v>
      </c>
      <c r="C90" s="10" t="s">
        <v>1477</v>
      </c>
      <c r="D90" s="10" t="s">
        <v>1478</v>
      </c>
      <c r="E90" s="10">
        <v>0.93399978299999997</v>
      </c>
      <c r="F90" s="10">
        <v>2.1806249929999999</v>
      </c>
      <c r="G90" s="10">
        <v>0.76501344299999996</v>
      </c>
      <c r="H90" s="21">
        <v>2.3347168090294943</v>
      </c>
      <c r="I90" s="21">
        <v>1.2232475679281123</v>
      </c>
    </row>
    <row r="91" spans="1:9" x14ac:dyDescent="0.25">
      <c r="A91" s="10" t="s">
        <v>3192</v>
      </c>
      <c r="B91" s="10" t="s">
        <v>3193</v>
      </c>
      <c r="C91" s="10" t="s">
        <v>3194</v>
      </c>
      <c r="D91" s="10" t="s">
        <v>3195</v>
      </c>
      <c r="E91" s="10">
        <v>0.23043954799999999</v>
      </c>
      <c r="F91" s="10">
        <v>0.53826863300000005</v>
      </c>
      <c r="G91" s="10">
        <v>0.16376692000000001</v>
      </c>
      <c r="H91" s="21">
        <v>2.3358344419248733</v>
      </c>
      <c r="I91" s="21">
        <v>1.2239380232426298</v>
      </c>
    </row>
    <row r="92" spans="1:9" x14ac:dyDescent="0.25">
      <c r="A92" s="10" t="s">
        <v>2453</v>
      </c>
      <c r="B92" s="10" t="s">
        <v>2454</v>
      </c>
      <c r="C92" s="10" t="s">
        <v>2455</v>
      </c>
      <c r="D92" s="10" t="s">
        <v>2456</v>
      </c>
      <c r="E92" s="10">
        <v>0.31954089600000002</v>
      </c>
      <c r="F92" s="10">
        <v>0.74721044800000003</v>
      </c>
      <c r="G92" s="10"/>
      <c r="H92" s="21">
        <v>2.3383875345958844</v>
      </c>
      <c r="I92" s="21">
        <v>1.225514043602894</v>
      </c>
    </row>
    <row r="93" spans="1:9" x14ac:dyDescent="0.25">
      <c r="A93" s="10" t="s">
        <v>186</v>
      </c>
      <c r="B93" s="10" t="s">
        <v>187</v>
      </c>
      <c r="C93" s="10" t="s">
        <v>188</v>
      </c>
      <c r="D93" s="10" t="s">
        <v>189</v>
      </c>
      <c r="E93" s="10">
        <v>0.624412839</v>
      </c>
      <c r="F93" s="10">
        <v>1.4690856329999999</v>
      </c>
      <c r="G93" s="10"/>
      <c r="H93" s="21">
        <v>2.3527473191498549</v>
      </c>
      <c r="I93" s="21">
        <v>1.2343463860172559</v>
      </c>
    </row>
    <row r="94" spans="1:9" x14ac:dyDescent="0.25">
      <c r="A94" s="10" t="s">
        <v>476</v>
      </c>
      <c r="B94" s="10" t="s">
        <v>477</v>
      </c>
      <c r="C94" s="10" t="s">
        <v>478</v>
      </c>
      <c r="D94" s="10" t="s">
        <v>479</v>
      </c>
      <c r="E94" s="10">
        <v>1.4356405000000001</v>
      </c>
      <c r="F94" s="10">
        <v>3.383977953</v>
      </c>
      <c r="G94" s="10">
        <v>0.66525844300000003</v>
      </c>
      <c r="H94" s="21">
        <v>2.3571207088404096</v>
      </c>
      <c r="I94" s="21">
        <v>1.2370256413145715</v>
      </c>
    </row>
    <row r="95" spans="1:9" x14ac:dyDescent="0.25">
      <c r="A95" s="10" t="s">
        <v>1189</v>
      </c>
      <c r="B95" s="10" t="s">
        <v>1190</v>
      </c>
      <c r="C95" s="10" t="s">
        <v>1191</v>
      </c>
      <c r="D95" s="10" t="s">
        <v>1192</v>
      </c>
      <c r="E95" s="10">
        <v>6.7416305879999996</v>
      </c>
      <c r="F95" s="10">
        <v>15.9703959</v>
      </c>
      <c r="G95" s="10">
        <v>3.9482019670000001</v>
      </c>
      <c r="H95" s="21">
        <v>2.3689218344931362</v>
      </c>
      <c r="I95" s="21">
        <v>1.2442305958556552</v>
      </c>
    </row>
    <row r="96" spans="1:9" x14ac:dyDescent="0.25">
      <c r="A96" s="10" t="s">
        <v>1960</v>
      </c>
      <c r="B96" s="10" t="s">
        <v>1961</v>
      </c>
      <c r="C96" s="10" t="s">
        <v>1962</v>
      </c>
      <c r="D96" s="10" t="s">
        <v>1963</v>
      </c>
      <c r="E96" s="10">
        <v>0.35478797899999998</v>
      </c>
      <c r="F96" s="10">
        <v>0.84072465900000004</v>
      </c>
      <c r="G96" s="10">
        <v>0.20178238400000001</v>
      </c>
      <c r="H96" s="21">
        <v>2.3696537333921341</v>
      </c>
      <c r="I96" s="21">
        <v>1.2446762601297756</v>
      </c>
    </row>
    <row r="97" spans="1:9" x14ac:dyDescent="0.25">
      <c r="A97" s="10" t="s">
        <v>2886</v>
      </c>
      <c r="B97" s="10" t="s">
        <v>2887</v>
      </c>
      <c r="C97" s="10" t="s">
        <v>2888</v>
      </c>
      <c r="D97" s="10" t="s">
        <v>2889</v>
      </c>
      <c r="E97" s="10">
        <v>6.7451715170000002</v>
      </c>
      <c r="F97" s="10">
        <v>16.004912040000001</v>
      </c>
      <c r="G97" s="10">
        <v>6.7097248929999997</v>
      </c>
      <c r="H97" s="21">
        <v>2.3727954136766543</v>
      </c>
      <c r="I97" s="21">
        <v>1.2465877143548012</v>
      </c>
    </row>
    <row r="98" spans="1:9" x14ac:dyDescent="0.25">
      <c r="A98" s="10" t="s">
        <v>1359</v>
      </c>
      <c r="B98" s="10" t="s">
        <v>1360</v>
      </c>
      <c r="C98" s="10" t="s">
        <v>1361</v>
      </c>
      <c r="D98" s="10" t="s">
        <v>1362</v>
      </c>
      <c r="E98" s="10">
        <v>0.36578424799999998</v>
      </c>
      <c r="F98" s="10">
        <v>0.86897678499999997</v>
      </c>
      <c r="G98" s="10">
        <v>0.33041837600000001</v>
      </c>
      <c r="H98" s="21">
        <v>2.3756539264643237</v>
      </c>
      <c r="I98" s="21">
        <v>1.2483246867539328</v>
      </c>
    </row>
    <row r="99" spans="1:9" x14ac:dyDescent="0.25">
      <c r="A99" s="10" t="s">
        <v>3724</v>
      </c>
      <c r="B99" s="10" t="s">
        <v>3725</v>
      </c>
      <c r="C99" s="10" t="s">
        <v>3726</v>
      </c>
      <c r="D99" s="10" t="s">
        <v>3727</v>
      </c>
      <c r="E99" s="10">
        <v>2.517376058</v>
      </c>
      <c r="F99" s="10">
        <v>5.985454206</v>
      </c>
      <c r="G99" s="10">
        <v>1.302127737</v>
      </c>
      <c r="H99" s="21">
        <v>2.3776559672039275</v>
      </c>
      <c r="I99" s="21">
        <v>1.2495399807204921</v>
      </c>
    </row>
    <row r="100" spans="1:9" x14ac:dyDescent="0.25">
      <c r="A100" s="10" t="s">
        <v>2898</v>
      </c>
      <c r="B100" s="10" t="s">
        <v>2899</v>
      </c>
      <c r="C100" s="10" t="s">
        <v>2900</v>
      </c>
      <c r="D100" s="10" t="s">
        <v>2901</v>
      </c>
      <c r="E100" s="10">
        <v>11.387976979999999</v>
      </c>
      <c r="F100" s="10">
        <v>27.14665012</v>
      </c>
      <c r="G100" s="10">
        <v>6.1647420479999999</v>
      </c>
      <c r="H100" s="21">
        <v>2.3837991741356683</v>
      </c>
      <c r="I100" s="21">
        <v>1.2532626994399458</v>
      </c>
    </row>
    <row r="101" spans="1:9" x14ac:dyDescent="0.25">
      <c r="A101" s="10" t="s">
        <v>1715</v>
      </c>
      <c r="B101" s="10" t="s">
        <v>1716</v>
      </c>
      <c r="C101" s="10" t="s">
        <v>1717</v>
      </c>
      <c r="D101" s="10" t="s">
        <v>1718</v>
      </c>
      <c r="E101" s="10">
        <v>1.992401833</v>
      </c>
      <c r="F101" s="10">
        <v>4.7529307860000003</v>
      </c>
      <c r="G101" s="10">
        <v>0.65245655999999996</v>
      </c>
      <c r="H101" s="21">
        <v>2.3855282138761216</v>
      </c>
      <c r="I101" s="21">
        <v>1.2543087493188469</v>
      </c>
    </row>
    <row r="102" spans="1:9" x14ac:dyDescent="0.25">
      <c r="A102" s="10" t="s">
        <v>1843</v>
      </c>
      <c r="B102" s="10" t="s">
        <v>1844</v>
      </c>
      <c r="C102" s="10" t="s">
        <v>1845</v>
      </c>
      <c r="D102" s="10" t="s">
        <v>1846</v>
      </c>
      <c r="E102" s="10">
        <v>10.78746617</v>
      </c>
      <c r="F102" s="10">
        <v>25.759711230000001</v>
      </c>
      <c r="G102" s="10">
        <v>4.2171960960000003</v>
      </c>
      <c r="H102" s="21">
        <v>2.3879297347543851</v>
      </c>
      <c r="I102" s="21">
        <v>1.2557603856760786</v>
      </c>
    </row>
    <row r="103" spans="1:9" x14ac:dyDescent="0.25">
      <c r="A103" s="10" t="s">
        <v>4252</v>
      </c>
      <c r="B103" s="10" t="s">
        <v>4253</v>
      </c>
      <c r="C103" s="10" t="s">
        <v>4254</v>
      </c>
      <c r="D103" s="10" t="s">
        <v>4255</v>
      </c>
      <c r="E103" s="10">
        <v>0.41099188800000003</v>
      </c>
      <c r="F103" s="10">
        <v>0.98159258299999996</v>
      </c>
      <c r="G103" s="10"/>
      <c r="H103" s="21">
        <v>2.388350261064033</v>
      </c>
      <c r="I103" s="21">
        <v>1.2560144290837476</v>
      </c>
    </row>
    <row r="104" spans="1:9" x14ac:dyDescent="0.25">
      <c r="A104" s="10" t="s">
        <v>2874</v>
      </c>
      <c r="B104" s="10" t="s">
        <v>2875</v>
      </c>
      <c r="C104" s="10" t="s">
        <v>2876</v>
      </c>
      <c r="D104" s="10" t="s">
        <v>2877</v>
      </c>
      <c r="E104" s="10">
        <v>5.8657090119999999</v>
      </c>
      <c r="F104" s="10">
        <v>14.015233690000001</v>
      </c>
      <c r="G104" s="10">
        <v>1.3824870950000001</v>
      </c>
      <c r="H104" s="21">
        <v>2.3893503174684931</v>
      </c>
      <c r="I104" s="21">
        <v>1.2566183917694287</v>
      </c>
    </row>
    <row r="105" spans="1:9" x14ac:dyDescent="0.25">
      <c r="A105" s="10" t="s">
        <v>1787</v>
      </c>
      <c r="B105" s="10" t="s">
        <v>1788</v>
      </c>
      <c r="C105" s="10" t="s">
        <v>1789</v>
      </c>
      <c r="D105" s="10" t="s">
        <v>1790</v>
      </c>
      <c r="E105" s="10">
        <v>1.127205247</v>
      </c>
      <c r="F105" s="10">
        <v>2.6966037479999998</v>
      </c>
      <c r="G105" s="10">
        <v>0.32512451199999998</v>
      </c>
      <c r="H105" s="21">
        <v>2.3922916923753457</v>
      </c>
      <c r="I105" s="21">
        <v>1.2583933082178025</v>
      </c>
    </row>
    <row r="106" spans="1:9" x14ac:dyDescent="0.25">
      <c r="A106" s="10" t="s">
        <v>1363</v>
      </c>
      <c r="B106" s="10" t="s">
        <v>1364</v>
      </c>
      <c r="C106" s="10" t="s">
        <v>1365</v>
      </c>
      <c r="D106" s="10" t="s">
        <v>1366</v>
      </c>
      <c r="E106" s="10">
        <v>0.39757500400000001</v>
      </c>
      <c r="F106" s="10">
        <v>0.95208769199999999</v>
      </c>
      <c r="G106" s="10"/>
      <c r="H106" s="21">
        <v>2.3947373009395729</v>
      </c>
      <c r="I106" s="21">
        <v>1.2598674031770993</v>
      </c>
    </row>
    <row r="107" spans="1:9" x14ac:dyDescent="0.25">
      <c r="A107" s="10" t="s">
        <v>3540</v>
      </c>
      <c r="B107" s="10" t="s">
        <v>3541</v>
      </c>
      <c r="C107" s="10" t="s">
        <v>3542</v>
      </c>
      <c r="D107" s="10" t="s">
        <v>3543</v>
      </c>
      <c r="E107" s="10">
        <v>5.0376333000000002E-2</v>
      </c>
      <c r="F107" s="10">
        <v>0.12090682</v>
      </c>
      <c r="G107" s="10"/>
      <c r="H107" s="21">
        <v>2.4000718750211529</v>
      </c>
      <c r="I107" s="21">
        <v>1.2630776109104214</v>
      </c>
    </row>
    <row r="108" spans="1:9" x14ac:dyDescent="0.25">
      <c r="A108" s="10" t="s">
        <v>3184</v>
      </c>
      <c r="B108" s="10" t="s">
        <v>3185</v>
      </c>
      <c r="C108" s="10" t="s">
        <v>3186</v>
      </c>
      <c r="D108" s="10" t="s">
        <v>3187</v>
      </c>
      <c r="E108" s="10">
        <v>12.2572283</v>
      </c>
      <c r="F108" s="10">
        <v>29.48436104</v>
      </c>
      <c r="G108" s="10">
        <v>9.3144765310000004</v>
      </c>
      <c r="H108" s="21">
        <v>2.4054672327511435</v>
      </c>
      <c r="I108" s="21">
        <v>1.2663171471776054</v>
      </c>
    </row>
    <row r="109" spans="1:9" x14ac:dyDescent="0.25">
      <c r="A109" s="10" t="s">
        <v>4016</v>
      </c>
      <c r="B109" s="10" t="s">
        <v>4017</v>
      </c>
      <c r="C109" s="10" t="s">
        <v>4018</v>
      </c>
      <c r="D109" s="10" t="s">
        <v>4019</v>
      </c>
      <c r="E109" s="10">
        <v>0.20529520100000001</v>
      </c>
      <c r="F109" s="10">
        <v>0.49402109599999999</v>
      </c>
      <c r="G109" s="10">
        <v>0.20903968000000001</v>
      </c>
      <c r="H109" s="21">
        <v>2.4063937860875764</v>
      </c>
      <c r="I109" s="21">
        <v>1.2668727467324878</v>
      </c>
    </row>
    <row r="110" spans="1:9" x14ac:dyDescent="0.25">
      <c r="A110" s="10" t="s">
        <v>1383</v>
      </c>
      <c r="B110" s="10" t="s">
        <v>1384</v>
      </c>
      <c r="C110" s="10" t="s">
        <v>1385</v>
      </c>
      <c r="D110" s="10" t="s">
        <v>1386</v>
      </c>
      <c r="E110" s="10">
        <v>1.7396735839999999</v>
      </c>
      <c r="F110" s="10">
        <v>4.1909811059999997</v>
      </c>
      <c r="G110" s="10">
        <v>0.92566199100000002</v>
      </c>
      <c r="H110" s="21">
        <v>2.4090617599445023</v>
      </c>
      <c r="I110" s="21">
        <v>1.2684713797214782</v>
      </c>
    </row>
    <row r="111" spans="1:9" x14ac:dyDescent="0.25">
      <c r="A111" s="10" t="s">
        <v>110</v>
      </c>
      <c r="B111" s="10" t="s">
        <v>111</v>
      </c>
      <c r="C111" s="10" t="s">
        <v>112</v>
      </c>
      <c r="D111" s="10" t="s">
        <v>113</v>
      </c>
      <c r="E111" s="10">
        <v>0.12654558799999999</v>
      </c>
      <c r="F111" s="10">
        <v>0.30564071799999998</v>
      </c>
      <c r="G111" s="10">
        <v>9.1385853000000003E-2</v>
      </c>
      <c r="H111" s="21">
        <v>2.4152617474107436</v>
      </c>
      <c r="I111" s="21">
        <v>1.2721795456775475</v>
      </c>
    </row>
    <row r="112" spans="1:9" x14ac:dyDescent="0.25">
      <c r="A112" s="10" t="s">
        <v>1255</v>
      </c>
      <c r="B112" s="10" t="s">
        <v>1256</v>
      </c>
      <c r="C112" s="10" t="s">
        <v>1257</v>
      </c>
      <c r="D112" s="10" t="s">
        <v>1258</v>
      </c>
      <c r="E112" s="10">
        <v>5.2976844520000004</v>
      </c>
      <c r="F112" s="10">
        <v>12.824915560000001</v>
      </c>
      <c r="G112" s="10">
        <v>2.4086271529999999</v>
      </c>
      <c r="H112" s="21">
        <v>2.4208530493276728</v>
      </c>
      <c r="I112" s="21">
        <v>1.2755155074902333</v>
      </c>
    </row>
    <row r="113" spans="1:9" x14ac:dyDescent="0.25">
      <c r="A113" s="10" t="s">
        <v>3720</v>
      </c>
      <c r="B113" s="10" t="s">
        <v>3721</v>
      </c>
      <c r="C113" s="10" t="s">
        <v>3722</v>
      </c>
      <c r="D113" s="10" t="s">
        <v>3723</v>
      </c>
      <c r="E113" s="10">
        <v>3.6210446589999998</v>
      </c>
      <c r="F113" s="10">
        <v>8.7781828720000004</v>
      </c>
      <c r="G113" s="10">
        <v>1.327298434</v>
      </c>
      <c r="H113" s="21">
        <v>2.4242128166472861</v>
      </c>
      <c r="I113" s="21">
        <v>1.2775163555949065</v>
      </c>
    </row>
    <row r="114" spans="1:9" x14ac:dyDescent="0.25">
      <c r="A114" s="10" t="s">
        <v>1643</v>
      </c>
      <c r="B114" s="10" t="s">
        <v>1644</v>
      </c>
      <c r="C114" s="10" t="s">
        <v>1645</v>
      </c>
      <c r="D114" s="10" t="s">
        <v>1646</v>
      </c>
      <c r="E114" s="10">
        <v>16.79689939</v>
      </c>
      <c r="F114" s="10">
        <v>40.85403419</v>
      </c>
      <c r="G114" s="10">
        <v>7.2727148010000002</v>
      </c>
      <c r="H114" s="21">
        <v>2.4322366432891993</v>
      </c>
      <c r="I114" s="21">
        <v>1.2822836019274177</v>
      </c>
    </row>
    <row r="115" spans="1:9" x14ac:dyDescent="0.25">
      <c r="A115" s="10" t="s">
        <v>2972</v>
      </c>
      <c r="B115" s="10" t="s">
        <v>2973</v>
      </c>
      <c r="C115" s="10" t="s">
        <v>2974</v>
      </c>
      <c r="D115" s="10" t="s">
        <v>2975</v>
      </c>
      <c r="E115" s="10">
        <v>1.4605634219999999</v>
      </c>
      <c r="F115" s="10">
        <v>3.5543963230000002</v>
      </c>
      <c r="G115" s="10">
        <v>0.69383261100000004</v>
      </c>
      <c r="H115" s="21">
        <v>2.4335788980206301</v>
      </c>
      <c r="I115" s="21">
        <v>1.2830795483735267</v>
      </c>
    </row>
    <row r="116" spans="1:9" x14ac:dyDescent="0.25">
      <c r="A116" s="10" t="s">
        <v>2610</v>
      </c>
      <c r="B116" s="10" t="s">
        <v>2611</v>
      </c>
      <c r="C116" s="10" t="s">
        <v>2612</v>
      </c>
      <c r="D116" s="10" t="s">
        <v>2613</v>
      </c>
      <c r="E116" s="10">
        <v>5.1209925939999996</v>
      </c>
      <c r="F116" s="10">
        <v>12.5236567</v>
      </c>
      <c r="G116" s="10">
        <v>2.394095423</v>
      </c>
      <c r="H116" s="21">
        <v>2.4455525896821873</v>
      </c>
      <c r="I116" s="21">
        <v>1.2901604890297882</v>
      </c>
    </row>
    <row r="117" spans="1:9" x14ac:dyDescent="0.25">
      <c r="A117" s="10" t="s">
        <v>1835</v>
      </c>
      <c r="B117" s="10" t="s">
        <v>1836</v>
      </c>
      <c r="C117" s="10" t="s">
        <v>1837</v>
      </c>
      <c r="D117" s="10" t="s">
        <v>1838</v>
      </c>
      <c r="E117" s="10">
        <v>20.260426689999999</v>
      </c>
      <c r="F117" s="10">
        <v>49.609287399999999</v>
      </c>
      <c r="G117" s="10">
        <v>10.26733694</v>
      </c>
      <c r="H117" s="21">
        <v>2.4485805831762568</v>
      </c>
      <c r="I117" s="21">
        <v>1.2919456761511212</v>
      </c>
    </row>
    <row r="118" spans="1:9" x14ac:dyDescent="0.25">
      <c r="A118" s="10" t="s">
        <v>2606</v>
      </c>
      <c r="B118" s="10" t="s">
        <v>2607</v>
      </c>
      <c r="C118" s="10" t="s">
        <v>2608</v>
      </c>
      <c r="D118" s="10" t="s">
        <v>2609</v>
      </c>
      <c r="E118" s="10">
        <v>1.103390627</v>
      </c>
      <c r="F118" s="10">
        <v>2.703319322</v>
      </c>
      <c r="G118" s="10">
        <v>1.0483190330000001</v>
      </c>
      <c r="H118" s="21">
        <v>2.4500111346332836</v>
      </c>
      <c r="I118" s="21">
        <v>1.2927883058987508</v>
      </c>
    </row>
    <row r="119" spans="1:9" x14ac:dyDescent="0.25">
      <c r="A119" s="10" t="s">
        <v>2842</v>
      </c>
      <c r="B119" s="10" t="s">
        <v>2843</v>
      </c>
      <c r="C119" s="10" t="s">
        <v>2844</v>
      </c>
      <c r="D119" s="10" t="s">
        <v>2845</v>
      </c>
      <c r="E119" s="10">
        <v>6.6541579280000001</v>
      </c>
      <c r="F119" s="10">
        <v>16.30548946</v>
      </c>
      <c r="G119" s="10">
        <v>2.4349014210000002</v>
      </c>
      <c r="H119" s="21">
        <v>2.4504211707071466</v>
      </c>
      <c r="I119" s="21">
        <v>1.2930297364399232</v>
      </c>
    </row>
    <row r="120" spans="1:9" x14ac:dyDescent="0.25">
      <c r="A120" s="10" t="s">
        <v>1855</v>
      </c>
      <c r="B120" s="10" t="s">
        <v>1856</v>
      </c>
      <c r="C120" s="10" t="s">
        <v>1857</v>
      </c>
      <c r="D120" s="10" t="s">
        <v>1858</v>
      </c>
      <c r="E120" s="10">
        <v>12.896305099999999</v>
      </c>
      <c r="F120" s="10">
        <v>31.731218210000002</v>
      </c>
      <c r="G120" s="10">
        <v>5.8866376880000004</v>
      </c>
      <c r="H120" s="21">
        <v>2.4604891062944847</v>
      </c>
      <c r="I120" s="21">
        <v>1.2989451290143985</v>
      </c>
    </row>
    <row r="121" spans="1:9" x14ac:dyDescent="0.25">
      <c r="A121" s="10" t="s">
        <v>3204</v>
      </c>
      <c r="B121" s="10" t="s">
        <v>3205</v>
      </c>
      <c r="C121" s="10" t="s">
        <v>3206</v>
      </c>
      <c r="D121" s="10" t="s">
        <v>3207</v>
      </c>
      <c r="E121" s="10">
        <v>0.43543985299999999</v>
      </c>
      <c r="F121" s="10">
        <v>1.071605095</v>
      </c>
      <c r="G121" s="10">
        <v>0.15920488899999999</v>
      </c>
      <c r="H121" s="21">
        <v>2.4609715615534165</v>
      </c>
      <c r="I121" s="21">
        <v>1.2992279864255278</v>
      </c>
    </row>
    <row r="122" spans="1:9" x14ac:dyDescent="0.25">
      <c r="A122" s="10" t="s">
        <v>3484</v>
      </c>
      <c r="B122" s="10" t="s">
        <v>3485</v>
      </c>
      <c r="C122" s="10" t="s">
        <v>3486</v>
      </c>
      <c r="D122" s="10" t="s">
        <v>3487</v>
      </c>
      <c r="E122" s="10">
        <v>0.200959574</v>
      </c>
      <c r="F122" s="10">
        <v>0.49542013299999998</v>
      </c>
      <c r="G122" s="10"/>
      <c r="H122" s="21">
        <v>2.4652726075145841</v>
      </c>
      <c r="I122" s="21">
        <v>1.3017471872781592</v>
      </c>
    </row>
    <row r="123" spans="1:9" x14ac:dyDescent="0.25">
      <c r="A123" s="10" t="s">
        <v>2748</v>
      </c>
      <c r="B123" s="10" t="s">
        <v>2749</v>
      </c>
      <c r="C123" s="10" t="s">
        <v>2750</v>
      </c>
      <c r="D123" s="10" t="s">
        <v>2751</v>
      </c>
      <c r="E123" s="10">
        <v>5.3174854270000003</v>
      </c>
      <c r="F123" s="10">
        <v>13.14312353</v>
      </c>
      <c r="G123" s="10">
        <v>2.530002568</v>
      </c>
      <c r="H123" s="21">
        <v>2.4716802162286395</v>
      </c>
      <c r="I123" s="21">
        <v>1.3054921007243401</v>
      </c>
    </row>
    <row r="124" spans="1:9" x14ac:dyDescent="0.25">
      <c r="A124" s="10" t="s">
        <v>1515</v>
      </c>
      <c r="B124" s="10" t="s">
        <v>1516</v>
      </c>
      <c r="C124" s="10" t="s">
        <v>1517</v>
      </c>
      <c r="D124" s="10" t="s">
        <v>1518</v>
      </c>
      <c r="E124" s="10">
        <v>15.62759616</v>
      </c>
      <c r="F124" s="10">
        <v>38.766920409999997</v>
      </c>
      <c r="G124" s="10">
        <v>7.9154824359999996</v>
      </c>
      <c r="H124" s="21">
        <v>2.4806707322797878</v>
      </c>
      <c r="I124" s="21">
        <v>1.310730254201713</v>
      </c>
    </row>
    <row r="125" spans="1:9" x14ac:dyDescent="0.25">
      <c r="A125" s="10" t="s">
        <v>2129</v>
      </c>
      <c r="B125" s="10" t="s">
        <v>2130</v>
      </c>
      <c r="C125" s="10" t="s">
        <v>2131</v>
      </c>
      <c r="D125" s="10" t="s">
        <v>2132</v>
      </c>
      <c r="E125" s="10">
        <v>0.46212952800000001</v>
      </c>
      <c r="F125" s="10">
        <v>1.150576179</v>
      </c>
      <c r="G125" s="10"/>
      <c r="H125" s="21">
        <v>2.4897266010667036</v>
      </c>
      <c r="I125" s="21">
        <v>1.3159873274576652</v>
      </c>
    </row>
    <row r="126" spans="1:9" x14ac:dyDescent="0.25">
      <c r="A126" s="10" t="s">
        <v>2177</v>
      </c>
      <c r="B126" s="10" t="s">
        <v>2178</v>
      </c>
      <c r="C126" s="10" t="s">
        <v>2179</v>
      </c>
      <c r="D126" s="10" t="s">
        <v>2180</v>
      </c>
      <c r="E126" s="10">
        <v>0.58451589900000001</v>
      </c>
      <c r="F126" s="10">
        <v>1.455636956</v>
      </c>
      <c r="G126" s="10">
        <v>0.36346174999999997</v>
      </c>
      <c r="H126" s="21">
        <v>2.4903291056587666</v>
      </c>
      <c r="I126" s="21">
        <v>1.3163364120633452</v>
      </c>
    </row>
    <row r="127" spans="1:9" x14ac:dyDescent="0.25">
      <c r="A127" s="10" t="s">
        <v>2045</v>
      </c>
      <c r="B127" s="10" t="s">
        <v>2046</v>
      </c>
      <c r="C127" s="10" t="s">
        <v>2047</v>
      </c>
      <c r="D127" s="10" t="s">
        <v>2048</v>
      </c>
      <c r="E127" s="10">
        <v>2.442678237</v>
      </c>
      <c r="F127" s="10">
        <v>6.08616841</v>
      </c>
      <c r="G127" s="10">
        <v>0.39901770199999997</v>
      </c>
      <c r="H127" s="21">
        <v>2.4915964443498662</v>
      </c>
      <c r="I127" s="21">
        <v>1.3170704187303908</v>
      </c>
    </row>
    <row r="128" spans="1:9" x14ac:dyDescent="0.25">
      <c r="A128" s="10" t="s">
        <v>4024</v>
      </c>
      <c r="B128" s="10" t="s">
        <v>4025</v>
      </c>
      <c r="C128" s="10" t="s">
        <v>4026</v>
      </c>
      <c r="D128" s="10" t="s">
        <v>4027</v>
      </c>
      <c r="E128" s="10">
        <v>0.326677361</v>
      </c>
      <c r="F128" s="10">
        <v>0.81469984699999998</v>
      </c>
      <c r="G128" s="10">
        <v>0.11397747499999999</v>
      </c>
      <c r="H128" s="21">
        <v>2.4938974788644752</v>
      </c>
      <c r="I128" s="21">
        <v>1.3184021589230359</v>
      </c>
    </row>
    <row r="129" spans="1:9" x14ac:dyDescent="0.25">
      <c r="A129" s="10" t="s">
        <v>3476</v>
      </c>
      <c r="B129" s="10" t="s">
        <v>3477</v>
      </c>
      <c r="C129" s="10" t="s">
        <v>3478</v>
      </c>
      <c r="D129" s="10" t="s">
        <v>3479</v>
      </c>
      <c r="E129" s="10">
        <v>1.052429633</v>
      </c>
      <c r="F129" s="10">
        <v>2.6271737110000002</v>
      </c>
      <c r="G129" s="10"/>
      <c r="H129" s="21">
        <v>2.4962939360716385</v>
      </c>
      <c r="I129" s="21">
        <v>1.3197878200757975</v>
      </c>
    </row>
    <row r="130" spans="1:9" x14ac:dyDescent="0.25">
      <c r="A130" s="10" t="s">
        <v>215</v>
      </c>
      <c r="B130" s="10" t="s">
        <v>216</v>
      </c>
      <c r="C130" s="10" t="s">
        <v>217</v>
      </c>
      <c r="D130" s="10" t="s">
        <v>218</v>
      </c>
      <c r="E130" s="10">
        <v>0.36641464899999998</v>
      </c>
      <c r="F130" s="10">
        <v>0.91635232600000005</v>
      </c>
      <c r="G130" s="10">
        <v>0.27519675100000002</v>
      </c>
      <c r="H130" s="21">
        <v>2.5008616017423475</v>
      </c>
      <c r="I130" s="21">
        <v>1.3224252206517595</v>
      </c>
    </row>
    <row r="131" spans="1:9" x14ac:dyDescent="0.25">
      <c r="A131" s="10" t="s">
        <v>870</v>
      </c>
      <c r="B131" s="10" t="s">
        <v>871</v>
      </c>
      <c r="C131" s="10" t="s">
        <v>872</v>
      </c>
      <c r="D131" s="10" t="s">
        <v>873</v>
      </c>
      <c r="E131" s="10">
        <v>0.314885374</v>
      </c>
      <c r="F131" s="10">
        <v>0.78755049200000005</v>
      </c>
      <c r="G131" s="10"/>
      <c r="H131" s="21">
        <v>2.5010704117365581</v>
      </c>
      <c r="I131" s="21">
        <v>1.322545673765676</v>
      </c>
    </row>
    <row r="132" spans="1:9" x14ac:dyDescent="0.25">
      <c r="A132" s="10" t="s">
        <v>142</v>
      </c>
      <c r="B132" s="10" t="s">
        <v>143</v>
      </c>
      <c r="C132" s="10" t="s">
        <v>144</v>
      </c>
      <c r="D132" s="10" t="s">
        <v>145</v>
      </c>
      <c r="E132" s="10">
        <v>0.40082243099999998</v>
      </c>
      <c r="F132" s="10">
        <v>1.003731613</v>
      </c>
      <c r="G132" s="10">
        <v>0.26674074399999997</v>
      </c>
      <c r="H132" s="21">
        <v>2.5041802438446865</v>
      </c>
      <c r="I132" s="21">
        <v>1.3243384071356645</v>
      </c>
    </row>
    <row r="133" spans="1:9" x14ac:dyDescent="0.25">
      <c r="A133" s="10" t="s">
        <v>1924</v>
      </c>
      <c r="B133" s="10" t="s">
        <v>1925</v>
      </c>
      <c r="C133" s="10" t="s">
        <v>1926</v>
      </c>
      <c r="D133" s="10" t="s">
        <v>1927</v>
      </c>
      <c r="E133" s="10">
        <v>3.9268316749999999</v>
      </c>
      <c r="F133" s="10">
        <v>9.858543396</v>
      </c>
      <c r="G133" s="10">
        <v>2.475415522</v>
      </c>
      <c r="H133" s="21">
        <v>2.510559201904166</v>
      </c>
      <c r="I133" s="21">
        <v>1.328008745832906</v>
      </c>
    </row>
    <row r="134" spans="1:9" x14ac:dyDescent="0.25">
      <c r="A134" s="10" t="s">
        <v>3964</v>
      </c>
      <c r="B134" s="10" t="s">
        <v>3965</v>
      </c>
      <c r="C134" s="10" t="s">
        <v>3966</v>
      </c>
      <c r="D134" s="10" t="s">
        <v>3967</v>
      </c>
      <c r="E134" s="10">
        <v>0.70091182500000004</v>
      </c>
      <c r="F134" s="10">
        <v>1.767680331</v>
      </c>
      <c r="G134" s="10"/>
      <c r="H134" s="21">
        <v>2.5219724763524995</v>
      </c>
      <c r="I134" s="21">
        <v>1.3345525308420114</v>
      </c>
    </row>
    <row r="135" spans="1:9" x14ac:dyDescent="0.25">
      <c r="A135" s="10" t="s">
        <v>2602</v>
      </c>
      <c r="B135" s="10" t="s">
        <v>2603</v>
      </c>
      <c r="C135" s="10" t="s">
        <v>2604</v>
      </c>
      <c r="D135" s="10" t="s">
        <v>2605</v>
      </c>
      <c r="E135" s="10">
        <v>3.2566009880000002</v>
      </c>
      <c r="F135" s="10">
        <v>8.2270266420000002</v>
      </c>
      <c r="G135" s="10">
        <v>1.4228413980000001</v>
      </c>
      <c r="H135" s="21">
        <v>2.5262617902270317</v>
      </c>
      <c r="I135" s="21">
        <v>1.3370041497717111</v>
      </c>
    </row>
    <row r="136" spans="1:9" x14ac:dyDescent="0.25">
      <c r="A136" s="10" t="s">
        <v>3896</v>
      </c>
      <c r="B136" s="10" t="s">
        <v>3897</v>
      </c>
      <c r="C136" s="10" t="s">
        <v>3898</v>
      </c>
      <c r="D136" s="10" t="s">
        <v>3899</v>
      </c>
      <c r="E136" s="10">
        <v>2.6010321969999999</v>
      </c>
      <c r="F136" s="10">
        <v>6.5737481710000001</v>
      </c>
      <c r="G136" s="10">
        <v>0.54403581000000001</v>
      </c>
      <c r="H136" s="21">
        <v>2.5273613216253472</v>
      </c>
      <c r="I136" s="21">
        <v>1.3376319324478514</v>
      </c>
    </row>
    <row r="137" spans="1:9" x14ac:dyDescent="0.25">
      <c r="A137" s="10" t="s">
        <v>484</v>
      </c>
      <c r="B137" s="10" t="s">
        <v>485</v>
      </c>
      <c r="C137" s="10" t="s">
        <v>486</v>
      </c>
      <c r="D137" s="10" t="s">
        <v>487</v>
      </c>
      <c r="E137" s="10">
        <v>1.8950000899999999</v>
      </c>
      <c r="F137" s="10">
        <v>4.7906779759999996</v>
      </c>
      <c r="G137" s="10">
        <v>1.36160061</v>
      </c>
      <c r="H137" s="21">
        <v>2.5280621363981042</v>
      </c>
      <c r="I137" s="21">
        <v>1.338031923472188</v>
      </c>
    </row>
    <row r="138" spans="1:9" x14ac:dyDescent="0.25">
      <c r="A138" s="10" t="s">
        <v>3172</v>
      </c>
      <c r="B138" s="10" t="s">
        <v>3173</v>
      </c>
      <c r="C138" s="10" t="s">
        <v>3174</v>
      </c>
      <c r="D138" s="10" t="s">
        <v>3175</v>
      </c>
      <c r="E138" s="10">
        <v>0.13811273299999999</v>
      </c>
      <c r="F138" s="10">
        <v>0.34927795099999998</v>
      </c>
      <c r="G138" s="10"/>
      <c r="H138" s="21">
        <v>2.5289337442913391</v>
      </c>
      <c r="I138" s="21">
        <v>1.3385292402299189</v>
      </c>
    </row>
    <row r="139" spans="1:9" x14ac:dyDescent="0.25">
      <c r="A139" s="10" t="s">
        <v>4108</v>
      </c>
      <c r="B139" s="10" t="s">
        <v>4109</v>
      </c>
      <c r="C139" s="10" t="s">
        <v>4110</v>
      </c>
      <c r="D139" s="10" t="s">
        <v>4111</v>
      </c>
      <c r="E139" s="10">
        <v>0.70605611000000001</v>
      </c>
      <c r="F139" s="10">
        <v>1.7873075279999999</v>
      </c>
      <c r="G139" s="10">
        <v>0.14736379999999999</v>
      </c>
      <c r="H139" s="21">
        <v>2.531395880137628</v>
      </c>
      <c r="I139" s="21">
        <v>1.3399331453979118</v>
      </c>
    </row>
    <row r="140" spans="1:9" x14ac:dyDescent="0.25">
      <c r="A140" s="10" t="s">
        <v>1451</v>
      </c>
      <c r="B140" s="10" t="s">
        <v>1452</v>
      </c>
      <c r="C140" s="10" t="s">
        <v>1453</v>
      </c>
      <c r="D140" s="10" t="s">
        <v>1454</v>
      </c>
      <c r="E140" s="10">
        <v>1.5433745560000001</v>
      </c>
      <c r="F140" s="10">
        <v>3.9073526049999998</v>
      </c>
      <c r="G140" s="10">
        <v>0.67120830799999998</v>
      </c>
      <c r="H140" s="21">
        <v>2.5316943251460469</v>
      </c>
      <c r="I140" s="21">
        <v>1.3401032253754217</v>
      </c>
    </row>
    <row r="141" spans="1:9" x14ac:dyDescent="0.25">
      <c r="A141" s="10" t="s">
        <v>1875</v>
      </c>
      <c r="B141" s="10" t="s">
        <v>1876</v>
      </c>
      <c r="C141" s="10" t="s">
        <v>1877</v>
      </c>
      <c r="D141" s="10" t="s">
        <v>1878</v>
      </c>
      <c r="E141" s="10">
        <v>0.19734972200000001</v>
      </c>
      <c r="F141" s="10">
        <v>0.50014525300000001</v>
      </c>
      <c r="G141" s="10"/>
      <c r="H141" s="21">
        <v>2.5343093870687086</v>
      </c>
      <c r="I141" s="21">
        <v>1.3415926586316351</v>
      </c>
    </row>
    <row r="142" spans="1:9" x14ac:dyDescent="0.25">
      <c r="A142" s="10" t="s">
        <v>2546</v>
      </c>
      <c r="B142" s="10" t="s">
        <v>2547</v>
      </c>
      <c r="C142" s="10" t="s">
        <v>2548</v>
      </c>
      <c r="D142" s="10" t="s">
        <v>2549</v>
      </c>
      <c r="E142" s="10">
        <v>9.0090079289999991</v>
      </c>
      <c r="F142" s="10">
        <v>22.843373010000001</v>
      </c>
      <c r="G142" s="10">
        <v>4.893428407</v>
      </c>
      <c r="H142" s="21">
        <v>2.535614708082027</v>
      </c>
      <c r="I142" s="21">
        <v>1.3423355416251279</v>
      </c>
    </row>
    <row r="143" spans="1:9" x14ac:dyDescent="0.25">
      <c r="A143" s="10" t="s">
        <v>2951</v>
      </c>
      <c r="B143" s="10" t="s">
        <v>2952</v>
      </c>
      <c r="C143" s="10" t="s">
        <v>2953</v>
      </c>
      <c r="D143" s="10" t="s">
        <v>2954</v>
      </c>
      <c r="E143" s="10">
        <v>0.190512609</v>
      </c>
      <c r="F143" s="10">
        <v>0.48345785699999999</v>
      </c>
      <c r="G143" s="10">
        <v>8.0681878999999998E-2</v>
      </c>
      <c r="H143" s="21">
        <v>2.5376685540010633</v>
      </c>
      <c r="I143" s="21">
        <v>1.3435036504536508</v>
      </c>
    </row>
    <row r="144" spans="1:9" x14ac:dyDescent="0.25">
      <c r="A144" s="10" t="s">
        <v>3324</v>
      </c>
      <c r="B144" s="10" t="s">
        <v>3325</v>
      </c>
      <c r="C144" s="10" t="s">
        <v>3326</v>
      </c>
      <c r="D144" s="10" t="s">
        <v>3327</v>
      </c>
      <c r="E144" s="10">
        <v>0.79846908900000002</v>
      </c>
      <c r="F144" s="10">
        <v>2.0272906449999999</v>
      </c>
      <c r="G144" s="10"/>
      <c r="H144" s="21">
        <v>2.5389719814188072</v>
      </c>
      <c r="I144" s="21">
        <v>1.3442444743508473</v>
      </c>
    </row>
    <row r="145" spans="1:9" x14ac:dyDescent="0.25">
      <c r="A145" s="10" t="s">
        <v>2614</v>
      </c>
      <c r="B145" s="10" t="s">
        <v>2615</v>
      </c>
      <c r="C145" s="10" t="s">
        <v>2616</v>
      </c>
      <c r="D145" s="10" t="s">
        <v>2617</v>
      </c>
      <c r="E145" s="10">
        <v>2.7070791199999999</v>
      </c>
      <c r="F145" s="10">
        <v>6.8958947459999997</v>
      </c>
      <c r="G145" s="10">
        <v>1.521777122</v>
      </c>
      <c r="H145" s="21">
        <v>2.5473561873581292</v>
      </c>
      <c r="I145" s="21">
        <v>1.3490007004080546</v>
      </c>
    </row>
    <row r="146" spans="1:9" x14ac:dyDescent="0.25">
      <c r="A146" s="10" t="s">
        <v>3588</v>
      </c>
      <c r="B146" s="10" t="s">
        <v>3589</v>
      </c>
      <c r="C146" s="10" t="s">
        <v>3590</v>
      </c>
      <c r="D146" s="10" t="s">
        <v>3591</v>
      </c>
      <c r="E146" s="10">
        <v>0.39563347500000001</v>
      </c>
      <c r="F146" s="10">
        <v>1.0083103280000001</v>
      </c>
      <c r="G146" s="10">
        <v>0.34385273500000002</v>
      </c>
      <c r="H146" s="21">
        <v>2.5485971024064638</v>
      </c>
      <c r="I146" s="21">
        <v>1.3497033214565555</v>
      </c>
    </row>
    <row r="147" spans="1:9" x14ac:dyDescent="0.25">
      <c r="A147" s="10" t="s">
        <v>532</v>
      </c>
      <c r="B147" s="10" t="s">
        <v>533</v>
      </c>
      <c r="C147" s="10" t="s">
        <v>534</v>
      </c>
      <c r="D147" s="10" t="s">
        <v>535</v>
      </c>
      <c r="E147" s="10">
        <v>1.537556889</v>
      </c>
      <c r="F147" s="10">
        <v>3.921144092</v>
      </c>
      <c r="G147" s="10">
        <v>0.63062039400000003</v>
      </c>
      <c r="H147" s="21">
        <v>2.5502432593243709</v>
      </c>
      <c r="I147" s="21">
        <v>1.3506348675870552</v>
      </c>
    </row>
    <row r="148" spans="1:9" x14ac:dyDescent="0.25">
      <c r="A148" s="10" t="s">
        <v>2193</v>
      </c>
      <c r="B148" s="10" t="s">
        <v>2194</v>
      </c>
      <c r="C148" s="10" t="s">
        <v>2195</v>
      </c>
      <c r="D148" s="10" t="s">
        <v>2196</v>
      </c>
      <c r="E148" s="10">
        <v>2.0332285699999999</v>
      </c>
      <c r="F148" s="10">
        <v>5.1915454619999997</v>
      </c>
      <c r="G148" s="10">
        <v>1.0035502780000001</v>
      </c>
      <c r="H148" s="21">
        <v>2.5533506358313662</v>
      </c>
      <c r="I148" s="21">
        <v>1.3523916677254979</v>
      </c>
    </row>
    <row r="149" spans="1:9" x14ac:dyDescent="0.25">
      <c r="A149" s="10" t="s">
        <v>392</v>
      </c>
      <c r="B149" s="10" t="s">
        <v>393</v>
      </c>
      <c r="C149" s="10" t="s">
        <v>394</v>
      </c>
      <c r="D149" s="10" t="s">
        <v>395</v>
      </c>
      <c r="E149" s="10">
        <v>0.135432311</v>
      </c>
      <c r="F149" s="10">
        <v>0.34585741399999997</v>
      </c>
      <c r="G149" s="10">
        <v>8.6812396999999999E-2</v>
      </c>
      <c r="H149" s="21">
        <v>2.5537289546805413</v>
      </c>
      <c r="I149" s="21">
        <v>1.3526054097355469</v>
      </c>
    </row>
    <row r="150" spans="1:9" x14ac:dyDescent="0.25">
      <c r="A150" s="10" t="s">
        <v>2137</v>
      </c>
      <c r="B150" s="10" t="s">
        <v>2138</v>
      </c>
      <c r="C150" s="10" t="s">
        <v>2139</v>
      </c>
      <c r="D150" s="10" t="s">
        <v>2140</v>
      </c>
      <c r="E150" s="10">
        <v>0.499621066</v>
      </c>
      <c r="F150" s="10">
        <v>1.275922035</v>
      </c>
      <c r="G150" s="10">
        <v>0.16384204299999999</v>
      </c>
      <c r="H150" s="21">
        <v>2.5537794977604089</v>
      </c>
      <c r="I150" s="21">
        <v>1.3526339630904194</v>
      </c>
    </row>
    <row r="151" spans="1:9" x14ac:dyDescent="0.25">
      <c r="A151" s="10" t="s">
        <v>3412</v>
      </c>
      <c r="B151" s="10" t="s">
        <v>3413</v>
      </c>
      <c r="C151" s="10" t="s">
        <v>3414</v>
      </c>
      <c r="D151" s="10" t="s">
        <v>3415</v>
      </c>
      <c r="E151" s="10">
        <v>0.56566936999999995</v>
      </c>
      <c r="F151" s="10">
        <v>1.4477313000000001</v>
      </c>
      <c r="G151" s="10">
        <v>0.26906613000000001</v>
      </c>
      <c r="H151" s="21">
        <v>2.5593241861407487</v>
      </c>
      <c r="I151" s="21">
        <v>1.3557629031861747</v>
      </c>
    </row>
    <row r="152" spans="1:9" x14ac:dyDescent="0.25">
      <c r="A152" s="10" t="s">
        <v>2473</v>
      </c>
      <c r="B152" s="10" t="s">
        <v>2474</v>
      </c>
      <c r="C152" s="10" t="s">
        <v>2475</v>
      </c>
      <c r="D152" s="10" t="s">
        <v>2476</v>
      </c>
      <c r="E152" s="10">
        <v>0.72262997600000001</v>
      </c>
      <c r="F152" s="10">
        <v>1.849539365</v>
      </c>
      <c r="G152" s="10"/>
      <c r="H152" s="21">
        <v>2.5594556362549787</v>
      </c>
      <c r="I152" s="21">
        <v>1.3558369999180309</v>
      </c>
    </row>
    <row r="153" spans="1:9" x14ac:dyDescent="0.25">
      <c r="A153" s="10" t="s">
        <v>987</v>
      </c>
      <c r="B153" s="10" t="s">
        <v>988</v>
      </c>
      <c r="C153" s="10" t="s">
        <v>989</v>
      </c>
      <c r="D153" s="10" t="s">
        <v>990</v>
      </c>
      <c r="E153" s="10">
        <v>2.6775985000000002</v>
      </c>
      <c r="F153" s="10">
        <v>6.8599031449999996</v>
      </c>
      <c r="G153" s="10">
        <v>1.305202741</v>
      </c>
      <c r="H153" s="21">
        <v>2.5619610800499024</v>
      </c>
      <c r="I153" s="21">
        <v>1.3572485591902961</v>
      </c>
    </row>
    <row r="154" spans="1:9" x14ac:dyDescent="0.25">
      <c r="A154" s="10" t="s">
        <v>3384</v>
      </c>
      <c r="B154" s="10" t="s">
        <v>3385</v>
      </c>
      <c r="C154" s="10" t="s">
        <v>3386</v>
      </c>
      <c r="D154" s="10" t="s">
        <v>3387</v>
      </c>
      <c r="E154" s="10">
        <v>2.6027150689999998</v>
      </c>
      <c r="F154" s="10">
        <v>6.6749571630000002</v>
      </c>
      <c r="G154" s="10">
        <v>1.421311714</v>
      </c>
      <c r="H154" s="21">
        <v>2.5646131005667914</v>
      </c>
      <c r="I154" s="21">
        <v>1.3587411962046252</v>
      </c>
    </row>
    <row r="155" spans="1:9" x14ac:dyDescent="0.25">
      <c r="A155" s="10" t="s">
        <v>1435</v>
      </c>
      <c r="B155" s="10" t="s">
        <v>1436</v>
      </c>
      <c r="C155" s="10" t="s">
        <v>1437</v>
      </c>
      <c r="D155" s="10" t="s">
        <v>1438</v>
      </c>
      <c r="E155" s="10">
        <v>1.898318028</v>
      </c>
      <c r="F155" s="10">
        <v>4.8712432510000001</v>
      </c>
      <c r="G155" s="10">
        <v>0.223218375</v>
      </c>
      <c r="H155" s="21">
        <v>2.5660838590529362</v>
      </c>
      <c r="I155" s="21">
        <v>1.3595683181528229</v>
      </c>
    </row>
    <row r="156" spans="1:9" x14ac:dyDescent="0.25">
      <c r="A156" s="10" t="s">
        <v>3344</v>
      </c>
      <c r="B156" s="10" t="s">
        <v>3345</v>
      </c>
      <c r="C156" s="10" t="s">
        <v>3346</v>
      </c>
      <c r="D156" s="10" t="s">
        <v>3347</v>
      </c>
      <c r="E156" s="10">
        <v>6.2529289029999999</v>
      </c>
      <c r="F156" s="10">
        <v>16.057710830000001</v>
      </c>
      <c r="G156" s="10">
        <v>1.287019508</v>
      </c>
      <c r="H156" s="21">
        <v>2.5680302909402841</v>
      </c>
      <c r="I156" s="21">
        <v>1.3606622197232994</v>
      </c>
    </row>
    <row r="157" spans="1:9" x14ac:dyDescent="0.25">
      <c r="A157" s="10" t="s">
        <v>3084</v>
      </c>
      <c r="B157" s="10" t="s">
        <v>3085</v>
      </c>
      <c r="C157" s="10" t="s">
        <v>3086</v>
      </c>
      <c r="D157" s="10" t="s">
        <v>3087</v>
      </c>
      <c r="E157" s="10">
        <v>25.127875679999999</v>
      </c>
      <c r="F157" s="10">
        <v>64.60611471</v>
      </c>
      <c r="G157" s="10">
        <v>13.73313059</v>
      </c>
      <c r="H157" s="21">
        <v>2.5710933758487937</v>
      </c>
      <c r="I157" s="21">
        <v>1.3623820062928222</v>
      </c>
    </row>
    <row r="158" spans="1:9" x14ac:dyDescent="0.25">
      <c r="A158" s="10" t="s">
        <v>3200</v>
      </c>
      <c r="B158" s="10" t="s">
        <v>3201</v>
      </c>
      <c r="C158" s="10" t="s">
        <v>3202</v>
      </c>
      <c r="D158" s="10" t="s">
        <v>3203</v>
      </c>
      <c r="E158" s="10">
        <v>3.8261238629999998</v>
      </c>
      <c r="F158" s="10">
        <v>9.8587343510000007</v>
      </c>
      <c r="G158" s="10">
        <v>1.332095829</v>
      </c>
      <c r="H158" s="21">
        <v>2.5766898051413141</v>
      </c>
      <c r="I158" s="21">
        <v>1.3655188687767328</v>
      </c>
    </row>
    <row r="159" spans="1:9" x14ac:dyDescent="0.25">
      <c r="A159" s="10" t="s">
        <v>4052</v>
      </c>
      <c r="B159" s="10" t="s">
        <v>4053</v>
      </c>
      <c r="C159" s="10" t="s">
        <v>4054</v>
      </c>
      <c r="D159" s="10" t="s">
        <v>4055</v>
      </c>
      <c r="E159" s="10">
        <v>1.7958717989999999</v>
      </c>
      <c r="F159" s="10">
        <v>4.6281279739999999</v>
      </c>
      <c r="G159" s="10">
        <v>0.99793870699999998</v>
      </c>
      <c r="H159" s="21">
        <v>2.5770926279799551</v>
      </c>
      <c r="I159" s="21">
        <v>1.3657443926595856</v>
      </c>
    </row>
    <row r="160" spans="1:9" x14ac:dyDescent="0.25">
      <c r="A160" s="10" t="s">
        <v>2085</v>
      </c>
      <c r="B160" s="10" t="s">
        <v>2086</v>
      </c>
      <c r="C160" s="10" t="s">
        <v>2087</v>
      </c>
      <c r="D160" s="10" t="s">
        <v>2088</v>
      </c>
      <c r="E160" s="10">
        <v>0.306965602</v>
      </c>
      <c r="F160" s="10">
        <v>0.79194088699999998</v>
      </c>
      <c r="G160" s="10">
        <v>0.136306487</v>
      </c>
      <c r="H160" s="21">
        <v>2.579901076342749</v>
      </c>
      <c r="I160" s="21">
        <v>1.3673157480493552</v>
      </c>
    </row>
    <row r="161" spans="1:9" x14ac:dyDescent="0.25">
      <c r="A161" s="10" t="s">
        <v>1839</v>
      </c>
      <c r="B161" s="10" t="s">
        <v>1840</v>
      </c>
      <c r="C161" s="10" t="s">
        <v>1841</v>
      </c>
      <c r="D161" s="10" t="s">
        <v>1842</v>
      </c>
      <c r="E161" s="10">
        <v>2.1055526520000001</v>
      </c>
      <c r="F161" s="10">
        <v>5.435356477</v>
      </c>
      <c r="G161" s="10">
        <v>2.6850444269999998</v>
      </c>
      <c r="H161" s="21">
        <v>2.5814393536239151</v>
      </c>
      <c r="I161" s="21">
        <v>1.3681757049155503</v>
      </c>
    </row>
    <row r="162" spans="1:9" x14ac:dyDescent="0.25">
      <c r="A162" s="10" t="s">
        <v>1735</v>
      </c>
      <c r="B162" s="10" t="s">
        <v>1736</v>
      </c>
      <c r="C162" s="10" t="s">
        <v>1737</v>
      </c>
      <c r="D162" s="10" t="s">
        <v>1738</v>
      </c>
      <c r="E162" s="10">
        <v>0.35522555099999997</v>
      </c>
      <c r="F162" s="10">
        <v>0.91738061100000001</v>
      </c>
      <c r="G162" s="10">
        <v>0.13303182999999999</v>
      </c>
      <c r="H162" s="21">
        <v>2.5825299121008332</v>
      </c>
      <c r="I162" s="21">
        <v>1.3687850591734396</v>
      </c>
    </row>
    <row r="163" spans="1:9" x14ac:dyDescent="0.25">
      <c r="A163" s="10" t="s">
        <v>1683</v>
      </c>
      <c r="B163" s="10" t="s">
        <v>1684</v>
      </c>
      <c r="C163" s="10" t="s">
        <v>1685</v>
      </c>
      <c r="D163" s="10" t="s">
        <v>1686</v>
      </c>
      <c r="E163" s="10">
        <v>0.99303148200000002</v>
      </c>
      <c r="F163" s="10">
        <v>2.5664002099999998</v>
      </c>
      <c r="G163" s="10"/>
      <c r="H163" s="21">
        <v>2.5844097156226913</v>
      </c>
      <c r="I163" s="21">
        <v>1.3698348037161985</v>
      </c>
    </row>
    <row r="164" spans="1:9" x14ac:dyDescent="0.25">
      <c r="A164" s="10" t="s">
        <v>1391</v>
      </c>
      <c r="B164" s="10" t="s">
        <v>1392</v>
      </c>
      <c r="C164" s="10" t="s">
        <v>1393</v>
      </c>
      <c r="D164" s="10" t="s">
        <v>1394</v>
      </c>
      <c r="E164" s="10">
        <v>11.81062307</v>
      </c>
      <c r="F164" s="10">
        <v>30.534601970000001</v>
      </c>
      <c r="G164" s="10">
        <v>5.329264974</v>
      </c>
      <c r="H164" s="21">
        <v>2.5853506448411276</v>
      </c>
      <c r="I164" s="21">
        <v>1.3703599630418168</v>
      </c>
    </row>
    <row r="165" spans="1:9" x14ac:dyDescent="0.25">
      <c r="A165" s="10" t="s">
        <v>2802</v>
      </c>
      <c r="B165" s="10" t="s">
        <v>2803</v>
      </c>
      <c r="C165" s="10" t="s">
        <v>2804</v>
      </c>
      <c r="D165" s="10" t="s">
        <v>2805</v>
      </c>
      <c r="E165" s="10">
        <v>5.2599323470000003</v>
      </c>
      <c r="F165" s="10">
        <v>13.60557785</v>
      </c>
      <c r="G165" s="10">
        <v>2.693274057</v>
      </c>
      <c r="H165" s="21">
        <v>2.5866450274327071</v>
      </c>
      <c r="I165" s="21">
        <v>1.3710820825110512</v>
      </c>
    </row>
    <row r="166" spans="1:9" x14ac:dyDescent="0.25">
      <c r="A166" s="10" t="s">
        <v>2530</v>
      </c>
      <c r="B166" s="10" t="s">
        <v>2531</v>
      </c>
      <c r="C166" s="10" t="s">
        <v>2532</v>
      </c>
      <c r="D166" s="10" t="s">
        <v>2533</v>
      </c>
      <c r="E166" s="10">
        <v>4.3225374240000001</v>
      </c>
      <c r="F166" s="10">
        <v>11.18948389</v>
      </c>
      <c r="G166" s="10">
        <v>1.056059122</v>
      </c>
      <c r="H166" s="21">
        <v>2.5886378282979559</v>
      </c>
      <c r="I166" s="21">
        <v>1.3721931344662828</v>
      </c>
    </row>
    <row r="167" spans="1:9" x14ac:dyDescent="0.25">
      <c r="A167" s="10" t="s">
        <v>4296</v>
      </c>
      <c r="B167" s="10" t="s">
        <v>4297</v>
      </c>
      <c r="C167" s="10" t="s">
        <v>4298</v>
      </c>
      <c r="D167" s="10" t="s">
        <v>4299</v>
      </c>
      <c r="E167" s="10">
        <v>2.3761418550000002</v>
      </c>
      <c r="F167" s="10">
        <v>6.1611819849999998</v>
      </c>
      <c r="G167" s="10">
        <v>0.492890881</v>
      </c>
      <c r="H167" s="21">
        <v>2.5929352542800941</v>
      </c>
      <c r="I167" s="21">
        <v>1.3745861824753487</v>
      </c>
    </row>
    <row r="168" spans="1:9" x14ac:dyDescent="0.25">
      <c r="A168" s="10" t="s">
        <v>283</v>
      </c>
      <c r="B168" s="10" t="s">
        <v>284</v>
      </c>
      <c r="C168" s="10" t="s">
        <v>285</v>
      </c>
      <c r="D168" s="10" t="s">
        <v>286</v>
      </c>
      <c r="E168" s="10">
        <v>4.7376680359999996</v>
      </c>
      <c r="F168" s="10">
        <v>12.2887269</v>
      </c>
      <c r="G168" s="10">
        <v>2.3991612980000001</v>
      </c>
      <c r="H168" s="21">
        <v>2.5938345208279596</v>
      </c>
      <c r="I168" s="21">
        <v>1.3750864427368581</v>
      </c>
    </row>
    <row r="169" spans="1:9" x14ac:dyDescent="0.25">
      <c r="A169" s="10" t="s">
        <v>372</v>
      </c>
      <c r="B169" s="10" t="s">
        <v>373</v>
      </c>
      <c r="C169" s="10" t="s">
        <v>374</v>
      </c>
      <c r="D169" s="10" t="s">
        <v>375</v>
      </c>
      <c r="E169" s="10">
        <v>0.801923952</v>
      </c>
      <c r="F169" s="10">
        <v>2.0808759380000001</v>
      </c>
      <c r="G169" s="10">
        <v>0.51598982199999999</v>
      </c>
      <c r="H169" s="21">
        <v>2.5948544532312461</v>
      </c>
      <c r="I169" s="21">
        <v>1.3756536193190627</v>
      </c>
    </row>
    <row r="170" spans="1:9" x14ac:dyDescent="0.25">
      <c r="A170" s="10" t="s">
        <v>1555</v>
      </c>
      <c r="B170" s="10" t="s">
        <v>1556</v>
      </c>
      <c r="C170" s="10" t="s">
        <v>1557</v>
      </c>
      <c r="D170" s="10" t="s">
        <v>1558</v>
      </c>
      <c r="E170" s="10">
        <v>0.45494605799999999</v>
      </c>
      <c r="F170" s="10">
        <v>1.182198707</v>
      </c>
      <c r="G170" s="10">
        <v>0.32305462400000001</v>
      </c>
      <c r="H170" s="21">
        <v>2.5985469842229074</v>
      </c>
      <c r="I170" s="21">
        <v>1.3777051445523176</v>
      </c>
    </row>
    <row r="171" spans="1:9" x14ac:dyDescent="0.25">
      <c r="A171" s="10" t="s">
        <v>552</v>
      </c>
      <c r="B171" s="10" t="s">
        <v>553</v>
      </c>
      <c r="C171" s="10" t="s">
        <v>554</v>
      </c>
      <c r="D171" s="10" t="s">
        <v>555</v>
      </c>
      <c r="E171" s="10">
        <v>4.6008235219999998</v>
      </c>
      <c r="F171" s="10">
        <v>11.978967340000001</v>
      </c>
      <c r="G171" s="10">
        <v>3.0376384490000001</v>
      </c>
      <c r="H171" s="21">
        <v>2.6036572110883069</v>
      </c>
      <c r="I171" s="21">
        <v>1.3805395205403053</v>
      </c>
    </row>
    <row r="172" spans="1:9" x14ac:dyDescent="0.25">
      <c r="A172" s="10" t="s">
        <v>3284</v>
      </c>
      <c r="B172" s="10" t="s">
        <v>3285</v>
      </c>
      <c r="C172" s="10" t="s">
        <v>3286</v>
      </c>
      <c r="D172" s="10" t="s">
        <v>3287</v>
      </c>
      <c r="E172" s="10">
        <v>0.201232465</v>
      </c>
      <c r="F172" s="10">
        <v>0.52503655000000005</v>
      </c>
      <c r="G172" s="10"/>
      <c r="H172" s="21">
        <v>2.6091045994988931</v>
      </c>
      <c r="I172" s="21">
        <v>1.3835547832329365</v>
      </c>
    </row>
    <row r="173" spans="1:9" x14ac:dyDescent="0.25">
      <c r="A173" s="10" t="s">
        <v>4348</v>
      </c>
      <c r="B173" s="10" t="s">
        <v>4349</v>
      </c>
      <c r="C173" s="10" t="s">
        <v>4350</v>
      </c>
      <c r="D173" s="10" t="s">
        <v>4351</v>
      </c>
      <c r="E173" s="10">
        <v>0.50631088000000002</v>
      </c>
      <c r="F173" s="10">
        <v>1.322045168</v>
      </c>
      <c r="G173" s="10">
        <v>0.27875264500000002</v>
      </c>
      <c r="H173" s="21">
        <v>2.6111332389302002</v>
      </c>
      <c r="I173" s="21">
        <v>1.3846760762794263</v>
      </c>
    </row>
    <row r="174" spans="1:9" x14ac:dyDescent="0.25">
      <c r="A174" s="10" t="s">
        <v>4176</v>
      </c>
      <c r="B174" s="10" t="s">
        <v>4177</v>
      </c>
      <c r="C174" s="10" t="s">
        <v>4178</v>
      </c>
      <c r="D174" s="10" t="s">
        <v>4179</v>
      </c>
      <c r="E174" s="10">
        <v>0.881488296</v>
      </c>
      <c r="F174" s="10">
        <v>2.3113596090000001</v>
      </c>
      <c r="G174" s="10"/>
      <c r="H174" s="21">
        <v>2.6221103779692161</v>
      </c>
      <c r="I174" s="21">
        <v>1.3907284172137928</v>
      </c>
    </row>
    <row r="175" spans="1:9" x14ac:dyDescent="0.25">
      <c r="A175" s="10" t="s">
        <v>2700</v>
      </c>
      <c r="B175" s="10" t="s">
        <v>2701</v>
      </c>
      <c r="C175" s="10" t="s">
        <v>2702</v>
      </c>
      <c r="D175" s="10" t="s">
        <v>2703</v>
      </c>
      <c r="E175" s="10">
        <v>0.50609014299999999</v>
      </c>
      <c r="F175" s="10">
        <v>1.327620268</v>
      </c>
      <c r="G175" s="10"/>
      <c r="H175" s="21">
        <v>2.6232881362401876</v>
      </c>
      <c r="I175" s="21">
        <v>1.3913762787788762</v>
      </c>
    </row>
    <row r="176" spans="1:9" x14ac:dyDescent="0.25">
      <c r="A176" s="10" t="s">
        <v>4284</v>
      </c>
      <c r="B176" s="10" t="s">
        <v>4285</v>
      </c>
      <c r="C176" s="10" t="s">
        <v>4286</v>
      </c>
      <c r="D176" s="10" t="s">
        <v>4287</v>
      </c>
      <c r="E176" s="10">
        <v>0.39508390199999999</v>
      </c>
      <c r="F176" s="10">
        <v>1.0366090370000001</v>
      </c>
      <c r="G176" s="10"/>
      <c r="H176" s="21">
        <v>2.6237693607673243</v>
      </c>
      <c r="I176" s="21">
        <v>1.3916409071886835</v>
      </c>
    </row>
    <row r="177" spans="1:9" x14ac:dyDescent="0.25">
      <c r="A177" s="10" t="s">
        <v>2931</v>
      </c>
      <c r="B177" s="10" t="s">
        <v>2932</v>
      </c>
      <c r="C177" s="10" t="s">
        <v>2933</v>
      </c>
      <c r="D177" s="10" t="s">
        <v>2934</v>
      </c>
      <c r="E177" s="10">
        <v>0.31410714499999998</v>
      </c>
      <c r="F177" s="10">
        <v>0.82583976299999995</v>
      </c>
      <c r="G177" s="10"/>
      <c r="H177" s="21">
        <v>2.6291657994599262</v>
      </c>
      <c r="I177" s="21">
        <v>1.3946051235140988</v>
      </c>
    </row>
    <row r="178" spans="1:9" x14ac:dyDescent="0.25">
      <c r="A178" s="10" t="s">
        <v>1948</v>
      </c>
      <c r="B178" s="10" t="s">
        <v>1949</v>
      </c>
      <c r="C178" s="10" t="s">
        <v>1950</v>
      </c>
      <c r="D178" s="10" t="s">
        <v>1951</v>
      </c>
      <c r="E178" s="10">
        <v>1.5284735270000001</v>
      </c>
      <c r="F178" s="10">
        <v>4.0308009240000002</v>
      </c>
      <c r="G178" s="10">
        <v>0.91744375600000005</v>
      </c>
      <c r="H178" s="21">
        <v>2.63714147009888</v>
      </c>
      <c r="I178" s="21">
        <v>1.3989749670066223</v>
      </c>
    </row>
    <row r="179" spans="1:9" x14ac:dyDescent="0.25">
      <c r="A179" s="10" t="s">
        <v>2716</v>
      </c>
      <c r="B179" s="10" t="s">
        <v>2717</v>
      </c>
      <c r="C179" s="10" t="s">
        <v>2718</v>
      </c>
      <c r="D179" s="10" t="s">
        <v>2719</v>
      </c>
      <c r="E179" s="10">
        <v>41.142329070000002</v>
      </c>
      <c r="F179" s="10">
        <v>108.9951204</v>
      </c>
      <c r="G179" s="10">
        <v>23.63985589</v>
      </c>
      <c r="H179" s="21">
        <v>2.6492209571936125</v>
      </c>
      <c r="I179" s="21">
        <v>1.4055681761173133</v>
      </c>
    </row>
    <row r="180" spans="1:9" x14ac:dyDescent="0.25">
      <c r="A180" s="10" t="s">
        <v>3776</v>
      </c>
      <c r="B180" s="10" t="s">
        <v>3777</v>
      </c>
      <c r="C180" s="10" t="s">
        <v>3778</v>
      </c>
      <c r="D180" s="10" t="s">
        <v>3779</v>
      </c>
      <c r="E180" s="10">
        <v>13.4461555</v>
      </c>
      <c r="F180" s="10">
        <v>35.640026910000003</v>
      </c>
      <c r="G180" s="10">
        <v>3.4235105689999998</v>
      </c>
      <c r="H180" s="21">
        <v>2.6505737576811454</v>
      </c>
      <c r="I180" s="21">
        <v>1.4063046871340839</v>
      </c>
    </row>
    <row r="181" spans="1:9" x14ac:dyDescent="0.25">
      <c r="A181" s="10" t="s">
        <v>2121</v>
      </c>
      <c r="B181" s="10" t="s">
        <v>2122</v>
      </c>
      <c r="C181" s="10" t="s">
        <v>2123</v>
      </c>
      <c r="D181" s="10" t="s">
        <v>2124</v>
      </c>
      <c r="E181" s="10">
        <v>4.0068127090000001</v>
      </c>
      <c r="F181" s="10">
        <v>10.664889949999999</v>
      </c>
      <c r="G181" s="10">
        <v>1.9167695259999999</v>
      </c>
      <c r="H181" s="21">
        <v>2.661689159077687</v>
      </c>
      <c r="I181" s="21">
        <v>1.4123420983565775</v>
      </c>
    </row>
    <row r="182" spans="1:9" x14ac:dyDescent="0.25">
      <c r="A182" s="10" t="s">
        <v>343</v>
      </c>
      <c r="B182" s="10" t="s">
        <v>344</v>
      </c>
      <c r="C182" s="10" t="s">
        <v>345</v>
      </c>
      <c r="D182" s="10" t="s">
        <v>346</v>
      </c>
      <c r="E182" s="10">
        <v>0.35024902400000002</v>
      </c>
      <c r="F182" s="10">
        <v>0.93231746900000001</v>
      </c>
      <c r="G182" s="10"/>
      <c r="H182" s="21">
        <v>2.6618702840411053</v>
      </c>
      <c r="I182" s="21">
        <v>1.4124402687966366</v>
      </c>
    </row>
    <row r="183" spans="1:9" x14ac:dyDescent="0.25">
      <c r="A183" s="10" t="s">
        <v>2069</v>
      </c>
      <c r="B183" s="10" t="s">
        <v>2070</v>
      </c>
      <c r="C183" s="10" t="s">
        <v>2071</v>
      </c>
      <c r="D183" s="10" t="s">
        <v>2072</v>
      </c>
      <c r="E183" s="10">
        <v>8.9162068039999998</v>
      </c>
      <c r="F183" s="10">
        <v>23.736738079999999</v>
      </c>
      <c r="G183" s="10">
        <v>3.2660102119999999</v>
      </c>
      <c r="H183" s="21">
        <v>2.6622013824703115</v>
      </c>
      <c r="I183" s="21">
        <v>1.4126197081777712</v>
      </c>
    </row>
    <row r="184" spans="1:9" x14ac:dyDescent="0.25">
      <c r="A184" s="10" t="s">
        <v>2173</v>
      </c>
      <c r="B184" s="10" t="s">
        <v>2174</v>
      </c>
      <c r="C184" s="10" t="s">
        <v>2175</v>
      </c>
      <c r="D184" s="10" t="s">
        <v>2176</v>
      </c>
      <c r="E184" s="10">
        <v>3.8099397439999998</v>
      </c>
      <c r="F184" s="10">
        <v>10.18373244</v>
      </c>
      <c r="G184" s="10">
        <v>0.74104401499999994</v>
      </c>
      <c r="H184" s="21">
        <v>2.6729379266529421</v>
      </c>
      <c r="I184" s="21">
        <v>1.4184263344198229</v>
      </c>
    </row>
    <row r="185" spans="1:9" x14ac:dyDescent="0.25">
      <c r="A185" s="10" t="s">
        <v>4300</v>
      </c>
      <c r="B185" s="10" t="s">
        <v>4301</v>
      </c>
      <c r="C185" s="10" t="s">
        <v>4302</v>
      </c>
      <c r="D185" s="10" t="s">
        <v>4303</v>
      </c>
      <c r="E185" s="10">
        <v>1.125733938</v>
      </c>
      <c r="F185" s="10">
        <v>3.0110699830000001</v>
      </c>
      <c r="G185" s="10">
        <v>0.68670241399999998</v>
      </c>
      <c r="H185" s="21">
        <v>2.6747616655757249</v>
      </c>
      <c r="I185" s="21">
        <v>1.4194103460144909</v>
      </c>
    </row>
    <row r="186" spans="1:9" x14ac:dyDescent="0.25">
      <c r="A186" s="10" t="s">
        <v>1047</v>
      </c>
      <c r="B186" s="10" t="s">
        <v>1048</v>
      </c>
      <c r="C186" s="10" t="s">
        <v>1049</v>
      </c>
      <c r="D186" s="10" t="s">
        <v>1050</v>
      </c>
      <c r="E186" s="10">
        <v>7.3707197219999996</v>
      </c>
      <c r="F186" s="10">
        <v>19.768873509999999</v>
      </c>
      <c r="G186" s="10">
        <v>3.5098279749999999</v>
      </c>
      <c r="H186" s="21">
        <v>2.6820818394429242</v>
      </c>
      <c r="I186" s="21">
        <v>1.4233532594486094</v>
      </c>
    </row>
    <row r="187" spans="1:9" x14ac:dyDescent="0.25">
      <c r="A187" s="10" t="s">
        <v>2309</v>
      </c>
      <c r="B187" s="10" t="s">
        <v>2310</v>
      </c>
      <c r="C187" s="10" t="s">
        <v>2311</v>
      </c>
      <c r="D187" s="10" t="s">
        <v>2312</v>
      </c>
      <c r="E187" s="10">
        <v>0.89639596200000005</v>
      </c>
      <c r="F187" s="10">
        <v>2.4065588920000001</v>
      </c>
      <c r="G187" s="10">
        <v>0.324163759</v>
      </c>
      <c r="H187" s="21">
        <v>2.6847051905840691</v>
      </c>
      <c r="I187" s="21">
        <v>1.4247636735239584</v>
      </c>
    </row>
    <row r="188" spans="1:9" x14ac:dyDescent="0.25">
      <c r="A188" s="10" t="s">
        <v>1015</v>
      </c>
      <c r="B188" s="10" t="s">
        <v>1016</v>
      </c>
      <c r="C188" s="10" t="s">
        <v>1017</v>
      </c>
      <c r="D188" s="10" t="s">
        <v>1018</v>
      </c>
      <c r="E188" s="10">
        <v>4.9891939279999997</v>
      </c>
      <c r="F188" s="10">
        <v>13.398374280000001</v>
      </c>
      <c r="G188" s="10">
        <v>4.6265332089999998</v>
      </c>
      <c r="H188" s="21">
        <v>2.6854787513483083</v>
      </c>
      <c r="I188" s="21">
        <v>1.4251793063209652</v>
      </c>
    </row>
    <row r="189" spans="1:9" x14ac:dyDescent="0.25">
      <c r="A189" s="10" t="s">
        <v>1907</v>
      </c>
      <c r="B189" s="10" t="s">
        <v>1908</v>
      </c>
      <c r="C189" s="10" t="s">
        <v>1909</v>
      </c>
      <c r="D189" s="10" t="s">
        <v>1910</v>
      </c>
      <c r="E189" s="10">
        <v>0.66289103000000005</v>
      </c>
      <c r="F189" s="10">
        <v>1.781689997</v>
      </c>
      <c r="G189" s="10">
        <v>0.19528838300000001</v>
      </c>
      <c r="H189" s="21">
        <v>2.6877569862425199</v>
      </c>
      <c r="I189" s="21">
        <v>1.4264027026286406</v>
      </c>
    </row>
    <row r="190" spans="1:9" x14ac:dyDescent="0.25">
      <c r="A190" s="10" t="s">
        <v>536</v>
      </c>
      <c r="B190" s="10" t="s">
        <v>537</v>
      </c>
      <c r="C190" s="10" t="s">
        <v>538</v>
      </c>
      <c r="D190" s="10" t="s">
        <v>539</v>
      </c>
      <c r="E190" s="10">
        <v>1.90351516</v>
      </c>
      <c r="F190" s="10">
        <v>5.1186006219999998</v>
      </c>
      <c r="G190" s="10">
        <v>0.72737619600000003</v>
      </c>
      <c r="H190" s="21">
        <v>2.6890254039269115</v>
      </c>
      <c r="I190" s="21">
        <v>1.4270833847928805</v>
      </c>
    </row>
    <row r="191" spans="1:9" x14ac:dyDescent="0.25">
      <c r="A191" s="10" t="s">
        <v>2029</v>
      </c>
      <c r="B191" s="10" t="s">
        <v>2030</v>
      </c>
      <c r="C191" s="10" t="s">
        <v>2031</v>
      </c>
      <c r="D191" s="10" t="s">
        <v>2032</v>
      </c>
      <c r="E191" s="10">
        <v>0.275337887</v>
      </c>
      <c r="F191" s="10">
        <v>0.74126418599999999</v>
      </c>
      <c r="G191" s="10">
        <v>0.147427321</v>
      </c>
      <c r="H191" s="21">
        <v>2.6921982807255289</v>
      </c>
      <c r="I191" s="21">
        <v>1.4287846685236536</v>
      </c>
    </row>
    <row r="192" spans="1:9" x14ac:dyDescent="0.25">
      <c r="A192" s="10" t="s">
        <v>2919</v>
      </c>
      <c r="B192" s="10" t="s">
        <v>2920</v>
      </c>
      <c r="C192" s="10" t="s">
        <v>2921</v>
      </c>
      <c r="D192" s="10" t="s">
        <v>2922</v>
      </c>
      <c r="E192" s="10">
        <v>6.6851685280000002</v>
      </c>
      <c r="F192" s="10">
        <v>18.01170668</v>
      </c>
      <c r="G192" s="10">
        <v>3.3920961790000002</v>
      </c>
      <c r="H192" s="21">
        <v>2.6942786265686793</v>
      </c>
      <c r="I192" s="21">
        <v>1.4298990536151077</v>
      </c>
    </row>
    <row r="193" spans="1:9" x14ac:dyDescent="0.25">
      <c r="A193" s="10" t="s">
        <v>838</v>
      </c>
      <c r="B193" s="10" t="s">
        <v>839</v>
      </c>
      <c r="C193" s="10" t="s">
        <v>840</v>
      </c>
      <c r="D193" s="10" t="s">
        <v>841</v>
      </c>
      <c r="E193" s="10">
        <v>14.97703061</v>
      </c>
      <c r="F193" s="10">
        <v>40.36066581</v>
      </c>
      <c r="G193" s="10">
        <v>5.0731155650000002</v>
      </c>
      <c r="H193" s="21">
        <v>2.6948376391146338</v>
      </c>
      <c r="I193" s="21">
        <v>1.4301983548700727</v>
      </c>
    </row>
    <row r="194" spans="1:9" x14ac:dyDescent="0.25">
      <c r="A194" s="10" t="s">
        <v>512</v>
      </c>
      <c r="B194" s="10" t="s">
        <v>513</v>
      </c>
      <c r="C194" s="10" t="s">
        <v>514</v>
      </c>
      <c r="D194" s="10" t="s">
        <v>515</v>
      </c>
      <c r="E194" s="10">
        <v>2.3932742440000001</v>
      </c>
      <c r="F194" s="10">
        <v>6.4595311100000004</v>
      </c>
      <c r="G194" s="10">
        <v>1.0236231339999999</v>
      </c>
      <c r="H194" s="21">
        <v>2.6990350672072831</v>
      </c>
      <c r="I194" s="21">
        <v>1.4324437211387366</v>
      </c>
    </row>
    <row r="195" spans="1:9" x14ac:dyDescent="0.25">
      <c r="A195" s="10" t="s">
        <v>2798</v>
      </c>
      <c r="B195" s="10" t="s">
        <v>2799</v>
      </c>
      <c r="C195" s="10" t="s">
        <v>2800</v>
      </c>
      <c r="D195" s="10" t="s">
        <v>2801</v>
      </c>
      <c r="E195" s="10">
        <v>12.725153519999999</v>
      </c>
      <c r="F195" s="10">
        <v>34.42420516</v>
      </c>
      <c r="G195" s="10">
        <v>5.3394795940000002</v>
      </c>
      <c r="H195" s="21">
        <v>2.7052094189587428</v>
      </c>
      <c r="I195" s="21">
        <v>1.4357402820367879</v>
      </c>
    </row>
    <row r="196" spans="1:9" x14ac:dyDescent="0.25">
      <c r="A196" s="10" t="s">
        <v>3980</v>
      </c>
      <c r="B196" s="10" t="s">
        <v>3981</v>
      </c>
      <c r="C196" s="10" t="s">
        <v>3982</v>
      </c>
      <c r="D196" s="10" t="s">
        <v>3983</v>
      </c>
      <c r="E196" s="10">
        <v>0.346233189</v>
      </c>
      <c r="F196" s="10">
        <v>0.93829680800000004</v>
      </c>
      <c r="G196" s="10">
        <v>0.73582519400000002</v>
      </c>
      <c r="H196" s="21">
        <v>2.71001405356319</v>
      </c>
      <c r="I196" s="21">
        <v>1.4383003331117483</v>
      </c>
    </row>
    <row r="197" spans="1:9" x14ac:dyDescent="0.25">
      <c r="A197" s="10" t="s">
        <v>3856</v>
      </c>
      <c r="B197" s="10" t="s">
        <v>3857</v>
      </c>
      <c r="C197" s="10" t="s">
        <v>3858</v>
      </c>
      <c r="D197" s="10" t="s">
        <v>3859</v>
      </c>
      <c r="E197" s="10">
        <v>0.44609929100000001</v>
      </c>
      <c r="F197" s="10">
        <v>1.2121038159999999</v>
      </c>
      <c r="G197" s="10">
        <v>0.20643074</v>
      </c>
      <c r="H197" s="21">
        <v>2.7171166609184318</v>
      </c>
      <c r="I197" s="21">
        <v>1.4420765098054811</v>
      </c>
    </row>
    <row r="198" spans="1:9" x14ac:dyDescent="0.25">
      <c r="A198" s="10" t="s">
        <v>1127</v>
      </c>
      <c r="B198" s="10" t="s">
        <v>1128</v>
      </c>
      <c r="C198" s="10" t="s">
        <v>1129</v>
      </c>
      <c r="D198" s="10" t="s">
        <v>1130</v>
      </c>
      <c r="E198" s="10">
        <v>8.3511172249999994</v>
      </c>
      <c r="F198" s="10">
        <v>22.7173832</v>
      </c>
      <c r="G198" s="10">
        <v>4.3199549949999998</v>
      </c>
      <c r="H198" s="21">
        <v>2.7202807226789947</v>
      </c>
      <c r="I198" s="21">
        <v>1.4437555398282036</v>
      </c>
    </row>
    <row r="199" spans="1:9" x14ac:dyDescent="0.25">
      <c r="A199" s="10" t="s">
        <v>3080</v>
      </c>
      <c r="B199" s="10" t="s">
        <v>3081</v>
      </c>
      <c r="C199" s="10" t="s">
        <v>3082</v>
      </c>
      <c r="D199" s="10" t="s">
        <v>3083</v>
      </c>
      <c r="E199" s="10">
        <v>5.0149208400000003</v>
      </c>
      <c r="F199" s="10">
        <v>13.64369071</v>
      </c>
      <c r="G199" s="10">
        <v>2.4850477620000002</v>
      </c>
      <c r="H199" s="21">
        <v>2.7206193567753303</v>
      </c>
      <c r="I199" s="21">
        <v>1.4439351225167132</v>
      </c>
    </row>
    <row r="200" spans="1:9" x14ac:dyDescent="0.25">
      <c r="A200" s="10" t="s">
        <v>3364</v>
      </c>
      <c r="B200" s="10" t="s">
        <v>3365</v>
      </c>
      <c r="C200" s="10" t="s">
        <v>3366</v>
      </c>
      <c r="D200" s="10" t="s">
        <v>3367</v>
      </c>
      <c r="E200" s="10">
        <v>2.7478187040000002</v>
      </c>
      <c r="F200" s="10">
        <v>7.4789240589999997</v>
      </c>
      <c r="G200" s="10">
        <v>1.085263568</v>
      </c>
      <c r="H200" s="21">
        <v>2.721767650869007</v>
      </c>
      <c r="I200" s="21">
        <v>1.4445439135551619</v>
      </c>
    </row>
    <row r="201" spans="1:9" x14ac:dyDescent="0.25">
      <c r="A201" s="10" t="s">
        <v>4332</v>
      </c>
      <c r="B201" s="10" t="s">
        <v>4333</v>
      </c>
      <c r="C201" s="10" t="s">
        <v>4334</v>
      </c>
      <c r="D201" s="10" t="s">
        <v>4335</v>
      </c>
      <c r="E201" s="10">
        <v>0.96489853999999997</v>
      </c>
      <c r="F201" s="10">
        <v>2.6273674640000002</v>
      </c>
      <c r="G201" s="10">
        <v>0.51485708699999999</v>
      </c>
      <c r="H201" s="21">
        <v>2.7229468748082057</v>
      </c>
      <c r="I201" s="21">
        <v>1.4451688354120407</v>
      </c>
    </row>
    <row r="202" spans="1:9" x14ac:dyDescent="0.25">
      <c r="A202" s="10" t="s">
        <v>496</v>
      </c>
      <c r="B202" s="10" t="s">
        <v>497</v>
      </c>
      <c r="C202" s="10" t="s">
        <v>498</v>
      </c>
      <c r="D202" s="10" t="s">
        <v>499</v>
      </c>
      <c r="E202" s="10">
        <v>0.28094419799999998</v>
      </c>
      <c r="F202" s="10">
        <v>0.76502023299999999</v>
      </c>
      <c r="G202" s="10"/>
      <c r="H202" s="21">
        <v>2.7230326820986708</v>
      </c>
      <c r="I202" s="21">
        <v>1.4452142978494749</v>
      </c>
    </row>
    <row r="203" spans="1:9" x14ac:dyDescent="0.25">
      <c r="A203" s="10" t="s">
        <v>2225</v>
      </c>
      <c r="B203" s="10" t="s">
        <v>2226</v>
      </c>
      <c r="C203" s="10" t="s">
        <v>2227</v>
      </c>
      <c r="D203" s="10" t="s">
        <v>2228</v>
      </c>
      <c r="E203" s="10">
        <v>1.644009719</v>
      </c>
      <c r="F203" s="10">
        <v>4.4823716779999998</v>
      </c>
      <c r="G203" s="10">
        <v>0.72851697599999998</v>
      </c>
      <c r="H203" s="21">
        <v>2.7264873353221337</v>
      </c>
      <c r="I203" s="21">
        <v>1.4470434540779866</v>
      </c>
    </row>
    <row r="204" spans="1:9" x14ac:dyDescent="0.25">
      <c r="A204" s="10" t="s">
        <v>2065</v>
      </c>
      <c r="B204" s="10" t="s">
        <v>2066</v>
      </c>
      <c r="C204" s="10" t="s">
        <v>2067</v>
      </c>
      <c r="D204" s="10" t="s">
        <v>2068</v>
      </c>
      <c r="E204" s="10">
        <v>0.102395982</v>
      </c>
      <c r="F204" s="10">
        <v>0.280295181</v>
      </c>
      <c r="G204" s="10">
        <v>7.7377947000000002E-2</v>
      </c>
      <c r="H204" s="21">
        <v>2.7373650364523092</v>
      </c>
      <c r="I204" s="21">
        <v>1.4527878355664452</v>
      </c>
    </row>
    <row r="205" spans="1:9" x14ac:dyDescent="0.25">
      <c r="A205" s="10" t="s">
        <v>4004</v>
      </c>
      <c r="B205" s="10" t="s">
        <v>4005</v>
      </c>
      <c r="C205" s="10" t="s">
        <v>4006</v>
      </c>
      <c r="D205" s="10" t="s">
        <v>4007</v>
      </c>
      <c r="E205" s="10">
        <v>0.64109395300000005</v>
      </c>
      <c r="F205" s="10">
        <v>1.760374565</v>
      </c>
      <c r="G205" s="10">
        <v>0.32623181600000001</v>
      </c>
      <c r="H205" s="21">
        <v>2.7458917008378019</v>
      </c>
      <c r="I205" s="21">
        <v>1.4572747260875867</v>
      </c>
    </row>
    <row r="206" spans="1:9" x14ac:dyDescent="0.25">
      <c r="A206" s="10" t="s">
        <v>3228</v>
      </c>
      <c r="B206" s="10" t="s">
        <v>3229</v>
      </c>
      <c r="C206" s="10" t="s">
        <v>3230</v>
      </c>
      <c r="D206" s="10" t="s">
        <v>3231</v>
      </c>
      <c r="E206" s="10">
        <v>0.30479685299999998</v>
      </c>
      <c r="F206" s="10">
        <v>0.83753986499999999</v>
      </c>
      <c r="G206" s="10">
        <v>0.15551035599999999</v>
      </c>
      <c r="H206" s="21">
        <v>2.7478625738960631</v>
      </c>
      <c r="I206" s="21">
        <v>1.4583098538953347</v>
      </c>
    </row>
    <row r="207" spans="1:9" x14ac:dyDescent="0.25">
      <c r="A207" s="10" t="s">
        <v>3852</v>
      </c>
      <c r="B207" s="10" t="s">
        <v>3853</v>
      </c>
      <c r="C207" s="10" t="s">
        <v>3854</v>
      </c>
      <c r="D207" s="10" t="s">
        <v>3855</v>
      </c>
      <c r="E207" s="10">
        <v>0.37829615300000002</v>
      </c>
      <c r="F207" s="10">
        <v>1.043336899</v>
      </c>
      <c r="G207" s="10"/>
      <c r="H207" s="21">
        <v>2.7579897144764249</v>
      </c>
      <c r="I207" s="21">
        <v>1.4636170765395204</v>
      </c>
    </row>
    <row r="208" spans="1:9" x14ac:dyDescent="0.25">
      <c r="A208" s="10" t="s">
        <v>2818</v>
      </c>
      <c r="B208" s="10" t="s">
        <v>2819</v>
      </c>
      <c r="C208" s="10" t="s">
        <v>2820</v>
      </c>
      <c r="D208" s="10" t="s">
        <v>2821</v>
      </c>
      <c r="E208" s="10">
        <v>2.4346579840000002</v>
      </c>
      <c r="F208" s="10">
        <v>6.7294256729999997</v>
      </c>
      <c r="G208" s="10">
        <v>1.6720127730000001</v>
      </c>
      <c r="H208" s="21">
        <v>2.7640127349402679</v>
      </c>
      <c r="I208" s="21">
        <v>1.4667642628292272</v>
      </c>
    </row>
    <row r="209" spans="1:9" x14ac:dyDescent="0.25">
      <c r="A209" s="10" t="s">
        <v>3068</v>
      </c>
      <c r="B209" s="10" t="s">
        <v>3069</v>
      </c>
      <c r="C209" s="10" t="s">
        <v>3070</v>
      </c>
      <c r="D209" s="10" t="s">
        <v>3071</v>
      </c>
      <c r="E209" s="10">
        <v>2.469453616</v>
      </c>
      <c r="F209" s="10">
        <v>6.8321560379999999</v>
      </c>
      <c r="G209" s="10">
        <v>1.3283761569999999</v>
      </c>
      <c r="H209" s="21">
        <v>2.7666670852747859</v>
      </c>
      <c r="I209" s="21">
        <v>1.4681490540241213</v>
      </c>
    </row>
    <row r="210" spans="1:9" x14ac:dyDescent="0.25">
      <c r="A210" s="10" t="s">
        <v>202</v>
      </c>
      <c r="B210" s="10" t="s">
        <v>203</v>
      </c>
      <c r="C210" s="10" t="s">
        <v>204</v>
      </c>
      <c r="D210" s="10" t="s">
        <v>205</v>
      </c>
      <c r="E210" s="10">
        <v>2.9621932169999998</v>
      </c>
      <c r="F210" s="10">
        <v>8.2010541529999994</v>
      </c>
      <c r="G210" s="10">
        <v>1.1127328379999999</v>
      </c>
      <c r="H210" s="21">
        <v>2.7685750227008232</v>
      </c>
      <c r="I210" s="21">
        <v>1.4691436164725882</v>
      </c>
    </row>
    <row r="211" spans="1:9" x14ac:dyDescent="0.25">
      <c r="A211" s="10" t="s">
        <v>1239</v>
      </c>
      <c r="B211" s="10" t="s">
        <v>1240</v>
      </c>
      <c r="C211" s="10" t="s">
        <v>1241</v>
      </c>
      <c r="D211" s="10" t="s">
        <v>1242</v>
      </c>
      <c r="E211" s="10">
        <v>1.5867149410000001</v>
      </c>
      <c r="F211" s="10">
        <v>4.3953222289999996</v>
      </c>
      <c r="G211" s="10">
        <v>0.92800352799999997</v>
      </c>
      <c r="H211" s="21">
        <v>2.7700767891111697</v>
      </c>
      <c r="I211" s="21">
        <v>1.4699259696803688</v>
      </c>
    </row>
    <row r="212" spans="1:9" x14ac:dyDescent="0.25">
      <c r="A212" s="10" t="s">
        <v>2968</v>
      </c>
      <c r="B212" s="10" t="s">
        <v>2969</v>
      </c>
      <c r="C212" s="10" t="s">
        <v>2970</v>
      </c>
      <c r="D212" s="10" t="s">
        <v>2971</v>
      </c>
      <c r="E212" s="10">
        <v>0.80461431900000002</v>
      </c>
      <c r="F212" s="10">
        <v>2.232067437</v>
      </c>
      <c r="G212" s="10">
        <v>0.39995014499999998</v>
      </c>
      <c r="H212" s="21">
        <v>2.7740836625603227</v>
      </c>
      <c r="I212" s="21">
        <v>1.4720112980222948</v>
      </c>
    </row>
    <row r="213" spans="1:9" x14ac:dyDescent="0.25">
      <c r="A213" s="10" t="s">
        <v>1151</v>
      </c>
      <c r="B213" s="10" t="s">
        <v>1152</v>
      </c>
      <c r="C213" s="10" t="s">
        <v>1153</v>
      </c>
      <c r="D213" s="10" t="s">
        <v>1154</v>
      </c>
      <c r="E213" s="10">
        <v>1.831724098</v>
      </c>
      <c r="F213" s="10">
        <v>5.0832088520000003</v>
      </c>
      <c r="G213" s="10">
        <v>0.47529945200000001</v>
      </c>
      <c r="H213" s="21">
        <v>2.7750952545474457</v>
      </c>
      <c r="I213" s="21">
        <v>1.4725372925094762</v>
      </c>
    </row>
    <row r="214" spans="1:9" x14ac:dyDescent="0.25">
      <c r="A214" s="10" t="s">
        <v>2740</v>
      </c>
      <c r="B214" s="10" t="s">
        <v>2741</v>
      </c>
      <c r="C214" s="10" t="s">
        <v>2742</v>
      </c>
      <c r="D214" s="10" t="s">
        <v>2743</v>
      </c>
      <c r="E214" s="10">
        <v>14.89131426</v>
      </c>
      <c r="F214" s="10">
        <v>41.36196185</v>
      </c>
      <c r="G214" s="10">
        <v>5.6694327869999999</v>
      </c>
      <c r="H214" s="21">
        <v>2.777589749825077</v>
      </c>
      <c r="I214" s="21">
        <v>1.4738335289089211</v>
      </c>
    </row>
    <row r="215" spans="1:9" x14ac:dyDescent="0.25">
      <c r="A215" s="10" t="s">
        <v>2846</v>
      </c>
      <c r="B215" s="10" t="s">
        <v>2847</v>
      </c>
      <c r="C215" s="10" t="s">
        <v>2848</v>
      </c>
      <c r="D215" s="10" t="s">
        <v>2849</v>
      </c>
      <c r="E215" s="10">
        <v>17.75093523</v>
      </c>
      <c r="F215" s="10">
        <v>49.31189208</v>
      </c>
      <c r="G215" s="10">
        <v>6.7702270520000001</v>
      </c>
      <c r="H215" s="21">
        <v>2.7779883956007203</v>
      </c>
      <c r="I215" s="21">
        <v>1.4740405728094925</v>
      </c>
    </row>
    <row r="216" spans="1:9" x14ac:dyDescent="0.25">
      <c r="A216" s="10" t="s">
        <v>2257</v>
      </c>
      <c r="B216" s="10" t="s">
        <v>2258</v>
      </c>
      <c r="C216" s="10" t="s">
        <v>2259</v>
      </c>
      <c r="D216" s="10" t="s">
        <v>2260</v>
      </c>
      <c r="E216" s="10">
        <v>0.135179671</v>
      </c>
      <c r="F216" s="10">
        <v>0.375676383</v>
      </c>
      <c r="G216" s="10"/>
      <c r="H216" s="21">
        <v>2.7790893425092</v>
      </c>
      <c r="I216" s="21">
        <v>1.4746122152232863</v>
      </c>
    </row>
    <row r="217" spans="1:9" x14ac:dyDescent="0.25">
      <c r="A217" s="10" t="s">
        <v>2834</v>
      </c>
      <c r="B217" s="10" t="s">
        <v>2835</v>
      </c>
      <c r="C217" s="10" t="s">
        <v>2836</v>
      </c>
      <c r="D217" s="10" t="s">
        <v>2837</v>
      </c>
      <c r="E217" s="10">
        <v>2.6388326470000001</v>
      </c>
      <c r="F217" s="10">
        <v>7.3408101600000002</v>
      </c>
      <c r="G217" s="10">
        <v>0.83020562799999997</v>
      </c>
      <c r="H217" s="21">
        <v>2.7818399807754082</v>
      </c>
      <c r="I217" s="21">
        <v>1.4760394344087415</v>
      </c>
    </row>
    <row r="218" spans="1:9" x14ac:dyDescent="0.25">
      <c r="A218" s="10" t="s">
        <v>866</v>
      </c>
      <c r="B218" s="10" t="s">
        <v>867</v>
      </c>
      <c r="C218" s="10" t="s">
        <v>868</v>
      </c>
      <c r="D218" s="10" t="s">
        <v>869</v>
      </c>
      <c r="E218" s="10">
        <v>34.905765789999997</v>
      </c>
      <c r="F218" s="10">
        <v>97.626727340000002</v>
      </c>
      <c r="G218" s="10">
        <v>20.58577365</v>
      </c>
      <c r="H218" s="21">
        <v>2.7968653639442187</v>
      </c>
      <c r="I218" s="21">
        <v>1.4838108067475773</v>
      </c>
    </row>
    <row r="219" spans="1:9" x14ac:dyDescent="0.25">
      <c r="A219" s="10" t="s">
        <v>806</v>
      </c>
      <c r="B219" s="10" t="s">
        <v>807</v>
      </c>
      <c r="C219" s="10" t="s">
        <v>808</v>
      </c>
      <c r="D219" s="10" t="s">
        <v>809</v>
      </c>
      <c r="E219" s="10">
        <v>5.5066467579999996</v>
      </c>
      <c r="F219" s="10">
        <v>15.40217655</v>
      </c>
      <c r="G219" s="10">
        <v>2.4905154600000001</v>
      </c>
      <c r="H219" s="21">
        <v>2.7970155390163489</v>
      </c>
      <c r="I219" s="21">
        <v>1.4838882688300341</v>
      </c>
    </row>
    <row r="220" spans="1:9" x14ac:dyDescent="0.25">
      <c r="A220" s="10" t="s">
        <v>432</v>
      </c>
      <c r="B220" s="10" t="s">
        <v>433</v>
      </c>
      <c r="C220" s="10" t="s">
        <v>434</v>
      </c>
      <c r="D220" s="10" t="s">
        <v>435</v>
      </c>
      <c r="E220" s="10">
        <v>4.0108762459999996</v>
      </c>
      <c r="F220" s="10">
        <v>11.24121712</v>
      </c>
      <c r="G220" s="10">
        <v>1.138913595</v>
      </c>
      <c r="H220" s="21">
        <v>2.8026836108969295</v>
      </c>
      <c r="I220" s="21">
        <v>1.486808890730366</v>
      </c>
    </row>
    <row r="221" spans="1:9" x14ac:dyDescent="0.25">
      <c r="A221" s="10" t="s">
        <v>1976</v>
      </c>
      <c r="B221" s="10" t="s">
        <v>1977</v>
      </c>
      <c r="C221" s="10" t="s">
        <v>1978</v>
      </c>
      <c r="D221" s="10" t="s">
        <v>1979</v>
      </c>
      <c r="E221" s="10">
        <v>7.7940744940000002</v>
      </c>
      <c r="F221" s="10">
        <v>21.889156419999999</v>
      </c>
      <c r="G221" s="10">
        <v>4.8163532089999999</v>
      </c>
      <c r="H221" s="21">
        <v>2.8084356182187649</v>
      </c>
      <c r="I221" s="21">
        <v>1.4897667303364446</v>
      </c>
    </row>
    <row r="222" spans="1:9" x14ac:dyDescent="0.25">
      <c r="A222" s="10" t="s">
        <v>2277</v>
      </c>
      <c r="B222" s="10" t="s">
        <v>2278</v>
      </c>
      <c r="C222" s="10" t="s">
        <v>2279</v>
      </c>
      <c r="D222" s="10" t="s">
        <v>2280</v>
      </c>
      <c r="E222" s="10">
        <v>0.97269303399999996</v>
      </c>
      <c r="F222" s="10">
        <v>2.734842338</v>
      </c>
      <c r="G222" s="10">
        <v>0.34920407799999997</v>
      </c>
      <c r="H222" s="21">
        <v>2.8116191258752248</v>
      </c>
      <c r="I222" s="21">
        <v>1.4914011739171478</v>
      </c>
    </row>
    <row r="223" spans="1:9" x14ac:dyDescent="0.25">
      <c r="A223" s="10" t="s">
        <v>3064</v>
      </c>
      <c r="B223" s="10" t="s">
        <v>3065</v>
      </c>
      <c r="C223" s="10" t="s">
        <v>3066</v>
      </c>
      <c r="D223" s="10" t="s">
        <v>3067</v>
      </c>
      <c r="E223" s="10">
        <v>7.4274210460000001</v>
      </c>
      <c r="F223" s="10">
        <v>20.895836020000001</v>
      </c>
      <c r="G223" s="10">
        <v>4.7366856210000003</v>
      </c>
      <c r="H223" s="21">
        <v>2.8133366737372922</v>
      </c>
      <c r="I223" s="21">
        <v>1.4922822111904626</v>
      </c>
    </row>
    <row r="224" spans="1:9" x14ac:dyDescent="0.25">
      <c r="A224" s="10" t="s">
        <v>544</v>
      </c>
      <c r="B224" s="10" t="s">
        <v>545</v>
      </c>
      <c r="C224" s="10" t="s">
        <v>546</v>
      </c>
      <c r="D224" s="10" t="s">
        <v>547</v>
      </c>
      <c r="E224" s="10">
        <v>6.6103375700000004</v>
      </c>
      <c r="F224" s="10">
        <v>18.610273339999999</v>
      </c>
      <c r="G224" s="10">
        <v>1.6210466859999999</v>
      </c>
      <c r="H224" s="21">
        <v>2.8153287397091278</v>
      </c>
      <c r="I224" s="21">
        <v>1.4933033924501686</v>
      </c>
    </row>
    <row r="225" spans="1:9" x14ac:dyDescent="0.25">
      <c r="A225" s="10" t="s">
        <v>235</v>
      </c>
      <c r="B225" s="10" t="s">
        <v>236</v>
      </c>
      <c r="C225" s="10" t="s">
        <v>237</v>
      </c>
      <c r="D225" s="10" t="s">
        <v>238</v>
      </c>
      <c r="E225" s="10">
        <v>2.653827803</v>
      </c>
      <c r="F225" s="10">
        <v>7.4721061510000002</v>
      </c>
      <c r="G225" s="10">
        <v>1.1473758629999999</v>
      </c>
      <c r="H225" s="21">
        <v>2.8155957001253862</v>
      </c>
      <c r="I225" s="21">
        <v>1.4934401879170773</v>
      </c>
    </row>
    <row r="226" spans="1:9" x14ac:dyDescent="0.25">
      <c r="A226" s="10" t="s">
        <v>2652</v>
      </c>
      <c r="B226" s="10" t="s">
        <v>2653</v>
      </c>
      <c r="C226" s="10" t="s">
        <v>2654</v>
      </c>
      <c r="D226" s="10" t="s">
        <v>2655</v>
      </c>
      <c r="E226" s="10">
        <v>7.8360300609999998</v>
      </c>
      <c r="F226" s="10">
        <v>22.07904461</v>
      </c>
      <c r="G226" s="10">
        <v>2.4151865560000001</v>
      </c>
      <c r="H226" s="21">
        <v>2.817631433024693</v>
      </c>
      <c r="I226" s="21">
        <v>1.4944829088359521</v>
      </c>
    </row>
    <row r="227" spans="1:9" x14ac:dyDescent="0.25">
      <c r="A227" s="10" t="s">
        <v>1527</v>
      </c>
      <c r="B227" s="10" t="s">
        <v>1528</v>
      </c>
      <c r="C227" s="10" t="s">
        <v>1529</v>
      </c>
      <c r="D227" s="10" t="s">
        <v>1530</v>
      </c>
      <c r="E227" s="10">
        <v>4.1434685079999998</v>
      </c>
      <c r="F227" s="10">
        <v>11.683853600000001</v>
      </c>
      <c r="G227" s="10">
        <v>2.7011240129999998</v>
      </c>
      <c r="H227" s="21">
        <v>2.8198244001230868</v>
      </c>
      <c r="I227" s="21">
        <v>1.4956053239859439</v>
      </c>
    </row>
    <row r="228" spans="1:9" x14ac:dyDescent="0.25">
      <c r="A228" s="10" t="s">
        <v>4372</v>
      </c>
      <c r="B228" s="10" t="s">
        <v>4373</v>
      </c>
      <c r="C228" s="10" t="s">
        <v>4374</v>
      </c>
      <c r="D228" s="10" t="s">
        <v>4375</v>
      </c>
      <c r="E228" s="10">
        <v>0.67344500399999996</v>
      </c>
      <c r="F228" s="10">
        <v>1.904506856</v>
      </c>
      <c r="G228" s="10">
        <v>0.34001724900000002</v>
      </c>
      <c r="H228" s="21">
        <v>2.8280065108330659</v>
      </c>
      <c r="I228" s="21">
        <v>1.49978544162389</v>
      </c>
    </row>
    <row r="229" spans="1:9" x14ac:dyDescent="0.25">
      <c r="A229" s="10" t="s">
        <v>2481</v>
      </c>
      <c r="B229" s="10" t="s">
        <v>2482</v>
      </c>
      <c r="C229" s="10" t="s">
        <v>2483</v>
      </c>
      <c r="D229" s="10" t="s">
        <v>2484</v>
      </c>
      <c r="E229" s="10">
        <v>1.8185551289999999</v>
      </c>
      <c r="F229" s="10">
        <v>5.1490297189999996</v>
      </c>
      <c r="G229" s="10">
        <v>0.69594716499999998</v>
      </c>
      <c r="H229" s="21">
        <v>2.8313850027914111</v>
      </c>
      <c r="I229" s="21">
        <v>1.5015079356981238</v>
      </c>
    </row>
    <row r="230" spans="1:9" x14ac:dyDescent="0.25">
      <c r="A230" s="10" t="s">
        <v>408</v>
      </c>
      <c r="B230" s="10" t="s">
        <v>409</v>
      </c>
      <c r="C230" s="10" t="s">
        <v>410</v>
      </c>
      <c r="D230" s="10" t="s">
        <v>411</v>
      </c>
      <c r="E230" s="10">
        <v>0.42005267000000002</v>
      </c>
      <c r="F230" s="10">
        <v>1.195131849</v>
      </c>
      <c r="G230" s="10"/>
      <c r="H230" s="21">
        <v>2.8451952203993844</v>
      </c>
      <c r="I230" s="21">
        <v>1.5085276450940714</v>
      </c>
    </row>
    <row r="231" spans="1:9" x14ac:dyDescent="0.25">
      <c r="A231" s="10" t="s">
        <v>3472</v>
      </c>
      <c r="B231" s="10" t="s">
        <v>3473</v>
      </c>
      <c r="C231" s="10" t="s">
        <v>3474</v>
      </c>
      <c r="D231" s="10" t="s">
        <v>3475</v>
      </c>
      <c r="E231" s="10">
        <v>0.97466060799999998</v>
      </c>
      <c r="F231" s="10">
        <v>2.7736528690000002</v>
      </c>
      <c r="G231" s="10"/>
      <c r="H231" s="21">
        <v>2.8457627672996098</v>
      </c>
      <c r="I231" s="21">
        <v>1.5088153987913966</v>
      </c>
    </row>
    <row r="232" spans="1:9" x14ac:dyDescent="0.25">
      <c r="A232" s="10" t="s">
        <v>4224</v>
      </c>
      <c r="B232" s="10" t="s">
        <v>4225</v>
      </c>
      <c r="C232" s="10" t="s">
        <v>4226</v>
      </c>
      <c r="D232" s="10" t="s">
        <v>4227</v>
      </c>
      <c r="E232" s="10">
        <v>1.9545978070000001</v>
      </c>
      <c r="F232" s="10">
        <v>5.5725142569999999</v>
      </c>
      <c r="G232" s="10">
        <v>0.89062777800000004</v>
      </c>
      <c r="H232" s="21">
        <v>2.8509774425424799</v>
      </c>
      <c r="I232" s="21">
        <v>1.5114566244527006</v>
      </c>
    </row>
    <row r="233" spans="1:9" x14ac:dyDescent="0.25">
      <c r="A233" s="10" t="s">
        <v>1940</v>
      </c>
      <c r="B233" s="10" t="s">
        <v>1941</v>
      </c>
      <c r="C233" s="10" t="s">
        <v>1942</v>
      </c>
      <c r="D233" s="10" t="s">
        <v>1943</v>
      </c>
      <c r="E233" s="10">
        <v>1.9752479009999999</v>
      </c>
      <c r="F233" s="10">
        <v>5.6488006769999997</v>
      </c>
      <c r="G233" s="10">
        <v>0.998130187</v>
      </c>
      <c r="H233" s="21">
        <v>2.8597932817142633</v>
      </c>
      <c r="I233" s="21">
        <v>1.5159108665057046</v>
      </c>
    </row>
    <row r="234" spans="1:9" x14ac:dyDescent="0.25">
      <c r="A234" s="10" t="s">
        <v>303</v>
      </c>
      <c r="B234" s="10" t="s">
        <v>304</v>
      </c>
      <c r="C234" s="10" t="s">
        <v>305</v>
      </c>
      <c r="D234" s="10" t="s">
        <v>306</v>
      </c>
      <c r="E234" s="10">
        <v>0.36060922099999998</v>
      </c>
      <c r="F234" s="10">
        <v>1.0315232640000001</v>
      </c>
      <c r="G234" s="10">
        <v>0.25073467900000002</v>
      </c>
      <c r="H234" s="21">
        <v>2.8605016287145917</v>
      </c>
      <c r="I234" s="21">
        <v>1.5162681658148582</v>
      </c>
    </row>
    <row r="235" spans="1:9" x14ac:dyDescent="0.25">
      <c r="A235" s="10" t="s">
        <v>2241</v>
      </c>
      <c r="B235" s="10" t="s">
        <v>2242</v>
      </c>
      <c r="C235" s="10" t="s">
        <v>2243</v>
      </c>
      <c r="D235" s="10" t="s">
        <v>2244</v>
      </c>
      <c r="E235" s="10">
        <v>8.4920558310000001</v>
      </c>
      <c r="F235" s="10">
        <v>24.296277679999999</v>
      </c>
      <c r="G235" s="10">
        <v>3.2054322200000001</v>
      </c>
      <c r="H235" s="21">
        <v>2.8610595789192943</v>
      </c>
      <c r="I235" s="21">
        <v>1.5165495407636622</v>
      </c>
    </row>
    <row r="236" spans="1:9" x14ac:dyDescent="0.25">
      <c r="A236" s="10" t="s">
        <v>1611</v>
      </c>
      <c r="B236" s="10" t="s">
        <v>1612</v>
      </c>
      <c r="C236" s="10" t="s">
        <v>1613</v>
      </c>
      <c r="D236" s="10" t="s">
        <v>1614</v>
      </c>
      <c r="E236" s="10">
        <v>0.19023300600000001</v>
      </c>
      <c r="F236" s="10">
        <v>0.54462732700000005</v>
      </c>
      <c r="G236" s="10">
        <v>0.12519132899999999</v>
      </c>
      <c r="H236" s="21">
        <v>2.862948646251219</v>
      </c>
      <c r="I236" s="21">
        <v>1.5175017924248793</v>
      </c>
    </row>
    <row r="237" spans="1:9" x14ac:dyDescent="0.25">
      <c r="A237" s="10" t="s">
        <v>3048</v>
      </c>
      <c r="B237" s="10" t="s">
        <v>3049</v>
      </c>
      <c r="C237" s="10" t="s">
        <v>3050</v>
      </c>
      <c r="D237" s="10" t="s">
        <v>3051</v>
      </c>
      <c r="E237" s="10">
        <v>2.5178691409999998</v>
      </c>
      <c r="F237" s="10">
        <v>7.2128644389999996</v>
      </c>
      <c r="G237" s="10">
        <v>0.89286925900000003</v>
      </c>
      <c r="H237" s="21">
        <v>2.8646700980398569</v>
      </c>
      <c r="I237" s="21">
        <v>1.5183690044877818</v>
      </c>
    </row>
    <row r="238" spans="1:9" x14ac:dyDescent="0.25">
      <c r="A238" s="10" t="s">
        <v>3416</v>
      </c>
      <c r="B238" s="10" t="s">
        <v>3417</v>
      </c>
      <c r="C238" s="10" t="s">
        <v>3418</v>
      </c>
      <c r="D238" s="10" t="s">
        <v>3419</v>
      </c>
      <c r="E238" s="10">
        <v>1.5482521</v>
      </c>
      <c r="F238" s="10">
        <v>4.4586309679999996</v>
      </c>
      <c r="G238" s="10">
        <v>0.33010076799999999</v>
      </c>
      <c r="H238" s="21">
        <v>2.8797835752975884</v>
      </c>
      <c r="I238" s="21">
        <v>1.5259603927171324</v>
      </c>
    </row>
    <row r="239" spans="1:9" x14ac:dyDescent="0.25">
      <c r="A239" s="10" t="s">
        <v>1607</v>
      </c>
      <c r="B239" s="10" t="s">
        <v>1608</v>
      </c>
      <c r="C239" s="10" t="s">
        <v>1609</v>
      </c>
      <c r="D239" s="10" t="s">
        <v>1610</v>
      </c>
      <c r="E239" s="10">
        <v>1.4285168669999999</v>
      </c>
      <c r="F239" s="10">
        <v>4.115543336</v>
      </c>
      <c r="G239" s="10">
        <v>0.54287237499999996</v>
      </c>
      <c r="H239" s="21">
        <v>2.8809903691532681</v>
      </c>
      <c r="I239" s="21">
        <v>1.5265648377285908</v>
      </c>
    </row>
    <row r="240" spans="1:9" x14ac:dyDescent="0.25">
      <c r="A240" s="10" t="s">
        <v>323</v>
      </c>
      <c r="B240" s="10" t="s">
        <v>324</v>
      </c>
      <c r="C240" s="10" t="s">
        <v>325</v>
      </c>
      <c r="D240" s="10" t="s">
        <v>326</v>
      </c>
      <c r="E240" s="10">
        <v>1.3980078149999999</v>
      </c>
      <c r="F240" s="10">
        <v>4.0278031270000003</v>
      </c>
      <c r="G240" s="10">
        <v>0.57807389499999995</v>
      </c>
      <c r="H240" s="21">
        <v>2.881102010863938</v>
      </c>
      <c r="I240" s="21">
        <v>1.5266207427477185</v>
      </c>
    </row>
    <row r="241" spans="1:9" x14ac:dyDescent="0.25">
      <c r="A241" s="10" t="s">
        <v>2542</v>
      </c>
      <c r="B241" s="10" t="s">
        <v>2543</v>
      </c>
      <c r="C241" s="10" t="s">
        <v>2544</v>
      </c>
      <c r="D241" s="10" t="s">
        <v>2545</v>
      </c>
      <c r="E241" s="10">
        <v>12.67834788</v>
      </c>
      <c r="F241" s="10">
        <v>36.537179960000003</v>
      </c>
      <c r="G241" s="10">
        <v>4.0951193659999996</v>
      </c>
      <c r="H241" s="21">
        <v>2.881856556218743</v>
      </c>
      <c r="I241" s="21">
        <v>1.5269985274689004</v>
      </c>
    </row>
    <row r="242" spans="1:9" x14ac:dyDescent="0.25">
      <c r="A242" s="10" t="s">
        <v>1903</v>
      </c>
      <c r="B242" s="10" t="s">
        <v>1904</v>
      </c>
      <c r="C242" s="10" t="s">
        <v>1905</v>
      </c>
      <c r="D242" s="10" t="s">
        <v>1906</v>
      </c>
      <c r="E242" s="10">
        <v>1.3866540839999999</v>
      </c>
      <c r="F242" s="10">
        <v>3.998855845</v>
      </c>
      <c r="G242" s="10">
        <v>1.208017627</v>
      </c>
      <c r="H242" s="21">
        <v>2.8838164406978377</v>
      </c>
      <c r="I242" s="21">
        <v>1.5279793377677575</v>
      </c>
    </row>
    <row r="243" spans="1:9" x14ac:dyDescent="0.25">
      <c r="A243" s="10" t="s">
        <v>2939</v>
      </c>
      <c r="B243" s="10" t="s">
        <v>2940</v>
      </c>
      <c r="C243" s="10" t="s">
        <v>2941</v>
      </c>
      <c r="D243" s="10" t="s">
        <v>2942</v>
      </c>
      <c r="E243" s="10">
        <v>2.3468596939999999</v>
      </c>
      <c r="F243" s="10">
        <v>6.7786518669999998</v>
      </c>
      <c r="G243" s="10">
        <v>1.1218805650000001</v>
      </c>
      <c r="H243" s="21">
        <v>2.8883924694477283</v>
      </c>
      <c r="I243" s="21">
        <v>1.5302667862888502</v>
      </c>
    </row>
    <row r="244" spans="1:9" x14ac:dyDescent="0.25">
      <c r="A244" s="10" t="s">
        <v>4204</v>
      </c>
      <c r="B244" s="10" t="s">
        <v>4205</v>
      </c>
      <c r="C244" s="10" t="s">
        <v>4206</v>
      </c>
      <c r="D244" s="10" t="s">
        <v>4207</v>
      </c>
      <c r="E244" s="10">
        <v>0.43385025799999999</v>
      </c>
      <c r="F244" s="10">
        <v>1.25370209</v>
      </c>
      <c r="G244" s="10"/>
      <c r="H244" s="21">
        <v>2.88971152346301</v>
      </c>
      <c r="I244" s="21">
        <v>1.5309254773480294</v>
      </c>
    </row>
    <row r="245" spans="1:9" x14ac:dyDescent="0.25">
      <c r="A245" s="10" t="s">
        <v>211</v>
      </c>
      <c r="B245" s="10" t="s">
        <v>212</v>
      </c>
      <c r="C245" s="10" t="s">
        <v>213</v>
      </c>
      <c r="D245" s="10" t="s">
        <v>214</v>
      </c>
      <c r="E245" s="10">
        <v>1.7928068559999999</v>
      </c>
      <c r="F245" s="10">
        <v>5.1819911840000001</v>
      </c>
      <c r="G245" s="10">
        <v>1.248219398</v>
      </c>
      <c r="H245" s="21">
        <v>2.890434720649016</v>
      </c>
      <c r="I245" s="21">
        <v>1.531286490012836</v>
      </c>
    </row>
    <row r="246" spans="1:9" x14ac:dyDescent="0.25">
      <c r="A246" s="10" t="s">
        <v>4328</v>
      </c>
      <c r="B246" s="10" t="s">
        <v>4329</v>
      </c>
      <c r="C246" s="10" t="s">
        <v>4330</v>
      </c>
      <c r="D246" s="10" t="s">
        <v>4331</v>
      </c>
      <c r="E246" s="10">
        <v>6.0684475410000003</v>
      </c>
      <c r="F246" s="10">
        <v>17.547503169999999</v>
      </c>
      <c r="G246" s="10">
        <v>1.2478642120000001</v>
      </c>
      <c r="H246" s="21">
        <v>2.8915967471819655</v>
      </c>
      <c r="I246" s="21">
        <v>1.5318663726884549</v>
      </c>
    </row>
    <row r="247" spans="1:9" x14ac:dyDescent="0.25">
      <c r="A247" s="10" t="s">
        <v>528</v>
      </c>
      <c r="B247" s="10" t="s">
        <v>529</v>
      </c>
      <c r="C247" s="10" t="s">
        <v>530</v>
      </c>
      <c r="D247" s="10" t="s">
        <v>531</v>
      </c>
      <c r="E247" s="10">
        <v>3.4633950009999999</v>
      </c>
      <c r="F247" s="10">
        <v>10.015098310000001</v>
      </c>
      <c r="G247" s="10">
        <v>1.761789475</v>
      </c>
      <c r="H247" s="21">
        <v>2.8916997071105959</v>
      </c>
      <c r="I247" s="21">
        <v>1.5319177412391196</v>
      </c>
    </row>
    <row r="248" spans="1:9" x14ac:dyDescent="0.25">
      <c r="A248" s="10" t="s">
        <v>931</v>
      </c>
      <c r="B248" s="10" t="s">
        <v>932</v>
      </c>
      <c r="C248" s="10" t="s">
        <v>933</v>
      </c>
      <c r="D248" s="10" t="s">
        <v>934</v>
      </c>
      <c r="E248" s="10">
        <v>6.2051280010000003</v>
      </c>
      <c r="F248" s="10">
        <v>17.965229969999999</v>
      </c>
      <c r="G248" s="10">
        <v>1.2060095900000001</v>
      </c>
      <c r="H248" s="21">
        <v>2.8952231069374839</v>
      </c>
      <c r="I248" s="21">
        <v>1.5336745270988177</v>
      </c>
    </row>
    <row r="249" spans="1:9" x14ac:dyDescent="0.25">
      <c r="A249" s="10" t="s">
        <v>4364</v>
      </c>
      <c r="B249" s="10" t="s">
        <v>4365</v>
      </c>
      <c r="C249" s="10" t="s">
        <v>4366</v>
      </c>
      <c r="D249" s="10" t="s">
        <v>4367</v>
      </c>
      <c r="E249" s="10">
        <v>0.33725070800000001</v>
      </c>
      <c r="F249" s="10">
        <v>0.97752925199999996</v>
      </c>
      <c r="G249" s="10">
        <v>0.15233581199999999</v>
      </c>
      <c r="H249" s="21">
        <v>2.8985239432025147</v>
      </c>
      <c r="I249" s="21">
        <v>1.5353184030168965</v>
      </c>
    </row>
    <row r="250" spans="1:9" x14ac:dyDescent="0.25">
      <c r="A250" s="10" t="s">
        <v>999</v>
      </c>
      <c r="B250" s="10" t="s">
        <v>1000</v>
      </c>
      <c r="C250" s="10" t="s">
        <v>1001</v>
      </c>
      <c r="D250" s="10" t="s">
        <v>1002</v>
      </c>
      <c r="E250" s="10">
        <v>24.402063689999999</v>
      </c>
      <c r="F250" s="10">
        <v>70.936223870000006</v>
      </c>
      <c r="G250" s="10">
        <v>6.3023636349999999</v>
      </c>
      <c r="H250" s="21">
        <v>2.9069764250746455</v>
      </c>
      <c r="I250" s="21">
        <v>1.5395193715891107</v>
      </c>
    </row>
    <row r="251" spans="1:9" x14ac:dyDescent="0.25">
      <c r="A251" s="10" t="s">
        <v>1679</v>
      </c>
      <c r="B251" s="10" t="s">
        <v>1680</v>
      </c>
      <c r="C251" s="10" t="s">
        <v>1681</v>
      </c>
      <c r="D251" s="10" t="s">
        <v>1682</v>
      </c>
      <c r="E251" s="10">
        <v>17.792263800000001</v>
      </c>
      <c r="F251" s="10">
        <v>51.829269949999997</v>
      </c>
      <c r="G251" s="10">
        <v>12.318842930000001</v>
      </c>
      <c r="H251" s="21">
        <v>2.9130227908378918</v>
      </c>
      <c r="I251" s="21">
        <v>1.542516988845299</v>
      </c>
    </row>
    <row r="252" spans="1:9" x14ac:dyDescent="0.25">
      <c r="A252" s="10" t="s">
        <v>2980</v>
      </c>
      <c r="B252" s="10" t="s">
        <v>2981</v>
      </c>
      <c r="C252" s="10" t="s">
        <v>2982</v>
      </c>
      <c r="D252" s="10" t="s">
        <v>2983</v>
      </c>
      <c r="E252" s="10">
        <v>4.8725306699999997</v>
      </c>
      <c r="F252" s="10">
        <v>14.208588219999999</v>
      </c>
      <c r="G252" s="10">
        <v>2.1018821700000001</v>
      </c>
      <c r="H252" s="21">
        <v>2.9160592682323743</v>
      </c>
      <c r="I252" s="21">
        <v>1.544020042406955</v>
      </c>
    </row>
    <row r="253" spans="1:9" x14ac:dyDescent="0.25">
      <c r="A253" s="10" t="s">
        <v>1779</v>
      </c>
      <c r="B253" s="10" t="s">
        <v>1780</v>
      </c>
      <c r="C253" s="10" t="s">
        <v>1781</v>
      </c>
      <c r="D253" s="10" t="s">
        <v>1782</v>
      </c>
      <c r="E253" s="10">
        <v>1.1267556969999999</v>
      </c>
      <c r="F253" s="10">
        <v>3.2994294989999999</v>
      </c>
      <c r="G253" s="10">
        <v>0.314269782</v>
      </c>
      <c r="H253" s="21">
        <v>2.928256327245355</v>
      </c>
      <c r="I253" s="21">
        <v>1.5500418466068557</v>
      </c>
    </row>
    <row r="254" spans="1:9" x14ac:dyDescent="0.25">
      <c r="A254" s="10" t="s">
        <v>460</v>
      </c>
      <c r="B254" s="10" t="s">
        <v>461</v>
      </c>
      <c r="C254" s="10" t="s">
        <v>462</v>
      </c>
      <c r="D254" s="10" t="s">
        <v>463</v>
      </c>
      <c r="E254" s="10">
        <v>3.5094460719999998</v>
      </c>
      <c r="F254" s="10">
        <v>10.29289612</v>
      </c>
      <c r="G254" s="10">
        <v>1.448730528</v>
      </c>
      <c r="H254" s="21">
        <v>2.9329118923130157</v>
      </c>
      <c r="I254" s="21">
        <v>1.5523337317043631</v>
      </c>
    </row>
    <row r="255" spans="1:9" x14ac:dyDescent="0.25">
      <c r="A255" s="10" t="s">
        <v>2245</v>
      </c>
      <c r="B255" s="10" t="s">
        <v>2246</v>
      </c>
      <c r="C255" s="10" t="s">
        <v>2247</v>
      </c>
      <c r="D255" s="10" t="s">
        <v>2248</v>
      </c>
      <c r="E255" s="10">
        <v>2.8741557059999998</v>
      </c>
      <c r="F255" s="10">
        <v>8.458968832</v>
      </c>
      <c r="G255" s="10">
        <v>0.90893871000000004</v>
      </c>
      <c r="H255" s="21">
        <v>2.9431143254839376</v>
      </c>
      <c r="I255" s="21">
        <v>1.5573435849576118</v>
      </c>
    </row>
    <row r="256" spans="1:9" x14ac:dyDescent="0.25">
      <c r="A256" s="10" t="s">
        <v>2656</v>
      </c>
      <c r="B256" s="10" t="s">
        <v>2657</v>
      </c>
      <c r="C256" s="10" t="s">
        <v>2658</v>
      </c>
      <c r="D256" s="10" t="s">
        <v>2659</v>
      </c>
      <c r="E256" s="10">
        <v>11.84051462</v>
      </c>
      <c r="F256" s="10">
        <v>34.860907070000003</v>
      </c>
      <c r="G256" s="10">
        <v>3.650236966</v>
      </c>
      <c r="H256" s="21">
        <v>2.9442053989035148</v>
      </c>
      <c r="I256" s="21">
        <v>1.5578783227681543</v>
      </c>
    </row>
    <row r="257" spans="1:9" x14ac:dyDescent="0.25">
      <c r="A257" s="10" t="s">
        <v>3348</v>
      </c>
      <c r="B257" s="10" t="s">
        <v>3349</v>
      </c>
      <c r="C257" s="10" t="s">
        <v>3350</v>
      </c>
      <c r="D257" s="10" t="s">
        <v>3351</v>
      </c>
      <c r="E257" s="10">
        <v>1.9131368580000001</v>
      </c>
      <c r="F257" s="10">
        <v>5.636288586</v>
      </c>
      <c r="G257" s="10">
        <v>0.62461559300000002</v>
      </c>
      <c r="H257" s="21">
        <v>2.9460979555284905</v>
      </c>
      <c r="I257" s="21">
        <v>1.5588053996900433</v>
      </c>
    </row>
    <row r="258" spans="1:9" x14ac:dyDescent="0.25">
      <c r="A258" s="10" t="s">
        <v>1351</v>
      </c>
      <c r="B258" s="10" t="s">
        <v>1352</v>
      </c>
      <c r="C258" s="10" t="s">
        <v>1353</v>
      </c>
      <c r="D258" s="10" t="s">
        <v>1354</v>
      </c>
      <c r="E258" s="10">
        <v>3.8317613220000002</v>
      </c>
      <c r="F258" s="10">
        <v>11.3067008</v>
      </c>
      <c r="G258" s="10">
        <v>1.369520839</v>
      </c>
      <c r="H258" s="21">
        <v>2.9507842085786362</v>
      </c>
      <c r="I258" s="21">
        <v>1.5610984200594216</v>
      </c>
    </row>
    <row r="259" spans="1:9" x14ac:dyDescent="0.25">
      <c r="A259" s="10" t="s">
        <v>3352</v>
      </c>
      <c r="B259" s="10" t="s">
        <v>3353</v>
      </c>
      <c r="C259" s="10" t="s">
        <v>3354</v>
      </c>
      <c r="D259" s="10" t="s">
        <v>3355</v>
      </c>
      <c r="E259" s="10">
        <v>2.829379962</v>
      </c>
      <c r="F259" s="10">
        <v>8.3640754919999996</v>
      </c>
      <c r="G259" s="10">
        <v>0.87689738900000003</v>
      </c>
      <c r="H259" s="21">
        <v>2.9561513845201959</v>
      </c>
      <c r="I259" s="21">
        <v>1.5637201517926844</v>
      </c>
    </row>
    <row r="260" spans="1:9" x14ac:dyDescent="0.25">
      <c r="A260" s="10" t="s">
        <v>2261</v>
      </c>
      <c r="B260" s="10" t="s">
        <v>2262</v>
      </c>
      <c r="C260" s="10" t="s">
        <v>2263</v>
      </c>
      <c r="D260" s="10" t="s">
        <v>2264</v>
      </c>
      <c r="E260" s="10">
        <v>1.043443366</v>
      </c>
      <c r="F260" s="10">
        <v>3.084595502</v>
      </c>
      <c r="G260" s="10">
        <v>0.33083603099999997</v>
      </c>
      <c r="H260" s="21">
        <v>2.9561695464361217</v>
      </c>
      <c r="I260" s="21">
        <v>1.5637290153528145</v>
      </c>
    </row>
    <row r="261" spans="1:9" x14ac:dyDescent="0.25">
      <c r="A261" s="10" t="s">
        <v>1591</v>
      </c>
      <c r="B261" s="10" t="s">
        <v>1592</v>
      </c>
      <c r="C261" s="10" t="s">
        <v>1593</v>
      </c>
      <c r="D261" s="10" t="s">
        <v>1594</v>
      </c>
      <c r="E261" s="10">
        <v>1.811628961</v>
      </c>
      <c r="F261" s="10">
        <v>5.3560916230000002</v>
      </c>
      <c r="G261" s="10">
        <v>0.61548178200000003</v>
      </c>
      <c r="H261" s="21">
        <v>2.9565058509792723</v>
      </c>
      <c r="I261" s="21">
        <v>1.5638931322253109</v>
      </c>
    </row>
    <row r="262" spans="1:9" x14ac:dyDescent="0.25">
      <c r="A262" s="10" t="s">
        <v>3168</v>
      </c>
      <c r="B262" s="10" t="s">
        <v>3169</v>
      </c>
      <c r="C262" s="10" t="s">
        <v>3170</v>
      </c>
      <c r="D262" s="10" t="s">
        <v>3171</v>
      </c>
      <c r="E262" s="10">
        <v>3.2564304580000001</v>
      </c>
      <c r="F262" s="10">
        <v>9.6400352890000001</v>
      </c>
      <c r="G262" s="10">
        <v>1.7854999220000001</v>
      </c>
      <c r="H262" s="21">
        <v>2.9603074327343735</v>
      </c>
      <c r="I262" s="21">
        <v>1.5657470098575184</v>
      </c>
    </row>
    <row r="263" spans="1:9" x14ac:dyDescent="0.25">
      <c r="A263" s="10" t="s">
        <v>166</v>
      </c>
      <c r="B263" s="10" t="s">
        <v>167</v>
      </c>
      <c r="C263" s="10" t="s">
        <v>168</v>
      </c>
      <c r="D263" s="10" t="s">
        <v>169</v>
      </c>
      <c r="E263" s="10">
        <v>0.15381505200000001</v>
      </c>
      <c r="F263" s="10">
        <v>0.45563403699999999</v>
      </c>
      <c r="G263" s="10"/>
      <c r="H263" s="21">
        <v>2.9622200888375994</v>
      </c>
      <c r="I263" s="21">
        <v>1.5666788348464027</v>
      </c>
    </row>
    <row r="264" spans="1:9" x14ac:dyDescent="0.25">
      <c r="A264" s="10" t="s">
        <v>4164</v>
      </c>
      <c r="B264" s="10" t="s">
        <v>4165</v>
      </c>
      <c r="C264" s="10" t="s">
        <v>4166</v>
      </c>
      <c r="D264" s="10" t="s">
        <v>4167</v>
      </c>
      <c r="E264" s="10">
        <v>0.120386247</v>
      </c>
      <c r="F264" s="10">
        <v>0.35707378499999998</v>
      </c>
      <c r="G264" s="10">
        <v>7.9154696999999996E-2</v>
      </c>
      <c r="H264" s="21">
        <v>2.9660679180405047</v>
      </c>
      <c r="I264" s="21">
        <v>1.5685516334966458</v>
      </c>
    </row>
    <row r="265" spans="1:9" x14ac:dyDescent="0.25">
      <c r="A265" s="10" t="s">
        <v>2862</v>
      </c>
      <c r="B265" s="10" t="s">
        <v>2863</v>
      </c>
      <c r="C265" s="10" t="s">
        <v>2864</v>
      </c>
      <c r="D265" s="10" t="s">
        <v>2865</v>
      </c>
      <c r="E265" s="10">
        <v>7.4882930329999997</v>
      </c>
      <c r="F265" s="10">
        <v>22.215745940000001</v>
      </c>
      <c r="G265" s="10">
        <v>2.8248448939999999</v>
      </c>
      <c r="H265" s="21">
        <v>2.9667303138509542</v>
      </c>
      <c r="I265" s="21">
        <v>1.56887378675973</v>
      </c>
    </row>
    <row r="266" spans="1:9" x14ac:dyDescent="0.25">
      <c r="A266" s="10" t="s">
        <v>1863</v>
      </c>
      <c r="B266" s="10" t="s">
        <v>1864</v>
      </c>
      <c r="C266" s="10" t="s">
        <v>1865</v>
      </c>
      <c r="D266" s="10" t="s">
        <v>1866</v>
      </c>
      <c r="E266" s="10">
        <v>7.7507437220000002</v>
      </c>
      <c r="F266" s="10">
        <v>22.998659230000001</v>
      </c>
      <c r="G266" s="10">
        <v>2.7331108089999998</v>
      </c>
      <c r="H266" s="21">
        <v>2.967284180061295</v>
      </c>
      <c r="I266" s="21">
        <v>1.569143101921705</v>
      </c>
    </row>
    <row r="267" spans="1:9" x14ac:dyDescent="0.25">
      <c r="A267" s="10" t="s">
        <v>4232</v>
      </c>
      <c r="B267" s="10" t="s">
        <v>4233</v>
      </c>
      <c r="C267" s="10" t="s">
        <v>4234</v>
      </c>
      <c r="D267" s="10" t="s">
        <v>4235</v>
      </c>
      <c r="E267" s="10">
        <v>0.60278472400000005</v>
      </c>
      <c r="F267" s="10">
        <v>1.792540053</v>
      </c>
      <c r="G267" s="10"/>
      <c r="H267" s="21">
        <v>2.9737648975324729</v>
      </c>
      <c r="I267" s="21">
        <v>1.5722905940711362</v>
      </c>
    </row>
    <row r="268" spans="1:9" x14ac:dyDescent="0.25">
      <c r="A268" s="10" t="s">
        <v>3916</v>
      </c>
      <c r="B268" s="10" t="s">
        <v>3917</v>
      </c>
      <c r="C268" s="10" t="s">
        <v>3918</v>
      </c>
      <c r="D268" s="10" t="s">
        <v>3919</v>
      </c>
      <c r="E268" s="10">
        <v>1.292675526</v>
      </c>
      <c r="F268" s="10">
        <v>3.845299528</v>
      </c>
      <c r="G268" s="10">
        <v>0.43358969000000003</v>
      </c>
      <c r="H268" s="21">
        <v>2.9746827031673839</v>
      </c>
      <c r="I268" s="21">
        <v>1.5727357904441654</v>
      </c>
    </row>
    <row r="269" spans="1:9" x14ac:dyDescent="0.25">
      <c r="A269" s="10" t="s">
        <v>1579</v>
      </c>
      <c r="B269" s="10" t="s">
        <v>1580</v>
      </c>
      <c r="C269" s="10" t="s">
        <v>1581</v>
      </c>
      <c r="D269" s="10" t="s">
        <v>1582</v>
      </c>
      <c r="E269" s="10">
        <v>3.1811368959999999</v>
      </c>
      <c r="F269" s="10">
        <v>9.4678180540000003</v>
      </c>
      <c r="G269" s="10">
        <v>1.9546680110000001</v>
      </c>
      <c r="H269" s="21">
        <v>2.9762372269816333</v>
      </c>
      <c r="I269" s="21">
        <v>1.5734895239425486</v>
      </c>
    </row>
    <row r="270" spans="1:9" x14ac:dyDescent="0.25">
      <c r="A270" s="10" t="s">
        <v>3148</v>
      </c>
      <c r="B270" s="10" t="s">
        <v>3149</v>
      </c>
      <c r="C270" s="10" t="s">
        <v>3150</v>
      </c>
      <c r="D270" s="10" t="s">
        <v>3151</v>
      </c>
      <c r="E270" s="10">
        <v>0.71407926600000005</v>
      </c>
      <c r="F270" s="10">
        <v>2.1257768370000001</v>
      </c>
      <c r="G270" s="10">
        <v>0.26927461899999999</v>
      </c>
      <c r="H270" s="21">
        <v>2.9769479919334332</v>
      </c>
      <c r="I270" s="21">
        <v>1.5738340175332448</v>
      </c>
    </row>
    <row r="271" spans="1:9" x14ac:dyDescent="0.25">
      <c r="A271" s="10" t="s">
        <v>2149</v>
      </c>
      <c r="B271" s="10" t="s">
        <v>2150</v>
      </c>
      <c r="C271" s="10" t="s">
        <v>2151</v>
      </c>
      <c r="D271" s="10" t="s">
        <v>2152</v>
      </c>
      <c r="E271" s="10">
        <v>14.152510100000001</v>
      </c>
      <c r="F271" s="10">
        <v>42.15326692</v>
      </c>
      <c r="G271" s="10">
        <v>5.7247121930000002</v>
      </c>
      <c r="H271" s="21">
        <v>2.9785011013699965</v>
      </c>
      <c r="I271" s="21">
        <v>1.5745864925515951</v>
      </c>
    </row>
    <row r="272" spans="1:9" x14ac:dyDescent="0.25">
      <c r="A272" s="10" t="s">
        <v>1395</v>
      </c>
      <c r="B272" s="10" t="s">
        <v>1396</v>
      </c>
      <c r="C272" s="10" t="s">
        <v>1397</v>
      </c>
      <c r="D272" s="10" t="s">
        <v>1398</v>
      </c>
      <c r="E272" s="10">
        <v>3.7122574259999999</v>
      </c>
      <c r="F272" s="10">
        <v>11.057808100000001</v>
      </c>
      <c r="G272" s="10">
        <v>2.4534875010000001</v>
      </c>
      <c r="H272" s="21">
        <v>2.9787287978880594</v>
      </c>
      <c r="I272" s="21">
        <v>1.5746967775810978</v>
      </c>
    </row>
    <row r="273" spans="1:9" x14ac:dyDescent="0.25">
      <c r="A273" s="10" t="s">
        <v>3796</v>
      </c>
      <c r="B273" s="10" t="s">
        <v>3797</v>
      </c>
      <c r="C273" s="10" t="s">
        <v>3798</v>
      </c>
      <c r="D273" s="10" t="s">
        <v>3799</v>
      </c>
      <c r="E273" s="10">
        <v>0.222515773</v>
      </c>
      <c r="F273" s="10">
        <v>0.66357634700000001</v>
      </c>
      <c r="G273" s="10">
        <v>9.8323955000000005E-2</v>
      </c>
      <c r="H273" s="21">
        <v>2.9821541999182233</v>
      </c>
      <c r="I273" s="21">
        <v>1.5763548577909416</v>
      </c>
    </row>
    <row r="274" spans="1:9" x14ac:dyDescent="0.25">
      <c r="A274" s="10" t="s">
        <v>3016</v>
      </c>
      <c r="B274" s="10" t="s">
        <v>3017</v>
      </c>
      <c r="C274" s="10" t="s">
        <v>3018</v>
      </c>
      <c r="D274" s="10" t="s">
        <v>3019</v>
      </c>
      <c r="E274" s="10">
        <v>0.38338218800000001</v>
      </c>
      <c r="F274" s="10">
        <v>1.143632432</v>
      </c>
      <c r="G274" s="10">
        <v>0.147225571</v>
      </c>
      <c r="H274" s="21">
        <v>2.9830087776534886</v>
      </c>
      <c r="I274" s="21">
        <v>1.5767682228821522</v>
      </c>
    </row>
    <row r="275" spans="1:9" x14ac:dyDescent="0.25">
      <c r="A275" s="10" t="s">
        <v>826</v>
      </c>
      <c r="B275" s="10" t="s">
        <v>827</v>
      </c>
      <c r="C275" s="10" t="s">
        <v>828</v>
      </c>
      <c r="D275" s="10" t="s">
        <v>829</v>
      </c>
      <c r="E275" s="10">
        <v>1.2062806150000001</v>
      </c>
      <c r="F275" s="10">
        <v>3.598644782</v>
      </c>
      <c r="G275" s="10">
        <v>0.36272456600000003</v>
      </c>
      <c r="H275" s="21">
        <v>2.9832567457780126</v>
      </c>
      <c r="I275" s="21">
        <v>1.5768881445927603</v>
      </c>
    </row>
    <row r="276" spans="1:9" x14ac:dyDescent="0.25">
      <c r="A276" s="10" t="s">
        <v>3240</v>
      </c>
      <c r="B276" s="10" t="s">
        <v>3241</v>
      </c>
      <c r="C276" s="10" t="s">
        <v>3242</v>
      </c>
      <c r="D276" s="10" t="s">
        <v>3243</v>
      </c>
      <c r="E276" s="10">
        <v>0.42305498600000002</v>
      </c>
      <c r="F276" s="10">
        <v>1.2637342979999999</v>
      </c>
      <c r="G276" s="10">
        <v>0.149719355</v>
      </c>
      <c r="H276" s="21">
        <v>2.9871632289425372</v>
      </c>
      <c r="I276" s="21">
        <v>1.5787760736553416</v>
      </c>
    </row>
    <row r="277" spans="1:9" x14ac:dyDescent="0.25">
      <c r="A277" s="10" t="s">
        <v>1916</v>
      </c>
      <c r="B277" s="10" t="s">
        <v>1917</v>
      </c>
      <c r="C277" s="10" t="s">
        <v>1918</v>
      </c>
      <c r="D277" s="10" t="s">
        <v>1919</v>
      </c>
      <c r="E277" s="10">
        <v>0.154138154</v>
      </c>
      <c r="F277" s="10">
        <v>0.46079788199999999</v>
      </c>
      <c r="G277" s="10"/>
      <c r="H277" s="21">
        <v>2.9895121359764047</v>
      </c>
      <c r="I277" s="21">
        <v>1.5799100675555742</v>
      </c>
    </row>
    <row r="278" spans="1:9" x14ac:dyDescent="0.25">
      <c r="A278" s="10" t="s">
        <v>3088</v>
      </c>
      <c r="B278" s="10" t="s">
        <v>3089</v>
      </c>
      <c r="C278" s="10" t="s">
        <v>3090</v>
      </c>
      <c r="D278" s="10" t="s">
        <v>3091</v>
      </c>
      <c r="E278" s="10">
        <v>9.8300283400000001</v>
      </c>
      <c r="F278" s="10">
        <v>29.393765389999999</v>
      </c>
      <c r="G278" s="10">
        <v>4.0643480280000004</v>
      </c>
      <c r="H278" s="21">
        <v>2.9902014901006884</v>
      </c>
      <c r="I278" s="21">
        <v>1.5802427014718836</v>
      </c>
    </row>
    <row r="279" spans="1:9" x14ac:dyDescent="0.25">
      <c r="A279" s="10" t="s">
        <v>2197</v>
      </c>
      <c r="B279" s="10" t="s">
        <v>2198</v>
      </c>
      <c r="C279" s="10" t="s">
        <v>2199</v>
      </c>
      <c r="D279" s="10" t="s">
        <v>2200</v>
      </c>
      <c r="E279" s="10">
        <v>0.525778148</v>
      </c>
      <c r="F279" s="10">
        <v>1.57650493</v>
      </c>
      <c r="G279" s="10">
        <v>0.20045891699999999</v>
      </c>
      <c r="H279" s="21">
        <v>2.9984223117618041</v>
      </c>
      <c r="I279" s="21">
        <v>1.5842035934847194</v>
      </c>
    </row>
    <row r="280" spans="1:9" x14ac:dyDescent="0.25">
      <c r="A280" s="10" t="s">
        <v>2337</v>
      </c>
      <c r="B280" s="10" t="s">
        <v>2338</v>
      </c>
      <c r="C280" s="10" t="s">
        <v>2339</v>
      </c>
      <c r="D280" s="10" t="s">
        <v>2340</v>
      </c>
      <c r="E280" s="10">
        <v>0.18029188400000001</v>
      </c>
      <c r="F280" s="10">
        <v>0.54063995899999995</v>
      </c>
      <c r="G280" s="10">
        <v>0.30756928300000003</v>
      </c>
      <c r="H280" s="21">
        <v>2.9986927143098683</v>
      </c>
      <c r="I280" s="21">
        <v>1.5843336921784095</v>
      </c>
    </row>
    <row r="281" spans="1:9" x14ac:dyDescent="0.25">
      <c r="A281" s="10" t="s">
        <v>3480</v>
      </c>
      <c r="B281" s="10" t="s">
        <v>3481</v>
      </c>
      <c r="C281" s="10" t="s">
        <v>3482</v>
      </c>
      <c r="D281" s="10" t="s">
        <v>3483</v>
      </c>
      <c r="E281" s="10">
        <v>1.0606807570000001</v>
      </c>
      <c r="F281" s="10">
        <v>3.1826801119999999</v>
      </c>
      <c r="G281" s="10">
        <v>0.38733876699999997</v>
      </c>
      <c r="H281" s="21">
        <v>3.0006013505909204</v>
      </c>
      <c r="I281" s="21">
        <v>1.5852516602462012</v>
      </c>
    </row>
    <row r="282" spans="1:9" x14ac:dyDescent="0.25">
      <c r="A282" s="10" t="s">
        <v>3244</v>
      </c>
      <c r="B282" s="10" t="s">
        <v>3245</v>
      </c>
      <c r="C282" s="10" t="s">
        <v>3246</v>
      </c>
      <c r="D282" s="10" t="s">
        <v>3247</v>
      </c>
      <c r="E282" s="10">
        <v>1.4219058490000001</v>
      </c>
      <c r="F282" s="10">
        <v>4.2703200990000001</v>
      </c>
      <c r="G282" s="10">
        <v>1.284335064</v>
      </c>
      <c r="H282" s="21">
        <v>3.0032368894207986</v>
      </c>
      <c r="I282" s="21">
        <v>1.5865182763315009</v>
      </c>
    </row>
    <row r="283" spans="1:9" x14ac:dyDescent="0.25">
      <c r="A283" s="10" t="s">
        <v>444</v>
      </c>
      <c r="B283" s="10" t="s">
        <v>445</v>
      </c>
      <c r="C283" s="10" t="s">
        <v>446</v>
      </c>
      <c r="D283" s="10" t="s">
        <v>447</v>
      </c>
      <c r="E283" s="10">
        <v>2.75433935</v>
      </c>
      <c r="F283" s="10">
        <v>8.2726108150000002</v>
      </c>
      <c r="G283" s="10">
        <v>0.74058381900000003</v>
      </c>
      <c r="H283" s="21">
        <v>3.0034827825409387</v>
      </c>
      <c r="I283" s="21">
        <v>1.5866363936416423</v>
      </c>
    </row>
    <row r="284" spans="1:9" x14ac:dyDescent="0.25">
      <c r="A284" s="10" t="s">
        <v>4128</v>
      </c>
      <c r="B284" s="10" t="s">
        <v>4129</v>
      </c>
      <c r="C284" s="10" t="s">
        <v>4130</v>
      </c>
      <c r="D284" s="10" t="s">
        <v>4131</v>
      </c>
      <c r="E284" s="10">
        <v>0.21051578700000001</v>
      </c>
      <c r="F284" s="10">
        <v>0.63256361900000002</v>
      </c>
      <c r="G284" s="10">
        <v>0.12105697</v>
      </c>
      <c r="H284" s="21">
        <v>3.0048274669300694</v>
      </c>
      <c r="I284" s="21">
        <v>1.5872821557449961</v>
      </c>
    </row>
    <row r="285" spans="1:9" x14ac:dyDescent="0.25">
      <c r="A285" s="10" t="s">
        <v>1487</v>
      </c>
      <c r="B285" s="10" t="s">
        <v>1488</v>
      </c>
      <c r="C285" s="10" t="s">
        <v>1489</v>
      </c>
      <c r="D285" s="10" t="s">
        <v>1490</v>
      </c>
      <c r="E285" s="10">
        <v>0.40789092999999998</v>
      </c>
      <c r="F285" s="10">
        <v>1.2257686290000001</v>
      </c>
      <c r="G285" s="10">
        <v>0.25249033100000001</v>
      </c>
      <c r="H285" s="21">
        <v>3.0051382338901238</v>
      </c>
      <c r="I285" s="21">
        <v>1.5874313552495725</v>
      </c>
    </row>
    <row r="286" spans="1:9" x14ac:dyDescent="0.25">
      <c r="A286" s="10" t="s">
        <v>468</v>
      </c>
      <c r="B286" s="10" t="s">
        <v>469</v>
      </c>
      <c r="C286" s="10" t="s">
        <v>470</v>
      </c>
      <c r="D286" s="10" t="s">
        <v>471</v>
      </c>
      <c r="E286" s="10">
        <v>0.23396150800000001</v>
      </c>
      <c r="F286" s="10">
        <v>0.70372075099999998</v>
      </c>
      <c r="G286" s="10">
        <v>0.13167453000000001</v>
      </c>
      <c r="H286" s="21">
        <v>3.0078484149623446</v>
      </c>
      <c r="I286" s="21">
        <v>1.5887318620645412</v>
      </c>
    </row>
    <row r="287" spans="1:9" x14ac:dyDescent="0.25">
      <c r="A287" s="10" t="s">
        <v>1699</v>
      </c>
      <c r="B287" s="10" t="s">
        <v>1700</v>
      </c>
      <c r="C287" s="10" t="s">
        <v>1701</v>
      </c>
      <c r="D287" s="10" t="s">
        <v>1702</v>
      </c>
      <c r="E287" s="10">
        <v>5.0516265540000003</v>
      </c>
      <c r="F287" s="10">
        <v>15.225686380000001</v>
      </c>
      <c r="G287" s="10">
        <v>2.3896978760000001</v>
      </c>
      <c r="H287" s="21">
        <v>3.0140166176662313</v>
      </c>
      <c r="I287" s="21">
        <v>1.5916873712020185</v>
      </c>
    </row>
    <row r="288" spans="1:9" x14ac:dyDescent="0.25">
      <c r="A288" s="10" t="s">
        <v>2421</v>
      </c>
      <c r="B288" s="10" t="s">
        <v>2422</v>
      </c>
      <c r="C288" s="10" t="s">
        <v>2423</v>
      </c>
      <c r="D288" s="10" t="s">
        <v>2424</v>
      </c>
      <c r="E288" s="10">
        <v>0.25473106699999998</v>
      </c>
      <c r="F288" s="10">
        <v>0.76808060600000005</v>
      </c>
      <c r="G288" s="10">
        <v>0.17267089999999999</v>
      </c>
      <c r="H288" s="21">
        <v>3.0152608201495896</v>
      </c>
      <c r="I288" s="21">
        <v>1.5922828006864289</v>
      </c>
    </row>
    <row r="289" spans="1:9" x14ac:dyDescent="0.25">
      <c r="A289" s="10" t="s">
        <v>3536</v>
      </c>
      <c r="B289" s="10" t="s">
        <v>3537</v>
      </c>
      <c r="C289" s="10" t="s">
        <v>3538</v>
      </c>
      <c r="D289" s="10" t="s">
        <v>3539</v>
      </c>
      <c r="E289" s="10">
        <v>0.65857914200000001</v>
      </c>
      <c r="F289" s="10">
        <v>1.9886742289999999</v>
      </c>
      <c r="G289" s="10"/>
      <c r="H289" s="21">
        <v>3.019643505502942</v>
      </c>
      <c r="I289" s="21">
        <v>1.5943782372320401</v>
      </c>
    </row>
    <row r="290" spans="1:9" x14ac:dyDescent="0.25">
      <c r="A290" s="10" t="s">
        <v>1135</v>
      </c>
      <c r="B290" s="10" t="s">
        <v>1136</v>
      </c>
      <c r="C290" s="10" t="s">
        <v>1137</v>
      </c>
      <c r="D290" s="10" t="s">
        <v>1138</v>
      </c>
      <c r="E290" s="10">
        <v>1.096243429</v>
      </c>
      <c r="F290" s="10">
        <v>3.3128128189999999</v>
      </c>
      <c r="G290" s="10">
        <v>0.32817142799999999</v>
      </c>
      <c r="H290" s="21">
        <v>3.0219682338456231</v>
      </c>
      <c r="I290" s="21">
        <v>1.5954884953424981</v>
      </c>
    </row>
    <row r="291" spans="1:9" x14ac:dyDescent="0.25">
      <c r="A291" s="10" t="s">
        <v>2578</v>
      </c>
      <c r="B291" s="10" t="s">
        <v>2579</v>
      </c>
      <c r="C291" s="10" t="s">
        <v>2580</v>
      </c>
      <c r="D291" s="10" t="s">
        <v>2581</v>
      </c>
      <c r="E291" s="10">
        <v>10.303184</v>
      </c>
      <c r="F291" s="10">
        <v>31.164638279999998</v>
      </c>
      <c r="G291" s="10">
        <v>5.4413922289999999</v>
      </c>
      <c r="H291" s="21">
        <v>3.0247580049041147</v>
      </c>
      <c r="I291" s="21">
        <v>1.5968197245061679</v>
      </c>
    </row>
    <row r="292" spans="1:9" x14ac:dyDescent="0.25">
      <c r="A292" s="10" t="s">
        <v>1911</v>
      </c>
      <c r="B292" s="10" t="s">
        <v>1912</v>
      </c>
      <c r="C292" s="10" t="s">
        <v>1913</v>
      </c>
      <c r="D292" s="10" t="s">
        <v>1914</v>
      </c>
      <c r="E292" s="10">
        <v>8.722423483</v>
      </c>
      <c r="F292" s="10">
        <v>26.389779879999999</v>
      </c>
      <c r="G292" s="10">
        <v>4.5645074919999997</v>
      </c>
      <c r="H292" s="21">
        <v>3.0255100467701057</v>
      </c>
      <c r="I292" s="21">
        <v>1.5971783754178059</v>
      </c>
    </row>
    <row r="293" spans="1:9" x14ac:dyDescent="0.25">
      <c r="A293" s="10" t="s">
        <v>2353</v>
      </c>
      <c r="B293" s="10" t="s">
        <v>2354</v>
      </c>
      <c r="C293" s="10" t="s">
        <v>2355</v>
      </c>
      <c r="D293" s="10" t="s">
        <v>2356</v>
      </c>
      <c r="E293" s="10">
        <v>1.1385361359999999</v>
      </c>
      <c r="F293" s="10">
        <v>3.4520692679999998</v>
      </c>
      <c r="G293" s="10">
        <v>0.69988969300000003</v>
      </c>
      <c r="H293" s="21">
        <v>3.0320243326910092</v>
      </c>
      <c r="I293" s="21">
        <v>1.6002813315142119</v>
      </c>
    </row>
    <row r="294" spans="1:9" x14ac:dyDescent="0.25">
      <c r="A294" s="10" t="s">
        <v>1523</v>
      </c>
      <c r="B294" s="10" t="s">
        <v>1524</v>
      </c>
      <c r="C294" s="10" t="s">
        <v>1525</v>
      </c>
      <c r="D294" s="10" t="s">
        <v>1526</v>
      </c>
      <c r="E294" s="10">
        <v>2.8965325630000001</v>
      </c>
      <c r="F294" s="10">
        <v>8.8072031309999996</v>
      </c>
      <c r="G294" s="10">
        <v>0.64936098200000003</v>
      </c>
      <c r="H294" s="21">
        <v>3.0406021473752025</v>
      </c>
      <c r="I294" s="21">
        <v>1.6043570568952334</v>
      </c>
    </row>
    <row r="295" spans="1:9" x14ac:dyDescent="0.25">
      <c r="A295" s="10" t="s">
        <v>2622</v>
      </c>
      <c r="B295" s="10" t="s">
        <v>2623</v>
      </c>
      <c r="C295" s="10" t="s">
        <v>2624</v>
      </c>
      <c r="D295" s="10" t="s">
        <v>2625</v>
      </c>
      <c r="E295" s="10">
        <v>2.7876157300000002</v>
      </c>
      <c r="F295" s="10">
        <v>8.4783781840000003</v>
      </c>
      <c r="G295" s="10">
        <v>1.351001058</v>
      </c>
      <c r="H295" s="21">
        <v>3.0414443758358329</v>
      </c>
      <c r="I295" s="21">
        <v>1.6047566193867653</v>
      </c>
    </row>
    <row r="296" spans="1:9" x14ac:dyDescent="0.25">
      <c r="A296" s="10" t="s">
        <v>1996</v>
      </c>
      <c r="B296" s="10" t="s">
        <v>1997</v>
      </c>
      <c r="C296" s="10" t="s">
        <v>1998</v>
      </c>
      <c r="D296" s="10" t="s">
        <v>1999</v>
      </c>
      <c r="E296" s="10">
        <v>4.5454296059999999</v>
      </c>
      <c r="F296" s="10">
        <v>13.857663580000001</v>
      </c>
      <c r="G296" s="10">
        <v>1.8555547489999999</v>
      </c>
      <c r="H296" s="21">
        <v>3.0487027148562116</v>
      </c>
      <c r="I296" s="21">
        <v>1.6081954771062557</v>
      </c>
    </row>
    <row r="297" spans="1:9" x14ac:dyDescent="0.25">
      <c r="A297" s="10" t="s">
        <v>2744</v>
      </c>
      <c r="B297" s="10" t="s">
        <v>2745</v>
      </c>
      <c r="C297" s="10" t="s">
        <v>2746</v>
      </c>
      <c r="D297" s="10" t="s">
        <v>2747</v>
      </c>
      <c r="E297" s="10">
        <v>10.20169654</v>
      </c>
      <c r="F297" s="10">
        <v>31.122348070000001</v>
      </c>
      <c r="G297" s="10">
        <v>3.713500008</v>
      </c>
      <c r="H297" s="21">
        <v>3.0507031794145094</v>
      </c>
      <c r="I297" s="21">
        <v>1.6091418185864728</v>
      </c>
    </row>
    <row r="298" spans="1:9" x14ac:dyDescent="0.25">
      <c r="A298" s="10" t="s">
        <v>1339</v>
      </c>
      <c r="B298" s="10" t="s">
        <v>1340</v>
      </c>
      <c r="C298" s="10" t="s">
        <v>1341</v>
      </c>
      <c r="D298" s="10" t="s">
        <v>1342</v>
      </c>
      <c r="E298" s="10">
        <v>6.2875408720000001</v>
      </c>
      <c r="F298" s="10">
        <v>19.187389140000001</v>
      </c>
      <c r="G298" s="10">
        <v>2.2327961030000001</v>
      </c>
      <c r="H298" s="21">
        <v>3.0516523917079041</v>
      </c>
      <c r="I298" s="21">
        <v>1.6095906367071198</v>
      </c>
    </row>
    <row r="299" spans="1:9" x14ac:dyDescent="0.25">
      <c r="A299" s="10" t="s">
        <v>275</v>
      </c>
      <c r="B299" s="10" t="s">
        <v>276</v>
      </c>
      <c r="C299" s="10" t="s">
        <v>277</v>
      </c>
      <c r="D299" s="10" t="s">
        <v>278</v>
      </c>
      <c r="E299" s="10">
        <v>0.63745358600000002</v>
      </c>
      <c r="F299" s="10">
        <v>1.945655602</v>
      </c>
      <c r="G299" s="10">
        <v>0.570893867</v>
      </c>
      <c r="H299" s="21">
        <v>3.0522310090196902</v>
      </c>
      <c r="I299" s="21">
        <v>1.6098641571117487</v>
      </c>
    </row>
    <row r="300" spans="1:9" x14ac:dyDescent="0.25">
      <c r="A300" s="10" t="s">
        <v>1007</v>
      </c>
      <c r="B300" s="10" t="s">
        <v>1008</v>
      </c>
      <c r="C300" s="10" t="s">
        <v>1009</v>
      </c>
      <c r="D300" s="10" t="s">
        <v>1010</v>
      </c>
      <c r="E300" s="10">
        <v>11.72469332</v>
      </c>
      <c r="F300" s="10">
        <v>35.88355945</v>
      </c>
      <c r="G300" s="10">
        <v>5.5716755170000001</v>
      </c>
      <c r="H300" s="21">
        <v>3.0605115605701831</v>
      </c>
      <c r="I300" s="21">
        <v>1.6137728176938229</v>
      </c>
    </row>
    <row r="301" spans="1:9" x14ac:dyDescent="0.25">
      <c r="A301" s="10" t="s">
        <v>4272</v>
      </c>
      <c r="B301" s="10" t="s">
        <v>4273</v>
      </c>
      <c r="C301" s="10" t="s">
        <v>4274</v>
      </c>
      <c r="D301" s="10" t="s">
        <v>4275</v>
      </c>
      <c r="E301" s="10">
        <v>0.35535730700000001</v>
      </c>
      <c r="F301" s="10">
        <v>1.087759886</v>
      </c>
      <c r="G301" s="10">
        <v>0.24594602199999999</v>
      </c>
      <c r="H301" s="21">
        <v>3.0610314311054814</v>
      </c>
      <c r="I301" s="21">
        <v>1.6140178587385405</v>
      </c>
    </row>
    <row r="302" spans="1:9" x14ac:dyDescent="0.25">
      <c r="A302" s="10" t="s">
        <v>4244</v>
      </c>
      <c r="B302" s="10" t="s">
        <v>4245</v>
      </c>
      <c r="C302" s="10" t="s">
        <v>4246</v>
      </c>
      <c r="D302" s="10" t="s">
        <v>4247</v>
      </c>
      <c r="E302" s="10">
        <v>0.90579261200000005</v>
      </c>
      <c r="F302" s="10">
        <v>2.773527203</v>
      </c>
      <c r="G302" s="10">
        <v>0.66368375599999996</v>
      </c>
      <c r="H302" s="21">
        <v>3.0619892084083369</v>
      </c>
      <c r="I302" s="21">
        <v>1.6144691982514137</v>
      </c>
    </row>
    <row r="303" spans="1:9" x14ac:dyDescent="0.25">
      <c r="A303" s="10" t="s">
        <v>2285</v>
      </c>
      <c r="B303" s="10" t="s">
        <v>2286</v>
      </c>
      <c r="C303" s="10" t="s">
        <v>2287</v>
      </c>
      <c r="D303" s="10" t="s">
        <v>2288</v>
      </c>
      <c r="E303" s="10">
        <v>2.2496335300000001</v>
      </c>
      <c r="F303" s="10">
        <v>6.8888476619999999</v>
      </c>
      <c r="G303" s="10">
        <v>1.5735005769999999</v>
      </c>
      <c r="H303" s="21">
        <v>3.0622088309645701</v>
      </c>
      <c r="I303" s="21">
        <v>1.6145726724927247</v>
      </c>
    </row>
    <row r="304" spans="1:9" x14ac:dyDescent="0.25">
      <c r="A304" s="10" t="s">
        <v>364</v>
      </c>
      <c r="B304" s="10" t="s">
        <v>365</v>
      </c>
      <c r="C304" s="10" t="s">
        <v>366</v>
      </c>
      <c r="D304" s="10" t="s">
        <v>367</v>
      </c>
      <c r="E304" s="10">
        <v>1.6017458200000001</v>
      </c>
      <c r="F304" s="10">
        <v>4.9073057870000003</v>
      </c>
      <c r="G304" s="10">
        <v>1.358197375</v>
      </c>
      <c r="H304" s="21">
        <v>3.0637231736306325</v>
      </c>
      <c r="I304" s="21">
        <v>1.6152859467169238</v>
      </c>
    </row>
    <row r="305" spans="1:9" x14ac:dyDescent="0.25">
      <c r="A305" s="10" t="s">
        <v>4132</v>
      </c>
      <c r="B305" s="10" t="s">
        <v>4133</v>
      </c>
      <c r="C305" s="10" t="s">
        <v>4134</v>
      </c>
      <c r="D305" s="10" t="s">
        <v>4135</v>
      </c>
      <c r="E305" s="10">
        <v>0.65330330199999997</v>
      </c>
      <c r="F305" s="10">
        <v>2.0047208809999999</v>
      </c>
      <c r="G305" s="10">
        <v>0.36468145699999999</v>
      </c>
      <c r="H305" s="21">
        <v>3.0685913799345834</v>
      </c>
      <c r="I305" s="21">
        <v>1.6175765462961826</v>
      </c>
    </row>
    <row r="306" spans="1:9" x14ac:dyDescent="0.25">
      <c r="A306" s="10" t="s">
        <v>2806</v>
      </c>
      <c r="B306" s="10" t="s">
        <v>2807</v>
      </c>
      <c r="C306" s="10" t="s">
        <v>2808</v>
      </c>
      <c r="D306" s="10" t="s">
        <v>2809</v>
      </c>
      <c r="E306" s="10">
        <v>5.5704248190000003</v>
      </c>
      <c r="F306" s="10">
        <v>17.09362634</v>
      </c>
      <c r="G306" s="10">
        <v>2.1505330759999999</v>
      </c>
      <c r="H306" s="21">
        <v>3.0686396272140404</v>
      </c>
      <c r="I306" s="21">
        <v>1.6175992295260397</v>
      </c>
    </row>
    <row r="307" spans="1:9" x14ac:dyDescent="0.25">
      <c r="A307" s="10" t="s">
        <v>2229</v>
      </c>
      <c r="B307" s="10" t="s">
        <v>2230</v>
      </c>
      <c r="C307" s="10" t="s">
        <v>2231</v>
      </c>
      <c r="D307" s="10" t="s">
        <v>2232</v>
      </c>
      <c r="E307" s="10">
        <v>0.51749260699999999</v>
      </c>
      <c r="F307" s="10">
        <v>1.588165719</v>
      </c>
      <c r="G307" s="10">
        <v>0.26014130000000002</v>
      </c>
      <c r="H307" s="21">
        <v>3.06896310694541</v>
      </c>
      <c r="I307" s="21">
        <v>1.6177513027783894</v>
      </c>
    </row>
    <row r="308" spans="1:9" x14ac:dyDescent="0.25">
      <c r="A308" s="10" t="s">
        <v>2760</v>
      </c>
      <c r="B308" s="10" t="s">
        <v>2761</v>
      </c>
      <c r="C308" s="10" t="s">
        <v>2762</v>
      </c>
      <c r="D308" s="10" t="s">
        <v>2763</v>
      </c>
      <c r="E308" s="10">
        <v>17.15956018</v>
      </c>
      <c r="F308" s="10">
        <v>52.72855826</v>
      </c>
      <c r="G308" s="10">
        <v>5.5374568369999997</v>
      </c>
      <c r="H308" s="21">
        <v>3.07283856386114</v>
      </c>
      <c r="I308" s="21">
        <v>1.6195719747945909</v>
      </c>
    </row>
    <row r="309" spans="1:9" x14ac:dyDescent="0.25">
      <c r="A309" s="10" t="s">
        <v>2329</v>
      </c>
      <c r="B309" s="10" t="s">
        <v>2330</v>
      </c>
      <c r="C309" s="10" t="s">
        <v>2331</v>
      </c>
      <c r="D309" s="10" t="s">
        <v>2332</v>
      </c>
      <c r="E309" s="10">
        <v>1.3882026169999999</v>
      </c>
      <c r="F309" s="10">
        <v>4.265773083</v>
      </c>
      <c r="G309" s="10">
        <v>0.45038925299999999</v>
      </c>
      <c r="H309" s="21">
        <v>3.0728749757140101</v>
      </c>
      <c r="I309" s="21">
        <v>1.6195890700266506</v>
      </c>
    </row>
    <row r="310" spans="1:9" x14ac:dyDescent="0.25">
      <c r="A310" s="10" t="s">
        <v>4100</v>
      </c>
      <c r="B310" s="10" t="s">
        <v>4101</v>
      </c>
      <c r="C310" s="10" t="s">
        <v>4102</v>
      </c>
      <c r="D310" s="10" t="s">
        <v>4103</v>
      </c>
      <c r="E310" s="10">
        <v>0.45523881399999999</v>
      </c>
      <c r="F310" s="10">
        <v>1.3995869949999999</v>
      </c>
      <c r="G310" s="10">
        <v>0.19329971700000001</v>
      </c>
      <c r="H310" s="21">
        <v>3.0744017248933435</v>
      </c>
      <c r="I310" s="21">
        <v>1.6203056909377531</v>
      </c>
    </row>
    <row r="311" spans="1:9" x14ac:dyDescent="0.25">
      <c r="A311" s="10" t="s">
        <v>2449</v>
      </c>
      <c r="B311" s="10" t="s">
        <v>2450</v>
      </c>
      <c r="C311" s="10" t="s">
        <v>2451</v>
      </c>
      <c r="D311" s="10" t="s">
        <v>2452</v>
      </c>
      <c r="E311" s="10">
        <v>0.58103477199999998</v>
      </c>
      <c r="F311" s="10">
        <v>1.787911024</v>
      </c>
      <c r="G311" s="10"/>
      <c r="H311" s="21">
        <v>3.077115364104233</v>
      </c>
      <c r="I311" s="21">
        <v>1.6215785327520962</v>
      </c>
    </row>
    <row r="312" spans="1:9" x14ac:dyDescent="0.25">
      <c r="A312" s="10" t="s">
        <v>983</v>
      </c>
      <c r="B312" s="10" t="s">
        <v>984</v>
      </c>
      <c r="C312" s="10" t="s">
        <v>985</v>
      </c>
      <c r="D312" s="10" t="s">
        <v>986</v>
      </c>
      <c r="E312" s="10">
        <v>1.19270261</v>
      </c>
      <c r="F312" s="10">
        <v>3.670272202</v>
      </c>
      <c r="G312" s="10">
        <v>0.50442308000000002</v>
      </c>
      <c r="H312" s="21">
        <v>3.0772735560627305</v>
      </c>
      <c r="I312" s="21">
        <v>1.6216526986057798</v>
      </c>
    </row>
    <row r="313" spans="1:9" x14ac:dyDescent="0.25">
      <c r="A313" s="10" t="s">
        <v>1275</v>
      </c>
      <c r="B313" s="10" t="s">
        <v>1276</v>
      </c>
      <c r="C313" s="10" t="s">
        <v>1277</v>
      </c>
      <c r="D313" s="10" t="s">
        <v>1278</v>
      </c>
      <c r="E313" s="10">
        <v>0.588859731</v>
      </c>
      <c r="F313" s="10">
        <v>1.812170458</v>
      </c>
      <c r="G313" s="10"/>
      <c r="H313" s="21">
        <v>3.0774229627191132</v>
      </c>
      <c r="I313" s="21">
        <v>1.6217227421056093</v>
      </c>
    </row>
    <row r="314" spans="1:9" x14ac:dyDescent="0.25">
      <c r="A314" s="10" t="s">
        <v>2165</v>
      </c>
      <c r="B314" s="10" t="s">
        <v>2166</v>
      </c>
      <c r="C314" s="10" t="s">
        <v>2167</v>
      </c>
      <c r="D314" s="10" t="s">
        <v>2168</v>
      </c>
      <c r="E314" s="10">
        <v>13.89596882</v>
      </c>
      <c r="F314" s="10">
        <v>42.773079430000003</v>
      </c>
      <c r="G314" s="10">
        <v>4.8286851410000002</v>
      </c>
      <c r="H314" s="21">
        <v>3.0780926457202575</v>
      </c>
      <c r="I314" s="21">
        <v>1.6220366551585486</v>
      </c>
    </row>
    <row r="315" spans="1:9" x14ac:dyDescent="0.25">
      <c r="A315" s="10" t="s">
        <v>1731</v>
      </c>
      <c r="B315" s="10" t="s">
        <v>1732</v>
      </c>
      <c r="C315" s="10" t="s">
        <v>1733</v>
      </c>
      <c r="D315" s="10" t="s">
        <v>1734</v>
      </c>
      <c r="E315" s="10">
        <v>8.1126971789999995</v>
      </c>
      <c r="F315" s="10">
        <v>24.989993340000002</v>
      </c>
      <c r="G315" s="10">
        <v>2.7932913510000001</v>
      </c>
      <c r="H315" s="21">
        <v>3.0803557421923098</v>
      </c>
      <c r="I315" s="21">
        <v>1.6230969736019598</v>
      </c>
    </row>
    <row r="316" spans="1:9" x14ac:dyDescent="0.25">
      <c r="A316" s="10" t="s">
        <v>3824</v>
      </c>
      <c r="B316" s="10" t="s">
        <v>3825</v>
      </c>
      <c r="C316" s="10" t="s">
        <v>3826</v>
      </c>
      <c r="D316" s="10" t="s">
        <v>3827</v>
      </c>
      <c r="E316" s="10">
        <v>0.12713621</v>
      </c>
      <c r="F316" s="10">
        <v>0.39207790100000001</v>
      </c>
      <c r="G316" s="10"/>
      <c r="H316" s="21">
        <v>3.0839200020198811</v>
      </c>
      <c r="I316" s="21">
        <v>1.6247653417165957</v>
      </c>
    </row>
    <row r="317" spans="1:9" x14ac:dyDescent="0.25">
      <c r="A317" s="10" t="s">
        <v>3272</v>
      </c>
      <c r="B317" s="10" t="s">
        <v>3273</v>
      </c>
      <c r="C317" s="10" t="s">
        <v>3274</v>
      </c>
      <c r="D317" s="10" t="s">
        <v>3275</v>
      </c>
      <c r="E317" s="10">
        <v>5.18222732</v>
      </c>
      <c r="F317" s="10">
        <v>15.98300017</v>
      </c>
      <c r="G317" s="10">
        <v>2.252219008</v>
      </c>
      <c r="H317" s="21">
        <v>3.0841951120739335</v>
      </c>
      <c r="I317" s="21">
        <v>1.6248940357839408</v>
      </c>
    </row>
    <row r="318" spans="1:9" x14ac:dyDescent="0.25">
      <c r="A318" s="10" t="s">
        <v>2033</v>
      </c>
      <c r="B318" s="10" t="s">
        <v>2034</v>
      </c>
      <c r="C318" s="10" t="s">
        <v>2035</v>
      </c>
      <c r="D318" s="10" t="s">
        <v>2036</v>
      </c>
      <c r="E318" s="10">
        <v>6.6828928410000001</v>
      </c>
      <c r="F318" s="10">
        <v>20.62210327</v>
      </c>
      <c r="G318" s="10">
        <v>2.3217686089999998</v>
      </c>
      <c r="H318" s="21">
        <v>3.0858048693347286</v>
      </c>
      <c r="I318" s="21">
        <v>1.6256468360681795</v>
      </c>
    </row>
    <row r="319" spans="1:9" x14ac:dyDescent="0.25">
      <c r="A319" s="10" t="s">
        <v>1251</v>
      </c>
      <c r="B319" s="10" t="s">
        <v>1252</v>
      </c>
      <c r="C319" s="10" t="s">
        <v>1253</v>
      </c>
      <c r="D319" s="10" t="s">
        <v>1254</v>
      </c>
      <c r="E319" s="10">
        <v>7.2219022590000002</v>
      </c>
      <c r="F319" s="10">
        <v>22.290883749999999</v>
      </c>
      <c r="G319" s="10">
        <v>2.8236849159999999</v>
      </c>
      <c r="H319" s="21">
        <v>3.0865668006266489</v>
      </c>
      <c r="I319" s="21">
        <v>1.6260030150414206</v>
      </c>
    </row>
    <row r="320" spans="1:9" x14ac:dyDescent="0.25">
      <c r="A320" s="10" t="s">
        <v>1283</v>
      </c>
      <c r="B320" s="10" t="s">
        <v>1284</v>
      </c>
      <c r="C320" s="10" t="s">
        <v>1285</v>
      </c>
      <c r="D320" s="10" t="s">
        <v>1286</v>
      </c>
      <c r="E320" s="10">
        <v>0.73490115899999997</v>
      </c>
      <c r="F320" s="10">
        <v>2.2715733560000002</v>
      </c>
      <c r="G320" s="10">
        <v>0.543730932</v>
      </c>
      <c r="H320" s="21">
        <v>3.0909916635469616</v>
      </c>
      <c r="I320" s="21">
        <v>1.628069763230211</v>
      </c>
    </row>
    <row r="321" spans="1:9" x14ac:dyDescent="0.25">
      <c r="A321" s="10" t="s">
        <v>951</v>
      </c>
      <c r="B321" s="10" t="s">
        <v>952</v>
      </c>
      <c r="C321" s="10" t="s">
        <v>953</v>
      </c>
      <c r="D321" s="10" t="s">
        <v>954</v>
      </c>
      <c r="E321" s="10">
        <v>0.69810086000000005</v>
      </c>
      <c r="F321" s="10">
        <v>2.159681468</v>
      </c>
      <c r="G321" s="10">
        <v>1.1776802200000001</v>
      </c>
      <c r="H321" s="21">
        <v>3.0936524960017953</v>
      </c>
      <c r="I321" s="21">
        <v>1.6293111507458207</v>
      </c>
    </row>
    <row r="322" spans="1:9" x14ac:dyDescent="0.25">
      <c r="A322" s="10" t="s">
        <v>1511</v>
      </c>
      <c r="B322" s="10" t="s">
        <v>1512</v>
      </c>
      <c r="C322" s="10" t="s">
        <v>1513</v>
      </c>
      <c r="D322" s="10" t="s">
        <v>1514</v>
      </c>
      <c r="E322" s="10">
        <v>5.9406206179999996</v>
      </c>
      <c r="F322" s="10">
        <v>18.41629987</v>
      </c>
      <c r="G322" s="10">
        <v>5.0818420140000002</v>
      </c>
      <c r="H322" s="21">
        <v>3.1000632853407373</v>
      </c>
      <c r="I322" s="21">
        <v>1.632297667278646</v>
      </c>
    </row>
    <row r="323" spans="1:9" x14ac:dyDescent="0.25">
      <c r="A323" s="10" t="s">
        <v>2501</v>
      </c>
      <c r="B323" s="10" t="s">
        <v>2502</v>
      </c>
      <c r="C323" s="10" t="s">
        <v>2503</v>
      </c>
      <c r="D323" s="10" t="s">
        <v>2504</v>
      </c>
      <c r="E323" s="10">
        <v>0.50722953199999998</v>
      </c>
      <c r="F323" s="10">
        <v>1.574361366</v>
      </c>
      <c r="G323" s="10">
        <v>0.15506201</v>
      </c>
      <c r="H323" s="21">
        <v>3.1038440522031752</v>
      </c>
      <c r="I323" s="21">
        <v>1.6340560733868208</v>
      </c>
    </row>
    <row r="324" spans="1:9" x14ac:dyDescent="0.25">
      <c r="A324" s="10" t="s">
        <v>3248</v>
      </c>
      <c r="B324" s="10" t="s">
        <v>3249</v>
      </c>
      <c r="C324" s="10" t="s">
        <v>3250</v>
      </c>
      <c r="D324" s="10" t="s">
        <v>3251</v>
      </c>
      <c r="E324" s="10">
        <v>1.0355811399999999</v>
      </c>
      <c r="F324" s="10">
        <v>3.2143503029999998</v>
      </c>
      <c r="G324" s="10">
        <v>1.1984398650000001</v>
      </c>
      <c r="H324" s="21">
        <v>3.1039096588800374</v>
      </c>
      <c r="I324" s="21">
        <v>1.6340865676466663</v>
      </c>
    </row>
    <row r="325" spans="1:9" x14ac:dyDescent="0.25">
      <c r="A325" s="10" t="s">
        <v>122</v>
      </c>
      <c r="B325" s="10" t="s">
        <v>123</v>
      </c>
      <c r="C325" s="10" t="s">
        <v>124</v>
      </c>
      <c r="D325" s="10" t="s">
        <v>125</v>
      </c>
      <c r="E325" s="10">
        <v>0.76372808299999995</v>
      </c>
      <c r="F325" s="10">
        <v>2.3746629349999999</v>
      </c>
      <c r="G325" s="10">
        <v>0.259749601</v>
      </c>
      <c r="H325" s="21">
        <v>3.109304198520614</v>
      </c>
      <c r="I325" s="21">
        <v>1.6365917695346353</v>
      </c>
    </row>
    <row r="326" spans="1:9" x14ac:dyDescent="0.25">
      <c r="A326" s="10" t="s">
        <v>4068</v>
      </c>
      <c r="B326" s="10" t="s">
        <v>4069</v>
      </c>
      <c r="C326" s="10" t="s">
        <v>4070</v>
      </c>
      <c r="D326" s="10" t="s">
        <v>4071</v>
      </c>
      <c r="E326" s="10">
        <v>0.29935229299999999</v>
      </c>
      <c r="F326" s="10">
        <v>0.93078799800000001</v>
      </c>
      <c r="G326" s="10">
        <v>0.152016123</v>
      </c>
      <c r="H326" s="21">
        <v>3.1093397971733592</v>
      </c>
      <c r="I326" s="21">
        <v>1.6366082869618472</v>
      </c>
    </row>
    <row r="327" spans="1:9" x14ac:dyDescent="0.25">
      <c r="A327" s="10" t="s">
        <v>3936</v>
      </c>
      <c r="B327" s="10" t="s">
        <v>3937</v>
      </c>
      <c r="C327" s="10" t="s">
        <v>3938</v>
      </c>
      <c r="D327" s="10" t="s">
        <v>3939</v>
      </c>
      <c r="E327" s="10">
        <v>1.5889439190000001</v>
      </c>
      <c r="F327" s="10">
        <v>4.9539202390000003</v>
      </c>
      <c r="G327" s="10">
        <v>0.334102234</v>
      </c>
      <c r="H327" s="21">
        <v>3.1177439176819681</v>
      </c>
      <c r="I327" s="21">
        <v>1.6405024341734196</v>
      </c>
    </row>
    <row r="328" spans="1:9" x14ac:dyDescent="0.25">
      <c r="A328" s="10" t="s">
        <v>1767</v>
      </c>
      <c r="B328" s="10" t="s">
        <v>1768</v>
      </c>
      <c r="C328" s="10" t="s">
        <v>1769</v>
      </c>
      <c r="D328" s="10" t="s">
        <v>1770</v>
      </c>
      <c r="E328" s="10">
        <v>8.4889475399999998</v>
      </c>
      <c r="F328" s="10">
        <v>26.508348309999999</v>
      </c>
      <c r="G328" s="10">
        <v>2.8300113699999998</v>
      </c>
      <c r="H328" s="21">
        <v>3.1226896131814237</v>
      </c>
      <c r="I328" s="21">
        <v>1.642789176538151</v>
      </c>
    </row>
    <row r="329" spans="1:9" x14ac:dyDescent="0.25">
      <c r="A329" s="10" t="s">
        <v>2497</v>
      </c>
      <c r="B329" s="10" t="s">
        <v>2498</v>
      </c>
      <c r="C329" s="10" t="s">
        <v>2499</v>
      </c>
      <c r="D329" s="10" t="s">
        <v>2500</v>
      </c>
      <c r="E329" s="10">
        <v>0.161940212</v>
      </c>
      <c r="F329" s="10">
        <v>0.50577285199999999</v>
      </c>
      <c r="G329" s="10">
        <v>0.111451378</v>
      </c>
      <c r="H329" s="21">
        <v>3.1232072982589401</v>
      </c>
      <c r="I329" s="21">
        <v>1.6430283292831851</v>
      </c>
    </row>
    <row r="330" spans="1:9" x14ac:dyDescent="0.25">
      <c r="A330" s="10" t="s">
        <v>2768</v>
      </c>
      <c r="B330" s="10" t="s">
        <v>2769</v>
      </c>
      <c r="C330" s="10" t="s">
        <v>2770</v>
      </c>
      <c r="D330" s="10" t="s">
        <v>2771</v>
      </c>
      <c r="E330" s="10">
        <v>8.6524345839999999</v>
      </c>
      <c r="F330" s="10">
        <v>27.088567919999999</v>
      </c>
      <c r="G330" s="10">
        <v>3.911115686</v>
      </c>
      <c r="H330" s="21">
        <v>3.1307451858800439</v>
      </c>
      <c r="I330" s="21">
        <v>1.6465060910293698</v>
      </c>
    </row>
    <row r="331" spans="1:9" x14ac:dyDescent="0.25">
      <c r="A331" s="10" t="s">
        <v>3424</v>
      </c>
      <c r="B331" s="10" t="s">
        <v>3425</v>
      </c>
      <c r="C331" s="10" t="s">
        <v>3426</v>
      </c>
      <c r="D331" s="10" t="s">
        <v>3427</v>
      </c>
      <c r="E331" s="10">
        <v>16.033351270000001</v>
      </c>
      <c r="F331" s="10">
        <v>50.274589579999997</v>
      </c>
      <c r="G331" s="10">
        <v>2.540777206</v>
      </c>
      <c r="H331" s="21">
        <v>3.1356257798747769</v>
      </c>
      <c r="I331" s="21">
        <v>1.6487533918084147</v>
      </c>
    </row>
    <row r="332" spans="1:9" x14ac:dyDescent="0.25">
      <c r="A332" s="10" t="s">
        <v>895</v>
      </c>
      <c r="B332" s="10" t="s">
        <v>896</v>
      </c>
      <c r="C332" s="10" t="s">
        <v>897</v>
      </c>
      <c r="D332" s="10" t="s">
        <v>898</v>
      </c>
      <c r="E332" s="10">
        <v>9.2178859689999992</v>
      </c>
      <c r="F332" s="10">
        <v>28.922271649999999</v>
      </c>
      <c r="G332" s="10">
        <v>19.603230239999998</v>
      </c>
      <c r="H332" s="21">
        <v>3.1376252372036695</v>
      </c>
      <c r="I332" s="21">
        <v>1.6496730448759196</v>
      </c>
    </row>
    <row r="333" spans="1:9" x14ac:dyDescent="0.25">
      <c r="A333" s="10" t="s">
        <v>1920</v>
      </c>
      <c r="B333" s="10" t="s">
        <v>1921</v>
      </c>
      <c r="C333" s="10" t="s">
        <v>1922</v>
      </c>
      <c r="D333" s="10" t="s">
        <v>1923</v>
      </c>
      <c r="E333" s="10">
        <v>4.1889265839999998</v>
      </c>
      <c r="F333" s="10">
        <v>13.143524449999999</v>
      </c>
      <c r="G333" s="10">
        <v>1.5485493910000001</v>
      </c>
      <c r="H333" s="21">
        <v>3.1376831716752762</v>
      </c>
      <c r="I333" s="21">
        <v>1.6496996831762036</v>
      </c>
    </row>
    <row r="334" spans="1:9" x14ac:dyDescent="0.25">
      <c r="A334" s="10" t="s">
        <v>1347</v>
      </c>
      <c r="B334" s="10" t="s">
        <v>1348</v>
      </c>
      <c r="C334" s="10" t="s">
        <v>1349</v>
      </c>
      <c r="D334" s="10" t="s">
        <v>1350</v>
      </c>
      <c r="E334" s="10">
        <v>1.3311806820000001</v>
      </c>
      <c r="F334" s="10">
        <v>4.1902401239999998</v>
      </c>
      <c r="G334" s="10">
        <v>0.334413709</v>
      </c>
      <c r="H334" s="21">
        <v>3.1477621187414435</v>
      </c>
      <c r="I334" s="21">
        <v>1.6543265182661688</v>
      </c>
    </row>
    <row r="335" spans="1:9" x14ac:dyDescent="0.25">
      <c r="A335" s="10" t="s">
        <v>4324</v>
      </c>
      <c r="B335" s="10" t="s">
        <v>4325</v>
      </c>
      <c r="C335" s="10" t="s">
        <v>4326</v>
      </c>
      <c r="D335" s="10" t="s">
        <v>4327</v>
      </c>
      <c r="E335" s="10">
        <v>0.21370724699999999</v>
      </c>
      <c r="F335" s="10">
        <v>0.67276381200000002</v>
      </c>
      <c r="G335" s="10"/>
      <c r="H335" s="21">
        <v>3.1480626953188913</v>
      </c>
      <c r="I335" s="21">
        <v>1.6544642731595556</v>
      </c>
    </row>
    <row r="336" spans="1:9" x14ac:dyDescent="0.25">
      <c r="A336" s="10" t="s">
        <v>2253</v>
      </c>
      <c r="B336" s="10" t="s">
        <v>2254</v>
      </c>
      <c r="C336" s="10" t="s">
        <v>2255</v>
      </c>
      <c r="D336" s="10" t="s">
        <v>2256</v>
      </c>
      <c r="E336" s="10">
        <v>12.369075069999999</v>
      </c>
      <c r="F336" s="10">
        <v>38.973550899999999</v>
      </c>
      <c r="G336" s="10">
        <v>3.6715480660000002</v>
      </c>
      <c r="H336" s="21">
        <v>3.150886438916245</v>
      </c>
      <c r="I336" s="21">
        <v>1.6557577591270471</v>
      </c>
    </row>
    <row r="337" spans="1:9" x14ac:dyDescent="0.25">
      <c r="A337" s="10" t="s">
        <v>2289</v>
      </c>
      <c r="B337" s="10" t="s">
        <v>2290</v>
      </c>
      <c r="C337" s="10" t="s">
        <v>2291</v>
      </c>
      <c r="D337" s="10" t="s">
        <v>2292</v>
      </c>
      <c r="E337" s="10">
        <v>2.3372702059999999</v>
      </c>
      <c r="F337" s="10">
        <v>7.3718743299999998</v>
      </c>
      <c r="G337" s="10">
        <v>0.78208936200000001</v>
      </c>
      <c r="H337" s="21">
        <v>3.1540530962469302</v>
      </c>
      <c r="I337" s="21">
        <v>1.6572069470806634</v>
      </c>
    </row>
    <row r="338" spans="1:9" x14ac:dyDescent="0.25">
      <c r="A338" s="10" t="s">
        <v>2385</v>
      </c>
      <c r="B338" s="10" t="s">
        <v>2386</v>
      </c>
      <c r="C338" s="10" t="s">
        <v>2387</v>
      </c>
      <c r="D338" s="10" t="s">
        <v>2388</v>
      </c>
      <c r="E338" s="10">
        <v>4.3713721899999998</v>
      </c>
      <c r="F338" s="10">
        <v>13.79259062</v>
      </c>
      <c r="G338" s="10">
        <v>2.0383091630000001</v>
      </c>
      <c r="H338" s="21">
        <v>3.1552084838605339</v>
      </c>
      <c r="I338" s="21">
        <v>1.6577353360142713</v>
      </c>
    </row>
    <row r="339" spans="1:9" x14ac:dyDescent="0.25">
      <c r="A339" s="10" t="s">
        <v>1968</v>
      </c>
      <c r="B339" s="10" t="s">
        <v>1969</v>
      </c>
      <c r="C339" s="10" t="s">
        <v>1970</v>
      </c>
      <c r="D339" s="10" t="s">
        <v>1971</v>
      </c>
      <c r="E339" s="10">
        <v>0.53227497999999995</v>
      </c>
      <c r="F339" s="10">
        <v>1.67989257</v>
      </c>
      <c r="G339" s="10">
        <v>0.36367603599999998</v>
      </c>
      <c r="H339" s="21">
        <v>3.1560614966346909</v>
      </c>
      <c r="I339" s="21">
        <v>1.6581253168930448</v>
      </c>
    </row>
    <row r="340" spans="1:9" x14ac:dyDescent="0.25">
      <c r="A340" s="10" t="s">
        <v>1671</v>
      </c>
      <c r="B340" s="10" t="s">
        <v>1672</v>
      </c>
      <c r="C340" s="10" t="s">
        <v>1673</v>
      </c>
      <c r="D340" s="10" t="s">
        <v>1674</v>
      </c>
      <c r="E340" s="10">
        <v>7.9191263220000003</v>
      </c>
      <c r="F340" s="10">
        <v>25.028226409999998</v>
      </c>
      <c r="G340" s="10">
        <v>2.8905917699999999</v>
      </c>
      <c r="H340" s="21">
        <v>3.1604782386750765</v>
      </c>
      <c r="I340" s="21">
        <v>1.6601428813014238</v>
      </c>
    </row>
    <row r="341" spans="1:9" x14ac:dyDescent="0.25">
      <c r="A341" s="10" t="s">
        <v>307</v>
      </c>
      <c r="B341" s="10" t="s">
        <v>308</v>
      </c>
      <c r="C341" s="10" t="s">
        <v>309</v>
      </c>
      <c r="D341" s="10" t="s">
        <v>310</v>
      </c>
      <c r="E341" s="10">
        <v>0.74061168600000005</v>
      </c>
      <c r="F341" s="10">
        <v>2.344694026</v>
      </c>
      <c r="G341" s="10">
        <v>0.34903230299999999</v>
      </c>
      <c r="H341" s="21">
        <v>3.1658885085429231</v>
      </c>
      <c r="I341" s="21">
        <v>1.6626104497251113</v>
      </c>
    </row>
    <row r="342" spans="1:9" x14ac:dyDescent="0.25">
      <c r="A342" s="10" t="s">
        <v>472</v>
      </c>
      <c r="B342" s="10" t="s">
        <v>473</v>
      </c>
      <c r="C342" s="10" t="s">
        <v>474</v>
      </c>
      <c r="D342" s="10" t="s">
        <v>475</v>
      </c>
      <c r="E342" s="10">
        <v>1.2815313770000001</v>
      </c>
      <c r="F342" s="10">
        <v>4.0624017400000003</v>
      </c>
      <c r="G342" s="10">
        <v>0.62372970699999997</v>
      </c>
      <c r="H342" s="21">
        <v>3.1699588577455486</v>
      </c>
      <c r="I342" s="21">
        <v>1.664464116039241</v>
      </c>
    </row>
    <row r="343" spans="1:9" x14ac:dyDescent="0.25">
      <c r="A343" s="10" t="s">
        <v>2830</v>
      </c>
      <c r="B343" s="10" t="s">
        <v>2831</v>
      </c>
      <c r="C343" s="10" t="s">
        <v>2832</v>
      </c>
      <c r="D343" s="10" t="s">
        <v>2833</v>
      </c>
      <c r="E343" s="10">
        <v>3.0428775190000001</v>
      </c>
      <c r="F343" s="10">
        <v>9.6664705959999999</v>
      </c>
      <c r="G343" s="10">
        <v>3.1936246640000001</v>
      </c>
      <c r="H343" s="21">
        <v>3.176753101510557</v>
      </c>
      <c r="I343" s="21">
        <v>1.6675529675874663</v>
      </c>
    </row>
    <row r="344" spans="1:9" x14ac:dyDescent="0.25">
      <c r="A344" s="10" t="s">
        <v>1499</v>
      </c>
      <c r="B344" s="10" t="s">
        <v>1500</v>
      </c>
      <c r="C344" s="10" t="s">
        <v>1501</v>
      </c>
      <c r="D344" s="10" t="s">
        <v>1502</v>
      </c>
      <c r="E344" s="10">
        <v>0.74329388100000005</v>
      </c>
      <c r="F344" s="10">
        <v>2.364804071</v>
      </c>
      <c r="G344" s="10">
        <v>0.209512437</v>
      </c>
      <c r="H344" s="21">
        <v>3.1815196269589632</v>
      </c>
      <c r="I344" s="21">
        <v>1.6697160216773259</v>
      </c>
    </row>
    <row r="345" spans="1:9" x14ac:dyDescent="0.25">
      <c r="A345" s="10" t="s">
        <v>3120</v>
      </c>
      <c r="B345" s="10" t="s">
        <v>3121</v>
      </c>
      <c r="C345" s="10" t="s">
        <v>3122</v>
      </c>
      <c r="D345" s="10" t="s">
        <v>3123</v>
      </c>
      <c r="E345" s="10">
        <v>0.41892120700000002</v>
      </c>
      <c r="F345" s="10">
        <v>1.3335278370000001</v>
      </c>
      <c r="G345" s="10">
        <v>0.18288026600000001</v>
      </c>
      <c r="H345" s="21">
        <v>3.1832426115395971</v>
      </c>
      <c r="I345" s="21">
        <v>1.6704971164857678</v>
      </c>
    </row>
    <row r="346" spans="1:9" x14ac:dyDescent="0.25">
      <c r="A346" s="10" t="s">
        <v>4240</v>
      </c>
      <c r="B346" s="10" t="s">
        <v>4241</v>
      </c>
      <c r="C346" s="10" t="s">
        <v>4242</v>
      </c>
      <c r="D346" s="10" t="s">
        <v>4243</v>
      </c>
      <c r="E346" s="10">
        <v>0.12094081</v>
      </c>
      <c r="F346" s="10">
        <v>0.38500255900000002</v>
      </c>
      <c r="G346" s="10">
        <v>0.100482167</v>
      </c>
      <c r="H346" s="21">
        <v>3.1833965639886159</v>
      </c>
      <c r="I346" s="21">
        <v>1.6705668884419449</v>
      </c>
    </row>
    <row r="347" spans="1:9" x14ac:dyDescent="0.25">
      <c r="A347" s="10" t="s">
        <v>1319</v>
      </c>
      <c r="B347" s="10" t="s">
        <v>1320</v>
      </c>
      <c r="C347" s="10" t="s">
        <v>1321</v>
      </c>
      <c r="D347" s="10" t="s">
        <v>1322</v>
      </c>
      <c r="E347" s="10">
        <v>0.38281400999999998</v>
      </c>
      <c r="F347" s="10">
        <v>1.2206794569999999</v>
      </c>
      <c r="G347" s="10">
        <v>0.44590857299999997</v>
      </c>
      <c r="H347" s="21">
        <v>3.1887011057928625</v>
      </c>
      <c r="I347" s="21">
        <v>1.672968872315878</v>
      </c>
    </row>
    <row r="348" spans="1:9" x14ac:dyDescent="0.25">
      <c r="A348" s="10" t="s">
        <v>3004</v>
      </c>
      <c r="B348" s="10" t="s">
        <v>3005</v>
      </c>
      <c r="C348" s="10" t="s">
        <v>3006</v>
      </c>
      <c r="D348" s="10" t="s">
        <v>3007</v>
      </c>
      <c r="E348" s="10">
        <v>0.421901474</v>
      </c>
      <c r="F348" s="10">
        <v>1.3456419850000001</v>
      </c>
      <c r="G348" s="10">
        <v>0.243556569</v>
      </c>
      <c r="H348" s="21">
        <v>3.1894697409850719</v>
      </c>
      <c r="I348" s="21">
        <v>1.6733165915012247</v>
      </c>
    </row>
    <row r="349" spans="1:9" x14ac:dyDescent="0.25">
      <c r="A349" s="10" t="s">
        <v>3376</v>
      </c>
      <c r="B349" s="10" t="s">
        <v>3377</v>
      </c>
      <c r="C349" s="10" t="s">
        <v>3378</v>
      </c>
      <c r="D349" s="10" t="s">
        <v>3379</v>
      </c>
      <c r="E349" s="10">
        <v>0.61703010199999997</v>
      </c>
      <c r="F349" s="10">
        <v>1.9682995560000001</v>
      </c>
      <c r="G349" s="10">
        <v>0.299954418</v>
      </c>
      <c r="H349" s="21">
        <v>3.1899571019632362</v>
      </c>
      <c r="I349" s="21">
        <v>1.6735370229866851</v>
      </c>
    </row>
    <row r="350" spans="1:9" x14ac:dyDescent="0.25">
      <c r="A350" s="10" t="s">
        <v>3912</v>
      </c>
      <c r="B350" s="10" t="s">
        <v>3913</v>
      </c>
      <c r="C350" s="10" t="s">
        <v>3914</v>
      </c>
      <c r="D350" s="10" t="s">
        <v>3915</v>
      </c>
      <c r="E350" s="10">
        <v>0.29016554300000003</v>
      </c>
      <c r="F350" s="10">
        <v>0.92567275100000002</v>
      </c>
      <c r="G350" s="10"/>
      <c r="H350" s="21">
        <v>3.1901539425720165</v>
      </c>
      <c r="I350" s="21">
        <v>1.6736260436849897</v>
      </c>
    </row>
    <row r="351" spans="1:9" x14ac:dyDescent="0.25">
      <c r="A351" s="10" t="s">
        <v>3056</v>
      </c>
      <c r="B351" s="10" t="s">
        <v>3057</v>
      </c>
      <c r="C351" s="10" t="s">
        <v>3058</v>
      </c>
      <c r="D351" s="10" t="s">
        <v>3059</v>
      </c>
      <c r="E351" s="10">
        <v>0.27923630399999999</v>
      </c>
      <c r="F351" s="10">
        <v>0.89111965500000001</v>
      </c>
      <c r="G351" s="10">
        <v>0.10603565700000001</v>
      </c>
      <c r="H351" s="21">
        <v>3.1912743516330169</v>
      </c>
      <c r="I351" s="21">
        <v>1.6741326414365147</v>
      </c>
    </row>
    <row r="352" spans="1:9" x14ac:dyDescent="0.25">
      <c r="A352" s="10" t="s">
        <v>2097</v>
      </c>
      <c r="B352" s="10" t="s">
        <v>2098</v>
      </c>
      <c r="C352" s="10" t="s">
        <v>2099</v>
      </c>
      <c r="D352" s="10" t="s">
        <v>2100</v>
      </c>
      <c r="E352" s="10">
        <v>9.8111471730000002</v>
      </c>
      <c r="F352" s="10">
        <v>31.331413560000001</v>
      </c>
      <c r="G352" s="10">
        <v>2.1673898450000002</v>
      </c>
      <c r="H352" s="21">
        <v>3.1934505728568792</v>
      </c>
      <c r="I352" s="21">
        <v>1.6751161211404206</v>
      </c>
    </row>
    <row r="353" spans="1:9" x14ac:dyDescent="0.25">
      <c r="A353" s="10" t="s">
        <v>1279</v>
      </c>
      <c r="B353" s="10" t="s">
        <v>1280</v>
      </c>
      <c r="C353" s="10" t="s">
        <v>1281</v>
      </c>
      <c r="D353" s="10" t="s">
        <v>1282</v>
      </c>
      <c r="E353" s="10">
        <v>0.116548785</v>
      </c>
      <c r="F353" s="10">
        <v>0.37228372399999998</v>
      </c>
      <c r="G353" s="10">
        <v>6.6335637000000003E-2</v>
      </c>
      <c r="H353" s="21">
        <v>3.1942308450491352</v>
      </c>
      <c r="I353" s="21">
        <v>1.6754685791777779</v>
      </c>
    </row>
    <row r="354" spans="1:9" x14ac:dyDescent="0.25">
      <c r="A354" s="10" t="s">
        <v>2582</v>
      </c>
      <c r="B354" s="10" t="s">
        <v>2583</v>
      </c>
      <c r="C354" s="10" t="s">
        <v>2584</v>
      </c>
      <c r="D354" s="10" t="s">
        <v>2585</v>
      </c>
      <c r="E354" s="10">
        <v>1.9074582449999999</v>
      </c>
      <c r="F354" s="10">
        <v>6.1005359620000004</v>
      </c>
      <c r="G354" s="10">
        <v>1.0719058079999999</v>
      </c>
      <c r="H354" s="21">
        <v>3.1982540000502087</v>
      </c>
      <c r="I354" s="21">
        <v>1.6772845198255069</v>
      </c>
    </row>
    <row r="355" spans="1:9" x14ac:dyDescent="0.25">
      <c r="A355" s="10" t="s">
        <v>4076</v>
      </c>
      <c r="B355" s="10" t="s">
        <v>4077</v>
      </c>
      <c r="C355" s="10" t="s">
        <v>4078</v>
      </c>
      <c r="D355" s="10" t="s">
        <v>4079</v>
      </c>
      <c r="E355" s="10">
        <v>0.152455643</v>
      </c>
      <c r="F355" s="10">
        <v>0.48811309899999999</v>
      </c>
      <c r="G355" s="10"/>
      <c r="H355" s="21">
        <v>3.2016728892088304</v>
      </c>
      <c r="I355" s="21">
        <v>1.6788259170911446</v>
      </c>
    </row>
    <row r="356" spans="1:9" x14ac:dyDescent="0.25">
      <c r="A356" s="10" t="s">
        <v>2269</v>
      </c>
      <c r="B356" s="10" t="s">
        <v>2270</v>
      </c>
      <c r="C356" s="10" t="s">
        <v>2271</v>
      </c>
      <c r="D356" s="10" t="s">
        <v>2272</v>
      </c>
      <c r="E356" s="10">
        <v>1.5120680280000001</v>
      </c>
      <c r="F356" s="10">
        <v>4.8428596410000004</v>
      </c>
      <c r="G356" s="10">
        <v>0.77237056199999998</v>
      </c>
      <c r="H356" s="21">
        <v>3.20280539719209</v>
      </c>
      <c r="I356" s="21">
        <v>1.6793361424663218</v>
      </c>
    </row>
    <row r="357" spans="1:9" x14ac:dyDescent="0.25">
      <c r="A357" s="10" t="s">
        <v>2858</v>
      </c>
      <c r="B357" s="10" t="s">
        <v>2859</v>
      </c>
      <c r="C357" s="10" t="s">
        <v>2860</v>
      </c>
      <c r="D357" s="10" t="s">
        <v>2861</v>
      </c>
      <c r="E357" s="10">
        <v>13.41270347</v>
      </c>
      <c r="F357" s="10">
        <v>42.966087569999999</v>
      </c>
      <c r="G357" s="10">
        <v>4.404533239</v>
      </c>
      <c r="H357" s="21">
        <v>3.2033875695605754</v>
      </c>
      <c r="I357" s="21">
        <v>1.6795983566068033</v>
      </c>
    </row>
    <row r="358" spans="1:9" x14ac:dyDescent="0.25">
      <c r="A358" s="10" t="s">
        <v>3784</v>
      </c>
      <c r="B358" s="10" t="s">
        <v>3785</v>
      </c>
      <c r="C358" s="10" t="s">
        <v>3786</v>
      </c>
      <c r="D358" s="10" t="s">
        <v>3787</v>
      </c>
      <c r="E358" s="10">
        <v>0.22985875</v>
      </c>
      <c r="F358" s="10">
        <v>0.73674101700000005</v>
      </c>
      <c r="G358" s="10">
        <v>0.175359141</v>
      </c>
      <c r="H358" s="21">
        <v>3.2051902179055616</v>
      </c>
      <c r="I358" s="21">
        <v>1.6804099787740352</v>
      </c>
    </row>
    <row r="359" spans="1:9" x14ac:dyDescent="0.25">
      <c r="A359" s="10" t="s">
        <v>1059</v>
      </c>
      <c r="B359" s="10" t="s">
        <v>1060</v>
      </c>
      <c r="C359" s="10" t="s">
        <v>1061</v>
      </c>
      <c r="D359" s="10" t="s">
        <v>1062</v>
      </c>
      <c r="E359" s="10">
        <v>2.9681359120000002</v>
      </c>
      <c r="F359" s="10">
        <v>9.5171965170000004</v>
      </c>
      <c r="G359" s="10">
        <v>0.96427412800000001</v>
      </c>
      <c r="H359" s="21">
        <v>3.2064557685928499</v>
      </c>
      <c r="I359" s="21">
        <v>1.6809795060773518</v>
      </c>
    </row>
    <row r="360" spans="1:9" x14ac:dyDescent="0.25">
      <c r="A360" s="10" t="s">
        <v>1747</v>
      </c>
      <c r="B360" s="10" t="s">
        <v>1748</v>
      </c>
      <c r="C360" s="10" t="s">
        <v>1749</v>
      </c>
      <c r="D360" s="10" t="s">
        <v>1750</v>
      </c>
      <c r="E360" s="10">
        <v>2.3821916760000001</v>
      </c>
      <c r="F360" s="10">
        <v>7.6420745290000003</v>
      </c>
      <c r="G360" s="10">
        <v>0.65002552499999999</v>
      </c>
      <c r="H360" s="21">
        <v>3.2080015248109697</v>
      </c>
      <c r="I360" s="21">
        <v>1.681674827527466</v>
      </c>
    </row>
    <row r="361" spans="1:9" x14ac:dyDescent="0.25">
      <c r="A361" s="10" t="s">
        <v>3568</v>
      </c>
      <c r="B361" s="10" t="s">
        <v>3569</v>
      </c>
      <c r="C361" s="10" t="s">
        <v>3570</v>
      </c>
      <c r="D361" s="10" t="s">
        <v>3571</v>
      </c>
      <c r="E361" s="10">
        <v>0.19963764000000001</v>
      </c>
      <c r="F361" s="10">
        <v>0.64062539200000002</v>
      </c>
      <c r="G361" s="10">
        <v>9.5295090999999998E-2</v>
      </c>
      <c r="H361" s="21">
        <v>3.208940919157329</v>
      </c>
      <c r="I361" s="21">
        <v>1.6820972279421329</v>
      </c>
    </row>
    <row r="362" spans="1:9" x14ac:dyDescent="0.25">
      <c r="A362" s="10" t="s">
        <v>2037</v>
      </c>
      <c r="B362" s="10" t="s">
        <v>2038</v>
      </c>
      <c r="C362" s="10" t="s">
        <v>2039</v>
      </c>
      <c r="D362" s="10" t="s">
        <v>2040</v>
      </c>
      <c r="E362" s="10">
        <v>3.0032516980000001</v>
      </c>
      <c r="F362" s="10">
        <v>9.654068659</v>
      </c>
      <c r="G362" s="10">
        <v>1.1553840529999999</v>
      </c>
      <c r="H362" s="21">
        <v>3.2145386500335875</v>
      </c>
      <c r="I362" s="21">
        <v>1.6846116970963474</v>
      </c>
    </row>
    <row r="363" spans="1:9" x14ac:dyDescent="0.25">
      <c r="A363" s="10" t="s">
        <v>2618</v>
      </c>
      <c r="B363" s="10" t="s">
        <v>2619</v>
      </c>
      <c r="C363" s="10" t="s">
        <v>2620</v>
      </c>
      <c r="D363" s="10" t="s">
        <v>2621</v>
      </c>
      <c r="E363" s="10">
        <v>0.92703863200000003</v>
      </c>
      <c r="F363" s="10">
        <v>2.9812313779999999</v>
      </c>
      <c r="G363" s="10">
        <v>0.67346286499999997</v>
      </c>
      <c r="H363" s="21">
        <v>3.215865310346635</v>
      </c>
      <c r="I363" s="21">
        <v>1.6852069835802217</v>
      </c>
    </row>
    <row r="364" spans="1:9" x14ac:dyDescent="0.25">
      <c r="A364" s="10" t="s">
        <v>2101</v>
      </c>
      <c r="B364" s="10" t="s">
        <v>2102</v>
      </c>
      <c r="C364" s="10" t="s">
        <v>2103</v>
      </c>
      <c r="D364" s="10" t="s">
        <v>2104</v>
      </c>
      <c r="E364" s="10">
        <v>8.8262704989999996</v>
      </c>
      <c r="F364" s="10">
        <v>28.428675760000001</v>
      </c>
      <c r="G364" s="10">
        <v>2.9190761080000001</v>
      </c>
      <c r="H364" s="21">
        <v>3.2209159874740885</v>
      </c>
      <c r="I364" s="21">
        <v>1.6874710307812044</v>
      </c>
    </row>
    <row r="365" spans="1:9" x14ac:dyDescent="0.25">
      <c r="A365" s="10" t="s">
        <v>4084</v>
      </c>
      <c r="B365" s="10" t="s">
        <v>4085</v>
      </c>
      <c r="C365" s="10" t="s">
        <v>4086</v>
      </c>
      <c r="D365" s="10" t="s">
        <v>4087</v>
      </c>
      <c r="E365" s="10">
        <v>1.06120744</v>
      </c>
      <c r="F365" s="10">
        <v>3.4230259169999999</v>
      </c>
      <c r="G365" s="10">
        <v>0.40628179399999997</v>
      </c>
      <c r="H365" s="21">
        <v>3.2255954754708465</v>
      </c>
      <c r="I365" s="21">
        <v>1.6895655202896442</v>
      </c>
    </row>
    <row r="366" spans="1:9" x14ac:dyDescent="0.25">
      <c r="A366" s="10" t="s">
        <v>1851</v>
      </c>
      <c r="B366" s="10" t="s">
        <v>1852</v>
      </c>
      <c r="C366" s="10" t="s">
        <v>1853</v>
      </c>
      <c r="D366" s="10" t="s">
        <v>1854</v>
      </c>
      <c r="E366" s="10">
        <v>8.2166493319999994</v>
      </c>
      <c r="F366" s="10">
        <v>26.51618285</v>
      </c>
      <c r="G366" s="10">
        <v>3.3133341280000002</v>
      </c>
      <c r="H366" s="21">
        <v>3.2271284532895779</v>
      </c>
      <c r="I366" s="21">
        <v>1.6902510043000876</v>
      </c>
    </row>
    <row r="367" spans="1:9" x14ac:dyDescent="0.25">
      <c r="A367" s="10" t="s">
        <v>2943</v>
      </c>
      <c r="B367" s="10" t="s">
        <v>2944</v>
      </c>
      <c r="C367" s="10" t="s">
        <v>2945</v>
      </c>
      <c r="D367" s="10" t="s">
        <v>2946</v>
      </c>
      <c r="E367" s="10">
        <v>23.581092420000001</v>
      </c>
      <c r="F367" s="10">
        <v>76.119577149999998</v>
      </c>
      <c r="G367" s="10">
        <v>10.866347599999999</v>
      </c>
      <c r="H367" s="21">
        <v>3.22799197739627</v>
      </c>
      <c r="I367" s="21">
        <v>1.6906369930565237</v>
      </c>
    </row>
    <row r="368" spans="1:9" x14ac:dyDescent="0.25">
      <c r="A368" s="10" t="s">
        <v>1719</v>
      </c>
      <c r="B368" s="10" t="s">
        <v>1720</v>
      </c>
      <c r="C368" s="10" t="s">
        <v>1721</v>
      </c>
      <c r="D368" s="10" t="s">
        <v>1722</v>
      </c>
      <c r="E368" s="10">
        <v>1.645213571</v>
      </c>
      <c r="F368" s="10">
        <v>5.3155552879999997</v>
      </c>
      <c r="G368" s="10">
        <v>0.60681479400000005</v>
      </c>
      <c r="H368" s="21">
        <v>3.2309211288410893</v>
      </c>
      <c r="I368" s="21">
        <v>1.6919455328940021</v>
      </c>
    </row>
    <row r="369" spans="1:9" x14ac:dyDescent="0.25">
      <c r="A369" s="10" t="s">
        <v>1711</v>
      </c>
      <c r="B369" s="10" t="s">
        <v>1712</v>
      </c>
      <c r="C369" s="10" t="s">
        <v>1713</v>
      </c>
      <c r="D369" s="10" t="s">
        <v>1714</v>
      </c>
      <c r="E369" s="10">
        <v>2.4440947450000001</v>
      </c>
      <c r="F369" s="10">
        <v>7.9036803249999998</v>
      </c>
      <c r="G369" s="10">
        <v>1.4800348320000001</v>
      </c>
      <c r="H369" s="21">
        <v>3.2337863911245388</v>
      </c>
      <c r="I369" s="21">
        <v>1.6932243842403585</v>
      </c>
    </row>
    <row r="370" spans="1:9" x14ac:dyDescent="0.25">
      <c r="A370" s="10" t="s">
        <v>1167</v>
      </c>
      <c r="B370" s="10" t="s">
        <v>1168</v>
      </c>
      <c r="C370" s="10" t="s">
        <v>1169</v>
      </c>
      <c r="D370" s="10" t="s">
        <v>1170</v>
      </c>
      <c r="E370" s="10">
        <v>0.47769526099999998</v>
      </c>
      <c r="F370" s="10">
        <v>1.54594304</v>
      </c>
      <c r="G370" s="10">
        <v>0.28070771300000003</v>
      </c>
      <c r="H370" s="21">
        <v>3.236253666749271</v>
      </c>
      <c r="I370" s="21">
        <v>1.6943246947327231</v>
      </c>
    </row>
    <row r="371" spans="1:9" x14ac:dyDescent="0.25">
      <c r="A371" s="10" t="s">
        <v>1171</v>
      </c>
      <c r="B371" s="10" t="s">
        <v>1172</v>
      </c>
      <c r="C371" s="10" t="s">
        <v>1173</v>
      </c>
      <c r="D371" s="10" t="s">
        <v>1174</v>
      </c>
      <c r="E371" s="10">
        <v>4.3697193929999996</v>
      </c>
      <c r="F371" s="10">
        <v>14.15320367</v>
      </c>
      <c r="G371" s="10">
        <v>2.0696812699999998</v>
      </c>
      <c r="H371" s="21">
        <v>3.2389273537043346</v>
      </c>
      <c r="I371" s="21">
        <v>1.6955161101133882</v>
      </c>
    </row>
    <row r="372" spans="1:9" x14ac:dyDescent="0.25">
      <c r="A372" s="10" t="s">
        <v>4104</v>
      </c>
      <c r="B372" s="10" t="s">
        <v>4105</v>
      </c>
      <c r="C372" s="10" t="s">
        <v>4106</v>
      </c>
      <c r="D372" s="10" t="s">
        <v>4107</v>
      </c>
      <c r="E372" s="10">
        <v>0.29865779100000001</v>
      </c>
      <c r="F372" s="10">
        <v>0.96750324399999998</v>
      </c>
      <c r="G372" s="10">
        <v>0.25172442099999998</v>
      </c>
      <c r="H372" s="21">
        <v>3.2395044534431716</v>
      </c>
      <c r="I372" s="21">
        <v>1.6957731411228381</v>
      </c>
    </row>
    <row r="373" spans="1:9" x14ac:dyDescent="0.25">
      <c r="A373" s="10" t="s">
        <v>2209</v>
      </c>
      <c r="B373" s="10" t="s">
        <v>2210</v>
      </c>
      <c r="C373" s="10" t="s">
        <v>2211</v>
      </c>
      <c r="D373" s="10" t="s">
        <v>2212</v>
      </c>
      <c r="E373" s="10">
        <v>1.0179059130000001</v>
      </c>
      <c r="F373" s="10">
        <v>3.3021353119999999</v>
      </c>
      <c r="G373" s="10">
        <v>0.128390742</v>
      </c>
      <c r="H373" s="21">
        <v>3.2440476765360922</v>
      </c>
      <c r="I373" s="21">
        <v>1.6977950224518406</v>
      </c>
    </row>
    <row r="374" spans="1:9" x14ac:dyDescent="0.25">
      <c r="A374" s="10" t="s">
        <v>2728</v>
      </c>
      <c r="B374" s="10" t="s">
        <v>2729</v>
      </c>
      <c r="C374" s="10" t="s">
        <v>2730</v>
      </c>
      <c r="D374" s="10" t="s">
        <v>2731</v>
      </c>
      <c r="E374" s="10">
        <v>0.44396800600000003</v>
      </c>
      <c r="F374" s="10">
        <v>1.4426017710000001</v>
      </c>
      <c r="G374" s="10">
        <v>0.25999829200000002</v>
      </c>
      <c r="H374" s="21">
        <v>3.2493372303949308</v>
      </c>
      <c r="I374" s="21">
        <v>1.700145480623664</v>
      </c>
    </row>
    <row r="375" spans="1:9" x14ac:dyDescent="0.25">
      <c r="A375" s="10" t="s">
        <v>2724</v>
      </c>
      <c r="B375" s="10" t="s">
        <v>2725</v>
      </c>
      <c r="C375" s="10" t="s">
        <v>2726</v>
      </c>
      <c r="D375" s="10" t="s">
        <v>2727</v>
      </c>
      <c r="E375" s="10">
        <v>4.5585073039999999</v>
      </c>
      <c r="F375" s="10">
        <v>14.8181312</v>
      </c>
      <c r="G375" s="10">
        <v>2.3413827500000002</v>
      </c>
      <c r="H375" s="21">
        <v>3.2506542628542863</v>
      </c>
      <c r="I375" s="21">
        <v>1.7007301202268936</v>
      </c>
    </row>
    <row r="376" spans="1:9" x14ac:dyDescent="0.25">
      <c r="A376" s="10" t="s">
        <v>935</v>
      </c>
      <c r="B376" s="10" t="s">
        <v>936</v>
      </c>
      <c r="C376" s="10" t="s">
        <v>937</v>
      </c>
      <c r="D376" s="10" t="s">
        <v>938</v>
      </c>
      <c r="E376" s="10">
        <v>3.1071615819999998</v>
      </c>
      <c r="F376" s="10">
        <v>10.10178498</v>
      </c>
      <c r="G376" s="10">
        <v>1.128993624</v>
      </c>
      <c r="H376" s="21">
        <v>3.2511295963880129</v>
      </c>
      <c r="I376" s="21">
        <v>1.7009410658221162</v>
      </c>
    </row>
    <row r="377" spans="1:9" x14ac:dyDescent="0.25">
      <c r="A377" s="10" t="s">
        <v>878</v>
      </c>
      <c r="B377" s="10" t="s">
        <v>879</v>
      </c>
      <c r="C377" s="10" t="s">
        <v>880</v>
      </c>
      <c r="D377" s="10" t="s">
        <v>881</v>
      </c>
      <c r="E377" s="10">
        <v>1.209473421</v>
      </c>
      <c r="F377" s="10">
        <v>3.9340563890000002</v>
      </c>
      <c r="G377" s="10">
        <v>0.56677462300000003</v>
      </c>
      <c r="H377" s="21">
        <v>3.2527018127833669</v>
      </c>
      <c r="I377" s="21">
        <v>1.7016385712456932</v>
      </c>
    </row>
    <row r="378" spans="1:9" x14ac:dyDescent="0.25">
      <c r="A378" s="10" t="s">
        <v>1815</v>
      </c>
      <c r="B378" s="10" t="s">
        <v>1816</v>
      </c>
      <c r="C378" s="10" t="s">
        <v>1817</v>
      </c>
      <c r="D378" s="10" t="s">
        <v>1818</v>
      </c>
      <c r="E378" s="10">
        <v>5.501982666</v>
      </c>
      <c r="F378" s="10">
        <v>17.91227834</v>
      </c>
      <c r="G378" s="10">
        <v>3.299519944</v>
      </c>
      <c r="H378" s="21">
        <v>3.2556042843774384</v>
      </c>
      <c r="I378" s="21">
        <v>1.702925352042471</v>
      </c>
    </row>
    <row r="379" spans="1:9" x14ac:dyDescent="0.25">
      <c r="A379" s="10" t="s">
        <v>4080</v>
      </c>
      <c r="B379" s="10" t="s">
        <v>4081</v>
      </c>
      <c r="C379" s="10" t="s">
        <v>4082</v>
      </c>
      <c r="D379" s="10" t="s">
        <v>4083</v>
      </c>
      <c r="E379" s="10">
        <v>0.244645696</v>
      </c>
      <c r="F379" s="10">
        <v>0.79765003999999995</v>
      </c>
      <c r="G379" s="10"/>
      <c r="H379" s="21">
        <v>3.2604294824790214</v>
      </c>
      <c r="I379" s="21">
        <v>1.7050620170426722</v>
      </c>
    </row>
    <row r="380" spans="1:9" x14ac:dyDescent="0.25">
      <c r="A380" s="10" t="s">
        <v>3260</v>
      </c>
      <c r="B380" s="10" t="s">
        <v>3261</v>
      </c>
      <c r="C380" s="10" t="s">
        <v>3262</v>
      </c>
      <c r="D380" s="10" t="s">
        <v>3263</v>
      </c>
      <c r="E380" s="10">
        <v>0.47669542199999998</v>
      </c>
      <c r="F380" s="10">
        <v>1.5546900050000001</v>
      </c>
      <c r="G380" s="10">
        <v>0.459706383</v>
      </c>
      <c r="H380" s="21">
        <v>3.2613906768334773</v>
      </c>
      <c r="I380" s="21">
        <v>1.7054872695963064</v>
      </c>
    </row>
    <row r="381" spans="1:9" x14ac:dyDescent="0.25">
      <c r="A381" s="10" t="s">
        <v>2570</v>
      </c>
      <c r="B381" s="10" t="s">
        <v>2571</v>
      </c>
      <c r="C381" s="10" t="s">
        <v>2572</v>
      </c>
      <c r="D381" s="10" t="s">
        <v>2573</v>
      </c>
      <c r="E381" s="10">
        <v>1.5437513899999999</v>
      </c>
      <c r="F381" s="10">
        <v>5.0353158919999998</v>
      </c>
      <c r="G381" s="10">
        <v>0.667796838</v>
      </c>
      <c r="H381" s="21">
        <v>3.261740151048544</v>
      </c>
      <c r="I381" s="21">
        <v>1.7056418532558342</v>
      </c>
    </row>
    <row r="382" spans="1:9" x14ac:dyDescent="0.25">
      <c r="A382" s="10" t="s">
        <v>1259</v>
      </c>
      <c r="B382" s="10" t="s">
        <v>1260</v>
      </c>
      <c r="C382" s="10" t="s">
        <v>1261</v>
      </c>
      <c r="D382" s="10" t="s">
        <v>1262</v>
      </c>
      <c r="E382" s="10">
        <v>1.061167499</v>
      </c>
      <c r="F382" s="10">
        <v>3.467714542</v>
      </c>
      <c r="G382" s="10">
        <v>1.051792745</v>
      </c>
      <c r="H382" s="21">
        <v>3.2678295794658521</v>
      </c>
      <c r="I382" s="21">
        <v>1.7083327474767369</v>
      </c>
    </row>
    <row r="383" spans="1:9" x14ac:dyDescent="0.25">
      <c r="A383" s="10" t="s">
        <v>927</v>
      </c>
      <c r="B383" s="10" t="s">
        <v>928</v>
      </c>
      <c r="C383" s="10" t="s">
        <v>929</v>
      </c>
      <c r="D383" s="10" t="s">
        <v>930</v>
      </c>
      <c r="E383" s="10">
        <v>8.7824850639999994</v>
      </c>
      <c r="F383" s="10">
        <v>28.717555050000001</v>
      </c>
      <c r="G383" s="10">
        <v>1.101785292</v>
      </c>
      <c r="H383" s="21">
        <v>3.2698666539969654</v>
      </c>
      <c r="I383" s="21">
        <v>1.7092318034481739</v>
      </c>
    </row>
    <row r="384" spans="1:9" x14ac:dyDescent="0.25">
      <c r="A384" s="10" t="s">
        <v>4316</v>
      </c>
      <c r="B384" s="10" t="s">
        <v>4317</v>
      </c>
      <c r="C384" s="10" t="s">
        <v>4318</v>
      </c>
      <c r="D384" s="10" t="s">
        <v>4319</v>
      </c>
      <c r="E384" s="10">
        <v>1.5388949940000001</v>
      </c>
      <c r="F384" s="10">
        <v>5.0322629750000001</v>
      </c>
      <c r="G384" s="10">
        <v>0.58500886600000002</v>
      </c>
      <c r="H384" s="21">
        <v>3.2700496100255685</v>
      </c>
      <c r="I384" s="21">
        <v>1.7093125230612636</v>
      </c>
    </row>
    <row r="385" spans="1:9" x14ac:dyDescent="0.25">
      <c r="A385" s="10" t="s">
        <v>1944</v>
      </c>
      <c r="B385" s="10" t="s">
        <v>1945</v>
      </c>
      <c r="C385" s="10" t="s">
        <v>1946</v>
      </c>
      <c r="D385" s="10" t="s">
        <v>1947</v>
      </c>
      <c r="E385" s="10">
        <v>0.14671478199999999</v>
      </c>
      <c r="F385" s="10">
        <v>0.48015234899999998</v>
      </c>
      <c r="G385" s="10"/>
      <c r="H385" s="21">
        <v>3.2726923794222729</v>
      </c>
      <c r="I385" s="21">
        <v>1.7104780009347123</v>
      </c>
    </row>
    <row r="386" spans="1:9" x14ac:dyDescent="0.25">
      <c r="A386" s="10" t="s">
        <v>1759</v>
      </c>
      <c r="B386" s="10" t="s">
        <v>1760</v>
      </c>
      <c r="C386" s="10" t="s">
        <v>1761</v>
      </c>
      <c r="D386" s="10" t="s">
        <v>1762</v>
      </c>
      <c r="E386" s="10">
        <v>1.973316536</v>
      </c>
      <c r="F386" s="10">
        <v>6.4591873319999999</v>
      </c>
      <c r="G386" s="10">
        <v>1.2199985630000001</v>
      </c>
      <c r="H386" s="21">
        <v>3.2732646862084573</v>
      </c>
      <c r="I386" s="21">
        <v>1.7107302678396492</v>
      </c>
    </row>
    <row r="387" spans="1:9" x14ac:dyDescent="0.25">
      <c r="A387" s="10" t="s">
        <v>3760</v>
      </c>
      <c r="B387" s="10" t="s">
        <v>3761</v>
      </c>
      <c r="C387" s="10" t="s">
        <v>3762</v>
      </c>
      <c r="D387" s="10" t="s">
        <v>3763</v>
      </c>
      <c r="E387" s="10">
        <v>0.82445938500000004</v>
      </c>
      <c r="F387" s="10">
        <v>2.700086883</v>
      </c>
      <c r="G387" s="10">
        <v>0.35400795699999998</v>
      </c>
      <c r="H387" s="21">
        <v>3.2749786491908268</v>
      </c>
      <c r="I387" s="21">
        <v>1.7114855012128607</v>
      </c>
    </row>
    <row r="388" spans="1:9" x14ac:dyDescent="0.25">
      <c r="A388" s="10" t="s">
        <v>158</v>
      </c>
      <c r="B388" s="10" t="s">
        <v>159</v>
      </c>
      <c r="C388" s="10" t="s">
        <v>160</v>
      </c>
      <c r="D388" s="10" t="s">
        <v>161</v>
      </c>
      <c r="E388" s="10">
        <v>0.619129869</v>
      </c>
      <c r="F388" s="10">
        <v>2.0282521770000002</v>
      </c>
      <c r="G388" s="10"/>
      <c r="H388" s="21">
        <v>3.2759720998051223</v>
      </c>
      <c r="I388" s="21">
        <v>1.7119230701522452</v>
      </c>
    </row>
    <row r="389" spans="1:9" x14ac:dyDescent="0.25">
      <c r="A389" s="10" t="s">
        <v>3612</v>
      </c>
      <c r="B389" s="10" t="s">
        <v>3613</v>
      </c>
      <c r="C389" s="10" t="s">
        <v>3614</v>
      </c>
      <c r="D389" s="10" t="s">
        <v>3615</v>
      </c>
      <c r="E389" s="10">
        <v>1.030331095</v>
      </c>
      <c r="F389" s="10">
        <v>3.3762310200000001</v>
      </c>
      <c r="G389" s="10">
        <v>0.477285344</v>
      </c>
      <c r="H389" s="21">
        <v>3.2768408489117764</v>
      </c>
      <c r="I389" s="21">
        <v>1.7123056051170298</v>
      </c>
    </row>
    <row r="390" spans="1:9" x14ac:dyDescent="0.25">
      <c r="A390" s="10" t="s">
        <v>1459</v>
      </c>
      <c r="B390" s="10" t="s">
        <v>1460</v>
      </c>
      <c r="C390" s="10" t="s">
        <v>1461</v>
      </c>
      <c r="D390" s="10" t="s">
        <v>1462</v>
      </c>
      <c r="E390" s="10">
        <v>0.25358306899999999</v>
      </c>
      <c r="F390" s="10">
        <v>0.83151571599999996</v>
      </c>
      <c r="G390" s="10">
        <v>0.16807024800000001</v>
      </c>
      <c r="H390" s="21">
        <v>3.2790663796248953</v>
      </c>
      <c r="I390" s="21">
        <v>1.7132851071552901</v>
      </c>
    </row>
    <row r="391" spans="1:9" x14ac:dyDescent="0.25">
      <c r="A391" s="10" t="s">
        <v>3684</v>
      </c>
      <c r="B391" s="10" t="s">
        <v>3685</v>
      </c>
      <c r="C391" s="10" t="s">
        <v>3686</v>
      </c>
      <c r="D391" s="10" t="s">
        <v>3687</v>
      </c>
      <c r="E391" s="10">
        <v>0.409627662</v>
      </c>
      <c r="F391" s="10">
        <v>1.346779478</v>
      </c>
      <c r="G391" s="10">
        <v>0.18717157000000001</v>
      </c>
      <c r="H391" s="21">
        <v>3.2878137951533164</v>
      </c>
      <c r="I391" s="21">
        <v>1.7171285945135559</v>
      </c>
    </row>
    <row r="392" spans="1:9" x14ac:dyDescent="0.25">
      <c r="A392" s="10" t="s">
        <v>448</v>
      </c>
      <c r="B392" s="10" t="s">
        <v>449</v>
      </c>
      <c r="C392" s="10" t="s">
        <v>450</v>
      </c>
      <c r="D392" s="10" t="s">
        <v>451</v>
      </c>
      <c r="E392" s="10">
        <v>9.648046935</v>
      </c>
      <c r="F392" s="10">
        <v>31.73101982</v>
      </c>
      <c r="G392" s="10">
        <v>4.150804527</v>
      </c>
      <c r="H392" s="21">
        <v>3.288854214099032</v>
      </c>
      <c r="I392" s="21">
        <v>1.7175850588702306</v>
      </c>
    </row>
    <row r="393" spans="1:9" x14ac:dyDescent="0.25">
      <c r="A393" s="10" t="s">
        <v>3256</v>
      </c>
      <c r="B393" s="10" t="s">
        <v>3257</v>
      </c>
      <c r="C393" s="10" t="s">
        <v>3258</v>
      </c>
      <c r="D393" s="10" t="s">
        <v>3259</v>
      </c>
      <c r="E393" s="10">
        <v>9.9349892999999995E-2</v>
      </c>
      <c r="F393" s="10">
        <v>0.32684986799999999</v>
      </c>
      <c r="G393" s="10">
        <v>5.3805937999999998E-2</v>
      </c>
      <c r="H393" s="21">
        <v>3.289886462182702</v>
      </c>
      <c r="I393" s="21">
        <v>1.7180377957318214</v>
      </c>
    </row>
    <row r="394" spans="1:9" x14ac:dyDescent="0.25">
      <c r="A394" s="10" t="s">
        <v>2923</v>
      </c>
      <c r="B394" s="10" t="s">
        <v>2924</v>
      </c>
      <c r="C394" s="10" t="s">
        <v>2925</v>
      </c>
      <c r="D394" s="10" t="s">
        <v>2926</v>
      </c>
      <c r="E394" s="10">
        <v>5.9069640630000002</v>
      </c>
      <c r="F394" s="10">
        <v>19.449232299999998</v>
      </c>
      <c r="G394" s="10">
        <v>1.9813370699999999</v>
      </c>
      <c r="H394" s="21">
        <v>3.2925936390617241</v>
      </c>
      <c r="I394" s="21">
        <v>1.7192244703038078</v>
      </c>
    </row>
    <row r="395" spans="1:9" x14ac:dyDescent="0.25">
      <c r="A395" s="10" t="s">
        <v>3176</v>
      </c>
      <c r="B395" s="10" t="s">
        <v>3177</v>
      </c>
      <c r="C395" s="10" t="s">
        <v>3178</v>
      </c>
      <c r="D395" s="10" t="s">
        <v>3179</v>
      </c>
      <c r="E395" s="10">
        <v>0.11282265900000001</v>
      </c>
      <c r="F395" s="10">
        <v>0.37174669700000001</v>
      </c>
      <c r="G395" s="10">
        <v>0.21323398299999999</v>
      </c>
      <c r="H395" s="21">
        <v>3.2949648616241176</v>
      </c>
      <c r="I395" s="21">
        <v>1.7202630800342567</v>
      </c>
    </row>
    <row r="396" spans="1:9" x14ac:dyDescent="0.25">
      <c r="A396" s="10" t="s">
        <v>1563</v>
      </c>
      <c r="B396" s="10" t="s">
        <v>1564</v>
      </c>
      <c r="C396" s="10" t="s">
        <v>1565</v>
      </c>
      <c r="D396" s="10" t="s">
        <v>1566</v>
      </c>
      <c r="E396" s="10">
        <v>1.3345461359999999</v>
      </c>
      <c r="F396" s="10">
        <v>4.3991362169999997</v>
      </c>
      <c r="G396" s="10">
        <v>0.647875537</v>
      </c>
      <c r="H396" s="21">
        <v>3.2963537927474094</v>
      </c>
      <c r="I396" s="21">
        <v>1.7208710931431479</v>
      </c>
    </row>
    <row r="397" spans="1:9" x14ac:dyDescent="0.25">
      <c r="A397" s="10" t="s">
        <v>1631</v>
      </c>
      <c r="B397" s="10" t="s">
        <v>1632</v>
      </c>
      <c r="C397" s="10" t="s">
        <v>1633</v>
      </c>
      <c r="D397" s="10" t="s">
        <v>1634</v>
      </c>
      <c r="E397" s="10">
        <v>2.1189198</v>
      </c>
      <c r="F397" s="10">
        <v>6.9868916910000003</v>
      </c>
      <c r="G397" s="10">
        <v>0.49872747499999998</v>
      </c>
      <c r="H397" s="21">
        <v>3.2973837381669662</v>
      </c>
      <c r="I397" s="21">
        <v>1.72132179266047</v>
      </c>
    </row>
    <row r="398" spans="1:9" x14ac:dyDescent="0.25">
      <c r="A398" s="10" t="s">
        <v>4092</v>
      </c>
      <c r="B398" s="10" t="s">
        <v>4093</v>
      </c>
      <c r="C398" s="10" t="s">
        <v>4094</v>
      </c>
      <c r="D398" s="10" t="s">
        <v>4095</v>
      </c>
      <c r="E398" s="10">
        <v>1.0203818520000001</v>
      </c>
      <c r="F398" s="10">
        <v>3.3653438320000002</v>
      </c>
      <c r="G398" s="10">
        <v>0.55514002500000004</v>
      </c>
      <c r="H398" s="21">
        <v>3.2981219975676321</v>
      </c>
      <c r="I398" s="21">
        <v>1.7216447650672433</v>
      </c>
    </row>
    <row r="399" spans="1:9" x14ac:dyDescent="0.25">
      <c r="A399" s="10" t="s">
        <v>1635</v>
      </c>
      <c r="B399" s="10" t="s">
        <v>1636</v>
      </c>
      <c r="C399" s="10" t="s">
        <v>1637</v>
      </c>
      <c r="D399" s="10" t="s">
        <v>1638</v>
      </c>
      <c r="E399" s="10">
        <v>0.49726933499999998</v>
      </c>
      <c r="F399" s="10">
        <v>1.6404699599999999</v>
      </c>
      <c r="G399" s="10">
        <v>0.31146871700000001</v>
      </c>
      <c r="H399" s="21">
        <v>3.2989566107067509</v>
      </c>
      <c r="I399" s="21">
        <v>1.7220098030832467</v>
      </c>
    </row>
    <row r="400" spans="1:9" x14ac:dyDescent="0.25">
      <c r="A400" s="10" t="s">
        <v>2756</v>
      </c>
      <c r="B400" s="10" t="s">
        <v>2757</v>
      </c>
      <c r="C400" s="10" t="s">
        <v>2758</v>
      </c>
      <c r="D400" s="10" t="s">
        <v>2759</v>
      </c>
      <c r="E400" s="10">
        <v>4.3584842420000003</v>
      </c>
      <c r="F400" s="10">
        <v>14.38225115</v>
      </c>
      <c r="G400" s="10">
        <v>2.4961120280000002</v>
      </c>
      <c r="H400" s="21">
        <v>3.2998286448777758</v>
      </c>
      <c r="I400" s="21">
        <v>1.7223911094396802</v>
      </c>
    </row>
    <row r="401" spans="1:9" x14ac:dyDescent="0.25">
      <c r="A401" s="10" t="s">
        <v>4188</v>
      </c>
      <c r="B401" s="10" t="s">
        <v>4189</v>
      </c>
      <c r="C401" s="10" t="s">
        <v>4190</v>
      </c>
      <c r="D401" s="10" t="s">
        <v>4191</v>
      </c>
      <c r="E401" s="10">
        <v>0.15910992600000001</v>
      </c>
      <c r="F401" s="10">
        <v>0.52560607000000004</v>
      </c>
      <c r="G401" s="10">
        <v>0.22038218300000001</v>
      </c>
      <c r="H401" s="21">
        <v>3.303414709651741</v>
      </c>
      <c r="I401" s="21">
        <v>1.7239580964781864</v>
      </c>
    </row>
    <row r="402" spans="1:9" x14ac:dyDescent="0.25">
      <c r="A402" s="10" t="s">
        <v>890</v>
      </c>
      <c r="B402" s="10" t="s">
        <v>891</v>
      </c>
      <c r="C402" s="10" t="s">
        <v>892</v>
      </c>
      <c r="D402" s="10" t="s">
        <v>893</v>
      </c>
      <c r="E402" s="10">
        <v>0.92737467299999998</v>
      </c>
      <c r="F402" s="10">
        <v>3.0697679340000001</v>
      </c>
      <c r="G402" s="10">
        <v>0.40659504699999999</v>
      </c>
      <c r="H402" s="21">
        <v>3.3101701214995334</v>
      </c>
      <c r="I402" s="21">
        <v>1.7269053642037215</v>
      </c>
    </row>
    <row r="403" spans="1:9" x14ac:dyDescent="0.25">
      <c r="A403" s="10" t="s">
        <v>4112</v>
      </c>
      <c r="B403" s="10" t="s">
        <v>4113</v>
      </c>
      <c r="C403" s="10" t="s">
        <v>4114</v>
      </c>
      <c r="D403" s="10" t="s">
        <v>4115</v>
      </c>
      <c r="E403" s="10">
        <v>5.3501190080000001</v>
      </c>
      <c r="F403" s="10">
        <v>17.714604550000001</v>
      </c>
      <c r="G403" s="10">
        <v>1.545068624</v>
      </c>
      <c r="H403" s="21">
        <v>3.3110673843911624</v>
      </c>
      <c r="I403" s="21">
        <v>1.7272963716946623</v>
      </c>
    </row>
    <row r="404" spans="1:9" x14ac:dyDescent="0.25">
      <c r="A404" s="10" t="s">
        <v>2822</v>
      </c>
      <c r="B404" s="10" t="s">
        <v>2823</v>
      </c>
      <c r="C404" s="10" t="s">
        <v>2824</v>
      </c>
      <c r="D404" s="10" t="s">
        <v>2825</v>
      </c>
      <c r="E404" s="10">
        <v>5.9149874770000004</v>
      </c>
      <c r="F404" s="10">
        <v>19.585630609999999</v>
      </c>
      <c r="G404" s="10">
        <v>2.3878910860000002</v>
      </c>
      <c r="H404" s="21">
        <v>3.3111871641583863</v>
      </c>
      <c r="I404" s="21">
        <v>1.7273485610736492</v>
      </c>
    </row>
    <row r="405" spans="1:9" x14ac:dyDescent="0.25">
      <c r="A405" s="10" t="s">
        <v>4344</v>
      </c>
      <c r="B405" s="10" t="s">
        <v>4345</v>
      </c>
      <c r="C405" s="10" t="s">
        <v>4346</v>
      </c>
      <c r="D405" s="10" t="s">
        <v>4347</v>
      </c>
      <c r="E405" s="10">
        <v>2.4516323560000002</v>
      </c>
      <c r="F405" s="10">
        <v>8.1399509549999998</v>
      </c>
      <c r="G405" s="10">
        <v>1.5684056470000001</v>
      </c>
      <c r="H405" s="21">
        <v>3.3202168078254877</v>
      </c>
      <c r="I405" s="21">
        <v>1.7312774516210043</v>
      </c>
    </row>
    <row r="406" spans="1:9" x14ac:dyDescent="0.25">
      <c r="A406" s="10" t="s">
        <v>223</v>
      </c>
      <c r="B406" s="10" t="s">
        <v>224</v>
      </c>
      <c r="C406" s="10" t="s">
        <v>225</v>
      </c>
      <c r="D406" s="10" t="s">
        <v>226</v>
      </c>
      <c r="E406" s="10">
        <v>2.709244022</v>
      </c>
      <c r="F406" s="10">
        <v>9.0025312119999992</v>
      </c>
      <c r="G406" s="10">
        <v>1.376443482</v>
      </c>
      <c r="H406" s="21">
        <v>3.3228941870486111</v>
      </c>
      <c r="I406" s="21">
        <v>1.7324403531410606</v>
      </c>
    </row>
    <row r="407" spans="1:9" x14ac:dyDescent="0.25">
      <c r="A407" s="10" t="s">
        <v>1899</v>
      </c>
      <c r="B407" s="10" t="s">
        <v>1900</v>
      </c>
      <c r="C407" s="10" t="s">
        <v>1901</v>
      </c>
      <c r="D407" s="10" t="s">
        <v>1902</v>
      </c>
      <c r="E407" s="10">
        <v>2.1483544829999999</v>
      </c>
      <c r="F407" s="10">
        <v>7.1402134139999998</v>
      </c>
      <c r="G407" s="10">
        <v>1.3616250940000001</v>
      </c>
      <c r="H407" s="21">
        <v>3.3235732140578964</v>
      </c>
      <c r="I407" s="21">
        <v>1.7327351349682221</v>
      </c>
    </row>
    <row r="408" spans="1:9" x14ac:dyDescent="0.25">
      <c r="A408" s="10" t="s">
        <v>3220</v>
      </c>
      <c r="B408" s="10" t="s">
        <v>3221</v>
      </c>
      <c r="C408" s="10" t="s">
        <v>3222</v>
      </c>
      <c r="D408" s="10" t="s">
        <v>3223</v>
      </c>
      <c r="E408" s="10">
        <v>0.56890848400000005</v>
      </c>
      <c r="F408" s="10">
        <v>1.8973395449999999</v>
      </c>
      <c r="G408" s="10"/>
      <c r="H408" s="21">
        <v>3.3350522946323293</v>
      </c>
      <c r="I408" s="21">
        <v>1.7377093834833901</v>
      </c>
    </row>
    <row r="409" spans="1:9" x14ac:dyDescent="0.25">
      <c r="A409" s="10" t="s">
        <v>1651</v>
      </c>
      <c r="B409" s="10" t="s">
        <v>1652</v>
      </c>
      <c r="C409" s="10" t="s">
        <v>1653</v>
      </c>
      <c r="D409" s="10" t="s">
        <v>1654</v>
      </c>
      <c r="E409" s="10">
        <v>1.002848076</v>
      </c>
      <c r="F409" s="10">
        <v>3.3450280179999998</v>
      </c>
      <c r="G409" s="10"/>
      <c r="H409" s="21">
        <v>3.3355281802425272</v>
      </c>
      <c r="I409" s="21">
        <v>1.7379152299801421</v>
      </c>
    </row>
    <row r="410" spans="1:9" x14ac:dyDescent="0.25">
      <c r="A410" s="10" t="s">
        <v>291</v>
      </c>
      <c r="B410" s="10" t="s">
        <v>292</v>
      </c>
      <c r="C410" s="10" t="s">
        <v>293</v>
      </c>
      <c r="D410" s="10" t="s">
        <v>294</v>
      </c>
      <c r="E410" s="10">
        <v>1.7175984500000001</v>
      </c>
      <c r="F410" s="10">
        <v>5.7304531440000002</v>
      </c>
      <c r="G410" s="10">
        <v>0.446952234</v>
      </c>
      <c r="H410" s="21">
        <v>3.3363171374543334</v>
      </c>
      <c r="I410" s="21">
        <v>1.7382564323336298</v>
      </c>
    </row>
    <row r="411" spans="1:9" x14ac:dyDescent="0.25">
      <c r="A411" s="10" t="s">
        <v>1087</v>
      </c>
      <c r="B411" s="10" t="s">
        <v>1088</v>
      </c>
      <c r="C411" s="10" t="s">
        <v>1089</v>
      </c>
      <c r="D411" s="10" t="s">
        <v>1090</v>
      </c>
      <c r="E411" s="10">
        <v>4.7414448919999996</v>
      </c>
      <c r="F411" s="10">
        <v>15.8538581</v>
      </c>
      <c r="G411" s="10">
        <v>1.8081892049999999</v>
      </c>
      <c r="H411" s="21">
        <v>3.3436765503168484</v>
      </c>
      <c r="I411" s="21">
        <v>1.74143529543816</v>
      </c>
    </row>
    <row r="412" spans="1:9" x14ac:dyDescent="0.25">
      <c r="A412" s="10" t="s">
        <v>1399</v>
      </c>
      <c r="B412" s="10" t="s">
        <v>1400</v>
      </c>
      <c r="C412" s="10" t="s">
        <v>1401</v>
      </c>
      <c r="D412" s="10" t="s">
        <v>1402</v>
      </c>
      <c r="E412" s="10">
        <v>8.3682832650000005</v>
      </c>
      <c r="F412" s="10">
        <v>27.995312640000002</v>
      </c>
      <c r="G412" s="10">
        <v>2.379924945</v>
      </c>
      <c r="H412" s="21">
        <v>3.3454069076616038</v>
      </c>
      <c r="I412" s="21">
        <v>1.7421816990468488</v>
      </c>
    </row>
    <row r="413" spans="1:9" x14ac:dyDescent="0.25">
      <c r="A413" s="10" t="s">
        <v>2161</v>
      </c>
      <c r="B413" s="10" t="s">
        <v>2162</v>
      </c>
      <c r="C413" s="10" t="s">
        <v>2163</v>
      </c>
      <c r="D413" s="10" t="s">
        <v>2164</v>
      </c>
      <c r="E413" s="10">
        <v>1.991548611</v>
      </c>
      <c r="F413" s="10">
        <v>6.6661399220000002</v>
      </c>
      <c r="G413" s="10">
        <v>1.381171513</v>
      </c>
      <c r="H413" s="21">
        <v>3.3472142659137933</v>
      </c>
      <c r="I413" s="21">
        <v>1.7429609055141817</v>
      </c>
    </row>
    <row r="414" spans="1:9" x14ac:dyDescent="0.25">
      <c r="A414" s="10" t="s">
        <v>4180</v>
      </c>
      <c r="B414" s="10" t="s">
        <v>4181</v>
      </c>
      <c r="C414" s="10" t="s">
        <v>4182</v>
      </c>
      <c r="D414" s="10" t="s">
        <v>4183</v>
      </c>
      <c r="E414" s="10">
        <v>0.83575904499999998</v>
      </c>
      <c r="F414" s="10">
        <v>2.8005571470000001</v>
      </c>
      <c r="G414" s="10">
        <v>0.32333296500000003</v>
      </c>
      <c r="H414" s="21">
        <v>3.3509145533686691</v>
      </c>
      <c r="I414" s="21">
        <v>1.744554899015385</v>
      </c>
    </row>
    <row r="415" spans="1:9" x14ac:dyDescent="0.25">
      <c r="A415" s="10" t="s">
        <v>3620</v>
      </c>
      <c r="B415" s="10" t="s">
        <v>3621</v>
      </c>
      <c r="C415" s="10" t="s">
        <v>3622</v>
      </c>
      <c r="D415" s="10" t="s">
        <v>3623</v>
      </c>
      <c r="E415" s="10">
        <v>1.9807343079999999</v>
      </c>
      <c r="F415" s="10">
        <v>6.6380003910000003</v>
      </c>
      <c r="G415" s="10">
        <v>1.1203114270000001</v>
      </c>
      <c r="H415" s="21">
        <v>3.3512825845393497</v>
      </c>
      <c r="I415" s="21">
        <v>1.7447133416079983</v>
      </c>
    </row>
    <row r="416" spans="1:9" x14ac:dyDescent="0.25">
      <c r="A416" s="10" t="s">
        <v>4292</v>
      </c>
      <c r="B416" s="10" t="s">
        <v>4293</v>
      </c>
      <c r="C416" s="10" t="s">
        <v>4294</v>
      </c>
      <c r="D416" s="10" t="s">
        <v>4295</v>
      </c>
      <c r="E416" s="10">
        <v>1.422758301</v>
      </c>
      <c r="F416" s="10">
        <v>4.7726694490000003</v>
      </c>
      <c r="G416" s="10">
        <v>0.41394772400000002</v>
      </c>
      <c r="H416" s="21">
        <v>3.3545187862516643</v>
      </c>
      <c r="I416" s="21">
        <v>1.7461058232119024</v>
      </c>
    </row>
    <row r="417" spans="1:9" x14ac:dyDescent="0.25">
      <c r="A417" s="10" t="s">
        <v>1155</v>
      </c>
      <c r="B417" s="10" t="s">
        <v>1156</v>
      </c>
      <c r="C417" s="10" t="s">
        <v>1157</v>
      </c>
      <c r="D417" s="10" t="s">
        <v>1158</v>
      </c>
      <c r="E417" s="10">
        <v>1.306202114</v>
      </c>
      <c r="F417" s="10">
        <v>4.3921110170000004</v>
      </c>
      <c r="G417" s="10">
        <v>1.0566490829999999</v>
      </c>
      <c r="H417" s="21">
        <v>3.3625049063425423</v>
      </c>
      <c r="I417" s="21">
        <v>1.7495363727550286</v>
      </c>
    </row>
    <row r="418" spans="1:9" x14ac:dyDescent="0.25">
      <c r="A418" s="10" t="s">
        <v>1972</v>
      </c>
      <c r="B418" s="10" t="s">
        <v>1973</v>
      </c>
      <c r="C418" s="10" t="s">
        <v>1974</v>
      </c>
      <c r="D418" s="10" t="s">
        <v>1975</v>
      </c>
      <c r="E418" s="10">
        <v>1.9420336650000001</v>
      </c>
      <c r="F418" s="10">
        <v>6.5398654430000001</v>
      </c>
      <c r="G418" s="10">
        <v>0.57257204100000003</v>
      </c>
      <c r="H418" s="21">
        <v>3.3675345391090321</v>
      </c>
      <c r="I418" s="21">
        <v>1.7516927427613065</v>
      </c>
    </row>
    <row r="419" spans="1:9" x14ac:dyDescent="0.25">
      <c r="A419" s="10" t="s">
        <v>2417</v>
      </c>
      <c r="B419" s="10" t="s">
        <v>2418</v>
      </c>
      <c r="C419" s="10" t="s">
        <v>2419</v>
      </c>
      <c r="D419" s="10" t="s">
        <v>2420</v>
      </c>
      <c r="E419" s="10">
        <v>0.99208395199999999</v>
      </c>
      <c r="F419" s="10">
        <v>3.346458121</v>
      </c>
      <c r="G419" s="10">
        <v>0.233901467</v>
      </c>
      <c r="H419" s="21">
        <v>3.3731602192069325</v>
      </c>
      <c r="I419" s="21">
        <v>1.7541008454730453</v>
      </c>
    </row>
    <row r="420" spans="1:9" x14ac:dyDescent="0.25">
      <c r="A420" s="10" t="s">
        <v>3616</v>
      </c>
      <c r="B420" s="10" t="s">
        <v>3617</v>
      </c>
      <c r="C420" s="10" t="s">
        <v>3618</v>
      </c>
      <c r="D420" s="10" t="s">
        <v>3619</v>
      </c>
      <c r="E420" s="10">
        <v>0.62058167500000005</v>
      </c>
      <c r="F420" s="10">
        <v>2.1005299860000002</v>
      </c>
      <c r="G420" s="10"/>
      <c r="H420" s="21">
        <v>3.384776042573284</v>
      </c>
      <c r="I420" s="21">
        <v>1.7590603794552602</v>
      </c>
    </row>
    <row r="421" spans="1:9" x14ac:dyDescent="0.25">
      <c r="A421" s="10" t="s">
        <v>1019</v>
      </c>
      <c r="B421" s="10" t="s">
        <v>1020</v>
      </c>
      <c r="C421" s="10" t="s">
        <v>1021</v>
      </c>
      <c r="D421" s="10" t="s">
        <v>1022</v>
      </c>
      <c r="E421" s="10">
        <v>1.0444279169999999</v>
      </c>
      <c r="F421" s="10">
        <v>3.5374292710000002</v>
      </c>
      <c r="G421" s="10">
        <v>0.35460055400000001</v>
      </c>
      <c r="H421" s="21">
        <v>3.3869539615149913</v>
      </c>
      <c r="I421" s="21">
        <v>1.7599883765736035</v>
      </c>
    </row>
    <row r="422" spans="1:9" x14ac:dyDescent="0.25">
      <c r="A422" s="10" t="s">
        <v>2648</v>
      </c>
      <c r="B422" s="10" t="s">
        <v>2649</v>
      </c>
      <c r="C422" s="10" t="s">
        <v>2650</v>
      </c>
      <c r="D422" s="10" t="s">
        <v>2651</v>
      </c>
      <c r="E422" s="10">
        <v>8.1292688999999996</v>
      </c>
      <c r="F422" s="10">
        <v>27.535637810000001</v>
      </c>
      <c r="G422" s="10">
        <v>1.7990814470000001</v>
      </c>
      <c r="H422" s="21">
        <v>3.3872219197965023</v>
      </c>
      <c r="I422" s="21">
        <v>1.7601025106294284</v>
      </c>
    </row>
    <row r="423" spans="1:9" x14ac:dyDescent="0.25">
      <c r="A423" s="10" t="s">
        <v>3032</v>
      </c>
      <c r="B423" s="10" t="s">
        <v>3033</v>
      </c>
      <c r="C423" s="10" t="s">
        <v>3034</v>
      </c>
      <c r="D423" s="10" t="s">
        <v>3035</v>
      </c>
      <c r="E423" s="10">
        <v>5.1282505699999996</v>
      </c>
      <c r="F423" s="10">
        <v>17.374290930000001</v>
      </c>
      <c r="G423" s="10">
        <v>1.3813557569999999</v>
      </c>
      <c r="H423" s="21">
        <v>3.3879567101573982</v>
      </c>
      <c r="I423" s="21">
        <v>1.7604154406558714</v>
      </c>
    </row>
    <row r="424" spans="1:9" x14ac:dyDescent="0.25">
      <c r="A424" s="10" t="s">
        <v>1831</v>
      </c>
      <c r="B424" s="10" t="s">
        <v>1832</v>
      </c>
      <c r="C424" s="10" t="s">
        <v>1833</v>
      </c>
      <c r="D424" s="10" t="s">
        <v>1834</v>
      </c>
      <c r="E424" s="10">
        <v>4.7005695359999997</v>
      </c>
      <c r="F424" s="10">
        <v>15.934278920000001</v>
      </c>
      <c r="G424" s="10">
        <v>1.157989006</v>
      </c>
      <c r="H424" s="21">
        <v>3.3898613344542601</v>
      </c>
      <c r="I424" s="21">
        <v>1.7612262597371982</v>
      </c>
    </row>
    <row r="425" spans="1:9" x14ac:dyDescent="0.25">
      <c r="A425" s="10" t="s">
        <v>1503</v>
      </c>
      <c r="B425" s="10" t="s">
        <v>1504</v>
      </c>
      <c r="C425" s="10" t="s">
        <v>1505</v>
      </c>
      <c r="D425" s="10" t="s">
        <v>1506</v>
      </c>
      <c r="E425" s="10">
        <v>1.0066009650000001</v>
      </c>
      <c r="F425" s="10">
        <v>3.4133021760000002</v>
      </c>
      <c r="G425" s="10">
        <v>0.53085361200000003</v>
      </c>
      <c r="H425" s="21">
        <v>3.3909188394231271</v>
      </c>
      <c r="I425" s="21">
        <v>1.7616762543241182</v>
      </c>
    </row>
    <row r="426" spans="1:9" x14ac:dyDescent="0.25">
      <c r="A426" s="10" t="s">
        <v>2870</v>
      </c>
      <c r="B426" s="10" t="s">
        <v>2871</v>
      </c>
      <c r="C426" s="10" t="s">
        <v>2872</v>
      </c>
      <c r="D426" s="10" t="s">
        <v>2873</v>
      </c>
      <c r="E426" s="10">
        <v>3.4472388110000001</v>
      </c>
      <c r="F426" s="10">
        <v>11.70220024</v>
      </c>
      <c r="G426" s="10">
        <v>2.123393498</v>
      </c>
      <c r="H426" s="21">
        <v>3.3946589956746687</v>
      </c>
      <c r="I426" s="21">
        <v>1.7632666584293624</v>
      </c>
    </row>
    <row r="427" spans="1:9" x14ac:dyDescent="0.25">
      <c r="A427" s="10" t="s">
        <v>2517</v>
      </c>
      <c r="B427" s="10" t="s">
        <v>2518</v>
      </c>
      <c r="C427" s="10" t="s">
        <v>2519</v>
      </c>
      <c r="D427" s="10" t="s">
        <v>2520</v>
      </c>
      <c r="E427" s="10">
        <v>0.50280554200000005</v>
      </c>
      <c r="F427" s="10">
        <v>1.713795561</v>
      </c>
      <c r="G427" s="10">
        <v>0.28101881499999998</v>
      </c>
      <c r="H427" s="21">
        <v>3.4084659333369078</v>
      </c>
      <c r="I427" s="21">
        <v>1.7691225637820576</v>
      </c>
    </row>
    <row r="428" spans="1:9" x14ac:dyDescent="0.25">
      <c r="A428" s="10" t="s">
        <v>1687</v>
      </c>
      <c r="B428" s="10" t="s">
        <v>1688</v>
      </c>
      <c r="C428" s="10" t="s">
        <v>1689</v>
      </c>
      <c r="D428" s="10" t="s">
        <v>1690</v>
      </c>
      <c r="E428" s="10">
        <v>1.888277953</v>
      </c>
      <c r="F428" s="10">
        <v>6.4471758550000002</v>
      </c>
      <c r="G428" s="10">
        <v>1.2917477610000001</v>
      </c>
      <c r="H428" s="21">
        <v>3.4143150613801612</v>
      </c>
      <c r="I428" s="21">
        <v>1.7715961914993659</v>
      </c>
    </row>
    <row r="429" spans="1:9" x14ac:dyDescent="0.25">
      <c r="A429" s="10" t="s">
        <v>1431</v>
      </c>
      <c r="B429" s="10" t="s">
        <v>1432</v>
      </c>
      <c r="C429" s="10" t="s">
        <v>1433</v>
      </c>
      <c r="D429" s="10" t="s">
        <v>1434</v>
      </c>
      <c r="E429" s="10">
        <v>0.39200996100000002</v>
      </c>
      <c r="F429" s="10">
        <v>1.3393283439999999</v>
      </c>
      <c r="G429" s="10">
        <v>0.27712722400000001</v>
      </c>
      <c r="H429" s="21">
        <v>3.416567121364551</v>
      </c>
      <c r="I429" s="21">
        <v>1.7725474700610686</v>
      </c>
    </row>
    <row r="430" spans="1:9" x14ac:dyDescent="0.25">
      <c r="A430" s="10" t="s">
        <v>331</v>
      </c>
      <c r="B430" s="10" t="s">
        <v>332</v>
      </c>
      <c r="C430" s="10" t="s">
        <v>333</v>
      </c>
      <c r="D430" s="10" t="s">
        <v>334</v>
      </c>
      <c r="E430" s="10">
        <v>2.4761498729999998</v>
      </c>
      <c r="F430" s="10">
        <v>8.4626678440000003</v>
      </c>
      <c r="G430" s="10">
        <v>0.76839901499999996</v>
      </c>
      <c r="H430" s="21">
        <v>3.4176719011547494</v>
      </c>
      <c r="I430" s="21">
        <v>1.7730139039487993</v>
      </c>
    </row>
    <row r="431" spans="1:9" x14ac:dyDescent="0.25">
      <c r="A431" s="10" t="s">
        <v>1303</v>
      </c>
      <c r="B431" s="10" t="s">
        <v>1304</v>
      </c>
      <c r="C431" s="10" t="s">
        <v>1305</v>
      </c>
      <c r="D431" s="10" t="s">
        <v>1306</v>
      </c>
      <c r="E431" s="10">
        <v>0.22712072899999999</v>
      </c>
      <c r="F431" s="10">
        <v>0.77713522199999996</v>
      </c>
      <c r="G431" s="10">
        <v>0.18268489600000001</v>
      </c>
      <c r="H431" s="21">
        <v>3.4216833726348246</v>
      </c>
      <c r="I431" s="21">
        <v>1.774706265419417</v>
      </c>
    </row>
    <row r="432" spans="1:9" x14ac:dyDescent="0.25">
      <c r="A432" s="10" t="s">
        <v>1519</v>
      </c>
      <c r="B432" s="10" t="s">
        <v>1520</v>
      </c>
      <c r="C432" s="10" t="s">
        <v>1521</v>
      </c>
      <c r="D432" s="10" t="s">
        <v>1522</v>
      </c>
      <c r="E432" s="10">
        <v>6.2449305239999999</v>
      </c>
      <c r="F432" s="10">
        <v>21.368571849999999</v>
      </c>
      <c r="G432" s="10">
        <v>2.2124717020000002</v>
      </c>
      <c r="H432" s="21">
        <v>3.4217469302305403</v>
      </c>
      <c r="I432" s="21">
        <v>1.7747330631580058</v>
      </c>
    </row>
    <row r="433" spans="1:9" x14ac:dyDescent="0.25">
      <c r="A433" s="10" t="s">
        <v>3040</v>
      </c>
      <c r="B433" s="10" t="s">
        <v>3041</v>
      </c>
      <c r="C433" s="10" t="s">
        <v>3042</v>
      </c>
      <c r="D433" s="10" t="s">
        <v>3043</v>
      </c>
      <c r="E433" s="10">
        <v>1.2939971450000001</v>
      </c>
      <c r="F433" s="10">
        <v>4.4299552169999998</v>
      </c>
      <c r="G433" s="10">
        <v>0.43643516399999999</v>
      </c>
      <c r="H433" s="21">
        <v>3.4234659899500781</v>
      </c>
      <c r="I433" s="21">
        <v>1.7754576802045243</v>
      </c>
    </row>
    <row r="434" spans="1:9" x14ac:dyDescent="0.25">
      <c r="A434" s="10" t="s">
        <v>3060</v>
      </c>
      <c r="B434" s="10" t="s">
        <v>3061</v>
      </c>
      <c r="C434" s="10" t="s">
        <v>3062</v>
      </c>
      <c r="D434" s="10" t="s">
        <v>3063</v>
      </c>
      <c r="E434" s="10">
        <v>0.151567067</v>
      </c>
      <c r="F434" s="10">
        <v>0.51910714199999997</v>
      </c>
      <c r="G434" s="10">
        <v>0.119358744</v>
      </c>
      <c r="H434" s="21">
        <v>3.4249336104128738</v>
      </c>
      <c r="I434" s="21">
        <v>1.7760760228596124</v>
      </c>
    </row>
    <row r="435" spans="1:9" x14ac:dyDescent="0.25">
      <c r="A435" s="10" t="s">
        <v>1071</v>
      </c>
      <c r="B435" s="10" t="s">
        <v>1072</v>
      </c>
      <c r="C435" s="10" t="s">
        <v>1073</v>
      </c>
      <c r="D435" s="10" t="s">
        <v>1074</v>
      </c>
      <c r="E435" s="10">
        <v>1.693644098</v>
      </c>
      <c r="F435" s="10">
        <v>5.8079392360000002</v>
      </c>
      <c r="G435" s="10">
        <v>1.7276037129999999</v>
      </c>
      <c r="H435" s="21">
        <v>3.4292560301532724</v>
      </c>
      <c r="I435" s="21">
        <v>1.7778956207049526</v>
      </c>
    </row>
    <row r="436" spans="1:9" x14ac:dyDescent="0.25">
      <c r="A436" s="10" t="s">
        <v>2643</v>
      </c>
      <c r="B436" s="10" t="s">
        <v>2644</v>
      </c>
      <c r="C436" s="10" t="s">
        <v>2645</v>
      </c>
      <c r="D436" s="10" t="s">
        <v>2646</v>
      </c>
      <c r="E436" s="10">
        <v>5.5867251600000003</v>
      </c>
      <c r="F436" s="10">
        <v>19.236640560000001</v>
      </c>
      <c r="G436" s="10">
        <v>1.8354586589999999</v>
      </c>
      <c r="H436" s="21">
        <v>3.4432766977210671</v>
      </c>
      <c r="I436" s="21">
        <v>1.7837821188661032</v>
      </c>
    </row>
    <row r="437" spans="1:9" x14ac:dyDescent="0.25">
      <c r="A437" s="10" t="s">
        <v>1739</v>
      </c>
      <c r="B437" s="10" t="s">
        <v>1740</v>
      </c>
      <c r="C437" s="10" t="s">
        <v>1741</v>
      </c>
      <c r="D437" s="10" t="s">
        <v>1742</v>
      </c>
      <c r="E437" s="10">
        <v>0.35337121700000002</v>
      </c>
      <c r="F437" s="10">
        <v>1.217102959</v>
      </c>
      <c r="G437" s="10">
        <v>0.13991314399999999</v>
      </c>
      <c r="H437" s="21">
        <v>3.4442617294435727</v>
      </c>
      <c r="I437" s="21">
        <v>1.7841947772943338</v>
      </c>
    </row>
    <row r="438" spans="1:9" x14ac:dyDescent="0.25">
      <c r="A438" s="10" t="s">
        <v>480</v>
      </c>
      <c r="B438" s="10" t="s">
        <v>481</v>
      </c>
      <c r="C438" s="10" t="s">
        <v>482</v>
      </c>
      <c r="D438" s="10" t="s">
        <v>483</v>
      </c>
      <c r="E438" s="10">
        <v>0.10744234900000001</v>
      </c>
      <c r="F438" s="10">
        <v>0.37139115299999997</v>
      </c>
      <c r="G438" s="10">
        <v>9.1265444000000001E-2</v>
      </c>
      <c r="H438" s="21">
        <v>3.4566551872390647</v>
      </c>
      <c r="I438" s="21">
        <v>1.789376697186938</v>
      </c>
    </row>
    <row r="439" spans="1:9" x14ac:dyDescent="0.25">
      <c r="A439" s="10" t="s">
        <v>3864</v>
      </c>
      <c r="B439" s="10" t="s">
        <v>3865</v>
      </c>
      <c r="C439" s="10" t="s">
        <v>3866</v>
      </c>
      <c r="D439" s="10" t="s">
        <v>3867</v>
      </c>
      <c r="E439" s="10">
        <v>0.27721236399999999</v>
      </c>
      <c r="F439" s="10">
        <v>0.96067302799999998</v>
      </c>
      <c r="G439" s="10"/>
      <c r="H439" s="21">
        <v>3.4654768428727083</v>
      </c>
      <c r="I439" s="21">
        <v>1.7930538780525451</v>
      </c>
    </row>
    <row r="440" spans="1:9" x14ac:dyDescent="0.25">
      <c r="A440" s="10" t="s">
        <v>3656</v>
      </c>
      <c r="B440" s="10" t="s">
        <v>3657</v>
      </c>
      <c r="C440" s="10" t="s">
        <v>3658</v>
      </c>
      <c r="D440" s="10" t="s">
        <v>3659</v>
      </c>
      <c r="E440" s="10">
        <v>0.18571410699999999</v>
      </c>
      <c r="F440" s="10">
        <v>0.64362052599999997</v>
      </c>
      <c r="G440" s="10"/>
      <c r="H440" s="21">
        <v>3.4656523211777337</v>
      </c>
      <c r="I440" s="21">
        <v>1.7931269286838367</v>
      </c>
    </row>
    <row r="441" spans="1:9" x14ac:dyDescent="0.25">
      <c r="A441" s="10" t="s">
        <v>219</v>
      </c>
      <c r="B441" s="10" t="s">
        <v>220</v>
      </c>
      <c r="C441" s="10" t="s">
        <v>221</v>
      </c>
      <c r="D441" s="10" t="s">
        <v>222</v>
      </c>
      <c r="E441" s="10">
        <v>2.4352168139999999</v>
      </c>
      <c r="F441" s="10">
        <v>8.4476551410000003</v>
      </c>
      <c r="G441" s="10">
        <v>1.2532469939999999</v>
      </c>
      <c r="H441" s="21">
        <v>3.4689540136363402</v>
      </c>
      <c r="I441" s="21">
        <v>1.7945007155915633</v>
      </c>
    </row>
    <row r="442" spans="1:9" x14ac:dyDescent="0.25">
      <c r="A442" s="10" t="s">
        <v>1867</v>
      </c>
      <c r="B442" s="10" t="s">
        <v>1868</v>
      </c>
      <c r="C442" s="10" t="s">
        <v>1869</v>
      </c>
      <c r="D442" s="10" t="s">
        <v>1870</v>
      </c>
      <c r="E442" s="10">
        <v>0.32946016</v>
      </c>
      <c r="F442" s="10">
        <v>1.146002022</v>
      </c>
      <c r="G442" s="10">
        <v>0.22797961799999999</v>
      </c>
      <c r="H442" s="21">
        <v>3.47842367951257</v>
      </c>
      <c r="I442" s="21">
        <v>1.7984336667172443</v>
      </c>
    </row>
    <row r="443" spans="1:9" x14ac:dyDescent="0.25">
      <c r="A443" s="10" t="s">
        <v>4056</v>
      </c>
      <c r="B443" s="10" t="s">
        <v>4057</v>
      </c>
      <c r="C443" s="10" t="s">
        <v>4058</v>
      </c>
      <c r="D443" s="10" t="s">
        <v>4059</v>
      </c>
      <c r="E443" s="10">
        <v>3.7004915180000002</v>
      </c>
      <c r="F443" s="10">
        <v>12.873031729999999</v>
      </c>
      <c r="G443" s="10">
        <v>1.3662161269999999</v>
      </c>
      <c r="H443" s="21">
        <v>3.4787356402204295</v>
      </c>
      <c r="I443" s="21">
        <v>1.7985630483069992</v>
      </c>
    </row>
    <row r="444" spans="1:9" x14ac:dyDescent="0.25">
      <c r="A444" s="10" t="s">
        <v>3132</v>
      </c>
      <c r="B444" s="10" t="s">
        <v>3133</v>
      </c>
      <c r="C444" s="10" t="s">
        <v>3134</v>
      </c>
      <c r="D444" s="10" t="s">
        <v>3135</v>
      </c>
      <c r="E444" s="10">
        <v>0.76782358799999995</v>
      </c>
      <c r="F444" s="10">
        <v>2.6717270750000002</v>
      </c>
      <c r="G444" s="10">
        <v>0.29893330000000001</v>
      </c>
      <c r="H444" s="21">
        <v>3.4796105729953171</v>
      </c>
      <c r="I444" s="21">
        <v>1.7989258532446715</v>
      </c>
    </row>
    <row r="445" spans="1:9" x14ac:dyDescent="0.25">
      <c r="A445" s="10" t="s">
        <v>3756</v>
      </c>
      <c r="B445" s="10" t="s">
        <v>3757</v>
      </c>
      <c r="C445" s="10" t="s">
        <v>3758</v>
      </c>
      <c r="D445" s="10" t="s">
        <v>3759</v>
      </c>
      <c r="E445" s="10">
        <v>1.4529218639999999</v>
      </c>
      <c r="F445" s="10">
        <v>5.0562924569999996</v>
      </c>
      <c r="G445" s="10">
        <v>0.72057719799999997</v>
      </c>
      <c r="H445" s="21">
        <v>3.4800856001159328</v>
      </c>
      <c r="I445" s="21">
        <v>1.7991227926670881</v>
      </c>
    </row>
    <row r="446" spans="1:9" x14ac:dyDescent="0.25">
      <c r="A446" s="10" t="s">
        <v>1287</v>
      </c>
      <c r="B446" s="10" t="s">
        <v>1288</v>
      </c>
      <c r="C446" s="10" t="s">
        <v>1289</v>
      </c>
      <c r="D446" s="10" t="s">
        <v>1290</v>
      </c>
      <c r="E446" s="10">
        <v>1.6191495330000001</v>
      </c>
      <c r="F446" s="10">
        <v>5.6368296149999999</v>
      </c>
      <c r="G446" s="10">
        <v>0.38312116800000001</v>
      </c>
      <c r="H446" s="21">
        <v>3.4813520926359058</v>
      </c>
      <c r="I446" s="21">
        <v>1.7996477309280305</v>
      </c>
    </row>
    <row r="447" spans="1:9" x14ac:dyDescent="0.25">
      <c r="A447" s="10" t="s">
        <v>4116</v>
      </c>
      <c r="B447" s="10" t="s">
        <v>4117</v>
      </c>
      <c r="C447" s="10" t="s">
        <v>4118</v>
      </c>
      <c r="D447" s="10" t="s">
        <v>4119</v>
      </c>
      <c r="E447" s="10">
        <v>0.19530019700000001</v>
      </c>
      <c r="F447" s="10">
        <v>0.68245887599999999</v>
      </c>
      <c r="G447" s="10">
        <v>0.14053120299999999</v>
      </c>
      <c r="H447" s="21">
        <v>3.4944095627307532</v>
      </c>
      <c r="I447" s="21">
        <v>1.8050487094259657</v>
      </c>
    </row>
    <row r="448" spans="1:9" x14ac:dyDescent="0.25">
      <c r="A448" s="10" t="s">
        <v>231</v>
      </c>
      <c r="B448" s="10" t="s">
        <v>232</v>
      </c>
      <c r="C448" s="10" t="s">
        <v>233</v>
      </c>
      <c r="D448" s="10" t="s">
        <v>234</v>
      </c>
      <c r="E448" s="10">
        <v>0.41268152000000002</v>
      </c>
      <c r="F448" s="10">
        <v>1.4427983369999999</v>
      </c>
      <c r="G448" s="10">
        <v>0.23078037500000001</v>
      </c>
      <c r="H448" s="21">
        <v>3.4961544607085866</v>
      </c>
      <c r="I448" s="21">
        <v>1.8057689247629019</v>
      </c>
    </row>
    <row r="449" spans="1:9" x14ac:dyDescent="0.25">
      <c r="A449" s="10" t="s">
        <v>2153</v>
      </c>
      <c r="B449" s="10" t="s">
        <v>2154</v>
      </c>
      <c r="C449" s="10" t="s">
        <v>2155</v>
      </c>
      <c r="D449" s="10" t="s">
        <v>2156</v>
      </c>
      <c r="E449" s="10">
        <v>1.9522990179999999</v>
      </c>
      <c r="F449" s="10">
        <v>6.8270275759999999</v>
      </c>
      <c r="G449" s="10">
        <v>0.608749557</v>
      </c>
      <c r="H449" s="21">
        <v>3.4969169748360751</v>
      </c>
      <c r="I449" s="21">
        <v>1.8060835434150451</v>
      </c>
    </row>
    <row r="450" spans="1:9" x14ac:dyDescent="0.25">
      <c r="A450" s="10" t="s">
        <v>182</v>
      </c>
      <c r="B450" s="10" t="s">
        <v>183</v>
      </c>
      <c r="C450" s="10" t="s">
        <v>184</v>
      </c>
      <c r="D450" s="10" t="s">
        <v>185</v>
      </c>
      <c r="E450" s="10">
        <v>0.75851919700000003</v>
      </c>
      <c r="F450" s="10">
        <v>2.6535122050000002</v>
      </c>
      <c r="G450" s="10">
        <v>0.29714877099999998</v>
      </c>
      <c r="H450" s="21">
        <v>3.4982795629890959</v>
      </c>
      <c r="I450" s="21">
        <v>1.806645586006806</v>
      </c>
    </row>
    <row r="451" spans="1:9" x14ac:dyDescent="0.25">
      <c r="A451" s="10" t="s">
        <v>2077</v>
      </c>
      <c r="B451" s="10" t="s">
        <v>2078</v>
      </c>
      <c r="C451" s="10" t="s">
        <v>2079</v>
      </c>
      <c r="D451" s="10" t="s">
        <v>2080</v>
      </c>
      <c r="E451" s="10">
        <v>0.60403931300000002</v>
      </c>
      <c r="F451" s="10">
        <v>2.1186213</v>
      </c>
      <c r="G451" s="10">
        <v>0.319005608</v>
      </c>
      <c r="H451" s="21">
        <v>3.507422868683383</v>
      </c>
      <c r="I451" s="21">
        <v>1.8104113780599969</v>
      </c>
    </row>
    <row r="452" spans="1:9" x14ac:dyDescent="0.25">
      <c r="A452" s="10" t="s">
        <v>1723</v>
      </c>
      <c r="B452" s="10" t="s">
        <v>1724</v>
      </c>
      <c r="C452" s="10" t="s">
        <v>1725</v>
      </c>
      <c r="D452" s="10" t="s">
        <v>1726</v>
      </c>
      <c r="E452" s="10">
        <v>2.0905062870000002</v>
      </c>
      <c r="F452" s="10">
        <v>7.3805958049999996</v>
      </c>
      <c r="G452" s="10">
        <v>0.92210707000000003</v>
      </c>
      <c r="H452" s="21">
        <v>3.5305303078478611</v>
      </c>
      <c r="I452" s="21">
        <v>1.8198849016381062</v>
      </c>
    </row>
    <row r="453" spans="1:9" x14ac:dyDescent="0.25">
      <c r="A453" s="10" t="s">
        <v>2736</v>
      </c>
      <c r="B453" s="10" t="s">
        <v>2737</v>
      </c>
      <c r="C453" s="10" t="s">
        <v>2738</v>
      </c>
      <c r="D453" s="10" t="s">
        <v>2739</v>
      </c>
      <c r="E453" s="10">
        <v>6.3827947490000003</v>
      </c>
      <c r="F453" s="10">
        <v>22.551870749999999</v>
      </c>
      <c r="G453" s="10">
        <v>2.4730297609999998</v>
      </c>
      <c r="H453" s="21">
        <v>3.533228254524905</v>
      </c>
      <c r="I453" s="21">
        <v>1.8209869535971179</v>
      </c>
    </row>
    <row r="454" spans="1:9" x14ac:dyDescent="0.25">
      <c r="A454" s="10" t="s">
        <v>3372</v>
      </c>
      <c r="B454" s="10" t="s">
        <v>3373</v>
      </c>
      <c r="C454" s="10" t="s">
        <v>3374</v>
      </c>
      <c r="D454" s="10" t="s">
        <v>3375</v>
      </c>
      <c r="E454" s="10">
        <v>0.99348222200000003</v>
      </c>
      <c r="F454" s="10">
        <v>3.5150902340000001</v>
      </c>
      <c r="G454" s="10">
        <v>0.60308173399999998</v>
      </c>
      <c r="H454" s="21">
        <v>3.5381511175144107</v>
      </c>
      <c r="I454" s="21">
        <v>1.8229956681054569</v>
      </c>
    </row>
    <row r="455" spans="1:9" x14ac:dyDescent="0.25">
      <c r="A455" s="10" t="s">
        <v>3932</v>
      </c>
      <c r="B455" s="10" t="s">
        <v>3933</v>
      </c>
      <c r="C455" s="10" t="s">
        <v>3934</v>
      </c>
      <c r="D455" s="10" t="s">
        <v>3935</v>
      </c>
      <c r="E455" s="10">
        <v>1.582675587</v>
      </c>
      <c r="F455" s="10">
        <v>5.6076394829999998</v>
      </c>
      <c r="G455" s="10">
        <v>0.42188561099999999</v>
      </c>
      <c r="H455" s="21">
        <v>3.5431389281927426</v>
      </c>
      <c r="I455" s="21">
        <v>1.8250280353363166</v>
      </c>
    </row>
    <row r="456" spans="1:9" x14ac:dyDescent="0.25">
      <c r="A456" s="10" t="s">
        <v>2333</v>
      </c>
      <c r="B456" s="10" t="s">
        <v>2334</v>
      </c>
      <c r="C456" s="10" t="s">
        <v>2335</v>
      </c>
      <c r="D456" s="10" t="s">
        <v>2336</v>
      </c>
      <c r="E456" s="10">
        <v>0.73104619500000001</v>
      </c>
      <c r="F456" s="10">
        <v>2.5923139050000001</v>
      </c>
      <c r="G456" s="10">
        <v>0.25934906699999999</v>
      </c>
      <c r="H456" s="21">
        <v>3.546032963074242</v>
      </c>
      <c r="I456" s="21">
        <v>1.8262059472469536</v>
      </c>
    </row>
    <row r="457" spans="1:9" x14ac:dyDescent="0.25">
      <c r="A457" s="10" t="s">
        <v>2201</v>
      </c>
      <c r="B457" s="10" t="s">
        <v>2202</v>
      </c>
      <c r="C457" s="10" t="s">
        <v>2203</v>
      </c>
      <c r="D457" s="10" t="s">
        <v>2204</v>
      </c>
      <c r="E457" s="10">
        <v>0.67498309199999995</v>
      </c>
      <c r="F457" s="10">
        <v>2.3962137989999999</v>
      </c>
      <c r="G457" s="10">
        <v>0.42143709899999998</v>
      </c>
      <c r="H457" s="21">
        <v>3.5500352933285031</v>
      </c>
      <c r="I457" s="21">
        <v>1.8278333675065885</v>
      </c>
    </row>
    <row r="458" spans="1:9" x14ac:dyDescent="0.25">
      <c r="A458" s="10" t="s">
        <v>4308</v>
      </c>
      <c r="B458" s="10" t="s">
        <v>4309</v>
      </c>
      <c r="C458" s="10" t="s">
        <v>4310</v>
      </c>
      <c r="D458" s="10" t="s">
        <v>4311</v>
      </c>
      <c r="E458" s="10">
        <v>1.7896825940000001</v>
      </c>
      <c r="F458" s="10">
        <v>6.3547065219999999</v>
      </c>
      <c r="G458" s="10">
        <v>0.64272078799999999</v>
      </c>
      <c r="H458" s="21">
        <v>3.5507449998700715</v>
      </c>
      <c r="I458" s="21">
        <v>1.8281217555623062</v>
      </c>
    </row>
    <row r="459" spans="1:9" x14ac:dyDescent="0.25">
      <c r="A459" s="10" t="s">
        <v>2249</v>
      </c>
      <c r="B459" s="10" t="s">
        <v>2250</v>
      </c>
      <c r="C459" s="10" t="s">
        <v>2251</v>
      </c>
      <c r="D459" s="10" t="s">
        <v>2252</v>
      </c>
      <c r="E459" s="10">
        <v>2.4698779219999998</v>
      </c>
      <c r="F459" s="10">
        <v>8.7702833509999998</v>
      </c>
      <c r="G459" s="10">
        <v>1.1034932209999999</v>
      </c>
      <c r="H459" s="21">
        <v>3.5508975050468106</v>
      </c>
      <c r="I459" s="21">
        <v>1.8281837182595477</v>
      </c>
    </row>
    <row r="460" spans="1:9" x14ac:dyDescent="0.25">
      <c r="A460" s="10" t="s">
        <v>1443</v>
      </c>
      <c r="B460" s="10" t="s">
        <v>1444</v>
      </c>
      <c r="C460" s="10" t="s">
        <v>1445</v>
      </c>
      <c r="D460" s="10" t="s">
        <v>1446</v>
      </c>
      <c r="E460" s="10">
        <v>3.4208458579999999</v>
      </c>
      <c r="F460" s="10">
        <v>12.18081229</v>
      </c>
      <c r="G460" s="10">
        <v>1.2934251510000001</v>
      </c>
      <c r="H460" s="21">
        <v>3.5607603486470802</v>
      </c>
      <c r="I460" s="21">
        <v>1.8321853406566035</v>
      </c>
    </row>
    <row r="461" spans="1:9" x14ac:dyDescent="0.25">
      <c r="A461" s="10" t="s">
        <v>1992</v>
      </c>
      <c r="B461" s="10" t="s">
        <v>1993</v>
      </c>
      <c r="C461" s="10" t="s">
        <v>1994</v>
      </c>
      <c r="D461" s="10" t="s">
        <v>1995</v>
      </c>
      <c r="E461" s="10">
        <v>3.4433636220000001</v>
      </c>
      <c r="F461" s="10">
        <v>12.26278192</v>
      </c>
      <c r="G461" s="10">
        <v>1.91202703</v>
      </c>
      <c r="H461" s="21">
        <v>3.5612799768377177</v>
      </c>
      <c r="I461" s="21">
        <v>1.8323958603899411</v>
      </c>
    </row>
    <row r="462" spans="1:9" x14ac:dyDescent="0.25">
      <c r="A462" s="10" t="s">
        <v>2017</v>
      </c>
      <c r="B462" s="10" t="s">
        <v>2018</v>
      </c>
      <c r="C462" s="10" t="s">
        <v>2019</v>
      </c>
      <c r="D462" s="10" t="s">
        <v>2020</v>
      </c>
      <c r="E462" s="10">
        <v>0.32065325300000003</v>
      </c>
      <c r="F462" s="10">
        <v>1.1425855309999999</v>
      </c>
      <c r="G462" s="10"/>
      <c r="H462" s="21">
        <v>3.5633055966533416</v>
      </c>
      <c r="I462" s="21">
        <v>1.8332162173668696</v>
      </c>
    </row>
    <row r="463" spans="1:9" x14ac:dyDescent="0.25">
      <c r="A463" s="10" t="s">
        <v>3368</v>
      </c>
      <c r="B463" s="10" t="s">
        <v>3369</v>
      </c>
      <c r="C463" s="10" t="s">
        <v>3370</v>
      </c>
      <c r="D463" s="10" t="s">
        <v>3371</v>
      </c>
      <c r="E463" s="10">
        <v>2.1972814760000001</v>
      </c>
      <c r="F463" s="10">
        <v>7.8332674579999999</v>
      </c>
      <c r="G463" s="10">
        <v>1.065643203</v>
      </c>
      <c r="H463" s="21">
        <v>3.5649813387859277</v>
      </c>
      <c r="I463" s="21">
        <v>1.83389452477254</v>
      </c>
    </row>
    <row r="464" spans="1:9" x14ac:dyDescent="0.25">
      <c r="A464" s="10" t="s">
        <v>2866</v>
      </c>
      <c r="B464" s="10" t="s">
        <v>2867</v>
      </c>
      <c r="C464" s="10" t="s">
        <v>2868</v>
      </c>
      <c r="D464" s="10" t="s">
        <v>2869</v>
      </c>
      <c r="E464" s="10">
        <v>3.414388438</v>
      </c>
      <c r="F464" s="10">
        <v>12.183505220000001</v>
      </c>
      <c r="G464" s="10">
        <v>1.2833047689999999</v>
      </c>
      <c r="H464" s="21">
        <v>3.5682832932554582</v>
      </c>
      <c r="I464" s="21">
        <v>1.8352301582936288</v>
      </c>
    </row>
    <row r="465" spans="1:9" x14ac:dyDescent="0.25">
      <c r="A465" s="10" t="s">
        <v>2145</v>
      </c>
      <c r="B465" s="10" t="s">
        <v>2146</v>
      </c>
      <c r="C465" s="10" t="s">
        <v>2147</v>
      </c>
      <c r="D465" s="10" t="s">
        <v>2148</v>
      </c>
      <c r="E465" s="10">
        <v>0.57351000399999996</v>
      </c>
      <c r="F465" s="10">
        <v>2.051219267</v>
      </c>
      <c r="G465" s="10">
        <v>0.36689220500000003</v>
      </c>
      <c r="H465" s="21">
        <v>3.5766059052040533</v>
      </c>
      <c r="I465" s="21">
        <v>1.8385911611258607</v>
      </c>
    </row>
    <row r="466" spans="1:9" x14ac:dyDescent="0.25">
      <c r="A466" s="10" t="s">
        <v>259</v>
      </c>
      <c r="B466" s="10" t="s">
        <v>260</v>
      </c>
      <c r="C466" s="10" t="s">
        <v>261</v>
      </c>
      <c r="D466" s="10" t="s">
        <v>262</v>
      </c>
      <c r="E466" s="10">
        <v>1.997797912</v>
      </c>
      <c r="F466" s="10">
        <v>7.1544295900000003</v>
      </c>
      <c r="G466" s="10">
        <v>0.92160944099999997</v>
      </c>
      <c r="H466" s="21">
        <v>3.5811578073167993</v>
      </c>
      <c r="I466" s="21">
        <v>1.8404260938656654</v>
      </c>
    </row>
    <row r="467" spans="1:9" x14ac:dyDescent="0.25">
      <c r="A467" s="10" t="s">
        <v>243</v>
      </c>
      <c r="B467" s="10" t="s">
        <v>244</v>
      </c>
      <c r="C467" s="10" t="s">
        <v>245</v>
      </c>
      <c r="D467" s="10" t="s">
        <v>246</v>
      </c>
      <c r="E467" s="10">
        <v>0.44038660200000002</v>
      </c>
      <c r="F467" s="10">
        <v>1.57966874</v>
      </c>
      <c r="G467" s="10">
        <v>0.17380037400000001</v>
      </c>
      <c r="H467" s="21">
        <v>3.5870045383442433</v>
      </c>
      <c r="I467" s="21">
        <v>1.8427795706209438</v>
      </c>
    </row>
    <row r="468" spans="1:9" x14ac:dyDescent="0.25">
      <c r="A468" s="10" t="s">
        <v>1051</v>
      </c>
      <c r="B468" s="10" t="s">
        <v>1052</v>
      </c>
      <c r="C468" s="10" t="s">
        <v>1053</v>
      </c>
      <c r="D468" s="10" t="s">
        <v>1054</v>
      </c>
      <c r="E468" s="10">
        <v>0.15436981299999999</v>
      </c>
      <c r="F468" s="10">
        <v>0.55408511900000001</v>
      </c>
      <c r="G468" s="10">
        <v>7.6139314999999999E-2</v>
      </c>
      <c r="H468" s="21">
        <v>3.589335947436822</v>
      </c>
      <c r="I468" s="21">
        <v>1.843716959938283</v>
      </c>
    </row>
    <row r="469" spans="1:9" x14ac:dyDescent="0.25">
      <c r="A469" s="10" t="s">
        <v>524</v>
      </c>
      <c r="B469" s="10" t="s">
        <v>525</v>
      </c>
      <c r="C469" s="10" t="s">
        <v>526</v>
      </c>
      <c r="D469" s="10" t="s">
        <v>527</v>
      </c>
      <c r="E469" s="10">
        <v>6.8756164369999997</v>
      </c>
      <c r="F469" s="10">
        <v>24.705645059999998</v>
      </c>
      <c r="G469" s="10">
        <v>1.8185353390000001</v>
      </c>
      <c r="H469" s="21">
        <v>3.5932261908984087</v>
      </c>
      <c r="I469" s="21">
        <v>1.8452797547712689</v>
      </c>
    </row>
    <row r="470" spans="1:9" x14ac:dyDescent="0.25">
      <c r="A470" s="10" t="s">
        <v>2413</v>
      </c>
      <c r="B470" s="10" t="s">
        <v>2414</v>
      </c>
      <c r="C470" s="10" t="s">
        <v>2415</v>
      </c>
      <c r="D470" s="10" t="s">
        <v>2416</v>
      </c>
      <c r="E470" s="10">
        <v>1.969505901</v>
      </c>
      <c r="F470" s="10">
        <v>7.0971917329999998</v>
      </c>
      <c r="G470" s="10">
        <v>0.54347887800000005</v>
      </c>
      <c r="H470" s="21">
        <v>3.6035392071668637</v>
      </c>
      <c r="I470" s="21">
        <v>1.8494145422177308</v>
      </c>
    </row>
    <row r="471" spans="1:9" x14ac:dyDescent="0.25">
      <c r="A471" s="10" t="s">
        <v>3532</v>
      </c>
      <c r="B471" s="10" t="s">
        <v>3533</v>
      </c>
      <c r="C471" s="10" t="s">
        <v>3534</v>
      </c>
      <c r="D471" s="10" t="s">
        <v>3535</v>
      </c>
      <c r="E471" s="10">
        <v>1.0212233669999999</v>
      </c>
      <c r="F471" s="10">
        <v>3.6909325470000001</v>
      </c>
      <c r="G471" s="10">
        <v>0.26767420800000002</v>
      </c>
      <c r="H471" s="21">
        <v>3.6142264917445823</v>
      </c>
      <c r="I471" s="21">
        <v>1.8536869180116033</v>
      </c>
    </row>
    <row r="472" spans="1:9" x14ac:dyDescent="0.25">
      <c r="A472" s="10" t="s">
        <v>2752</v>
      </c>
      <c r="B472" s="10" t="s">
        <v>2753</v>
      </c>
      <c r="C472" s="10" t="s">
        <v>2754</v>
      </c>
      <c r="D472" s="10" t="s">
        <v>2755</v>
      </c>
      <c r="E472" s="10">
        <v>8.4158081330000005</v>
      </c>
      <c r="F472" s="10">
        <v>30.479208020000002</v>
      </c>
      <c r="G472" s="10">
        <v>4.0319624129999996</v>
      </c>
      <c r="H472" s="21">
        <v>3.6216614659363695</v>
      </c>
      <c r="I472" s="21">
        <v>1.8566516969670781</v>
      </c>
    </row>
    <row r="473" spans="1:9" x14ac:dyDescent="0.25">
      <c r="A473" s="10" t="s">
        <v>4264</v>
      </c>
      <c r="B473" s="10" t="s">
        <v>4265</v>
      </c>
      <c r="C473" s="10" t="s">
        <v>4266</v>
      </c>
      <c r="D473" s="10" t="s">
        <v>4267</v>
      </c>
      <c r="E473" s="10">
        <v>2.0149610939999998</v>
      </c>
      <c r="F473" s="10">
        <v>7.2989617219999996</v>
      </c>
      <c r="G473" s="10">
        <v>1.1744485490000001</v>
      </c>
      <c r="H473" s="21">
        <v>3.6223834513402275</v>
      </c>
      <c r="I473" s="21">
        <v>1.8569392724244598</v>
      </c>
    </row>
    <row r="474" spans="1:9" x14ac:dyDescent="0.25">
      <c r="A474" s="10" t="s">
        <v>271</v>
      </c>
      <c r="B474" s="10" t="s">
        <v>272</v>
      </c>
      <c r="C474" s="10" t="s">
        <v>273</v>
      </c>
      <c r="D474" s="10" t="s">
        <v>274</v>
      </c>
      <c r="E474" s="10">
        <v>0.45485143099999997</v>
      </c>
      <c r="F474" s="10">
        <v>1.6500021199999999</v>
      </c>
      <c r="G474" s="10"/>
      <c r="H474" s="21">
        <v>3.6275627766465135</v>
      </c>
      <c r="I474" s="21">
        <v>1.8590005810109578</v>
      </c>
    </row>
    <row r="475" spans="1:9" x14ac:dyDescent="0.25">
      <c r="A475" s="10" t="s">
        <v>2732</v>
      </c>
      <c r="B475" s="10" t="s">
        <v>2733</v>
      </c>
      <c r="C475" s="10" t="s">
        <v>2734</v>
      </c>
      <c r="D475" s="10" t="s">
        <v>2735</v>
      </c>
      <c r="E475" s="10">
        <v>0.22674523999999999</v>
      </c>
      <c r="F475" s="10">
        <v>0.82312299099999997</v>
      </c>
      <c r="G475" s="10">
        <v>0.19817438700000001</v>
      </c>
      <c r="H475" s="21">
        <v>3.6301665737282955</v>
      </c>
      <c r="I475" s="21">
        <v>1.8600357492067352</v>
      </c>
    </row>
    <row r="476" spans="1:9" x14ac:dyDescent="0.25">
      <c r="A476" s="10" t="s">
        <v>3076</v>
      </c>
      <c r="B476" s="10" t="s">
        <v>3077</v>
      </c>
      <c r="C476" s="10" t="s">
        <v>3078</v>
      </c>
      <c r="D476" s="10" t="s">
        <v>3079</v>
      </c>
      <c r="E476" s="10">
        <v>1.2193850079999999</v>
      </c>
      <c r="F476" s="10">
        <v>4.4284845229999998</v>
      </c>
      <c r="G476" s="10">
        <v>0.40412933200000001</v>
      </c>
      <c r="H476" s="21">
        <v>3.6317360751084453</v>
      </c>
      <c r="I476" s="21">
        <v>1.8606593631554653</v>
      </c>
    </row>
    <row r="477" spans="1:9" x14ac:dyDescent="0.25">
      <c r="A477" s="10" t="s">
        <v>2393</v>
      </c>
      <c r="B477" s="10" t="s">
        <v>2394</v>
      </c>
      <c r="C477" s="10" t="s">
        <v>2395</v>
      </c>
      <c r="D477" s="10" t="s">
        <v>2396</v>
      </c>
      <c r="E477" s="10">
        <v>0.77013617999999995</v>
      </c>
      <c r="F477" s="10">
        <v>2.8132525579999998</v>
      </c>
      <c r="G477" s="10">
        <v>0.36670620999999998</v>
      </c>
      <c r="H477" s="21">
        <v>3.6529287041156802</v>
      </c>
      <c r="I477" s="21">
        <v>1.869053596234149</v>
      </c>
    </row>
    <row r="478" spans="1:9" x14ac:dyDescent="0.25">
      <c r="A478" s="10" t="s">
        <v>3308</v>
      </c>
      <c r="B478" s="10" t="s">
        <v>3309</v>
      </c>
      <c r="C478" s="10" t="s">
        <v>3310</v>
      </c>
      <c r="D478" s="10" t="s">
        <v>3311</v>
      </c>
      <c r="E478" s="10">
        <v>1.42540376</v>
      </c>
      <c r="F478" s="10">
        <v>5.2083628910000002</v>
      </c>
      <c r="G478" s="10">
        <v>0.98530530900000002</v>
      </c>
      <c r="H478" s="21">
        <v>3.6539561892273946</v>
      </c>
      <c r="I478" s="21">
        <v>1.8694593362195642</v>
      </c>
    </row>
    <row r="479" spans="1:9" x14ac:dyDescent="0.25">
      <c r="A479" s="10" t="s">
        <v>1111</v>
      </c>
      <c r="B479" s="10" t="s">
        <v>1112</v>
      </c>
      <c r="C479" s="10" t="s">
        <v>1113</v>
      </c>
      <c r="D479" s="10" t="s">
        <v>1114</v>
      </c>
      <c r="E479" s="10">
        <v>3.4149821070000002</v>
      </c>
      <c r="F479" s="10">
        <v>12.48046793</v>
      </c>
      <c r="G479" s="10">
        <v>2.3809320899999999</v>
      </c>
      <c r="H479" s="21">
        <v>3.6546217634398865</v>
      </c>
      <c r="I479" s="21">
        <v>1.8697221015959695</v>
      </c>
    </row>
    <row r="480" spans="1:9" x14ac:dyDescent="0.25">
      <c r="A480" s="10" t="s">
        <v>3632</v>
      </c>
      <c r="B480" s="10" t="s">
        <v>3633</v>
      </c>
      <c r="C480" s="10" t="s">
        <v>3634</v>
      </c>
      <c r="D480" s="10" t="s">
        <v>3635</v>
      </c>
      <c r="E480" s="10">
        <v>1.5929326429999999</v>
      </c>
      <c r="F480" s="10">
        <v>5.8389016390000004</v>
      </c>
      <c r="G480" s="10">
        <v>0.36590113299999999</v>
      </c>
      <c r="H480" s="21">
        <v>3.6655044170627877</v>
      </c>
      <c r="I480" s="21">
        <v>1.8740117440401944</v>
      </c>
    </row>
    <row r="481" spans="1:9" x14ac:dyDescent="0.25">
      <c r="A481" s="10" t="s">
        <v>886</v>
      </c>
      <c r="B481" s="10" t="s">
        <v>887</v>
      </c>
      <c r="C481" s="10" t="s">
        <v>888</v>
      </c>
      <c r="D481" s="10" t="s">
        <v>889</v>
      </c>
      <c r="E481" s="10">
        <v>2.00503521</v>
      </c>
      <c r="F481" s="10">
        <v>7.3559906770000003</v>
      </c>
      <c r="G481" s="10">
        <v>0.81366215900000005</v>
      </c>
      <c r="H481" s="21">
        <v>3.6687588528682249</v>
      </c>
      <c r="I481" s="21">
        <v>1.8752920795102337</v>
      </c>
    </row>
    <row r="482" spans="1:9" x14ac:dyDescent="0.25">
      <c r="A482" s="10" t="s">
        <v>3820</v>
      </c>
      <c r="B482" s="10" t="s">
        <v>3821</v>
      </c>
      <c r="C482" s="10" t="s">
        <v>3822</v>
      </c>
      <c r="D482" s="10" t="s">
        <v>3823</v>
      </c>
      <c r="E482" s="10">
        <v>0.33690941000000002</v>
      </c>
      <c r="F482" s="10">
        <v>1.2363423710000001</v>
      </c>
      <c r="G482" s="10">
        <v>0.163298991</v>
      </c>
      <c r="H482" s="21">
        <v>3.669658176065786</v>
      </c>
      <c r="I482" s="21">
        <v>1.8756456841414935</v>
      </c>
    </row>
    <row r="483" spans="1:9" x14ac:dyDescent="0.25">
      <c r="A483" s="10" t="s">
        <v>452</v>
      </c>
      <c r="B483" s="10" t="s">
        <v>453</v>
      </c>
      <c r="C483" s="10" t="s">
        <v>454</v>
      </c>
      <c r="D483" s="10" t="s">
        <v>455</v>
      </c>
      <c r="E483" s="10">
        <v>0.56042220200000004</v>
      </c>
      <c r="F483" s="10">
        <v>2.0614287189999998</v>
      </c>
      <c r="G483" s="10">
        <v>0.50851149900000003</v>
      </c>
      <c r="H483" s="21">
        <v>3.6783494865893975</v>
      </c>
      <c r="I483" s="21">
        <v>1.8790585593083138</v>
      </c>
    </row>
    <row r="484" spans="1:9" x14ac:dyDescent="0.25">
      <c r="A484" s="10" t="s">
        <v>4236</v>
      </c>
      <c r="B484" s="10" t="s">
        <v>4237</v>
      </c>
      <c r="C484" s="10" t="s">
        <v>4238</v>
      </c>
      <c r="D484" s="10" t="s">
        <v>4239</v>
      </c>
      <c r="E484" s="10">
        <v>0.39304908100000002</v>
      </c>
      <c r="F484" s="10">
        <v>1.4471096859999999</v>
      </c>
      <c r="G484" s="10">
        <v>0.78706112500000003</v>
      </c>
      <c r="H484" s="21">
        <v>3.6817531345404668</v>
      </c>
      <c r="I484" s="21">
        <v>1.8803928956953861</v>
      </c>
    </row>
    <row r="485" spans="1:9" x14ac:dyDescent="0.25">
      <c r="A485" s="10" t="s">
        <v>3732</v>
      </c>
      <c r="B485" s="10" t="s">
        <v>3733</v>
      </c>
      <c r="C485" s="10" t="s">
        <v>3734</v>
      </c>
      <c r="D485" s="10" t="s">
        <v>3735</v>
      </c>
      <c r="E485" s="10">
        <v>1.547730112</v>
      </c>
      <c r="F485" s="10">
        <v>5.7077407820000001</v>
      </c>
      <c r="G485" s="10">
        <v>0.54123018599999995</v>
      </c>
      <c r="H485" s="21">
        <v>3.6878140043578864</v>
      </c>
      <c r="I485" s="21">
        <v>1.8827658949871113</v>
      </c>
    </row>
    <row r="486" spans="1:9" x14ac:dyDescent="0.25">
      <c r="A486" s="10" t="s">
        <v>2984</v>
      </c>
      <c r="B486" s="10" t="s">
        <v>2985</v>
      </c>
      <c r="C486" s="10" t="s">
        <v>2986</v>
      </c>
      <c r="D486" s="10" t="s">
        <v>2987</v>
      </c>
      <c r="E486" s="10">
        <v>1.6957736830000001</v>
      </c>
      <c r="F486" s="10">
        <v>6.2564911529999998</v>
      </c>
      <c r="G486" s="10">
        <v>0.753845447</v>
      </c>
      <c r="H486" s="21">
        <v>3.6894611679145863</v>
      </c>
      <c r="I486" s="21">
        <v>1.8834101314236764</v>
      </c>
    </row>
    <row r="487" spans="1:9" x14ac:dyDescent="0.25">
      <c r="A487" s="10" t="s">
        <v>2053</v>
      </c>
      <c r="B487" s="10" t="s">
        <v>2054</v>
      </c>
      <c r="C487" s="10" t="s">
        <v>2055</v>
      </c>
      <c r="D487" s="10" t="s">
        <v>2056</v>
      </c>
      <c r="E487" s="10">
        <v>4.8378675260000001</v>
      </c>
      <c r="F487" s="10">
        <v>17.887535100000001</v>
      </c>
      <c r="G487" s="10">
        <v>1.7511471649999999</v>
      </c>
      <c r="H487" s="21">
        <v>3.6974007667360835</v>
      </c>
      <c r="I487" s="21">
        <v>1.8865114278493242</v>
      </c>
    </row>
    <row r="488" spans="1:9" x14ac:dyDescent="0.25">
      <c r="A488" s="10" t="s">
        <v>3528</v>
      </c>
      <c r="B488" s="10" t="s">
        <v>3529</v>
      </c>
      <c r="C488" s="10" t="s">
        <v>3530</v>
      </c>
      <c r="D488" s="10" t="s">
        <v>3531</v>
      </c>
      <c r="E488" s="10">
        <v>0.70729398200000004</v>
      </c>
      <c r="F488" s="10">
        <v>2.616608957</v>
      </c>
      <c r="G488" s="10">
        <v>0.52454238399999997</v>
      </c>
      <c r="H488" s="21">
        <v>3.6994644710549789</v>
      </c>
      <c r="I488" s="21">
        <v>1.8873164434791267</v>
      </c>
    </row>
    <row r="489" spans="1:9" x14ac:dyDescent="0.25">
      <c r="A489" s="10" t="s">
        <v>3900</v>
      </c>
      <c r="B489" s="10" t="s">
        <v>3901</v>
      </c>
      <c r="C489" s="10" t="s">
        <v>3902</v>
      </c>
      <c r="D489" s="10" t="s">
        <v>3903</v>
      </c>
      <c r="E489" s="10">
        <v>0.87637534399999995</v>
      </c>
      <c r="F489" s="10">
        <v>3.250277488</v>
      </c>
      <c r="G489" s="10">
        <v>0.53348669699999995</v>
      </c>
      <c r="H489" s="21">
        <v>3.7087733130018319</v>
      </c>
      <c r="I489" s="21">
        <v>1.8909420903800076</v>
      </c>
    </row>
    <row r="490" spans="1:9" x14ac:dyDescent="0.25">
      <c r="A490" s="10" t="s">
        <v>2878</v>
      </c>
      <c r="B490" s="10" t="s">
        <v>2879</v>
      </c>
      <c r="C490" s="10" t="s">
        <v>2880</v>
      </c>
      <c r="D490" s="10" t="s">
        <v>2881</v>
      </c>
      <c r="E490" s="10">
        <v>5.3378837370000003</v>
      </c>
      <c r="F490" s="10">
        <v>19.819078879999999</v>
      </c>
      <c r="G490" s="10">
        <v>2.7564059900000002</v>
      </c>
      <c r="H490" s="21">
        <v>3.7129094331190373</v>
      </c>
      <c r="I490" s="21">
        <v>1.8925501247850089</v>
      </c>
    </row>
    <row r="491" spans="1:9" x14ac:dyDescent="0.25">
      <c r="A491" s="10" t="s">
        <v>3892</v>
      </c>
      <c r="B491" s="10" t="s">
        <v>3893</v>
      </c>
      <c r="C491" s="10" t="s">
        <v>3894</v>
      </c>
      <c r="D491" s="10" t="s">
        <v>3895</v>
      </c>
      <c r="E491" s="10">
        <v>1.3258851949999999</v>
      </c>
      <c r="F491" s="10">
        <v>4.924764551</v>
      </c>
      <c r="G491" s="10">
        <v>1.1794170530000001</v>
      </c>
      <c r="H491" s="21">
        <v>3.7143220013102267</v>
      </c>
      <c r="I491" s="21">
        <v>1.8930988905443393</v>
      </c>
    </row>
    <row r="492" spans="1:9" x14ac:dyDescent="0.25">
      <c r="A492" s="10" t="s">
        <v>1231</v>
      </c>
      <c r="B492" s="10" t="s">
        <v>1232</v>
      </c>
      <c r="C492" s="10" t="s">
        <v>1233</v>
      </c>
      <c r="D492" s="10" t="s">
        <v>1234</v>
      </c>
      <c r="E492" s="10">
        <v>3.406513774</v>
      </c>
      <c r="F492" s="10">
        <v>12.661192590000001</v>
      </c>
      <c r="G492" s="10">
        <v>0.96302741800000002</v>
      </c>
      <c r="H492" s="21">
        <v>3.7167595465592269</v>
      </c>
      <c r="I492" s="21">
        <v>1.89404535696276</v>
      </c>
    </row>
    <row r="493" spans="1:9" x14ac:dyDescent="0.25">
      <c r="A493" s="10" t="s">
        <v>1131</v>
      </c>
      <c r="B493" s="10" t="s">
        <v>1132</v>
      </c>
      <c r="C493" s="10" t="s">
        <v>1133</v>
      </c>
      <c r="D493" s="10" t="s">
        <v>1134</v>
      </c>
      <c r="E493" s="10">
        <v>5.4541961319999999</v>
      </c>
      <c r="F493" s="10">
        <v>20.301996849999998</v>
      </c>
      <c r="G493" s="10">
        <v>1.9162061180000001</v>
      </c>
      <c r="H493" s="21">
        <v>3.7222711392586936</v>
      </c>
      <c r="I493" s="21">
        <v>1.896183148630979</v>
      </c>
    </row>
    <row r="494" spans="1:9" x14ac:dyDescent="0.25">
      <c r="A494" s="10" t="s">
        <v>1823</v>
      </c>
      <c r="B494" s="10" t="s">
        <v>1824</v>
      </c>
      <c r="C494" s="10" t="s">
        <v>1825</v>
      </c>
      <c r="D494" s="10" t="s">
        <v>1826</v>
      </c>
      <c r="E494" s="10">
        <v>1.5971830840000001</v>
      </c>
      <c r="F494" s="10">
        <v>5.9481149569999996</v>
      </c>
      <c r="G494" s="10">
        <v>0.47515521999999999</v>
      </c>
      <c r="H494" s="21">
        <v>3.7241284462539421</v>
      </c>
      <c r="I494" s="21">
        <v>1.8969028327189061</v>
      </c>
    </row>
    <row r="495" spans="1:9" x14ac:dyDescent="0.25">
      <c r="A495" s="10" t="s">
        <v>2780</v>
      </c>
      <c r="B495" s="10" t="s">
        <v>2781</v>
      </c>
      <c r="C495" s="10" t="s">
        <v>2782</v>
      </c>
      <c r="D495" s="10" t="s">
        <v>2783</v>
      </c>
      <c r="E495" s="10">
        <v>0.33439713599999998</v>
      </c>
      <c r="F495" s="10">
        <v>1.2472621580000001</v>
      </c>
      <c r="G495" s="10">
        <v>0.185626449</v>
      </c>
      <c r="H495" s="21">
        <v>3.7298828958870036</v>
      </c>
      <c r="I495" s="21">
        <v>1.8991303360635743</v>
      </c>
    </row>
    <row r="496" spans="1:9" x14ac:dyDescent="0.25">
      <c r="A496" s="10" t="s">
        <v>1335</v>
      </c>
      <c r="B496" s="10" t="s">
        <v>1336</v>
      </c>
      <c r="C496" s="10" t="s">
        <v>1337</v>
      </c>
      <c r="D496" s="10" t="s">
        <v>1338</v>
      </c>
      <c r="E496" s="10">
        <v>0.73107487599999998</v>
      </c>
      <c r="F496" s="10">
        <v>2.7284669479999999</v>
      </c>
      <c r="G496" s="10">
        <v>0.29457312600000002</v>
      </c>
      <c r="H496" s="21">
        <v>3.7321306443035254</v>
      </c>
      <c r="I496" s="21">
        <v>1.8999994890272607</v>
      </c>
    </row>
    <row r="497" spans="1:9" x14ac:dyDescent="0.25">
      <c r="A497" s="10" t="s">
        <v>2788</v>
      </c>
      <c r="B497" s="10" t="s">
        <v>2789</v>
      </c>
      <c r="C497" s="10" t="s">
        <v>2790</v>
      </c>
      <c r="D497" s="10" t="s">
        <v>2791</v>
      </c>
      <c r="E497" s="10">
        <v>5.2305561559999996</v>
      </c>
      <c r="F497" s="10">
        <v>19.52597007</v>
      </c>
      <c r="G497" s="10">
        <v>1.9551245189999999</v>
      </c>
      <c r="H497" s="21">
        <v>3.7330581084769836</v>
      </c>
      <c r="I497" s="21">
        <v>1.9003579656886944</v>
      </c>
    </row>
    <row r="498" spans="1:9" x14ac:dyDescent="0.25">
      <c r="A498" s="10" t="s">
        <v>3136</v>
      </c>
      <c r="B498" s="10" t="s">
        <v>3137</v>
      </c>
      <c r="C498" s="10" t="s">
        <v>3138</v>
      </c>
      <c r="D498" s="10" t="s">
        <v>3139</v>
      </c>
      <c r="E498" s="10">
        <v>0.80189847299999995</v>
      </c>
      <c r="F498" s="10">
        <v>2.9971989469999998</v>
      </c>
      <c r="G498" s="10">
        <v>0.42463467999999999</v>
      </c>
      <c r="H498" s="21">
        <v>3.7376289491949186</v>
      </c>
      <c r="I498" s="21">
        <v>1.9021233535327846</v>
      </c>
    </row>
    <row r="499" spans="1:9" x14ac:dyDescent="0.25">
      <c r="A499" s="10" t="s">
        <v>923</v>
      </c>
      <c r="B499" s="10" t="s">
        <v>924</v>
      </c>
      <c r="C499" s="10" t="s">
        <v>925</v>
      </c>
      <c r="D499" s="10" t="s">
        <v>926</v>
      </c>
      <c r="E499" s="10">
        <v>1.158071434</v>
      </c>
      <c r="F499" s="10">
        <v>4.3298195650000002</v>
      </c>
      <c r="G499" s="10">
        <v>0.57245701900000001</v>
      </c>
      <c r="H499" s="21">
        <v>3.7388190727101556</v>
      </c>
      <c r="I499" s="21">
        <v>1.9025826586206951</v>
      </c>
    </row>
    <row r="500" spans="1:9" x14ac:dyDescent="0.25">
      <c r="A500" s="10" t="s">
        <v>3224</v>
      </c>
      <c r="B500" s="10" t="s">
        <v>3225</v>
      </c>
      <c r="C500" s="10" t="s">
        <v>3226</v>
      </c>
      <c r="D500" s="10" t="s">
        <v>3227</v>
      </c>
      <c r="E500" s="10">
        <v>4.3181685270000001</v>
      </c>
      <c r="F500" s="10">
        <v>16.14522994</v>
      </c>
      <c r="G500" s="10">
        <v>1.841243046</v>
      </c>
      <c r="H500" s="21">
        <v>3.7389068627242117</v>
      </c>
      <c r="I500" s="21">
        <v>1.9026165336835199</v>
      </c>
    </row>
    <row r="501" spans="1:9" x14ac:dyDescent="0.25">
      <c r="A501" s="10" t="s">
        <v>1023</v>
      </c>
      <c r="B501" s="10" t="s">
        <v>1024</v>
      </c>
      <c r="C501" s="10" t="s">
        <v>1025</v>
      </c>
      <c r="D501" s="10" t="s">
        <v>1026</v>
      </c>
      <c r="E501" s="10">
        <v>1.828439642</v>
      </c>
      <c r="F501" s="10">
        <v>6.8396164060000002</v>
      </c>
      <c r="G501" s="10">
        <v>1.1396962829999999</v>
      </c>
      <c r="H501" s="21">
        <v>3.7406848161083572</v>
      </c>
      <c r="I501" s="21">
        <v>1.9033024119209134</v>
      </c>
    </row>
    <row r="502" spans="1:9" x14ac:dyDescent="0.25">
      <c r="A502" s="10" t="s">
        <v>3696</v>
      </c>
      <c r="B502" s="10" t="s">
        <v>3697</v>
      </c>
      <c r="C502" s="10" t="s">
        <v>3698</v>
      </c>
      <c r="D502" s="10" t="s">
        <v>3699</v>
      </c>
      <c r="E502" s="10">
        <v>1.141076875</v>
      </c>
      <c r="F502" s="10">
        <v>4.2844131589999996</v>
      </c>
      <c r="G502" s="10">
        <v>0.81046182</v>
      </c>
      <c r="H502" s="21">
        <v>3.7547103555139523</v>
      </c>
      <c r="I502" s="21">
        <v>1.9087016201814211</v>
      </c>
    </row>
    <row r="503" spans="1:9" x14ac:dyDescent="0.25">
      <c r="A503" s="10" t="s">
        <v>2562</v>
      </c>
      <c r="B503" s="10" t="s">
        <v>2563</v>
      </c>
      <c r="C503" s="10" t="s">
        <v>2564</v>
      </c>
      <c r="D503" s="10" t="s">
        <v>2565</v>
      </c>
      <c r="E503" s="10">
        <v>4.1562326839999999</v>
      </c>
      <c r="F503" s="10">
        <v>15.658304680000001</v>
      </c>
      <c r="G503" s="10">
        <v>1.7093906240000001</v>
      </c>
      <c r="H503" s="21">
        <v>3.7674273483962626</v>
      </c>
      <c r="I503" s="21">
        <v>1.9135796909554037</v>
      </c>
    </row>
    <row r="504" spans="1:9" x14ac:dyDescent="0.25">
      <c r="A504" s="10" t="s">
        <v>1803</v>
      </c>
      <c r="B504" s="10" t="s">
        <v>1804</v>
      </c>
      <c r="C504" s="10" t="s">
        <v>1805</v>
      </c>
      <c r="D504" s="10" t="s">
        <v>1806</v>
      </c>
      <c r="E504" s="10">
        <v>4.8446324389999997</v>
      </c>
      <c r="F504" s="10">
        <v>18.261922330000001</v>
      </c>
      <c r="G504" s="10">
        <v>1.4205636690000001</v>
      </c>
      <c r="H504" s="21">
        <v>3.7695165856110888</v>
      </c>
      <c r="I504" s="21">
        <v>1.914379519711638</v>
      </c>
    </row>
    <row r="505" spans="1:9" x14ac:dyDescent="0.25">
      <c r="A505" s="10" t="s">
        <v>3320</v>
      </c>
      <c r="B505" s="10" t="s">
        <v>3321</v>
      </c>
      <c r="C505" s="10" t="s">
        <v>3322</v>
      </c>
      <c r="D505" s="10" t="s">
        <v>3323</v>
      </c>
      <c r="E505" s="10">
        <v>0.87663598399999998</v>
      </c>
      <c r="F505" s="10">
        <v>3.3046543979999998</v>
      </c>
      <c r="G505" s="10">
        <v>0.708189399</v>
      </c>
      <c r="H505" s="21">
        <v>3.7696996909951164</v>
      </c>
      <c r="I505" s="21">
        <v>1.9144495973483198</v>
      </c>
    </row>
    <row r="506" spans="1:9" x14ac:dyDescent="0.25">
      <c r="A506" s="10" t="s">
        <v>3748</v>
      </c>
      <c r="B506" s="10" t="s">
        <v>3749</v>
      </c>
      <c r="C506" s="10" t="s">
        <v>3750</v>
      </c>
      <c r="D506" s="10" t="s">
        <v>3751</v>
      </c>
      <c r="E506" s="10">
        <v>0.40506362000000001</v>
      </c>
      <c r="F506" s="10">
        <v>1.527135734</v>
      </c>
      <c r="G506" s="10"/>
      <c r="H506" s="21">
        <v>3.7701132824517787</v>
      </c>
      <c r="I506" s="21">
        <v>1.9146078735141028</v>
      </c>
    </row>
    <row r="507" spans="1:9" x14ac:dyDescent="0.25">
      <c r="A507" s="10" t="s">
        <v>2566</v>
      </c>
      <c r="B507" s="10" t="s">
        <v>2567</v>
      </c>
      <c r="C507" s="10" t="s">
        <v>2568</v>
      </c>
      <c r="D507" s="10" t="s">
        <v>2569</v>
      </c>
      <c r="E507" s="10">
        <v>13.402334059999999</v>
      </c>
      <c r="F507" s="10">
        <v>50.559997009999996</v>
      </c>
      <c r="G507" s="10">
        <v>6.8069264260000004</v>
      </c>
      <c r="H507" s="21">
        <v>3.7724770016663798</v>
      </c>
      <c r="I507" s="21">
        <v>1.9155121056073598</v>
      </c>
    </row>
    <row r="508" spans="1:9" x14ac:dyDescent="0.25">
      <c r="A508" s="10" t="s">
        <v>556</v>
      </c>
      <c r="B508" s="10" t="s">
        <v>557</v>
      </c>
      <c r="C508" s="10" t="s">
        <v>558</v>
      </c>
      <c r="D508" s="10" t="s">
        <v>559</v>
      </c>
      <c r="E508" s="10">
        <v>3.0660296850000002</v>
      </c>
      <c r="F508" s="10">
        <v>11.57023354</v>
      </c>
      <c r="G508" s="10">
        <v>2.7632356360000001</v>
      </c>
      <c r="H508" s="21">
        <v>3.7736860789721933</v>
      </c>
      <c r="I508" s="21">
        <v>1.9159744146853468</v>
      </c>
    </row>
    <row r="509" spans="1:9" x14ac:dyDescent="0.25">
      <c r="A509" s="10" t="s">
        <v>1403</v>
      </c>
      <c r="B509" s="10" t="s">
        <v>1404</v>
      </c>
      <c r="C509" s="10" t="s">
        <v>1405</v>
      </c>
      <c r="D509" s="10" t="s">
        <v>1406</v>
      </c>
      <c r="E509" s="10">
        <v>0.80785921699999996</v>
      </c>
      <c r="F509" s="10">
        <v>3.0489727069999999</v>
      </c>
      <c r="G509" s="10">
        <v>0.42592695800000002</v>
      </c>
      <c r="H509" s="21">
        <v>3.77413866530163</v>
      </c>
      <c r="I509" s="21">
        <v>1.9161474298455969</v>
      </c>
    </row>
    <row r="510" spans="1:9" x14ac:dyDescent="0.25">
      <c r="A510" s="10" t="s">
        <v>4208</v>
      </c>
      <c r="B510" s="10" t="s">
        <v>4209</v>
      </c>
      <c r="C510" s="10" t="s">
        <v>4210</v>
      </c>
      <c r="D510" s="10" t="s">
        <v>4211</v>
      </c>
      <c r="E510" s="10">
        <v>1.173694521</v>
      </c>
      <c r="F510" s="10">
        <v>4.4398787909999999</v>
      </c>
      <c r="G510" s="10">
        <v>0.68546135500000005</v>
      </c>
      <c r="H510" s="21">
        <v>3.7828231380148019</v>
      </c>
      <c r="I510" s="21">
        <v>1.9194633262488547</v>
      </c>
    </row>
    <row r="511" spans="1:9" x14ac:dyDescent="0.25">
      <c r="A511" s="10" t="s">
        <v>178</v>
      </c>
      <c r="B511" s="10" t="s">
        <v>179</v>
      </c>
      <c r="C511" s="10" t="s">
        <v>180</v>
      </c>
      <c r="D511" s="10" t="s">
        <v>181</v>
      </c>
      <c r="E511" s="10">
        <v>0.35407894099999998</v>
      </c>
      <c r="F511" s="10">
        <v>1.3397307169999999</v>
      </c>
      <c r="G511" s="10">
        <v>0.114062094</v>
      </c>
      <c r="H511" s="21">
        <v>3.7837062922078721</v>
      </c>
      <c r="I511" s="21">
        <v>1.9198001047395008</v>
      </c>
    </row>
    <row r="512" spans="1:9" x14ac:dyDescent="0.25">
      <c r="A512" s="10" t="s">
        <v>2369</v>
      </c>
      <c r="B512" s="10" t="s">
        <v>2370</v>
      </c>
      <c r="C512" s="10" t="s">
        <v>2371</v>
      </c>
      <c r="D512" s="10" t="s">
        <v>2372</v>
      </c>
      <c r="E512" s="10">
        <v>1.431292878</v>
      </c>
      <c r="F512" s="10">
        <v>5.4174308580000003</v>
      </c>
      <c r="G512" s="10">
        <v>0.51907298899999998</v>
      </c>
      <c r="H512" s="21">
        <v>3.7849911372227201</v>
      </c>
      <c r="I512" s="21">
        <v>1.9202899220604654</v>
      </c>
    </row>
    <row r="513" spans="1:9" x14ac:dyDescent="0.25">
      <c r="A513" s="10" t="s">
        <v>2357</v>
      </c>
      <c r="B513" s="10" t="s">
        <v>2358</v>
      </c>
      <c r="C513" s="10" t="s">
        <v>2359</v>
      </c>
      <c r="D513" s="10" t="s">
        <v>2360</v>
      </c>
      <c r="E513" s="10">
        <v>4.5557475319999998</v>
      </c>
      <c r="F513" s="10">
        <v>17.248053280000001</v>
      </c>
      <c r="G513" s="10">
        <v>1.423957932</v>
      </c>
      <c r="H513" s="21">
        <v>3.7859984906643858</v>
      </c>
      <c r="I513" s="21">
        <v>1.9206738358933244</v>
      </c>
    </row>
    <row r="514" spans="1:9" x14ac:dyDescent="0.25">
      <c r="A514" s="10" t="s">
        <v>352</v>
      </c>
      <c r="B514" s="10" t="s">
        <v>353</v>
      </c>
      <c r="C514" s="10" t="s">
        <v>354</v>
      </c>
      <c r="D514" s="10" t="s">
        <v>355</v>
      </c>
      <c r="E514" s="10">
        <v>9.4358879770000001</v>
      </c>
      <c r="F514" s="10">
        <v>35.762456280000002</v>
      </c>
      <c r="G514" s="10">
        <v>7.1320642679999997</v>
      </c>
      <c r="H514" s="21">
        <v>3.79004672026322</v>
      </c>
      <c r="I514" s="21">
        <v>1.9222156327437583</v>
      </c>
    </row>
    <row r="515" spans="1:9" x14ac:dyDescent="0.25">
      <c r="A515" s="10" t="s">
        <v>2441</v>
      </c>
      <c r="B515" s="10" t="s">
        <v>2442</v>
      </c>
      <c r="C515" s="10" t="s">
        <v>2443</v>
      </c>
      <c r="D515" s="10" t="s">
        <v>2444</v>
      </c>
      <c r="E515" s="10">
        <v>0.33059340500000001</v>
      </c>
      <c r="F515" s="10">
        <v>1.254621475</v>
      </c>
      <c r="G515" s="10">
        <v>0.28856855599999998</v>
      </c>
      <c r="H515" s="21">
        <v>3.7950589939929382</v>
      </c>
      <c r="I515" s="21">
        <v>1.9241223124337676</v>
      </c>
    </row>
    <row r="516" spans="1:9" x14ac:dyDescent="0.25">
      <c r="A516" s="10" t="s">
        <v>3036</v>
      </c>
      <c r="B516" s="10" t="s">
        <v>3037</v>
      </c>
      <c r="C516" s="10" t="s">
        <v>3038</v>
      </c>
      <c r="D516" s="10" t="s">
        <v>3039</v>
      </c>
      <c r="E516" s="10">
        <v>0.39988809600000003</v>
      </c>
      <c r="F516" s="10">
        <v>1.518649878</v>
      </c>
      <c r="G516" s="10">
        <v>0.331851063</v>
      </c>
      <c r="H516" s="21">
        <v>3.7976871359531539</v>
      </c>
      <c r="I516" s="21">
        <v>1.925121057145968</v>
      </c>
    </row>
    <row r="517" spans="1:9" x14ac:dyDescent="0.25">
      <c r="A517" s="10" t="s">
        <v>3548</v>
      </c>
      <c r="B517" s="10" t="s">
        <v>3549</v>
      </c>
      <c r="C517" s="10" t="s">
        <v>3550</v>
      </c>
      <c r="D517" s="10" t="s">
        <v>3551</v>
      </c>
      <c r="E517" s="10">
        <v>7.4827807890000004</v>
      </c>
      <c r="F517" s="10">
        <v>28.430756389999999</v>
      </c>
      <c r="G517" s="10">
        <v>3.0659543020000002</v>
      </c>
      <c r="H517" s="21">
        <v>3.7994907497216004</v>
      </c>
      <c r="I517" s="21">
        <v>1.9258060653759865</v>
      </c>
    </row>
    <row r="518" spans="1:9" x14ac:dyDescent="0.25">
      <c r="A518" s="10" t="s">
        <v>2113</v>
      </c>
      <c r="B518" s="10" t="s">
        <v>2114</v>
      </c>
      <c r="C518" s="10" t="s">
        <v>2115</v>
      </c>
      <c r="D518" s="10" t="s">
        <v>2116</v>
      </c>
      <c r="E518" s="10">
        <v>3.2130551060000001</v>
      </c>
      <c r="F518" s="10">
        <v>12.208064179999999</v>
      </c>
      <c r="G518" s="10">
        <v>0.83165109800000003</v>
      </c>
      <c r="H518" s="21">
        <v>3.7995190798946723</v>
      </c>
      <c r="I518" s="21">
        <v>1.9258168225143812</v>
      </c>
    </row>
    <row r="519" spans="1:9" x14ac:dyDescent="0.25">
      <c r="A519" s="10" t="s">
        <v>2915</v>
      </c>
      <c r="B519" s="10" t="s">
        <v>2916</v>
      </c>
      <c r="C519" s="10" t="s">
        <v>2917</v>
      </c>
      <c r="D519" s="10" t="s">
        <v>2918</v>
      </c>
      <c r="E519" s="10">
        <v>12.898493159999999</v>
      </c>
      <c r="F519" s="10">
        <v>49.052570729999999</v>
      </c>
      <c r="G519" s="10">
        <v>7.7730064050000003</v>
      </c>
      <c r="H519" s="21">
        <v>3.8029690849562772</v>
      </c>
      <c r="I519" s="21">
        <v>1.927126211079587</v>
      </c>
    </row>
    <row r="520" spans="1:9" x14ac:dyDescent="0.25">
      <c r="A520" s="10" t="s">
        <v>3380</v>
      </c>
      <c r="B520" s="10" t="s">
        <v>3381</v>
      </c>
      <c r="C520" s="10" t="s">
        <v>3382</v>
      </c>
      <c r="D520" s="10" t="s">
        <v>3383</v>
      </c>
      <c r="E520" s="10">
        <v>1.237948684</v>
      </c>
      <c r="F520" s="10">
        <v>4.7117002870000002</v>
      </c>
      <c r="G520" s="10"/>
      <c r="H520" s="21">
        <v>3.8060546029870816</v>
      </c>
      <c r="I520" s="21">
        <v>1.928296259166745</v>
      </c>
    </row>
    <row r="521" spans="1:9" x14ac:dyDescent="0.25">
      <c r="A521" s="10" t="s">
        <v>1291</v>
      </c>
      <c r="B521" s="10" t="s">
        <v>1292</v>
      </c>
      <c r="C521" s="10" t="s">
        <v>1293</v>
      </c>
      <c r="D521" s="10" t="s">
        <v>1294</v>
      </c>
      <c r="E521" s="10">
        <v>1.483758441</v>
      </c>
      <c r="F521" s="10">
        <v>5.6492884070000002</v>
      </c>
      <c r="G521" s="10">
        <v>0.44683676300000003</v>
      </c>
      <c r="H521" s="21">
        <v>3.8074178726778345</v>
      </c>
      <c r="I521" s="21">
        <v>1.9288129176164996</v>
      </c>
    </row>
    <row r="522" spans="1:9" x14ac:dyDescent="0.25">
      <c r="A522" s="10" t="s">
        <v>2550</v>
      </c>
      <c r="B522" s="10" t="s">
        <v>2551</v>
      </c>
      <c r="C522" s="10" t="s">
        <v>2552</v>
      </c>
      <c r="D522" s="10" t="s">
        <v>2553</v>
      </c>
      <c r="E522" s="10">
        <v>0.39159956600000001</v>
      </c>
      <c r="F522" s="10">
        <v>1.4975767280000001</v>
      </c>
      <c r="G522" s="10">
        <v>0.43276585000000001</v>
      </c>
      <c r="H522" s="21">
        <v>3.8242553312737839</v>
      </c>
      <c r="I522" s="21">
        <v>1.9351788499047007</v>
      </c>
    </row>
    <row r="523" spans="1:9" x14ac:dyDescent="0.25">
      <c r="A523" s="10" t="s">
        <v>2461</v>
      </c>
      <c r="B523" s="10" t="s">
        <v>2462</v>
      </c>
      <c r="C523" s="10" t="s">
        <v>2463</v>
      </c>
      <c r="D523" s="10" t="s">
        <v>2464</v>
      </c>
      <c r="E523" s="10">
        <v>0.96302676799999998</v>
      </c>
      <c r="F523" s="10">
        <v>3.6867733629999999</v>
      </c>
      <c r="G523" s="10">
        <v>0.24969339800000001</v>
      </c>
      <c r="H523" s="21">
        <v>3.8283186776382525</v>
      </c>
      <c r="I523" s="21">
        <v>1.9367109279201575</v>
      </c>
    </row>
    <row r="524" spans="1:9" x14ac:dyDescent="0.25">
      <c r="A524" s="10" t="s">
        <v>4276</v>
      </c>
      <c r="B524" s="10" t="s">
        <v>4277</v>
      </c>
      <c r="C524" s="10" t="s">
        <v>4278</v>
      </c>
      <c r="D524" s="10" t="s">
        <v>4279</v>
      </c>
      <c r="E524" s="10">
        <v>0.30090353600000003</v>
      </c>
      <c r="F524" s="10">
        <v>1.154481418</v>
      </c>
      <c r="G524" s="10">
        <v>0.148808256</v>
      </c>
      <c r="H524" s="21">
        <v>3.8367160231709603</v>
      </c>
      <c r="I524" s="21">
        <v>1.9398719869567587</v>
      </c>
    </row>
    <row r="525" spans="1:9" x14ac:dyDescent="0.25">
      <c r="A525" s="10" t="s">
        <v>2988</v>
      </c>
      <c r="B525" s="10" t="s">
        <v>2989</v>
      </c>
      <c r="C525" s="10" t="s">
        <v>2990</v>
      </c>
      <c r="D525" s="10" t="s">
        <v>2991</v>
      </c>
      <c r="E525" s="10">
        <v>5.7894917460000004</v>
      </c>
      <c r="F525" s="10">
        <v>22.269319759999998</v>
      </c>
      <c r="G525" s="10">
        <v>2.364159479</v>
      </c>
      <c r="H525" s="21">
        <v>3.846506867444111</v>
      </c>
      <c r="I525" s="21">
        <v>1.9435488840937976</v>
      </c>
    </row>
    <row r="526" spans="1:9" x14ac:dyDescent="0.25">
      <c r="A526" s="10" t="s">
        <v>3336</v>
      </c>
      <c r="B526" s="10" t="s">
        <v>3337</v>
      </c>
      <c r="C526" s="10" t="s">
        <v>3338</v>
      </c>
      <c r="D526" s="10" t="s">
        <v>3339</v>
      </c>
      <c r="E526" s="10">
        <v>2.9823017950000001</v>
      </c>
      <c r="F526" s="10">
        <v>11.472469050000001</v>
      </c>
      <c r="G526" s="10">
        <v>1.3324157329999999</v>
      </c>
      <c r="H526" s="21">
        <v>3.8468504660508378</v>
      </c>
      <c r="I526" s="21">
        <v>1.9436777505911724</v>
      </c>
    </row>
    <row r="527" spans="1:9" x14ac:dyDescent="0.25">
      <c r="A527" s="10" t="s">
        <v>1463</v>
      </c>
      <c r="B527" s="10" t="s">
        <v>1464</v>
      </c>
      <c r="C527" s="10" t="s">
        <v>1465</v>
      </c>
      <c r="D527" s="10" t="s">
        <v>1466</v>
      </c>
      <c r="E527" s="10">
        <v>0.46187965199999997</v>
      </c>
      <c r="F527" s="10">
        <v>1.7871989610000001</v>
      </c>
      <c r="G527" s="10">
        <v>0.33757301899999997</v>
      </c>
      <c r="H527" s="21">
        <v>3.8694039740897703</v>
      </c>
      <c r="I527" s="21">
        <v>1.9521113571066704</v>
      </c>
    </row>
    <row r="528" spans="1:9" x14ac:dyDescent="0.25">
      <c r="A528" s="10" t="s">
        <v>1743</v>
      </c>
      <c r="B528" s="10" t="s">
        <v>1744</v>
      </c>
      <c r="C528" s="10" t="s">
        <v>1745</v>
      </c>
      <c r="D528" s="10" t="s">
        <v>1746</v>
      </c>
      <c r="E528" s="10">
        <v>0.14415183200000001</v>
      </c>
      <c r="F528" s="10">
        <v>0.56030150000000001</v>
      </c>
      <c r="G528" s="10">
        <v>0.123015978</v>
      </c>
      <c r="H528" s="21">
        <v>3.8868843512165698</v>
      </c>
      <c r="I528" s="21">
        <v>1.9586141829514996</v>
      </c>
    </row>
    <row r="529" spans="1:9" x14ac:dyDescent="0.25">
      <c r="A529" s="10" t="s">
        <v>311</v>
      </c>
      <c r="B529" s="10" t="s">
        <v>312</v>
      </c>
      <c r="C529" s="10" t="s">
        <v>313</v>
      </c>
      <c r="D529" s="10" t="s">
        <v>314</v>
      </c>
      <c r="E529" s="10">
        <v>0.88700668699999996</v>
      </c>
      <c r="F529" s="10">
        <v>3.4477509799999999</v>
      </c>
      <c r="G529" s="10">
        <v>0.45322380600000001</v>
      </c>
      <c r="H529" s="21">
        <v>3.8869503810178152</v>
      </c>
      <c r="I529" s="21">
        <v>1.9586386910276528</v>
      </c>
    </row>
    <row r="530" spans="1:9" x14ac:dyDescent="0.25">
      <c r="A530" s="10" t="s">
        <v>3960</v>
      </c>
      <c r="B530" s="10" t="s">
        <v>3961</v>
      </c>
      <c r="C530" s="10" t="s">
        <v>3962</v>
      </c>
      <c r="D530" s="10" t="s">
        <v>3963</v>
      </c>
      <c r="E530" s="10">
        <v>0.391674403</v>
      </c>
      <c r="F530" s="10">
        <v>1.524899129</v>
      </c>
      <c r="G530" s="10">
        <v>0.21946316900000001</v>
      </c>
      <c r="H530" s="21">
        <v>3.8932825768550416</v>
      </c>
      <c r="I530" s="21">
        <v>1.960987060182892</v>
      </c>
    </row>
    <row r="531" spans="1:9" x14ac:dyDescent="0.25">
      <c r="A531" s="10" t="s">
        <v>2635</v>
      </c>
      <c r="B531" s="10" t="s">
        <v>2636</v>
      </c>
      <c r="C531" s="10" t="s">
        <v>2637</v>
      </c>
      <c r="D531" s="10" t="s">
        <v>2638</v>
      </c>
      <c r="E531" s="10">
        <v>0.13197109300000001</v>
      </c>
      <c r="F531" s="10">
        <v>0.51419558399999998</v>
      </c>
      <c r="G531" s="10">
        <v>0.13350696000000001</v>
      </c>
      <c r="H531" s="21">
        <v>3.8962743454735191</v>
      </c>
      <c r="I531" s="21">
        <v>1.9620952644118708</v>
      </c>
    </row>
    <row r="532" spans="1:9" x14ac:dyDescent="0.25">
      <c r="A532" s="10" t="s">
        <v>3108</v>
      </c>
      <c r="B532" s="10" t="s">
        <v>3109</v>
      </c>
      <c r="C532" s="10" t="s">
        <v>3110</v>
      </c>
      <c r="D532" s="10" t="s">
        <v>3111</v>
      </c>
      <c r="E532" s="10">
        <v>0.16238417799999999</v>
      </c>
      <c r="F532" s="10">
        <v>0.63269821800000003</v>
      </c>
      <c r="G532" s="10"/>
      <c r="H532" s="21">
        <v>3.8963045894779236</v>
      </c>
      <c r="I532" s="21">
        <v>1.9621064629831104</v>
      </c>
    </row>
    <row r="533" spans="1:9" x14ac:dyDescent="0.25">
      <c r="A533" s="10" t="s">
        <v>1763</v>
      </c>
      <c r="B533" s="10" t="s">
        <v>1764</v>
      </c>
      <c r="C533" s="10" t="s">
        <v>1765</v>
      </c>
      <c r="D533" s="10" t="s">
        <v>1766</v>
      </c>
      <c r="E533" s="10">
        <v>2.5491191419999999</v>
      </c>
      <c r="F533" s="10">
        <v>9.9564332289999999</v>
      </c>
      <c r="G533" s="10">
        <v>0.99669224999999995</v>
      </c>
      <c r="H533" s="21">
        <v>3.9058328286642321</v>
      </c>
      <c r="I533" s="21">
        <v>1.9656302025738437</v>
      </c>
    </row>
    <row r="534" spans="1:9" x14ac:dyDescent="0.25">
      <c r="A534" s="10" t="s">
        <v>3628</v>
      </c>
      <c r="B534" s="10" t="s">
        <v>3629</v>
      </c>
      <c r="C534" s="10" t="s">
        <v>3630</v>
      </c>
      <c r="D534" s="10" t="s">
        <v>3631</v>
      </c>
      <c r="E534" s="10">
        <v>1.7746038099999999</v>
      </c>
      <c r="F534" s="10">
        <v>6.9405172459999998</v>
      </c>
      <c r="G534" s="10">
        <v>1.229579875</v>
      </c>
      <c r="H534" s="21">
        <v>3.9110235236111661</v>
      </c>
      <c r="I534" s="21">
        <v>1.9675462134666937</v>
      </c>
    </row>
    <row r="535" spans="1:9" x14ac:dyDescent="0.25">
      <c r="A535" s="10" t="s">
        <v>2810</v>
      </c>
      <c r="B535" s="10" t="s">
        <v>2811</v>
      </c>
      <c r="C535" s="10" t="s">
        <v>2812</v>
      </c>
      <c r="D535" s="10" t="s">
        <v>2813</v>
      </c>
      <c r="E535" s="10">
        <v>16.759680419999999</v>
      </c>
      <c r="F535" s="10">
        <v>65.953344689999994</v>
      </c>
      <c r="G535" s="10">
        <v>14.95714326</v>
      </c>
      <c r="H535" s="21">
        <v>3.9352388015284125</v>
      </c>
      <c r="I535" s="21">
        <v>1.9764511852441784</v>
      </c>
    </row>
    <row r="536" spans="1:9" x14ac:dyDescent="0.25">
      <c r="A536" s="10" t="s">
        <v>2554</v>
      </c>
      <c r="B536" s="10" t="s">
        <v>2555</v>
      </c>
      <c r="C536" s="10" t="s">
        <v>2556</v>
      </c>
      <c r="D536" s="10" t="s">
        <v>2557</v>
      </c>
      <c r="E536" s="10">
        <v>5.4117194079999997</v>
      </c>
      <c r="F536" s="10">
        <v>21.47338967</v>
      </c>
      <c r="G536" s="10">
        <v>1.4257931509999999</v>
      </c>
      <c r="H536" s="21">
        <v>3.9679421734719771</v>
      </c>
      <c r="I536" s="21">
        <v>1.9883910008626136</v>
      </c>
    </row>
    <row r="537" spans="1:9" x14ac:dyDescent="0.25">
      <c r="A537" s="10" t="s">
        <v>1675</v>
      </c>
      <c r="B537" s="10" t="s">
        <v>1676</v>
      </c>
      <c r="C537" s="10" t="s">
        <v>1677</v>
      </c>
      <c r="D537" s="10" t="s">
        <v>1678</v>
      </c>
      <c r="E537" s="10">
        <v>3.0855393320000002</v>
      </c>
      <c r="F537" s="10">
        <v>12.25037184</v>
      </c>
      <c r="G537" s="10">
        <v>2.7346696819999998</v>
      </c>
      <c r="H537" s="21">
        <v>3.9702530163695866</v>
      </c>
      <c r="I537" s="21">
        <v>1.9892309503985213</v>
      </c>
    </row>
    <row r="538" spans="1:9" x14ac:dyDescent="0.25">
      <c r="A538" s="10" t="s">
        <v>2784</v>
      </c>
      <c r="B538" s="10" t="s">
        <v>2785</v>
      </c>
      <c r="C538" s="10" t="s">
        <v>2786</v>
      </c>
      <c r="D538" s="10" t="s">
        <v>2787</v>
      </c>
      <c r="E538" s="10">
        <v>3.6165302619999999</v>
      </c>
      <c r="F538" s="10">
        <v>14.37366185</v>
      </c>
      <c r="G538" s="10">
        <v>1.3274175930000001</v>
      </c>
      <c r="H538" s="21">
        <v>3.9744342805667916</v>
      </c>
      <c r="I538" s="21">
        <v>1.9907495223582354</v>
      </c>
    </row>
    <row r="539" spans="1:9" x14ac:dyDescent="0.25">
      <c r="A539" s="10" t="s">
        <v>2772</v>
      </c>
      <c r="B539" s="10" t="s">
        <v>2773</v>
      </c>
      <c r="C539" s="10" t="s">
        <v>2774</v>
      </c>
      <c r="D539" s="10" t="s">
        <v>2775</v>
      </c>
      <c r="E539" s="10">
        <v>8.9650444799999995</v>
      </c>
      <c r="F539" s="10">
        <v>35.638389599999996</v>
      </c>
      <c r="G539" s="10">
        <v>4.0123214989999996</v>
      </c>
      <c r="H539" s="21">
        <v>3.9752607674736264</v>
      </c>
      <c r="I539" s="21">
        <v>1.9910495007999092</v>
      </c>
    </row>
    <row r="540" spans="1:9" x14ac:dyDescent="0.25">
      <c r="A540" s="10" t="s">
        <v>1771</v>
      </c>
      <c r="B540" s="10" t="s">
        <v>1772</v>
      </c>
      <c r="C540" s="10" t="s">
        <v>1773</v>
      </c>
      <c r="D540" s="10" t="s">
        <v>1774</v>
      </c>
      <c r="E540" s="10">
        <v>1.2436925130000001</v>
      </c>
      <c r="F540" s="10">
        <v>4.9554288360000003</v>
      </c>
      <c r="G540" s="10">
        <v>0.62222753399999997</v>
      </c>
      <c r="H540" s="21">
        <v>3.9844485547691</v>
      </c>
      <c r="I540" s="21">
        <v>1.9943800699245515</v>
      </c>
    </row>
    <row r="541" spans="1:9" x14ac:dyDescent="0.25">
      <c r="A541" s="10" t="s">
        <v>4196</v>
      </c>
      <c r="B541" s="10" t="s">
        <v>4197</v>
      </c>
      <c r="C541" s="10" t="s">
        <v>4198</v>
      </c>
      <c r="D541" s="10" t="s">
        <v>4199</v>
      </c>
      <c r="E541" s="10">
        <v>3.2843996010000001</v>
      </c>
      <c r="F541" s="10">
        <v>13.1432696</v>
      </c>
      <c r="G541" s="10">
        <v>0.83693163999999998</v>
      </c>
      <c r="H541" s="21">
        <v>4.001726707066422</v>
      </c>
      <c r="I541" s="21">
        <v>2.0006226435497383</v>
      </c>
    </row>
    <row r="542" spans="1:9" x14ac:dyDescent="0.25">
      <c r="A542" s="10" t="s">
        <v>2049</v>
      </c>
      <c r="B542" s="10" t="s">
        <v>2050</v>
      </c>
      <c r="C542" s="10" t="s">
        <v>2051</v>
      </c>
      <c r="D542" s="10" t="s">
        <v>2052</v>
      </c>
      <c r="E542" s="10">
        <v>0.27335061500000002</v>
      </c>
      <c r="F542" s="10">
        <v>1.095080235</v>
      </c>
      <c r="G542" s="10">
        <v>0.415380425</v>
      </c>
      <c r="H542" s="21">
        <v>4.0061378131525327</v>
      </c>
      <c r="I542" s="21">
        <v>2.0022120514381627</v>
      </c>
    </row>
    <row r="543" spans="1:9" x14ac:dyDescent="0.25">
      <c r="A543" s="10" t="s">
        <v>2935</v>
      </c>
      <c r="B543" s="10" t="s">
        <v>2936</v>
      </c>
      <c r="C543" s="10" t="s">
        <v>2937</v>
      </c>
      <c r="D543" s="10" t="s">
        <v>2938</v>
      </c>
      <c r="E543" s="10">
        <v>0.80478458900000005</v>
      </c>
      <c r="F543" s="10">
        <v>3.2266650540000001</v>
      </c>
      <c r="G543" s="10"/>
      <c r="H543" s="21">
        <v>4.0093524380348189</v>
      </c>
      <c r="I543" s="21">
        <v>2.0033692416983477</v>
      </c>
    </row>
    <row r="544" spans="1:9" x14ac:dyDescent="0.25">
      <c r="A544" s="10" t="s">
        <v>2213</v>
      </c>
      <c r="B544" s="10" t="s">
        <v>2214</v>
      </c>
      <c r="C544" s="10" t="s">
        <v>2215</v>
      </c>
      <c r="D544" s="10" t="s">
        <v>2216</v>
      </c>
      <c r="E544" s="10">
        <v>0.41240280600000001</v>
      </c>
      <c r="F544" s="10">
        <v>1.655913851</v>
      </c>
      <c r="G544" s="10">
        <v>0.131683143</v>
      </c>
      <c r="H544" s="21">
        <v>4.0152826966943573</v>
      </c>
      <c r="I544" s="21">
        <v>2.0055015645200456</v>
      </c>
    </row>
    <row r="545" spans="1:9" x14ac:dyDescent="0.25">
      <c r="A545" s="10" t="s">
        <v>2947</v>
      </c>
      <c r="B545" s="10" t="s">
        <v>2948</v>
      </c>
      <c r="C545" s="10" t="s">
        <v>2949</v>
      </c>
      <c r="D545" s="10" t="s">
        <v>2950</v>
      </c>
      <c r="E545" s="10">
        <v>5.5034870580000002</v>
      </c>
      <c r="F545" s="10">
        <v>22.24534397</v>
      </c>
      <c r="G545" s="10">
        <v>3.1740056160000001</v>
      </c>
      <c r="H545" s="21">
        <v>4.0420452952030912</v>
      </c>
      <c r="I545" s="21">
        <v>2.0150854886643912</v>
      </c>
    </row>
    <row r="546" spans="1:9" x14ac:dyDescent="0.25">
      <c r="A546" s="10" t="s">
        <v>3880</v>
      </c>
      <c r="B546" s="10" t="s">
        <v>3881</v>
      </c>
      <c r="C546" s="10" t="s">
        <v>3882</v>
      </c>
      <c r="D546" s="10" t="s">
        <v>3883</v>
      </c>
      <c r="E546" s="10">
        <v>0.30207780099999998</v>
      </c>
      <c r="F546" s="10">
        <v>1.2232691339999999</v>
      </c>
      <c r="G546" s="10">
        <v>0.18072527199999999</v>
      </c>
      <c r="H546" s="21">
        <v>4.0495168130543959</v>
      </c>
      <c r="I546" s="21">
        <v>2.0177497763930785</v>
      </c>
    </row>
    <row r="547" spans="1:9" x14ac:dyDescent="0.25">
      <c r="A547" s="10" t="s">
        <v>3816</v>
      </c>
      <c r="B547" s="10" t="s">
        <v>3817</v>
      </c>
      <c r="C547" s="10" t="s">
        <v>3818</v>
      </c>
      <c r="D547" s="10" t="s">
        <v>3819</v>
      </c>
      <c r="E547" s="10">
        <v>0.59392526700000003</v>
      </c>
      <c r="F547" s="10">
        <v>2.4052938460000002</v>
      </c>
      <c r="G547" s="10">
        <v>0.249936515</v>
      </c>
      <c r="H547" s="21">
        <v>4.0498257603174173</v>
      </c>
      <c r="I547" s="21">
        <v>2.017859838828501</v>
      </c>
    </row>
    <row r="548" spans="1:9" x14ac:dyDescent="0.25">
      <c r="A548" s="10" t="s">
        <v>2425</v>
      </c>
      <c r="B548" s="10" t="s">
        <v>2426</v>
      </c>
      <c r="C548" s="10" t="s">
        <v>2427</v>
      </c>
      <c r="D548" s="10" t="s">
        <v>2428</v>
      </c>
      <c r="E548" s="10">
        <v>0.27177154199999998</v>
      </c>
      <c r="F548" s="10">
        <v>1.102532778</v>
      </c>
      <c r="G548" s="10">
        <v>0.11989759999999999</v>
      </c>
      <c r="H548" s="21">
        <v>4.0568367456221743</v>
      </c>
      <c r="I548" s="21">
        <v>2.0203552470795003</v>
      </c>
    </row>
    <row r="549" spans="1:9" x14ac:dyDescent="0.25">
      <c r="A549" s="10" t="s">
        <v>106</v>
      </c>
      <c r="B549" s="10" t="s">
        <v>107</v>
      </c>
      <c r="C549" s="10" t="s">
        <v>108</v>
      </c>
      <c r="D549" s="10" t="s">
        <v>109</v>
      </c>
      <c r="E549" s="10">
        <v>0.55276719799999996</v>
      </c>
      <c r="F549" s="10">
        <v>2.2603505419999999</v>
      </c>
      <c r="G549" s="10">
        <v>0.55336921699999997</v>
      </c>
      <c r="H549" s="21">
        <v>4.0891546209295875</v>
      </c>
      <c r="I549" s="21">
        <v>2.0318026157209315</v>
      </c>
    </row>
    <row r="550" spans="1:9" x14ac:dyDescent="0.25">
      <c r="A550" s="10" t="s">
        <v>967</v>
      </c>
      <c r="B550" s="10" t="s">
        <v>968</v>
      </c>
      <c r="C550" s="10" t="s">
        <v>969</v>
      </c>
      <c r="D550" s="10" t="s">
        <v>970</v>
      </c>
      <c r="E550" s="10">
        <v>0.62165441700000001</v>
      </c>
      <c r="F550" s="10">
        <v>2.5453213529999998</v>
      </c>
      <c r="G550" s="10">
        <v>0.39979063300000001</v>
      </c>
      <c r="H550" s="21">
        <v>4.0944313808358253</v>
      </c>
      <c r="I550" s="21">
        <v>2.0336631097395896</v>
      </c>
    </row>
    <row r="551" spans="1:9" x14ac:dyDescent="0.25">
      <c r="A551" s="10" t="s">
        <v>3332</v>
      </c>
      <c r="B551" s="10" t="s">
        <v>3333</v>
      </c>
      <c r="C551" s="10" t="s">
        <v>3334</v>
      </c>
      <c r="D551" s="10" t="s">
        <v>3335</v>
      </c>
      <c r="E551" s="10">
        <v>0.69430136899999995</v>
      </c>
      <c r="F551" s="10">
        <v>2.8514268029999998</v>
      </c>
      <c r="G551" s="10"/>
      <c r="H551" s="21">
        <v>4.1069007354931486</v>
      </c>
      <c r="I551" s="21">
        <v>2.0380500775476866</v>
      </c>
    </row>
    <row r="552" spans="1:9" x14ac:dyDescent="0.25">
      <c r="A552" s="10" t="s">
        <v>1387</v>
      </c>
      <c r="B552" s="10" t="s">
        <v>1388</v>
      </c>
      <c r="C552" s="10" t="s">
        <v>1389</v>
      </c>
      <c r="D552" s="10" t="s">
        <v>1390</v>
      </c>
      <c r="E552" s="10">
        <v>1.50961115</v>
      </c>
      <c r="F552" s="10">
        <v>6.2088466679999996</v>
      </c>
      <c r="G552" s="10">
        <v>0.57046919799999996</v>
      </c>
      <c r="H552" s="21">
        <v>4.1128781196402793</v>
      </c>
      <c r="I552" s="21">
        <v>2.0401483198820891</v>
      </c>
    </row>
    <row r="553" spans="1:9" x14ac:dyDescent="0.25">
      <c r="A553" s="10" t="s">
        <v>150</v>
      </c>
      <c r="B553" s="10" t="s">
        <v>151</v>
      </c>
      <c r="C553" s="10" t="s">
        <v>152</v>
      </c>
      <c r="D553" s="10" t="s">
        <v>153</v>
      </c>
      <c r="E553" s="10">
        <v>0.108740014</v>
      </c>
      <c r="F553" s="10">
        <v>0.44770589399999999</v>
      </c>
      <c r="G553" s="10">
        <v>0.126130188</v>
      </c>
      <c r="H553" s="21">
        <v>4.1172138712433863</v>
      </c>
      <c r="I553" s="21">
        <v>2.0416683922997327</v>
      </c>
    </row>
    <row r="554" spans="1:9" x14ac:dyDescent="0.25">
      <c r="A554" s="10" t="s">
        <v>3196</v>
      </c>
      <c r="B554" s="10" t="s">
        <v>3197</v>
      </c>
      <c r="C554" s="10" t="s">
        <v>3198</v>
      </c>
      <c r="D554" s="10" t="s">
        <v>3199</v>
      </c>
      <c r="E554" s="10">
        <v>0.4463994</v>
      </c>
      <c r="F554" s="10">
        <v>1.839089792</v>
      </c>
      <c r="G554" s="10"/>
      <c r="H554" s="21">
        <v>4.1198303402737553</v>
      </c>
      <c r="I554" s="21">
        <v>2.0425849266595781</v>
      </c>
    </row>
    <row r="555" spans="1:9" x14ac:dyDescent="0.25">
      <c r="A555" s="10" t="s">
        <v>2692</v>
      </c>
      <c r="B555" s="10" t="s">
        <v>2693</v>
      </c>
      <c r="C555" s="10" t="s">
        <v>2694</v>
      </c>
      <c r="D555" s="10" t="s">
        <v>2695</v>
      </c>
      <c r="E555" s="10">
        <v>4.7556625869999998</v>
      </c>
      <c r="F555" s="10">
        <v>19.66476728</v>
      </c>
      <c r="G555" s="10">
        <v>2.2485244</v>
      </c>
      <c r="H555" s="21">
        <v>4.135021549627024</v>
      </c>
      <c r="I555" s="21">
        <v>2.0478948480081653</v>
      </c>
    </row>
    <row r="556" spans="1:9" x14ac:dyDescent="0.25">
      <c r="A556" s="10" t="s">
        <v>2237</v>
      </c>
      <c r="B556" s="10" t="s">
        <v>2238</v>
      </c>
      <c r="C556" s="10" t="s">
        <v>2239</v>
      </c>
      <c r="D556" s="10" t="s">
        <v>2240</v>
      </c>
      <c r="E556" s="10">
        <v>0.26686829000000001</v>
      </c>
      <c r="F556" s="10">
        <v>1.1130316330000001</v>
      </c>
      <c r="G556" s="10">
        <v>9.9636081000000001E-2</v>
      </c>
      <c r="H556" s="21">
        <v>4.1707151981226396</v>
      </c>
      <c r="I556" s="21">
        <v>2.0602947995720062</v>
      </c>
    </row>
    <row r="557" spans="1:9" x14ac:dyDescent="0.25">
      <c r="A557" s="10" t="s">
        <v>2181</v>
      </c>
      <c r="B557" s="10" t="s">
        <v>2182</v>
      </c>
      <c r="C557" s="10" t="s">
        <v>2183</v>
      </c>
      <c r="D557" s="10" t="s">
        <v>2184</v>
      </c>
      <c r="E557" s="10">
        <v>1.6809284390000001</v>
      </c>
      <c r="F557" s="10">
        <v>7.0534910039999996</v>
      </c>
      <c r="G557" s="10">
        <v>0.84525766400000002</v>
      </c>
      <c r="H557" s="21">
        <v>4.1961875594157876</v>
      </c>
      <c r="I557" s="21">
        <v>2.0690791643288025</v>
      </c>
    </row>
    <row r="558" spans="1:9" x14ac:dyDescent="0.25">
      <c r="A558" s="10" t="s">
        <v>3144</v>
      </c>
      <c r="B558" s="10" t="s">
        <v>3145</v>
      </c>
      <c r="C558" s="10" t="s">
        <v>3146</v>
      </c>
      <c r="D558" s="10" t="s">
        <v>3147</v>
      </c>
      <c r="E558" s="10">
        <v>0.157750534</v>
      </c>
      <c r="F558" s="10">
        <v>0.66346226399999997</v>
      </c>
      <c r="G558" s="10">
        <v>0.24927099999999999</v>
      </c>
      <c r="H558" s="21">
        <v>4.2057687360982241</v>
      </c>
      <c r="I558" s="21">
        <v>2.072369522333807</v>
      </c>
    </row>
    <row r="559" spans="1:9" x14ac:dyDescent="0.25">
      <c r="A559" s="10" t="s">
        <v>1599</v>
      </c>
      <c r="B559" s="10" t="s">
        <v>1600</v>
      </c>
      <c r="C559" s="10" t="s">
        <v>1601</v>
      </c>
      <c r="D559" s="10" t="s">
        <v>1602</v>
      </c>
      <c r="E559" s="10">
        <v>0.54707989599999995</v>
      </c>
      <c r="F559" s="10">
        <v>2.3031355050000002</v>
      </c>
      <c r="G559" s="10">
        <v>0.55214602499999998</v>
      </c>
      <c r="H559" s="21">
        <v>4.2098704811481511</v>
      </c>
      <c r="I559" s="21">
        <v>2.0737758487121942</v>
      </c>
    </row>
    <row r="560" spans="1:9" x14ac:dyDescent="0.25">
      <c r="A560" s="10" t="s">
        <v>2509</v>
      </c>
      <c r="B560" s="10" t="s">
        <v>2510</v>
      </c>
      <c r="C560" s="10" t="s">
        <v>2511</v>
      </c>
      <c r="D560" s="10" t="s">
        <v>2512</v>
      </c>
      <c r="E560" s="10">
        <v>1.310388229</v>
      </c>
      <c r="F560" s="10">
        <v>5.5335314389999999</v>
      </c>
      <c r="G560" s="10">
        <v>0.76196351399999995</v>
      </c>
      <c r="H560" s="21">
        <v>4.2228183347028523</v>
      </c>
      <c r="I560" s="21">
        <v>2.0782061838522838</v>
      </c>
    </row>
    <row r="561" spans="1:9" x14ac:dyDescent="0.25">
      <c r="A561" s="10" t="s">
        <v>315</v>
      </c>
      <c r="B561" s="10" t="s">
        <v>316</v>
      </c>
      <c r="C561" s="10" t="s">
        <v>317</v>
      </c>
      <c r="D561" s="10" t="s">
        <v>318</v>
      </c>
      <c r="E561" s="10">
        <v>0.23424646499999999</v>
      </c>
      <c r="F561" s="10">
        <v>0.99090781500000003</v>
      </c>
      <c r="G561" s="10">
        <v>0.23340144099999999</v>
      </c>
      <c r="H561" s="21">
        <v>4.2301932496612062</v>
      </c>
      <c r="I561" s="21">
        <v>2.0807235720826966</v>
      </c>
    </row>
    <row r="562" spans="1:9" x14ac:dyDescent="0.25">
      <c r="A562" s="10" t="s">
        <v>2996</v>
      </c>
      <c r="B562" s="10" t="s">
        <v>2997</v>
      </c>
      <c r="C562" s="10" t="s">
        <v>2998</v>
      </c>
      <c r="D562" s="10" t="s">
        <v>2999</v>
      </c>
      <c r="E562" s="10">
        <v>0.16385739499999999</v>
      </c>
      <c r="F562" s="10">
        <v>0.69690965299999996</v>
      </c>
      <c r="G562" s="10">
        <v>0.10036278799999999</v>
      </c>
      <c r="H562" s="21">
        <v>4.2531473968568827</v>
      </c>
      <c r="I562" s="21">
        <v>2.0885308537950085</v>
      </c>
    </row>
    <row r="563" spans="1:9" x14ac:dyDescent="0.25">
      <c r="A563" s="10" t="s">
        <v>882</v>
      </c>
      <c r="B563" s="10" t="s">
        <v>883</v>
      </c>
      <c r="C563" s="10" t="s">
        <v>884</v>
      </c>
      <c r="D563" s="10" t="s">
        <v>885</v>
      </c>
      <c r="E563" s="10">
        <v>8.7044216050000003</v>
      </c>
      <c r="F563" s="10">
        <v>37.031339289999998</v>
      </c>
      <c r="G563" s="10">
        <v>3.1174854700000001</v>
      </c>
      <c r="H563" s="21">
        <v>4.254313608698415</v>
      </c>
      <c r="I563" s="21">
        <v>2.0889263861518055</v>
      </c>
    </row>
    <row r="564" spans="1:9" x14ac:dyDescent="0.25">
      <c r="A564" s="10" t="s">
        <v>3468</v>
      </c>
      <c r="B564" s="10" t="s">
        <v>3469</v>
      </c>
      <c r="C564" s="10" t="s">
        <v>3470</v>
      </c>
      <c r="D564" s="10" t="s">
        <v>3471</v>
      </c>
      <c r="E564" s="10">
        <v>0.37271845999999997</v>
      </c>
      <c r="F564" s="10">
        <v>1.591658485</v>
      </c>
      <c r="G564" s="10">
        <v>0.24258143300000001</v>
      </c>
      <c r="H564" s="21">
        <v>4.2704042214598124</v>
      </c>
      <c r="I564" s="21">
        <v>2.0943726367530937</v>
      </c>
    </row>
    <row r="565" spans="1:9" x14ac:dyDescent="0.25">
      <c r="A565" s="10" t="s">
        <v>3000</v>
      </c>
      <c r="B565" s="10" t="s">
        <v>3001</v>
      </c>
      <c r="C565" s="10" t="s">
        <v>3002</v>
      </c>
      <c r="D565" s="10" t="s">
        <v>3003</v>
      </c>
      <c r="E565" s="10">
        <v>0.49105368199999999</v>
      </c>
      <c r="F565" s="10">
        <v>2.1071868409999999</v>
      </c>
      <c r="G565" s="10">
        <v>0.24141478299999999</v>
      </c>
      <c r="H565" s="21">
        <v>4.2911537337785397</v>
      </c>
      <c r="I565" s="21">
        <v>2.10136558763651</v>
      </c>
    </row>
    <row r="566" spans="1:9" x14ac:dyDescent="0.25">
      <c r="A566" s="10" t="s">
        <v>2485</v>
      </c>
      <c r="B566" s="10" t="s">
        <v>2486</v>
      </c>
      <c r="C566" s="10" t="s">
        <v>2487</v>
      </c>
      <c r="D566" s="10" t="s">
        <v>2488</v>
      </c>
      <c r="E566" s="10">
        <v>1.639430054</v>
      </c>
      <c r="F566" s="10">
        <v>7.0890930030000003</v>
      </c>
      <c r="G566" s="10">
        <v>0.57154698800000003</v>
      </c>
      <c r="H566" s="21">
        <v>4.324120437894571</v>
      </c>
      <c r="I566" s="21">
        <v>2.1124067064059227</v>
      </c>
    </row>
    <row r="567" spans="1:9" x14ac:dyDescent="0.25">
      <c r="A567" s="10" t="s">
        <v>3452</v>
      </c>
      <c r="B567" s="10" t="s">
        <v>3453</v>
      </c>
      <c r="C567" s="10" t="s">
        <v>3454</v>
      </c>
      <c r="D567" s="10" t="s">
        <v>3455</v>
      </c>
      <c r="E567" s="10">
        <v>0.61664217799999999</v>
      </c>
      <c r="F567" s="10">
        <v>2.6872551919999998</v>
      </c>
      <c r="G567" s="10">
        <v>0.27855920699999998</v>
      </c>
      <c r="H567" s="21">
        <v>4.3578841796319683</v>
      </c>
      <c r="I567" s="21">
        <v>2.1236278541658411</v>
      </c>
    </row>
    <row r="568" spans="1:9" x14ac:dyDescent="0.25">
      <c r="A568" s="10" t="s">
        <v>2041</v>
      </c>
      <c r="B568" s="10" t="s">
        <v>2042</v>
      </c>
      <c r="C568" s="10" t="s">
        <v>2043</v>
      </c>
      <c r="D568" s="10" t="s">
        <v>2044</v>
      </c>
      <c r="E568" s="10">
        <v>1.8231636440000001</v>
      </c>
      <c r="F568" s="10">
        <v>7.956595654</v>
      </c>
      <c r="G568" s="10">
        <v>1.048166293</v>
      </c>
      <c r="H568" s="21">
        <v>4.3641697662110683</v>
      </c>
      <c r="I568" s="21">
        <v>2.1257072235925571</v>
      </c>
    </row>
    <row r="569" spans="1:9" x14ac:dyDescent="0.25">
      <c r="A569" s="10" t="s">
        <v>247</v>
      </c>
      <c r="B569" s="10" t="s">
        <v>248</v>
      </c>
      <c r="C569" s="10" t="s">
        <v>249</v>
      </c>
      <c r="D569" s="10" t="s">
        <v>250</v>
      </c>
      <c r="E569" s="10">
        <v>0.44985861999999999</v>
      </c>
      <c r="F569" s="10">
        <v>1.9741630480000001</v>
      </c>
      <c r="G569" s="10">
        <v>0.24655429300000001</v>
      </c>
      <c r="H569" s="21">
        <v>4.3884077357459557</v>
      </c>
      <c r="I569" s="21">
        <v>2.1336975756523722</v>
      </c>
    </row>
    <row r="570" spans="1:9" x14ac:dyDescent="0.25">
      <c r="A570" s="10" t="s">
        <v>2493</v>
      </c>
      <c r="B570" s="10" t="s">
        <v>2494</v>
      </c>
      <c r="C570" s="10" t="s">
        <v>2495</v>
      </c>
      <c r="D570" s="10" t="s">
        <v>2496</v>
      </c>
      <c r="E570" s="10">
        <v>0.51633313700000005</v>
      </c>
      <c r="F570" s="10">
        <v>2.2722666970000001</v>
      </c>
      <c r="G570" s="10">
        <v>1.147528568</v>
      </c>
      <c r="H570" s="21">
        <v>4.4007764254727659</v>
      </c>
      <c r="I570" s="21">
        <v>2.1377580797408915</v>
      </c>
    </row>
    <row r="571" spans="1:9" x14ac:dyDescent="0.25">
      <c r="A571" s="10" t="s">
        <v>2325</v>
      </c>
      <c r="B571" s="10" t="s">
        <v>2326</v>
      </c>
      <c r="C571" s="10" t="s">
        <v>2327</v>
      </c>
      <c r="D571" s="10" t="s">
        <v>2328</v>
      </c>
      <c r="E571" s="10">
        <v>6.5451176750000002</v>
      </c>
      <c r="F571" s="10">
        <v>28.815235520000002</v>
      </c>
      <c r="G571" s="10">
        <v>3.0469483199999998</v>
      </c>
      <c r="H571" s="21">
        <v>4.4025542321513722</v>
      </c>
      <c r="I571" s="21">
        <v>2.1383407757711783</v>
      </c>
    </row>
    <row r="572" spans="1:9" x14ac:dyDescent="0.25">
      <c r="A572" s="10" t="s">
        <v>3360</v>
      </c>
      <c r="B572" s="10" t="s">
        <v>3361</v>
      </c>
      <c r="C572" s="10" t="s">
        <v>3362</v>
      </c>
      <c r="D572" s="10" t="s">
        <v>3363</v>
      </c>
      <c r="E572" s="10">
        <v>7.5792191600000001</v>
      </c>
      <c r="F572" s="10">
        <v>33.44282389</v>
      </c>
      <c r="G572" s="10">
        <v>2.8215418059999999</v>
      </c>
      <c r="H572" s="21">
        <v>4.4124365827152037</v>
      </c>
      <c r="I572" s="21">
        <v>2.1415755435487456</v>
      </c>
    </row>
    <row r="573" spans="1:9" x14ac:dyDescent="0.25">
      <c r="A573" s="10" t="s">
        <v>2169</v>
      </c>
      <c r="B573" s="10" t="s">
        <v>2170</v>
      </c>
      <c r="C573" s="10" t="s">
        <v>2171</v>
      </c>
      <c r="D573" s="10" t="s">
        <v>2172</v>
      </c>
      <c r="E573" s="10">
        <v>3.7530976950000001</v>
      </c>
      <c r="F573" s="10">
        <v>16.60328913</v>
      </c>
      <c r="G573" s="10">
        <v>1.961612838</v>
      </c>
      <c r="H573" s="21">
        <v>4.4238894053089659</v>
      </c>
      <c r="I573" s="21">
        <v>2.1453153194770795</v>
      </c>
    </row>
    <row r="574" spans="1:9" x14ac:dyDescent="0.25">
      <c r="A574" s="10" t="s">
        <v>2281</v>
      </c>
      <c r="B574" s="10" t="s">
        <v>2282</v>
      </c>
      <c r="C574" s="10" t="s">
        <v>2283</v>
      </c>
      <c r="D574" s="10" t="s">
        <v>2284</v>
      </c>
      <c r="E574" s="10">
        <v>0.85203369399999995</v>
      </c>
      <c r="F574" s="10">
        <v>3.78886367</v>
      </c>
      <c r="G574" s="10">
        <v>0.49262582399999999</v>
      </c>
      <c r="H574" s="21">
        <v>4.4468472276167992</v>
      </c>
      <c r="I574" s="21">
        <v>2.1527828414455268</v>
      </c>
    </row>
    <row r="575" spans="1:9" x14ac:dyDescent="0.25">
      <c r="A575" s="10" t="s">
        <v>1703</v>
      </c>
      <c r="B575" s="10" t="s">
        <v>1704</v>
      </c>
      <c r="C575" s="10" t="s">
        <v>1705</v>
      </c>
      <c r="D575" s="10" t="s">
        <v>1706</v>
      </c>
      <c r="E575" s="10">
        <v>0.71216523899999995</v>
      </c>
      <c r="F575" s="10">
        <v>3.176850291</v>
      </c>
      <c r="G575" s="10">
        <v>0.41695607600000001</v>
      </c>
      <c r="H575" s="21">
        <v>4.4608331283633467</v>
      </c>
      <c r="I575" s="21">
        <v>2.1573131805289902</v>
      </c>
    </row>
    <row r="576" spans="1:9" x14ac:dyDescent="0.25">
      <c r="A576" s="10" t="s">
        <v>3432</v>
      </c>
      <c r="B576" s="10" t="s">
        <v>3433</v>
      </c>
      <c r="C576" s="10" t="s">
        <v>3434</v>
      </c>
      <c r="D576" s="10" t="s">
        <v>3435</v>
      </c>
      <c r="E576" s="10">
        <v>0.27676942500000001</v>
      </c>
      <c r="F576" s="10">
        <v>1.2427180090000001</v>
      </c>
      <c r="G576" s="10">
        <v>0.47561335900000001</v>
      </c>
      <c r="H576" s="21">
        <v>4.4900841521782979</v>
      </c>
      <c r="I576" s="21">
        <v>2.166742483895737</v>
      </c>
    </row>
    <row r="577" spans="1:9" x14ac:dyDescent="0.25">
      <c r="A577" s="10" t="s">
        <v>4156</v>
      </c>
      <c r="B577" s="10" t="s">
        <v>4157</v>
      </c>
      <c r="C577" s="10" t="s">
        <v>4158</v>
      </c>
      <c r="D577" s="10" t="s">
        <v>4159</v>
      </c>
      <c r="E577" s="10">
        <v>1.648925934</v>
      </c>
      <c r="F577" s="10">
        <v>7.4356172090000001</v>
      </c>
      <c r="G577" s="10">
        <v>0.87846395200000005</v>
      </c>
      <c r="H577" s="21">
        <v>4.509370042450918</v>
      </c>
      <c r="I577" s="21">
        <v>2.1729259035225259</v>
      </c>
    </row>
    <row r="578" spans="1:9" x14ac:dyDescent="0.25">
      <c r="A578" s="10" t="s">
        <v>4184</v>
      </c>
      <c r="B578" s="10" t="s">
        <v>4185</v>
      </c>
      <c r="C578" s="10" t="s">
        <v>4186</v>
      </c>
      <c r="D578" s="10" t="s">
        <v>4187</v>
      </c>
      <c r="E578" s="10">
        <v>0.19386400300000001</v>
      </c>
      <c r="F578" s="10">
        <v>0.87811578800000001</v>
      </c>
      <c r="G578" s="10"/>
      <c r="H578" s="21">
        <v>4.529545322552738</v>
      </c>
      <c r="I578" s="21">
        <v>2.179366239273703</v>
      </c>
    </row>
    <row r="579" spans="1:9" x14ac:dyDescent="0.25">
      <c r="A579" s="10" t="s">
        <v>2712</v>
      </c>
      <c r="B579" s="10" t="s">
        <v>2713</v>
      </c>
      <c r="C579" s="10" t="s">
        <v>2714</v>
      </c>
      <c r="D579" s="10" t="s">
        <v>2715</v>
      </c>
      <c r="E579" s="10">
        <v>0.41121876499999999</v>
      </c>
      <c r="F579" s="10">
        <v>1.8762435550000001</v>
      </c>
      <c r="G579" s="10">
        <v>0.249765458</v>
      </c>
      <c r="H579" s="21">
        <v>4.5626408974794721</v>
      </c>
      <c r="I579" s="21">
        <v>2.189869110980025</v>
      </c>
    </row>
    <row r="580" spans="1:9" x14ac:dyDescent="0.25">
      <c r="A580" s="10" t="s">
        <v>2664</v>
      </c>
      <c r="B580" s="10" t="s">
        <v>2665</v>
      </c>
      <c r="C580" s="10" t="s">
        <v>2666</v>
      </c>
      <c r="D580" s="10" t="s">
        <v>2667</v>
      </c>
      <c r="E580" s="10">
        <v>1.6008250509999999</v>
      </c>
      <c r="F580" s="10">
        <v>7.5064831849999996</v>
      </c>
      <c r="G580" s="10">
        <v>1.0146013279999999</v>
      </c>
      <c r="H580" s="21">
        <v>4.6891340064367846</v>
      </c>
      <c r="I580" s="21">
        <v>2.2293215090990972</v>
      </c>
    </row>
    <row r="581" spans="1:9" x14ac:dyDescent="0.25">
      <c r="A581" s="10" t="s">
        <v>2672</v>
      </c>
      <c r="B581" s="10" t="s">
        <v>2673</v>
      </c>
      <c r="C581" s="10" t="s">
        <v>2674</v>
      </c>
      <c r="D581" s="10" t="s">
        <v>2675</v>
      </c>
      <c r="E581" s="10">
        <v>1.772706621</v>
      </c>
      <c r="F581" s="10">
        <v>8.3193873410000005</v>
      </c>
      <c r="G581" s="10">
        <v>0.74897294599999997</v>
      </c>
      <c r="H581" s="21">
        <v>4.6930424033204989</v>
      </c>
      <c r="I581" s="21">
        <v>2.2305234956919442</v>
      </c>
    </row>
    <row r="582" spans="1:9" x14ac:dyDescent="0.25">
      <c r="A582" s="10" t="s">
        <v>3728</v>
      </c>
      <c r="B582" s="10" t="s">
        <v>3729</v>
      </c>
      <c r="C582" s="10" t="s">
        <v>3730</v>
      </c>
      <c r="D582" s="10" t="s">
        <v>3731</v>
      </c>
      <c r="E582" s="10">
        <v>0.54732289099999998</v>
      </c>
      <c r="F582" s="10">
        <v>2.5792629310000001</v>
      </c>
      <c r="G582" s="10">
        <v>0.20876497999999999</v>
      </c>
      <c r="H582" s="21">
        <v>4.7125069559716266</v>
      </c>
      <c r="I582" s="21">
        <v>2.2364947478960744</v>
      </c>
    </row>
    <row r="583" spans="1:9" x14ac:dyDescent="0.25">
      <c r="A583" s="10" t="s">
        <v>384</v>
      </c>
      <c r="B583" s="10" t="s">
        <v>385</v>
      </c>
      <c r="C583" s="10" t="s">
        <v>386</v>
      </c>
      <c r="D583" s="10" t="s">
        <v>387</v>
      </c>
      <c r="E583" s="10">
        <v>0.86843261400000005</v>
      </c>
      <c r="F583" s="10">
        <v>4.1109541189999996</v>
      </c>
      <c r="G583" s="10">
        <v>0.30192190699999999</v>
      </c>
      <c r="H583" s="21">
        <v>4.7337629341958358</v>
      </c>
      <c r="I583" s="21">
        <v>2.2429874580319966</v>
      </c>
    </row>
    <row r="584" spans="1:9" x14ac:dyDescent="0.25">
      <c r="A584" s="10" t="s">
        <v>2676</v>
      </c>
      <c r="B584" s="10" t="s">
        <v>2677</v>
      </c>
      <c r="C584" s="10" t="s">
        <v>2678</v>
      </c>
      <c r="D584" s="10" t="s">
        <v>2679</v>
      </c>
      <c r="E584" s="10">
        <v>2.4354007420000001</v>
      </c>
      <c r="F584" s="10">
        <v>11.61134478</v>
      </c>
      <c r="G584" s="10">
        <v>0.65864602299999997</v>
      </c>
      <c r="H584" s="21">
        <v>4.7677347632178719</v>
      </c>
      <c r="I584" s="21">
        <v>2.2533039785781956</v>
      </c>
    </row>
    <row r="585" spans="1:9" x14ac:dyDescent="0.25">
      <c r="A585" s="10" t="s">
        <v>1791</v>
      </c>
      <c r="B585" s="10" t="s">
        <v>1792</v>
      </c>
      <c r="C585" s="10" t="s">
        <v>1793</v>
      </c>
      <c r="D585" s="10" t="s">
        <v>1794</v>
      </c>
      <c r="E585" s="10">
        <v>0.31980017300000002</v>
      </c>
      <c r="F585" s="10">
        <v>1.526361895</v>
      </c>
      <c r="G585" s="10">
        <v>0.22305833999999999</v>
      </c>
      <c r="H585" s="21">
        <v>4.7728613799092594</v>
      </c>
      <c r="I585" s="21">
        <v>2.2548544362389342</v>
      </c>
    </row>
    <row r="586" spans="1:9" x14ac:dyDescent="0.25">
      <c r="A586" s="10" t="s">
        <v>3668</v>
      </c>
      <c r="B586" s="10" t="s">
        <v>3669</v>
      </c>
      <c r="C586" s="10" t="s">
        <v>3670</v>
      </c>
      <c r="D586" s="10" t="s">
        <v>3671</v>
      </c>
      <c r="E586" s="10">
        <v>0.176805253</v>
      </c>
      <c r="F586" s="10">
        <v>0.84581767600000002</v>
      </c>
      <c r="G586" s="10"/>
      <c r="H586" s="21">
        <v>4.7838944920940785</v>
      </c>
      <c r="I586" s="21">
        <v>2.2581855715152868</v>
      </c>
    </row>
    <row r="587" spans="1:9" x14ac:dyDescent="0.25">
      <c r="A587" s="10" t="s">
        <v>2907</v>
      </c>
      <c r="B587" s="10" t="s">
        <v>2908</v>
      </c>
      <c r="C587" s="10" t="s">
        <v>2909</v>
      </c>
      <c r="D587" s="10" t="s">
        <v>2910</v>
      </c>
      <c r="E587" s="10">
        <v>3.9170102400000002</v>
      </c>
      <c r="F587" s="10">
        <v>18.943186189999999</v>
      </c>
      <c r="G587" s="10">
        <v>2.0233111579999998</v>
      </c>
      <c r="H587" s="21">
        <v>4.8361339463845763</v>
      </c>
      <c r="I587" s="21">
        <v>2.2738542034597851</v>
      </c>
    </row>
    <row r="588" spans="1:9" x14ac:dyDescent="0.25">
      <c r="A588" s="10" t="s">
        <v>2361</v>
      </c>
      <c r="B588" s="10" t="s">
        <v>2362</v>
      </c>
      <c r="C588" s="10" t="s">
        <v>2363</v>
      </c>
      <c r="D588" s="10" t="s">
        <v>2364</v>
      </c>
      <c r="E588" s="10">
        <v>1.398215456</v>
      </c>
      <c r="F588" s="10">
        <v>6.7875370449999997</v>
      </c>
      <c r="G588" s="10">
        <v>0.44181456899999999</v>
      </c>
      <c r="H588" s="21">
        <v>4.8544285616879916</v>
      </c>
      <c r="I588" s="21">
        <v>2.2793014790142463</v>
      </c>
    </row>
    <row r="589" spans="1:9" x14ac:dyDescent="0.25">
      <c r="A589" s="10" t="s">
        <v>1355</v>
      </c>
      <c r="B589" s="10" t="s">
        <v>1356</v>
      </c>
      <c r="C589" s="10" t="s">
        <v>1357</v>
      </c>
      <c r="D589" s="10" t="s">
        <v>1358</v>
      </c>
      <c r="E589" s="10">
        <v>0.70699867800000005</v>
      </c>
      <c r="F589" s="10">
        <v>3.4848428939999998</v>
      </c>
      <c r="G589" s="10">
        <v>0.59496486199999998</v>
      </c>
      <c r="H589" s="21">
        <v>4.9290656438822928</v>
      </c>
      <c r="I589" s="21">
        <v>2.3013141945357867</v>
      </c>
    </row>
    <row r="590" spans="1:9" x14ac:dyDescent="0.25">
      <c r="A590" s="10" t="s">
        <v>4160</v>
      </c>
      <c r="B590" s="10" t="s">
        <v>4161</v>
      </c>
      <c r="C590" s="10" t="s">
        <v>4162</v>
      </c>
      <c r="D590" s="10" t="s">
        <v>4163</v>
      </c>
      <c r="E590" s="10">
        <v>0.639023809</v>
      </c>
      <c r="F590" s="10">
        <v>3.1593312789999999</v>
      </c>
      <c r="G590" s="10">
        <v>0.22964130299999999</v>
      </c>
      <c r="H590" s="21">
        <v>4.9439961931058498</v>
      </c>
      <c r="I590" s="21">
        <v>2.3056776323625492</v>
      </c>
    </row>
    <row r="591" spans="1:9" x14ac:dyDescent="0.25">
      <c r="A591" s="10" t="s">
        <v>3924</v>
      </c>
      <c r="B591" s="10" t="s">
        <v>3925</v>
      </c>
      <c r="C591" s="10" t="s">
        <v>3926</v>
      </c>
      <c r="D591" s="10" t="s">
        <v>3927</v>
      </c>
      <c r="E591" s="10">
        <v>1.1627306909999999</v>
      </c>
      <c r="F591" s="10">
        <v>5.7529625060000003</v>
      </c>
      <c r="G591" s="10">
        <v>0.45171054399999999</v>
      </c>
      <c r="H591" s="21">
        <v>4.9478030901998444</v>
      </c>
      <c r="I591" s="21">
        <v>2.306788085915545</v>
      </c>
    </row>
    <row r="592" spans="1:9" x14ac:dyDescent="0.25">
      <c r="A592" s="10" t="s">
        <v>3652</v>
      </c>
      <c r="B592" s="10" t="s">
        <v>3653</v>
      </c>
      <c r="C592" s="10" t="s">
        <v>3654</v>
      </c>
      <c r="D592" s="10" t="s">
        <v>3655</v>
      </c>
      <c r="E592" s="10">
        <v>2.1809553899999998</v>
      </c>
      <c r="F592" s="10">
        <v>10.974683880000001</v>
      </c>
      <c r="G592" s="10">
        <v>0.77035350400000002</v>
      </c>
      <c r="H592" s="21">
        <v>5.0320533516277015</v>
      </c>
      <c r="I592" s="21">
        <v>2.3311472182666209</v>
      </c>
    </row>
    <row r="593" spans="1:9" x14ac:dyDescent="0.25">
      <c r="A593" s="10" t="s">
        <v>995</v>
      </c>
      <c r="B593" s="10" t="s">
        <v>996</v>
      </c>
      <c r="C593" s="10" t="s">
        <v>997</v>
      </c>
      <c r="D593" s="10" t="s">
        <v>998</v>
      </c>
      <c r="E593" s="10">
        <v>1.0547689790000001</v>
      </c>
      <c r="F593" s="10">
        <v>5.3107016810000003</v>
      </c>
      <c r="G593" s="10">
        <v>0.40066580099999999</v>
      </c>
      <c r="H593" s="21">
        <v>5.034942993900847</v>
      </c>
      <c r="I593" s="21">
        <v>2.3319754439952924</v>
      </c>
    </row>
    <row r="594" spans="1:9" x14ac:dyDescent="0.25">
      <c r="A594" s="10" t="s">
        <v>3868</v>
      </c>
      <c r="B594" s="10" t="s">
        <v>3869</v>
      </c>
      <c r="C594" s="10" t="s">
        <v>3870</v>
      </c>
      <c r="D594" s="10" t="s">
        <v>3871</v>
      </c>
      <c r="E594" s="10">
        <v>4.667504686</v>
      </c>
      <c r="F594" s="10">
        <v>23.769662790000002</v>
      </c>
      <c r="G594" s="10">
        <v>2.792020086</v>
      </c>
      <c r="H594" s="21">
        <v>5.0925846654843623</v>
      </c>
      <c r="I594" s="21">
        <v>2.3483980605537673</v>
      </c>
    </row>
    <row r="595" spans="1:9" x14ac:dyDescent="0.25">
      <c r="A595" s="10" t="s">
        <v>3008</v>
      </c>
      <c r="B595" s="10" t="s">
        <v>3009</v>
      </c>
      <c r="C595" s="10" t="s">
        <v>3010</v>
      </c>
      <c r="D595" s="10" t="s">
        <v>3011</v>
      </c>
      <c r="E595" s="10">
        <v>1.7935481630000001</v>
      </c>
      <c r="F595" s="10">
        <v>9.2193386589999999</v>
      </c>
      <c r="G595" s="10">
        <v>1.0139280150000001</v>
      </c>
      <c r="H595" s="21">
        <v>5.1402793909805924</v>
      </c>
      <c r="I595" s="21">
        <v>2.3618467767397222</v>
      </c>
    </row>
    <row r="596" spans="1:9" x14ac:dyDescent="0.25">
      <c r="A596" s="10" t="s">
        <v>4280</v>
      </c>
      <c r="B596" s="10" t="s">
        <v>4281</v>
      </c>
      <c r="C596" s="10" t="s">
        <v>4282</v>
      </c>
      <c r="D596" s="10" t="s">
        <v>4283</v>
      </c>
      <c r="E596" s="10">
        <v>0.15278255600000001</v>
      </c>
      <c r="F596" s="10">
        <v>0.78783662399999999</v>
      </c>
      <c r="G596" s="10">
        <v>0.131681356</v>
      </c>
      <c r="H596" s="21">
        <v>5.1565875360797078</v>
      </c>
      <c r="I596" s="21">
        <v>2.36641665219789</v>
      </c>
    </row>
    <row r="597" spans="1:9" x14ac:dyDescent="0.25">
      <c r="A597" s="10" t="s">
        <v>1984</v>
      </c>
      <c r="B597" s="10" t="s">
        <v>1985</v>
      </c>
      <c r="C597" s="10" t="s">
        <v>1986</v>
      </c>
      <c r="D597" s="10" t="s">
        <v>1987</v>
      </c>
      <c r="E597" s="10">
        <v>0.202182845</v>
      </c>
      <c r="F597" s="10">
        <v>1.0803227440000001</v>
      </c>
      <c r="G597" s="10">
        <v>0.39359079200000002</v>
      </c>
      <c r="H597" s="21">
        <v>5.3432957875333091</v>
      </c>
      <c r="I597" s="21">
        <v>2.4177298822918907</v>
      </c>
    </row>
    <row r="598" spans="1:9" x14ac:dyDescent="0.25">
      <c r="A598" s="10" t="s">
        <v>239</v>
      </c>
      <c r="B598" s="10" t="s">
        <v>240</v>
      </c>
      <c r="C598" s="10" t="s">
        <v>241</v>
      </c>
      <c r="D598" s="10" t="s">
        <v>242</v>
      </c>
      <c r="E598" s="10">
        <v>0.682709185</v>
      </c>
      <c r="F598" s="10">
        <v>3.6598389359999999</v>
      </c>
      <c r="G598" s="10"/>
      <c r="H598" s="21">
        <v>5.3607583088251554</v>
      </c>
      <c r="I598" s="21">
        <v>2.4224370922877316</v>
      </c>
    </row>
    <row r="599" spans="1:9" x14ac:dyDescent="0.25">
      <c r="A599" s="10" t="s">
        <v>3888</v>
      </c>
      <c r="B599" s="10" t="s">
        <v>3889</v>
      </c>
      <c r="C599" s="10" t="s">
        <v>3890</v>
      </c>
      <c r="D599" s="10" t="s">
        <v>3891</v>
      </c>
      <c r="E599" s="10">
        <v>1.463703287</v>
      </c>
      <c r="F599" s="10">
        <v>7.8683698489999996</v>
      </c>
      <c r="G599" s="10">
        <v>1.1333400579999999</v>
      </c>
      <c r="H599" s="21">
        <v>5.3756590689407941</v>
      </c>
      <c r="I599" s="21">
        <v>2.4264416434840008</v>
      </c>
    </row>
    <row r="600" spans="1:9" x14ac:dyDescent="0.25">
      <c r="A600" s="10" t="s">
        <v>4340</v>
      </c>
      <c r="B600" s="10" t="s">
        <v>4341</v>
      </c>
      <c r="C600" s="10" t="s">
        <v>4342</v>
      </c>
      <c r="D600" s="10" t="s">
        <v>4343</v>
      </c>
      <c r="E600" s="10">
        <v>0.29534184499999999</v>
      </c>
      <c r="F600" s="10">
        <v>1.745144177</v>
      </c>
      <c r="G600" s="10">
        <v>0.42021614000000002</v>
      </c>
      <c r="H600" s="21">
        <v>5.9088957644996087</v>
      </c>
      <c r="I600" s="21">
        <v>2.5628885493663445</v>
      </c>
    </row>
    <row r="601" spans="1:9" x14ac:dyDescent="0.25">
      <c r="A601" s="10" t="s">
        <v>227</v>
      </c>
      <c r="B601" s="10" t="s">
        <v>228</v>
      </c>
      <c r="C601" s="10" t="s">
        <v>229</v>
      </c>
      <c r="D601" s="10" t="s">
        <v>230</v>
      </c>
      <c r="E601" s="10">
        <v>0.32950275400000001</v>
      </c>
      <c r="F601" s="10">
        <v>1.9541609179999999</v>
      </c>
      <c r="G601" s="10">
        <v>0.36066787300000003</v>
      </c>
      <c r="H601" s="21">
        <v>5.9306360698885081</v>
      </c>
      <c r="I601" s="21">
        <v>2.5681868443433022</v>
      </c>
    </row>
    <row r="602" spans="1:9" x14ac:dyDescent="0.25">
      <c r="A602" s="10" t="s">
        <v>3768</v>
      </c>
      <c r="B602" s="10" t="s">
        <v>3769</v>
      </c>
      <c r="C602" s="10" t="s">
        <v>3770</v>
      </c>
      <c r="D602" s="10" t="s">
        <v>3771</v>
      </c>
      <c r="E602" s="10">
        <v>0.175465748</v>
      </c>
      <c r="F602" s="10">
        <v>1.0412149209999999</v>
      </c>
      <c r="G602" s="10"/>
      <c r="H602" s="21">
        <v>5.9340066814635524</v>
      </c>
      <c r="I602" s="21">
        <v>2.5690065512382856</v>
      </c>
    </row>
    <row r="603" spans="1:9" x14ac:dyDescent="0.25">
      <c r="A603" s="10" t="s">
        <v>907</v>
      </c>
      <c r="B603" s="10" t="s">
        <v>908</v>
      </c>
      <c r="C603" s="10" t="s">
        <v>909</v>
      </c>
      <c r="D603" s="10" t="s">
        <v>910</v>
      </c>
      <c r="E603" s="10">
        <v>0.432438989</v>
      </c>
      <c r="F603" s="10">
        <v>2.6079151980000002</v>
      </c>
      <c r="G603" s="10">
        <v>0.33223074600000002</v>
      </c>
      <c r="H603" s="21">
        <v>6.0307124573358024</v>
      </c>
      <c r="I603" s="21">
        <v>2.5923284495462799</v>
      </c>
    </row>
    <row r="604" spans="1:9" x14ac:dyDescent="0.25">
      <c r="A604" s="10" t="s">
        <v>3304</v>
      </c>
      <c r="B604" s="10" t="s">
        <v>3305</v>
      </c>
      <c r="C604" s="10" t="s">
        <v>3306</v>
      </c>
      <c r="D604" s="10" t="s">
        <v>3307</v>
      </c>
      <c r="E604" s="10">
        <v>0.73992044800000001</v>
      </c>
      <c r="F604" s="10">
        <v>4.6881988699999999</v>
      </c>
      <c r="G604" s="10">
        <v>0.67366490000000001</v>
      </c>
      <c r="H604" s="21">
        <v>6.3360850246430811</v>
      </c>
      <c r="I604" s="21">
        <v>2.663591695235688</v>
      </c>
    </row>
    <row r="605" spans="1:9" x14ac:dyDescent="0.25">
      <c r="A605" s="10" t="s">
        <v>1215</v>
      </c>
      <c r="B605" s="10" t="s">
        <v>1216</v>
      </c>
      <c r="C605" s="10" t="s">
        <v>1217</v>
      </c>
      <c r="D605" s="10" t="s">
        <v>1218</v>
      </c>
      <c r="E605" s="10">
        <v>0.56710350499999995</v>
      </c>
      <c r="F605" s="10">
        <v>3.602273179</v>
      </c>
      <c r="G605" s="10">
        <v>0.58521972300000002</v>
      </c>
      <c r="H605" s="21">
        <v>6.352055924958532</v>
      </c>
      <c r="I605" s="21">
        <v>2.6672236143551089</v>
      </c>
    </row>
    <row r="606" spans="1:9" x14ac:dyDescent="0.25">
      <c r="A606" s="10" t="s">
        <v>396</v>
      </c>
      <c r="B606" s="10" t="s">
        <v>397</v>
      </c>
      <c r="C606" s="10" t="s">
        <v>398</v>
      </c>
      <c r="D606" s="10" t="s">
        <v>399</v>
      </c>
      <c r="E606" s="10">
        <v>2.79005291</v>
      </c>
      <c r="F606" s="10">
        <v>17.902094989999998</v>
      </c>
      <c r="G606" s="10">
        <v>1.1954509760000001</v>
      </c>
      <c r="H606" s="21">
        <v>6.4163998201740187</v>
      </c>
      <c r="I606" s="21">
        <v>2.6817640421373636</v>
      </c>
    </row>
    <row r="607" spans="1:9" x14ac:dyDescent="0.25">
      <c r="A607" s="10" t="s">
        <v>3872</v>
      </c>
      <c r="B607" s="10" t="s">
        <v>3873</v>
      </c>
      <c r="C607" s="10" t="s">
        <v>3874</v>
      </c>
      <c r="D607" s="10" t="s">
        <v>3875</v>
      </c>
      <c r="E607" s="10">
        <v>1.3119098</v>
      </c>
      <c r="F607" s="10">
        <v>8.5053397949999994</v>
      </c>
      <c r="G607" s="10">
        <v>0.68300616700000005</v>
      </c>
      <c r="H607" s="21">
        <v>6.4831742205142451</v>
      </c>
      <c r="I607" s="21">
        <v>2.6967003425768681</v>
      </c>
    </row>
    <row r="608" spans="1:9" x14ac:dyDescent="0.25">
      <c r="A608" s="10" t="s">
        <v>3700</v>
      </c>
      <c r="B608" s="10" t="s">
        <v>3701</v>
      </c>
      <c r="C608" s="10" t="s">
        <v>3702</v>
      </c>
      <c r="D608" s="10" t="s">
        <v>3703</v>
      </c>
      <c r="E608" s="10">
        <v>0.57839738200000002</v>
      </c>
      <c r="F608" s="10">
        <v>4.0401948880000003</v>
      </c>
      <c r="G608" s="10"/>
      <c r="H608" s="21">
        <v>6.9851541755422399</v>
      </c>
      <c r="I608" s="21">
        <v>2.8042919589898556</v>
      </c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</sheetData>
  <autoFilter ref="A1:I630" xr:uid="{688889E5-453C-4776-A9F6-53902D9B85A5}">
    <sortState xmlns:xlrd2="http://schemas.microsoft.com/office/spreadsheetml/2017/richdata2" ref="A2:I630">
      <sortCondition ref="H1:H63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TPA-calc_23-09-05-10-16_2023090</vt:lpstr>
      <vt:lpstr>Total Proteins</vt:lpstr>
      <vt:lpstr>Fold Change</vt:lpstr>
      <vt:lpstr>Fold Change_clean</vt:lpstr>
      <vt:lpstr>FC-01_Time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Johanna Ganglbauer</cp:lastModifiedBy>
  <dcterms:created xsi:type="dcterms:W3CDTF">2023-09-05T14:29:50Z</dcterms:created>
  <dcterms:modified xsi:type="dcterms:W3CDTF">2024-12-30T17:32:14Z</dcterms:modified>
</cp:coreProperties>
</file>