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gonzal\Desktop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F8" i="1"/>
  <c r="G10" i="1"/>
  <c r="H10" i="1"/>
  <c r="F10" i="1"/>
  <c r="G9" i="1"/>
  <c r="H9" i="1"/>
  <c r="F9" i="1"/>
</calcChain>
</file>

<file path=xl/sharedStrings.xml><?xml version="1.0" encoding="utf-8"?>
<sst xmlns="http://schemas.openxmlformats.org/spreadsheetml/2006/main" count="18" uniqueCount="16">
  <si>
    <t>Brown</t>
  </si>
  <si>
    <t>Gutenberg</t>
  </si>
  <si>
    <t>Reuters</t>
  </si>
  <si>
    <t>TotalUnks</t>
  </si>
  <si>
    <t>UniqueUnks</t>
  </si>
  <si>
    <t>TotalWords</t>
  </si>
  <si>
    <t>UniqueWords</t>
  </si>
  <si>
    <t>TotalSentences</t>
  </si>
  <si>
    <t>Column1</t>
  </si>
  <si>
    <t>UniqueWords/TotalWords</t>
  </si>
  <si>
    <t>TotalUnks/TotalWord</t>
  </si>
  <si>
    <t>TotalWords/TotalSentences/100</t>
  </si>
  <si>
    <t>Train Reuters and test on Brown</t>
  </si>
  <si>
    <t>Train on Brown and test on Gutenberg</t>
  </si>
  <si>
    <t>Train on Gutenberg and test on Reuters</t>
  </si>
  <si>
    <t>Perplexity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</si>
</sst>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comparison of corpora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(Sheet1!$E$3:$E$7,Sheet1!$E$10)</c:f>
              <c:strCache>
                <c:ptCount val="6"/>
                <c:pt idx="0">
                  <c:v>TotalUnks</c:v>
                </c:pt>
                <c:pt idx="1">
                  <c:v>UniqueUnks</c:v>
                </c:pt>
                <c:pt idx="2">
                  <c:v>TotalWords</c:v>
                </c:pt>
                <c:pt idx="3">
                  <c:v>UniqueWords</c:v>
                </c:pt>
                <c:pt idx="4">
                  <c:v>TotalSentences</c:v>
                </c:pt>
                <c:pt idx="5">
                  <c:v>UniqueWords/TotalWords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Sheet1!$F$3:$F$10</c15:sqref>
                  </c15:fullRef>
                </c:ext>
              </c:extLst>
              <c:f>(Sheet1!$F$3:$F$7,Sheet1!$F$10)</c:f>
              <c:numCache>
                <c:formatCode>General</c:formatCode>
                <c:ptCount val="6"/>
                <c:pt idx="0">
                  <c:v>4575</c:v>
                </c:pt>
                <c:pt idx="1">
                  <c:v>2902</c:v>
                </c:pt>
                <c:pt idx="2">
                  <c:v>128234</c:v>
                </c:pt>
                <c:pt idx="3">
                  <c:v>9491</c:v>
                </c:pt>
                <c:pt idx="4">
                  <c:v>14371</c:v>
                </c:pt>
                <c:pt idx="5" formatCode="0.00%">
                  <c:v>7.4013132242618962E-2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Gutenberg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(Sheet1!$E$3:$E$7,Sheet1!$E$10)</c:f>
              <c:strCache>
                <c:ptCount val="6"/>
                <c:pt idx="0">
                  <c:v>TotalUnks</c:v>
                </c:pt>
                <c:pt idx="1">
                  <c:v>UniqueUnks</c:v>
                </c:pt>
                <c:pt idx="2">
                  <c:v>TotalWords</c:v>
                </c:pt>
                <c:pt idx="3">
                  <c:v>UniqueWords</c:v>
                </c:pt>
                <c:pt idx="4">
                  <c:v>TotalSentences</c:v>
                </c:pt>
                <c:pt idx="5">
                  <c:v>UniqueWords/TotalWords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Sheet1!$G$3:$G$10</c15:sqref>
                  </c15:fullRef>
                </c:ext>
              </c:extLst>
              <c:f>(Sheet1!$G$3:$G$7,Sheet1!$G$10)</c:f>
              <c:numCache>
                <c:formatCode>General</c:formatCode>
                <c:ptCount val="6"/>
                <c:pt idx="0">
                  <c:v>22709</c:v>
                </c:pt>
                <c:pt idx="1">
                  <c:v>8898</c:v>
                </c:pt>
                <c:pt idx="2">
                  <c:v>262926</c:v>
                </c:pt>
                <c:pt idx="3">
                  <c:v>10608</c:v>
                </c:pt>
                <c:pt idx="4">
                  <c:v>18469</c:v>
                </c:pt>
                <c:pt idx="5" formatCode="0.00%">
                  <c:v>4.0345952853654637E-2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Reuters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(Sheet1!$E$3:$E$7,Sheet1!$E$10)</c:f>
              <c:strCache>
                <c:ptCount val="6"/>
                <c:pt idx="0">
                  <c:v>TotalUnks</c:v>
                </c:pt>
                <c:pt idx="1">
                  <c:v>UniqueUnks</c:v>
                </c:pt>
                <c:pt idx="2">
                  <c:v>TotalWords</c:v>
                </c:pt>
                <c:pt idx="3">
                  <c:v>UniqueWords</c:v>
                </c:pt>
                <c:pt idx="4">
                  <c:v>TotalSentences</c:v>
                </c:pt>
                <c:pt idx="5">
                  <c:v>UniqueWords/TotalWords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Sheet1!$H$3:$H$10</c15:sqref>
                  </c15:fullRef>
                </c:ext>
              </c:extLst>
              <c:f>(Sheet1!$H$3:$H$7,Sheet1!$H$10)</c:f>
              <c:numCache>
                <c:formatCode>General</c:formatCode>
                <c:ptCount val="6"/>
                <c:pt idx="0">
                  <c:v>2368</c:v>
                </c:pt>
                <c:pt idx="1">
                  <c:v>1521</c:v>
                </c:pt>
                <c:pt idx="2">
                  <c:v>166353</c:v>
                </c:pt>
                <c:pt idx="3">
                  <c:v>8567</c:v>
                </c:pt>
                <c:pt idx="4">
                  <c:v>15579</c:v>
                </c:pt>
                <c:pt idx="5" formatCode="0.00%">
                  <c:v>5.1498920969264152E-2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559504"/>
        <c:axId val="428562248"/>
      </c:barChart>
      <c:catAx>
        <c:axId val="4285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62248"/>
        <c:crosses val="autoZero"/>
        <c:auto val="1"/>
        <c:lblAlgn val="ctr"/>
        <c:lblOffset val="100"/>
        <c:noMultiLvlLbl val="0"/>
      </c:catAx>
      <c:valAx>
        <c:axId val="4285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 ratio, unique word ratio, and word/sentence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Sheet1!$E$8:$E$10</c:f>
              <c:strCache>
                <c:ptCount val="3"/>
                <c:pt idx="0">
                  <c:v>TotalWords/TotalSentences/100</c:v>
                </c:pt>
                <c:pt idx="1">
                  <c:v>TotalUnks/TotalWord</c:v>
                </c:pt>
                <c:pt idx="2">
                  <c:v>UniqueWords/TotalWords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Sheet1!$F$3:$F$10</c15:sqref>
                  </c15:fullRef>
                </c:ext>
              </c:extLst>
              <c:f>Sheet1!$F$8:$F$10</c:f>
              <c:numCache>
                <c:formatCode>General</c:formatCode>
                <c:ptCount val="3"/>
                <c:pt idx="0" formatCode="0.00%">
                  <c:v>8.92310903903695E-2</c:v>
                </c:pt>
                <c:pt idx="1" formatCode="0.00%">
                  <c:v>3.5676965547358733E-2</c:v>
                </c:pt>
                <c:pt idx="2" formatCode="0.00%">
                  <c:v>7.4013132242618962E-2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Gutenberg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Sheet1!$E$8:$E$10</c:f>
              <c:strCache>
                <c:ptCount val="3"/>
                <c:pt idx="0">
                  <c:v>TotalWords/TotalSentences/100</c:v>
                </c:pt>
                <c:pt idx="1">
                  <c:v>TotalUnks/TotalWord</c:v>
                </c:pt>
                <c:pt idx="2">
                  <c:v>UniqueWords/TotalWords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Sheet1!$G$3:$G$10</c15:sqref>
                  </c15:fullRef>
                </c:ext>
              </c:extLst>
              <c:f>Sheet1!$G$8:$G$10</c:f>
              <c:numCache>
                <c:formatCode>General</c:formatCode>
                <c:ptCount val="3"/>
                <c:pt idx="0" formatCode="0.00%">
                  <c:v>0.14236071254534624</c:v>
                </c:pt>
                <c:pt idx="1" formatCode="0.00%">
                  <c:v>8.6370309516746152E-2</c:v>
                </c:pt>
                <c:pt idx="2" formatCode="0.00%">
                  <c:v>4.0345952853654637E-2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Reuters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Sheet1!$E$3:$E$10</c15:sqref>
                  </c15:fullRef>
                </c:ext>
              </c:extLst>
              <c:f>Sheet1!$E$8:$E$10</c:f>
              <c:strCache>
                <c:ptCount val="3"/>
                <c:pt idx="0">
                  <c:v>TotalWords/TotalSentences/100</c:v>
                </c:pt>
                <c:pt idx="1">
                  <c:v>TotalUnks/TotalWord</c:v>
                </c:pt>
                <c:pt idx="2">
                  <c:v>UniqueWords/TotalWords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Sheet1!$H$3:$H$10</c15:sqref>
                  </c15:fullRef>
                </c:ext>
              </c:extLst>
              <c:f>Sheet1!$H$8:$H$10</c:f>
              <c:numCache>
                <c:formatCode>General</c:formatCode>
                <c:ptCount val="3"/>
                <c:pt idx="0" formatCode="0.00%">
                  <c:v>0.10678028114769882</c:v>
                </c:pt>
                <c:pt idx="1" formatCode="0.00%">
                  <c:v>1.4234789874543892E-2</c:v>
                </c:pt>
                <c:pt idx="2" formatCode="0.00%">
                  <c:v>5.1498920969264152E-2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457840"/>
        <c:axId val="526459016"/>
      </c:barChart>
      <c:catAx>
        <c:axId val="52645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9016"/>
        <c:crosses val="autoZero"/>
        <c:auto val="1"/>
        <c:lblAlgn val="ctr"/>
        <c:lblOffset val="100"/>
        <c:noMultiLvlLbl val="0"/>
      </c:catAx>
      <c:valAx>
        <c:axId val="52645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1</xdr:row>
      <xdr:rowOff>114300</xdr:rowOff>
    </xdr:from>
    <xdr:to>
      <xdr:col>21</xdr:col>
      <xdr:colOff>200025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13</xdr:row>
      <xdr:rowOff>80962</xdr:rowOff>
    </xdr:from>
    <xdr:to>
      <xdr:col>7</xdr:col>
      <xdr:colOff>280987</xdr:colOff>
      <xdr:row>27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2:H10" totalsRowShown="0" headerRowDxfId="0">
  <autoFilter ref="E2:H10"/>
  <tableColumns count="4">
    <tableColumn id="1" name="Column1"/>
    <tableColumn id="2" name="Brown"/>
    <tableColumn id="3" name="Gutenberg"/>
    <tableColumn id="4" name="Reut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33"/>
  <sheetViews>
    <sheetView tabSelected="1" workbookViewId="0">
      <selection activeCell="J33" sqref="J33"/>
    </sheetView>
  </sheetViews>
  <sheetFormatPr defaultRowHeight="15" x14ac:dyDescent="0.25"/>
  <cols>
    <col min="5" max="5" width="30.140625" bestFit="1" customWidth="1"/>
    <col min="7" max="7" width="12.7109375" customWidth="1"/>
    <col min="8" max="8" width="10" customWidth="1"/>
  </cols>
  <sheetData>
    <row r="2" spans="5:8" x14ac:dyDescent="0.25">
      <c r="E2" t="s">
        <v>8</v>
      </c>
      <c r="F2" s="1" t="s">
        <v>0</v>
      </c>
      <c r="G2" s="1" t="s">
        <v>1</v>
      </c>
      <c r="H2" s="1" t="s">
        <v>2</v>
      </c>
    </row>
    <row r="3" spans="5:8" x14ac:dyDescent="0.25">
      <c r="E3" t="s">
        <v>3</v>
      </c>
      <c r="F3">
        <v>4575</v>
      </c>
      <c r="G3">
        <v>22709</v>
      </c>
      <c r="H3">
        <v>2368</v>
      </c>
    </row>
    <row r="4" spans="5:8" x14ac:dyDescent="0.25">
      <c r="E4" t="s">
        <v>4</v>
      </c>
      <c r="F4">
        <v>2902</v>
      </c>
      <c r="G4">
        <v>8898</v>
      </c>
      <c r="H4">
        <v>1521</v>
      </c>
    </row>
    <row r="5" spans="5:8" x14ac:dyDescent="0.25">
      <c r="E5" t="s">
        <v>5</v>
      </c>
      <c r="F5">
        <v>128234</v>
      </c>
      <c r="G5">
        <v>262926</v>
      </c>
      <c r="H5">
        <v>166353</v>
      </c>
    </row>
    <row r="6" spans="5:8" x14ac:dyDescent="0.25">
      <c r="E6" t="s">
        <v>6</v>
      </c>
      <c r="F6">
        <v>9491</v>
      </c>
      <c r="G6">
        <v>10608</v>
      </c>
      <c r="H6">
        <v>8567</v>
      </c>
    </row>
    <row r="7" spans="5:8" x14ac:dyDescent="0.25">
      <c r="E7" t="s">
        <v>7</v>
      </c>
      <c r="F7">
        <v>14371</v>
      </c>
      <c r="G7">
        <v>18469</v>
      </c>
      <c r="H7">
        <v>15579</v>
      </c>
    </row>
    <row r="8" spans="5:8" x14ac:dyDescent="0.25">
      <c r="E8" t="s">
        <v>11</v>
      </c>
      <c r="F8" s="2">
        <f>F5/F7/100</f>
        <v>8.92310903903695E-2</v>
      </c>
      <c r="G8" s="2">
        <f t="shared" ref="G8:H8" si="0">G5/G7/100</f>
        <v>0.14236071254534624</v>
      </c>
      <c r="H8" s="2">
        <f t="shared" si="0"/>
        <v>0.10678028114769882</v>
      </c>
    </row>
    <row r="9" spans="5:8" x14ac:dyDescent="0.25">
      <c r="E9" t="s">
        <v>10</v>
      </c>
      <c r="F9" s="2">
        <f>F3/F5</f>
        <v>3.5676965547358733E-2</v>
      </c>
      <c r="G9" s="2">
        <f t="shared" ref="G9:H9" si="1">G3/G5</f>
        <v>8.6370309516746152E-2</v>
      </c>
      <c r="H9" s="2">
        <f t="shared" si="1"/>
        <v>1.4234789874543892E-2</v>
      </c>
    </row>
    <row r="10" spans="5:8" x14ac:dyDescent="0.25">
      <c r="E10" t="s">
        <v>9</v>
      </c>
      <c r="F10" s="2">
        <f>F6/F5</f>
        <v>7.4013132242618962E-2</v>
      </c>
      <c r="G10" s="2">
        <f t="shared" ref="G10:H10" si="2">G6/G5</f>
        <v>4.0345952853654637E-2</v>
      </c>
      <c r="H10" s="2">
        <f t="shared" si="2"/>
        <v>5.1498920969264152E-2</v>
      </c>
    </row>
    <row r="30" spans="5:8" x14ac:dyDescent="0.25">
      <c r="F30" t="s">
        <v>3</v>
      </c>
      <c r="G30" t="s">
        <v>4</v>
      </c>
      <c r="H30" t="s">
        <v>15</v>
      </c>
    </row>
    <row r="31" spans="5:8" x14ac:dyDescent="0.25">
      <c r="E31" t="s">
        <v>12</v>
      </c>
      <c r="F31">
        <v>10524</v>
      </c>
      <c r="G31">
        <v>4156</v>
      </c>
      <c r="H31">
        <v>278.37740000000002</v>
      </c>
    </row>
    <row r="32" spans="5:8" x14ac:dyDescent="0.25">
      <c r="E32" t="s">
        <v>13</v>
      </c>
      <c r="F32">
        <v>45259</v>
      </c>
      <c r="G32">
        <v>13166</v>
      </c>
      <c r="H32">
        <v>343.46499999999997</v>
      </c>
    </row>
    <row r="33" spans="5:8" x14ac:dyDescent="0.25">
      <c r="E33" t="s">
        <v>14</v>
      </c>
      <c r="F33">
        <v>18219</v>
      </c>
      <c r="G33">
        <v>3402</v>
      </c>
      <c r="H33">
        <v>560.92430000000002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Aguirre Gonzalez</dc:creator>
  <cp:lastModifiedBy>Jorge Aguirre Gonzalez</cp:lastModifiedBy>
  <dcterms:created xsi:type="dcterms:W3CDTF">2015-10-22T09:00:54Z</dcterms:created>
  <dcterms:modified xsi:type="dcterms:W3CDTF">2015-10-22T10:42:44Z</dcterms:modified>
</cp:coreProperties>
</file>