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johan\Documents\SOEP\Shiny_gesammelt_git\GermanInequality\"/>
    </mc:Choice>
  </mc:AlternateContent>
  <xr:revisionPtr revIDLastSave="0" documentId="13_ncr:1_{EF46D11C-3D80-4341-A472-78995B60C952}" xr6:coauthVersionLast="47" xr6:coauthVersionMax="47" xr10:uidLastSave="{00000000-0000-0000-0000-000000000000}"/>
  <bookViews>
    <workbookView xWindow="19090" yWindow="-110" windowWidth="38620" windowHeight="21820" activeTab="3" xr2:uid="{00000000-000D-0000-FFFF-FFFF00000000}"/>
  </bookViews>
  <sheets>
    <sheet name="1995" sheetId="1" r:id="rId1"/>
    <sheet name="1993" sheetId="2" r:id="rId2"/>
    <sheet name="1989" sheetId="3" r:id="rId3"/>
    <sheet name="1986" sheetId="4" r:id="rId4"/>
    <sheet name="Tabelle1"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4" l="1"/>
  <c r="E32" i="4"/>
  <c r="F32" i="4"/>
  <c r="G32" i="4"/>
  <c r="H32" i="4"/>
  <c r="D33" i="4"/>
  <c r="E33" i="4"/>
  <c r="F33" i="4"/>
  <c r="G33" i="4"/>
  <c r="H33" i="4"/>
  <c r="D34" i="4"/>
  <c r="E34" i="4"/>
  <c r="F34" i="4"/>
  <c r="G34" i="4"/>
  <c r="H34" i="4"/>
  <c r="D35" i="4"/>
  <c r="E35" i="4"/>
  <c r="F35" i="4"/>
  <c r="G35" i="4"/>
  <c r="H35" i="4"/>
  <c r="D36" i="4"/>
  <c r="E36" i="4"/>
  <c r="F36" i="4"/>
  <c r="G36" i="4"/>
  <c r="H36" i="4"/>
  <c r="D37" i="4"/>
  <c r="E37" i="4"/>
  <c r="F37" i="4"/>
  <c r="G37" i="4"/>
  <c r="H37" i="4"/>
  <c r="D38" i="4"/>
  <c r="E38" i="4"/>
  <c r="F38" i="4"/>
  <c r="G38" i="4"/>
  <c r="H38" i="4"/>
  <c r="D39" i="4"/>
  <c r="E39" i="4"/>
  <c r="F39" i="4"/>
  <c r="G39" i="4"/>
  <c r="H39" i="4"/>
  <c r="D40" i="4"/>
  <c r="E40" i="4"/>
  <c r="F40" i="4"/>
  <c r="G40" i="4"/>
  <c r="H40" i="4"/>
  <c r="D41" i="4"/>
  <c r="E41" i="4"/>
  <c r="F41" i="4"/>
  <c r="G41" i="4"/>
  <c r="H41" i="4"/>
  <c r="D42" i="4"/>
  <c r="E42" i="4"/>
  <c r="F42" i="4"/>
  <c r="G42" i="4"/>
  <c r="H42" i="4"/>
  <c r="D43" i="4"/>
  <c r="E43" i="4"/>
  <c r="F43" i="4"/>
  <c r="G43" i="4"/>
  <c r="H43" i="4"/>
  <c r="D44" i="4"/>
  <c r="E44" i="4"/>
  <c r="F44" i="4"/>
  <c r="G44" i="4"/>
  <c r="H44" i="4"/>
  <c r="D45" i="4"/>
  <c r="E45" i="4"/>
  <c r="F45" i="4"/>
  <c r="G45" i="4"/>
  <c r="H45" i="4"/>
  <c r="D46" i="4"/>
  <c r="E46" i="4"/>
  <c r="F46" i="4"/>
  <c r="G46" i="4"/>
  <c r="H46" i="4"/>
  <c r="D47" i="4"/>
  <c r="E47" i="4"/>
  <c r="F47" i="4"/>
  <c r="G47" i="4"/>
  <c r="H47" i="4"/>
  <c r="D48" i="4"/>
  <c r="E48" i="4"/>
  <c r="F48" i="4"/>
  <c r="G48" i="4"/>
  <c r="H48" i="4"/>
  <c r="D49" i="4"/>
  <c r="E49" i="4"/>
  <c r="F49" i="4"/>
  <c r="G49" i="4"/>
  <c r="H49" i="4"/>
  <c r="D50" i="4"/>
  <c r="E50" i="4"/>
  <c r="F50" i="4"/>
  <c r="G50" i="4"/>
  <c r="H50" i="4"/>
  <c r="D51" i="4"/>
  <c r="E51" i="4"/>
  <c r="F51" i="4"/>
  <c r="G51" i="4"/>
  <c r="H51" i="4"/>
  <c r="D52" i="4"/>
  <c r="E52" i="4"/>
  <c r="F52" i="4"/>
  <c r="G52" i="4"/>
  <c r="H52" i="4"/>
  <c r="D53" i="4"/>
  <c r="E53" i="4"/>
  <c r="F53" i="4"/>
  <c r="G53" i="4"/>
  <c r="H53" i="4"/>
  <c r="D54" i="4"/>
  <c r="E54" i="4"/>
  <c r="F54" i="4"/>
  <c r="G54" i="4"/>
  <c r="H54" i="4"/>
  <c r="D55" i="4"/>
  <c r="E55" i="4"/>
  <c r="F55" i="4"/>
  <c r="G55" i="4"/>
  <c r="H55" i="4"/>
  <c r="D56" i="4"/>
  <c r="E56" i="4"/>
  <c r="F56" i="4"/>
  <c r="G56" i="4"/>
  <c r="H56" i="4"/>
  <c r="D57" i="4"/>
  <c r="E57" i="4"/>
  <c r="F57" i="4"/>
  <c r="G57" i="4"/>
  <c r="H57" i="4"/>
  <c r="D58" i="4"/>
  <c r="E58" i="4"/>
  <c r="F58" i="4"/>
  <c r="G58" i="4"/>
  <c r="H58" i="4"/>
  <c r="D59" i="4"/>
  <c r="E59" i="4"/>
  <c r="F59" i="4"/>
  <c r="G59" i="4"/>
  <c r="H59" i="4"/>
  <c r="D60" i="4"/>
  <c r="E60" i="4"/>
  <c r="F60" i="4"/>
  <c r="G60" i="4"/>
  <c r="H60" i="4"/>
  <c r="D61" i="4"/>
  <c r="E61" i="4"/>
  <c r="F61" i="4"/>
  <c r="G61" i="4"/>
  <c r="H61" i="4"/>
  <c r="D62" i="4"/>
  <c r="E62" i="4"/>
  <c r="F62" i="4"/>
  <c r="G62" i="4"/>
  <c r="H62" i="4"/>
  <c r="D63" i="4"/>
  <c r="E63" i="4"/>
  <c r="F63" i="4"/>
  <c r="G63" i="4"/>
  <c r="H63" i="4"/>
  <c r="D64" i="4"/>
  <c r="E64" i="4"/>
  <c r="F64" i="4"/>
  <c r="G64" i="4"/>
  <c r="H64" i="4"/>
  <c r="D65" i="4"/>
  <c r="E65" i="4"/>
  <c r="F65" i="4"/>
  <c r="G65" i="4"/>
  <c r="H65" i="4"/>
  <c r="D66" i="4"/>
  <c r="E66" i="4"/>
  <c r="F66" i="4"/>
  <c r="G66" i="4"/>
  <c r="H66" i="4"/>
  <c r="D67" i="4"/>
  <c r="E67" i="4"/>
  <c r="F67" i="4"/>
  <c r="G67" i="4"/>
  <c r="H67" i="4"/>
  <c r="D68" i="4"/>
  <c r="E68" i="4"/>
  <c r="F68" i="4"/>
  <c r="G68" i="4"/>
  <c r="H68" i="4"/>
  <c r="D69" i="4"/>
  <c r="E69" i="4"/>
  <c r="F69" i="4"/>
  <c r="G69" i="4"/>
  <c r="H69" i="4"/>
  <c r="D70" i="4"/>
  <c r="E70" i="4"/>
  <c r="F70" i="4"/>
  <c r="G70" i="4"/>
  <c r="H70" i="4"/>
  <c r="D71" i="4"/>
  <c r="E71" i="4"/>
  <c r="F71" i="4"/>
  <c r="G71" i="4"/>
  <c r="H71" i="4"/>
  <c r="D72" i="4"/>
  <c r="E72" i="4"/>
  <c r="F72" i="4"/>
  <c r="G72" i="4"/>
  <c r="H72" i="4"/>
  <c r="D73" i="4"/>
  <c r="E73" i="4"/>
  <c r="F73" i="4"/>
  <c r="G73" i="4"/>
  <c r="H73" i="4"/>
  <c r="D74" i="4"/>
  <c r="E74" i="4"/>
  <c r="F74" i="4"/>
  <c r="G74" i="4"/>
  <c r="H74" i="4"/>
  <c r="D75" i="4"/>
  <c r="E75" i="4"/>
  <c r="F75" i="4"/>
  <c r="G75" i="4"/>
  <c r="H75" i="4"/>
  <c r="D76" i="4"/>
  <c r="E76" i="4"/>
  <c r="F76" i="4"/>
  <c r="G76" i="4"/>
  <c r="H76" i="4"/>
  <c r="D77" i="4"/>
  <c r="E77" i="4"/>
  <c r="F77" i="4"/>
  <c r="G77" i="4"/>
  <c r="H77" i="4"/>
  <c r="D78" i="4"/>
  <c r="E78" i="4"/>
  <c r="F78" i="4"/>
  <c r="G78" i="4"/>
  <c r="H78" i="4"/>
  <c r="D79" i="4"/>
  <c r="E79" i="4"/>
  <c r="F79" i="4"/>
  <c r="G79" i="4"/>
  <c r="H79" i="4"/>
  <c r="D80" i="4"/>
  <c r="E80" i="4"/>
  <c r="F80" i="4"/>
  <c r="G80" i="4"/>
  <c r="H80" i="4"/>
  <c r="D81" i="4"/>
  <c r="E81" i="4"/>
  <c r="F81" i="4"/>
  <c r="G81" i="4"/>
  <c r="H81" i="4"/>
  <c r="D82" i="4"/>
  <c r="E82" i="4"/>
  <c r="F82" i="4"/>
  <c r="G82" i="4"/>
  <c r="H82" i="4"/>
  <c r="D83" i="4"/>
  <c r="E83" i="4"/>
  <c r="F83" i="4"/>
  <c r="G83" i="4"/>
  <c r="H83" i="4"/>
  <c r="D84" i="4"/>
  <c r="E84" i="4"/>
  <c r="F84" i="4"/>
  <c r="G84" i="4"/>
  <c r="H84" i="4"/>
  <c r="D85" i="4"/>
  <c r="E85" i="4"/>
  <c r="F85" i="4"/>
  <c r="G85" i="4"/>
  <c r="H85" i="4"/>
  <c r="D86" i="4"/>
  <c r="E86" i="4"/>
  <c r="F86" i="4"/>
  <c r="G86" i="4"/>
  <c r="H86" i="4"/>
  <c r="D87" i="4"/>
  <c r="E87" i="4"/>
  <c r="F87" i="4"/>
  <c r="G87" i="4"/>
  <c r="H87" i="4"/>
  <c r="D88" i="4"/>
  <c r="E88" i="4"/>
  <c r="F88" i="4"/>
  <c r="G88" i="4"/>
  <c r="H88" i="4"/>
  <c r="D89" i="4"/>
  <c r="E89" i="4"/>
  <c r="F89" i="4"/>
  <c r="G89" i="4"/>
  <c r="H89" i="4"/>
  <c r="D90" i="4"/>
  <c r="E90" i="4"/>
  <c r="F90" i="4"/>
  <c r="G90" i="4"/>
  <c r="H90" i="4"/>
  <c r="D91" i="4"/>
  <c r="E91" i="4"/>
  <c r="F91" i="4"/>
  <c r="G91" i="4"/>
  <c r="H91" i="4"/>
  <c r="D92" i="4"/>
  <c r="E92" i="4"/>
  <c r="F92" i="4"/>
  <c r="G92" i="4"/>
  <c r="H92" i="4"/>
  <c r="D93" i="4"/>
  <c r="E93" i="4"/>
  <c r="F93" i="4"/>
  <c r="G93" i="4"/>
  <c r="H93" i="4"/>
  <c r="D94" i="4"/>
  <c r="E94" i="4"/>
  <c r="F94" i="4"/>
  <c r="G94" i="4"/>
  <c r="H94" i="4"/>
  <c r="D95" i="4"/>
  <c r="E95" i="4"/>
  <c r="F95" i="4"/>
  <c r="G95" i="4"/>
  <c r="H95" i="4"/>
  <c r="D96" i="4"/>
  <c r="E96" i="4"/>
  <c r="F96" i="4"/>
  <c r="G96" i="4"/>
  <c r="H96" i="4"/>
  <c r="D97" i="4"/>
  <c r="E97" i="4"/>
  <c r="F97" i="4"/>
  <c r="G97" i="4"/>
  <c r="H97" i="4"/>
  <c r="D98" i="4"/>
  <c r="E98" i="4"/>
  <c r="F98" i="4"/>
  <c r="G98" i="4"/>
  <c r="H98" i="4"/>
  <c r="D99" i="4"/>
  <c r="E99" i="4"/>
  <c r="F99" i="4"/>
  <c r="G99" i="4"/>
  <c r="H99" i="4"/>
  <c r="D100" i="4"/>
  <c r="E100" i="4"/>
  <c r="F100" i="4"/>
  <c r="G100" i="4"/>
  <c r="H100" i="4"/>
  <c r="D101" i="4"/>
  <c r="E101" i="4"/>
  <c r="F101" i="4"/>
  <c r="G101" i="4"/>
  <c r="H101" i="4"/>
  <c r="D102" i="4"/>
  <c r="E102" i="4"/>
  <c r="F102" i="4"/>
  <c r="G102" i="4"/>
  <c r="H102" i="4"/>
  <c r="D103" i="4"/>
  <c r="E103" i="4"/>
  <c r="F103" i="4"/>
  <c r="G103" i="4"/>
  <c r="H103" i="4"/>
  <c r="D104" i="4"/>
  <c r="E104" i="4"/>
  <c r="F104" i="4"/>
  <c r="G104" i="4"/>
  <c r="H104" i="4"/>
  <c r="D105" i="4"/>
  <c r="E105" i="4"/>
  <c r="F105" i="4"/>
  <c r="G105" i="4"/>
  <c r="H105" i="4"/>
  <c r="D106" i="4"/>
  <c r="E106" i="4"/>
  <c r="F106" i="4"/>
  <c r="G106" i="4"/>
  <c r="H106" i="4"/>
  <c r="D107" i="4"/>
  <c r="E107" i="4"/>
  <c r="F107" i="4"/>
  <c r="G107" i="4"/>
  <c r="H107" i="4"/>
  <c r="D108" i="4"/>
  <c r="E108" i="4"/>
  <c r="F108" i="4"/>
  <c r="G108" i="4"/>
  <c r="H108" i="4"/>
  <c r="D109" i="4"/>
  <c r="E109" i="4"/>
  <c r="F109" i="4"/>
  <c r="G109" i="4"/>
  <c r="H109" i="4"/>
  <c r="D110" i="4"/>
  <c r="E110" i="4"/>
  <c r="F110" i="4"/>
  <c r="G110" i="4"/>
  <c r="H110" i="4"/>
  <c r="D111" i="4"/>
  <c r="E111" i="4"/>
  <c r="F111" i="4"/>
  <c r="G111" i="4"/>
  <c r="H111" i="4"/>
  <c r="D112" i="4"/>
  <c r="E112" i="4"/>
  <c r="F112" i="4"/>
  <c r="G112" i="4"/>
  <c r="H112" i="4"/>
  <c r="D113" i="4"/>
  <c r="E113" i="4"/>
  <c r="F113" i="4"/>
  <c r="G113" i="4"/>
  <c r="H113" i="4"/>
  <c r="D114" i="4"/>
  <c r="E114" i="4"/>
  <c r="F114" i="4"/>
  <c r="G114" i="4"/>
  <c r="H114" i="4"/>
  <c r="D115" i="4"/>
  <c r="E115" i="4"/>
  <c r="F115" i="4"/>
  <c r="G115" i="4"/>
  <c r="H115" i="4"/>
  <c r="D116" i="4"/>
  <c r="E116" i="4"/>
  <c r="F116" i="4"/>
  <c r="G116" i="4"/>
  <c r="H116" i="4"/>
  <c r="D117" i="4"/>
  <c r="E117" i="4"/>
  <c r="F117" i="4"/>
  <c r="G117" i="4"/>
  <c r="H117" i="4"/>
  <c r="D118" i="4"/>
  <c r="E118" i="4"/>
  <c r="F118" i="4"/>
  <c r="G118" i="4"/>
  <c r="H118" i="4"/>
  <c r="D119" i="4"/>
  <c r="E119" i="4"/>
  <c r="F119" i="4"/>
  <c r="G119" i="4"/>
  <c r="H119" i="4"/>
  <c r="D120" i="4"/>
  <c r="E120" i="4"/>
  <c r="F120" i="4"/>
  <c r="G120" i="4"/>
  <c r="H120" i="4"/>
  <c r="D121" i="4"/>
  <c r="E121" i="4"/>
  <c r="F121" i="4"/>
  <c r="G121" i="4"/>
  <c r="H121" i="4"/>
  <c r="D122" i="4"/>
  <c r="E122" i="4"/>
  <c r="F122" i="4"/>
  <c r="G122" i="4"/>
  <c r="H122" i="4"/>
  <c r="D123" i="4"/>
  <c r="E123" i="4"/>
  <c r="F123" i="4"/>
  <c r="G123" i="4"/>
  <c r="H123" i="4"/>
  <c r="D124" i="4"/>
  <c r="E124" i="4"/>
  <c r="F124" i="4"/>
  <c r="G124" i="4"/>
  <c r="H124" i="4"/>
  <c r="D125" i="4"/>
  <c r="E125" i="4"/>
  <c r="F125" i="4"/>
  <c r="G125" i="4"/>
  <c r="H125" i="4"/>
  <c r="D126" i="4"/>
  <c r="E126" i="4"/>
  <c r="F126" i="4"/>
  <c r="G126" i="4"/>
  <c r="H126" i="4"/>
  <c r="D127" i="4"/>
  <c r="E127" i="4"/>
  <c r="F127" i="4"/>
  <c r="G127" i="4"/>
  <c r="H127" i="4"/>
  <c r="D128" i="4"/>
  <c r="E128" i="4"/>
  <c r="F128" i="4"/>
  <c r="G128" i="4"/>
  <c r="H128" i="4"/>
  <c r="D129" i="4"/>
  <c r="E129" i="4"/>
  <c r="F129" i="4"/>
  <c r="G129" i="4"/>
  <c r="H129" i="4"/>
  <c r="D130" i="4"/>
  <c r="E130" i="4"/>
  <c r="F130" i="4"/>
  <c r="G130" i="4"/>
  <c r="H130" i="4"/>
  <c r="D131" i="4"/>
  <c r="E131" i="4"/>
  <c r="F131" i="4"/>
  <c r="G131" i="4"/>
  <c r="H131" i="4"/>
  <c r="D132" i="4"/>
  <c r="E132" i="4"/>
  <c r="F132" i="4"/>
  <c r="G132" i="4"/>
  <c r="H132" i="4"/>
  <c r="D133" i="4"/>
  <c r="E133" i="4"/>
  <c r="F133" i="4"/>
  <c r="G133" i="4"/>
  <c r="H133" i="4"/>
  <c r="D134" i="4"/>
  <c r="E134" i="4"/>
  <c r="F134" i="4"/>
  <c r="G134" i="4"/>
  <c r="H134" i="4"/>
  <c r="D135" i="4"/>
  <c r="E135" i="4"/>
  <c r="F135" i="4"/>
  <c r="G135" i="4"/>
  <c r="H135" i="4"/>
  <c r="D136" i="4"/>
  <c r="E136" i="4"/>
  <c r="F136" i="4"/>
  <c r="G136" i="4"/>
  <c r="H136" i="4"/>
  <c r="D137" i="4"/>
  <c r="E137" i="4"/>
  <c r="F137" i="4"/>
  <c r="G137" i="4"/>
  <c r="H137" i="4"/>
  <c r="D138" i="4"/>
  <c r="E138" i="4"/>
  <c r="F138" i="4"/>
  <c r="G138" i="4"/>
  <c r="H138" i="4"/>
  <c r="D139" i="4"/>
  <c r="E139" i="4"/>
  <c r="F139" i="4"/>
  <c r="G139" i="4"/>
  <c r="H139" i="4"/>
  <c r="D140" i="4"/>
  <c r="E140" i="4"/>
  <c r="F140" i="4"/>
  <c r="G140" i="4"/>
  <c r="H140" i="4"/>
  <c r="D141" i="4"/>
  <c r="E141" i="4"/>
  <c r="F141" i="4"/>
  <c r="G141" i="4"/>
  <c r="H141" i="4"/>
  <c r="D142" i="4"/>
  <c r="E142" i="4"/>
  <c r="F142" i="4"/>
  <c r="G142" i="4"/>
  <c r="H142" i="4"/>
  <c r="D143" i="4"/>
  <c r="E143" i="4"/>
  <c r="F143" i="4"/>
  <c r="G143" i="4"/>
  <c r="H143" i="4"/>
  <c r="D144" i="4"/>
  <c r="E144" i="4"/>
  <c r="F144" i="4"/>
  <c r="G144" i="4"/>
  <c r="H144" i="4"/>
  <c r="D145" i="4"/>
  <c r="E145" i="4"/>
  <c r="F145" i="4"/>
  <c r="G145" i="4"/>
  <c r="H145" i="4"/>
  <c r="D146" i="4"/>
  <c r="E146" i="4"/>
  <c r="F146" i="4"/>
  <c r="G146" i="4"/>
  <c r="H146" i="4"/>
  <c r="D147" i="4"/>
  <c r="E147" i="4"/>
  <c r="F147" i="4"/>
  <c r="G147" i="4"/>
  <c r="H147" i="4"/>
  <c r="D148" i="4"/>
  <c r="E148" i="4"/>
  <c r="F148" i="4"/>
  <c r="G148" i="4"/>
  <c r="H148" i="4"/>
  <c r="D149" i="4"/>
  <c r="E149" i="4"/>
  <c r="F149" i="4"/>
  <c r="G149" i="4"/>
  <c r="H149" i="4"/>
  <c r="D150" i="4"/>
  <c r="E150" i="4"/>
  <c r="F150" i="4"/>
  <c r="G150" i="4"/>
  <c r="H150" i="4"/>
  <c r="D151" i="4"/>
  <c r="E151" i="4"/>
  <c r="F151" i="4"/>
  <c r="G151" i="4"/>
  <c r="H151" i="4"/>
  <c r="D152" i="4"/>
  <c r="E152" i="4"/>
  <c r="F152" i="4"/>
  <c r="G152" i="4"/>
  <c r="H152" i="4"/>
  <c r="D153" i="4"/>
  <c r="E153" i="4"/>
  <c r="F153" i="4"/>
  <c r="G153" i="4"/>
  <c r="H153" i="4"/>
  <c r="D154" i="4"/>
  <c r="E154" i="4"/>
  <c r="F154" i="4"/>
  <c r="G154" i="4"/>
  <c r="H154" i="4"/>
  <c r="D155" i="4"/>
  <c r="E155" i="4"/>
  <c r="F155" i="4"/>
  <c r="G155" i="4"/>
  <c r="H155" i="4"/>
  <c r="D156" i="4"/>
  <c r="E156" i="4"/>
  <c r="F156" i="4"/>
  <c r="G156" i="4"/>
  <c r="H156" i="4"/>
  <c r="D157" i="4"/>
  <c r="E157" i="4"/>
  <c r="F157" i="4"/>
  <c r="G157" i="4"/>
  <c r="H157" i="4"/>
  <c r="D158" i="4"/>
  <c r="E158" i="4"/>
  <c r="F158" i="4"/>
  <c r="G158" i="4"/>
  <c r="H158" i="4"/>
  <c r="D159" i="4"/>
  <c r="E159" i="4"/>
  <c r="F159" i="4"/>
  <c r="G159" i="4"/>
  <c r="H159" i="4"/>
  <c r="D160" i="4"/>
  <c r="E160" i="4"/>
  <c r="F160" i="4"/>
  <c r="G160" i="4"/>
  <c r="H160" i="4"/>
  <c r="D161" i="4"/>
  <c r="E161" i="4"/>
  <c r="F161" i="4"/>
  <c r="G161" i="4"/>
  <c r="H161" i="4"/>
  <c r="D162" i="4"/>
  <c r="E162" i="4"/>
  <c r="F162" i="4"/>
  <c r="G162" i="4"/>
  <c r="H162" i="4"/>
  <c r="D163" i="4"/>
  <c r="E163" i="4"/>
  <c r="F163" i="4"/>
  <c r="G163" i="4"/>
  <c r="H163" i="4"/>
  <c r="D164" i="4"/>
  <c r="E164" i="4"/>
  <c r="F164" i="4"/>
  <c r="G164" i="4"/>
  <c r="H164" i="4"/>
  <c r="D165" i="4"/>
  <c r="E165" i="4"/>
  <c r="F165" i="4"/>
  <c r="G165" i="4"/>
  <c r="H165" i="4"/>
  <c r="D166" i="4"/>
  <c r="E166" i="4"/>
  <c r="F166" i="4"/>
  <c r="G166" i="4"/>
  <c r="H166" i="4"/>
  <c r="D167" i="4"/>
  <c r="E167" i="4"/>
  <c r="F167" i="4"/>
  <c r="G167" i="4"/>
  <c r="H167" i="4"/>
  <c r="D168" i="4"/>
  <c r="E168" i="4"/>
  <c r="F168" i="4"/>
  <c r="G168" i="4"/>
  <c r="H168" i="4"/>
  <c r="D169" i="4"/>
  <c r="E169" i="4"/>
  <c r="F169" i="4"/>
  <c r="G169" i="4"/>
  <c r="H169" i="4"/>
  <c r="D170" i="4"/>
  <c r="E170" i="4"/>
  <c r="F170" i="4"/>
  <c r="G170" i="4"/>
  <c r="H170" i="4"/>
  <c r="D171" i="4"/>
  <c r="E171" i="4"/>
  <c r="F171" i="4"/>
  <c r="G171" i="4"/>
  <c r="H171" i="4"/>
  <c r="D172" i="4"/>
  <c r="E172" i="4"/>
  <c r="F172" i="4"/>
  <c r="G172" i="4"/>
  <c r="H172" i="4"/>
  <c r="D173" i="4"/>
  <c r="E173" i="4"/>
  <c r="F173" i="4"/>
  <c r="G173" i="4"/>
  <c r="H173" i="4"/>
  <c r="D174" i="4"/>
  <c r="E174" i="4"/>
  <c r="F174" i="4"/>
  <c r="G174" i="4"/>
  <c r="H174" i="4"/>
  <c r="D175" i="4"/>
  <c r="E175" i="4"/>
  <c r="F175" i="4"/>
  <c r="G175" i="4"/>
  <c r="H175" i="4"/>
  <c r="D176" i="4"/>
  <c r="E176" i="4"/>
  <c r="F176" i="4"/>
  <c r="G176" i="4"/>
  <c r="H176" i="4"/>
  <c r="D177" i="4"/>
  <c r="E177" i="4"/>
  <c r="F177" i="4"/>
  <c r="G177" i="4"/>
  <c r="H177" i="4"/>
  <c r="D178" i="4"/>
  <c r="E178" i="4"/>
  <c r="F178" i="4"/>
  <c r="G178" i="4"/>
  <c r="H178" i="4"/>
  <c r="D179" i="4"/>
  <c r="E179" i="4"/>
  <c r="F179" i="4"/>
  <c r="G179" i="4"/>
  <c r="H179" i="4"/>
  <c r="D180" i="4"/>
  <c r="E180" i="4"/>
  <c r="F180" i="4"/>
  <c r="G180" i="4"/>
  <c r="H180" i="4"/>
  <c r="D181" i="4"/>
  <c r="E181" i="4"/>
  <c r="F181" i="4"/>
  <c r="G181" i="4"/>
  <c r="H181" i="4"/>
  <c r="D182" i="4"/>
  <c r="E182" i="4"/>
  <c r="F182" i="4"/>
  <c r="G182" i="4"/>
  <c r="H182" i="4"/>
  <c r="D183" i="4"/>
  <c r="E183" i="4"/>
  <c r="F183" i="4"/>
  <c r="G183" i="4"/>
  <c r="H183" i="4"/>
  <c r="D184" i="4"/>
  <c r="E184" i="4"/>
  <c r="F184" i="4"/>
  <c r="G184" i="4"/>
  <c r="H184" i="4"/>
  <c r="D185" i="4"/>
  <c r="E185" i="4"/>
  <c r="F185" i="4"/>
  <c r="G185" i="4"/>
  <c r="H185" i="4"/>
  <c r="D186" i="4"/>
  <c r="E186" i="4"/>
  <c r="F186" i="4"/>
  <c r="G186" i="4"/>
  <c r="H186" i="4"/>
  <c r="D187" i="4"/>
  <c r="E187" i="4"/>
  <c r="F187" i="4"/>
  <c r="G187" i="4"/>
  <c r="H187" i="4"/>
  <c r="D188" i="4"/>
  <c r="E188" i="4"/>
  <c r="F188" i="4"/>
  <c r="G188" i="4"/>
  <c r="H188" i="4"/>
  <c r="D189" i="4"/>
  <c r="E189" i="4"/>
  <c r="F189" i="4"/>
  <c r="G189" i="4"/>
  <c r="H189" i="4"/>
  <c r="D190" i="4"/>
  <c r="E190" i="4"/>
  <c r="F190" i="4"/>
  <c r="G190" i="4"/>
  <c r="H190" i="4"/>
  <c r="D191" i="4"/>
  <c r="E191" i="4"/>
  <c r="F191" i="4"/>
  <c r="G191" i="4"/>
  <c r="H191" i="4"/>
  <c r="D192" i="4"/>
  <c r="E192" i="4"/>
  <c r="F192" i="4"/>
  <c r="G192" i="4"/>
  <c r="H192" i="4"/>
  <c r="D193" i="4"/>
  <c r="E193" i="4"/>
  <c r="F193" i="4"/>
  <c r="G193" i="4"/>
  <c r="H193" i="4"/>
  <c r="D194" i="4"/>
  <c r="E194" i="4"/>
  <c r="F194" i="4"/>
  <c r="G194" i="4"/>
  <c r="H194" i="4"/>
  <c r="D195" i="4"/>
  <c r="E195" i="4"/>
  <c r="F195" i="4"/>
  <c r="G195" i="4"/>
  <c r="H195" i="4"/>
  <c r="D196" i="4"/>
  <c r="E196" i="4"/>
  <c r="F196" i="4"/>
  <c r="G196" i="4"/>
  <c r="H196" i="4"/>
  <c r="D197" i="4"/>
  <c r="E197" i="4"/>
  <c r="F197" i="4"/>
  <c r="G197" i="4"/>
  <c r="H197" i="4"/>
  <c r="D198" i="4"/>
  <c r="E198" i="4"/>
  <c r="F198" i="4"/>
  <c r="G198" i="4"/>
  <c r="H198" i="4"/>
  <c r="D199" i="4"/>
  <c r="E199" i="4"/>
  <c r="F199" i="4"/>
  <c r="G199" i="4"/>
  <c r="H199" i="4"/>
  <c r="D200" i="4"/>
  <c r="E200" i="4"/>
  <c r="F200" i="4"/>
  <c r="G200" i="4"/>
  <c r="H200" i="4"/>
  <c r="D201" i="4"/>
  <c r="E201" i="4"/>
  <c r="F201" i="4"/>
  <c r="G201" i="4"/>
  <c r="H201" i="4"/>
  <c r="D202" i="4"/>
  <c r="E202" i="4"/>
  <c r="F202" i="4"/>
  <c r="G202" i="4"/>
  <c r="H202" i="4"/>
  <c r="D203" i="4"/>
  <c r="E203" i="4"/>
  <c r="F203" i="4"/>
  <c r="G203" i="4"/>
  <c r="H203" i="4"/>
  <c r="D204" i="4"/>
  <c r="E204" i="4"/>
  <c r="F204" i="4"/>
  <c r="G204" i="4"/>
  <c r="H204" i="4"/>
  <c r="D205" i="4"/>
  <c r="E205" i="4"/>
  <c r="F205" i="4"/>
  <c r="G205" i="4"/>
  <c r="H205" i="4"/>
  <c r="D206" i="4"/>
  <c r="E206" i="4"/>
  <c r="F206" i="4"/>
  <c r="G206" i="4"/>
  <c r="H206" i="4"/>
  <c r="D207" i="4"/>
  <c r="E207" i="4"/>
  <c r="F207" i="4"/>
  <c r="G207" i="4"/>
  <c r="H207" i="4"/>
  <c r="D208" i="4"/>
  <c r="E208" i="4"/>
  <c r="F208" i="4"/>
  <c r="G208" i="4"/>
  <c r="H208" i="4"/>
  <c r="D209" i="4"/>
  <c r="E209" i="4"/>
  <c r="F209" i="4"/>
  <c r="G209" i="4"/>
  <c r="H209" i="4"/>
  <c r="D210" i="4"/>
  <c r="E210" i="4"/>
  <c r="F210" i="4"/>
  <c r="G210" i="4"/>
  <c r="H210" i="4"/>
  <c r="D211" i="4"/>
  <c r="E211" i="4"/>
  <c r="F211" i="4"/>
  <c r="G211" i="4"/>
  <c r="H211" i="4"/>
  <c r="D212" i="4"/>
  <c r="E212" i="4"/>
  <c r="F212" i="4"/>
  <c r="G212" i="4"/>
  <c r="H212" i="4"/>
  <c r="D213" i="4"/>
  <c r="E213" i="4"/>
  <c r="F213" i="4"/>
  <c r="G213" i="4"/>
  <c r="H213" i="4"/>
  <c r="D214" i="4"/>
  <c r="E214" i="4"/>
  <c r="F214" i="4"/>
  <c r="G214" i="4"/>
  <c r="H214" i="4"/>
  <c r="D215" i="4"/>
  <c r="E215" i="4"/>
  <c r="F215" i="4"/>
  <c r="G215" i="4"/>
  <c r="H215" i="4"/>
  <c r="D216" i="4"/>
  <c r="E216" i="4"/>
  <c r="F216" i="4"/>
  <c r="G216" i="4"/>
  <c r="H216" i="4"/>
  <c r="D217" i="4"/>
  <c r="E217" i="4"/>
  <c r="F217" i="4"/>
  <c r="G217" i="4"/>
  <c r="H217" i="4"/>
  <c r="D218" i="4"/>
  <c r="E218" i="4"/>
  <c r="F218" i="4"/>
  <c r="G218" i="4"/>
  <c r="H218" i="4"/>
  <c r="D219" i="4"/>
  <c r="E219" i="4"/>
  <c r="F219" i="4"/>
  <c r="G219" i="4"/>
  <c r="H219" i="4"/>
  <c r="D220" i="4"/>
  <c r="E220" i="4"/>
  <c r="F220" i="4"/>
  <c r="G220" i="4"/>
  <c r="H220" i="4"/>
  <c r="D221" i="4"/>
  <c r="E221" i="4"/>
  <c r="F221" i="4"/>
  <c r="G221" i="4"/>
  <c r="H221" i="4"/>
  <c r="D222" i="4"/>
  <c r="E222" i="4"/>
  <c r="F222" i="4"/>
  <c r="G222" i="4"/>
  <c r="H222" i="4"/>
  <c r="D223" i="4"/>
  <c r="E223" i="4"/>
  <c r="F223" i="4"/>
  <c r="G223" i="4"/>
  <c r="H223" i="4"/>
  <c r="D224" i="4"/>
  <c r="E224" i="4"/>
  <c r="F224" i="4"/>
  <c r="G224" i="4"/>
  <c r="H224" i="4"/>
  <c r="D225" i="4"/>
  <c r="E225" i="4"/>
  <c r="F225" i="4"/>
  <c r="G225" i="4"/>
  <c r="H225" i="4"/>
  <c r="D226" i="4"/>
  <c r="E226" i="4"/>
  <c r="F226" i="4"/>
  <c r="G226" i="4"/>
  <c r="H226" i="4"/>
  <c r="D227" i="4"/>
  <c r="E227" i="4"/>
  <c r="F227" i="4"/>
  <c r="G227" i="4"/>
  <c r="H227" i="4"/>
  <c r="D228" i="4"/>
  <c r="E228" i="4"/>
  <c r="F228" i="4"/>
  <c r="G228" i="4"/>
  <c r="H228" i="4"/>
  <c r="D229" i="4"/>
  <c r="E229" i="4"/>
  <c r="F229" i="4"/>
  <c r="G229" i="4"/>
  <c r="H229" i="4"/>
  <c r="D230" i="4"/>
  <c r="E230" i="4"/>
  <c r="F230" i="4"/>
  <c r="G230" i="4"/>
  <c r="H230" i="4"/>
  <c r="D231" i="4"/>
  <c r="E231" i="4"/>
  <c r="F231" i="4"/>
  <c r="G231" i="4"/>
  <c r="H231" i="4"/>
  <c r="D232" i="4"/>
  <c r="E232" i="4"/>
  <c r="F232" i="4"/>
  <c r="G232" i="4"/>
  <c r="H232" i="4"/>
  <c r="D233" i="4"/>
  <c r="E233" i="4"/>
  <c r="F233" i="4"/>
  <c r="G233" i="4"/>
  <c r="H233" i="4"/>
  <c r="D234" i="4"/>
  <c r="E234" i="4"/>
  <c r="F234" i="4"/>
  <c r="G234" i="4"/>
  <c r="H234" i="4"/>
  <c r="D235" i="4"/>
  <c r="E235" i="4"/>
  <c r="F235" i="4"/>
  <c r="G235" i="4"/>
  <c r="H235" i="4"/>
  <c r="D236" i="4"/>
  <c r="E236" i="4"/>
  <c r="F236" i="4"/>
  <c r="G236" i="4"/>
  <c r="H236" i="4"/>
  <c r="D237" i="4"/>
  <c r="E237" i="4"/>
  <c r="F237" i="4"/>
  <c r="G237" i="4"/>
  <c r="H237" i="4"/>
  <c r="D238" i="4"/>
  <c r="E238" i="4"/>
  <c r="F238" i="4"/>
  <c r="G238" i="4"/>
  <c r="H238" i="4"/>
  <c r="D239" i="4"/>
  <c r="E239" i="4"/>
  <c r="F239" i="4"/>
  <c r="G239" i="4"/>
  <c r="H239" i="4"/>
  <c r="D240" i="4"/>
  <c r="E240" i="4"/>
  <c r="F240" i="4"/>
  <c r="G240" i="4"/>
  <c r="H240" i="4"/>
  <c r="D241" i="4"/>
  <c r="E241" i="4"/>
  <c r="F241" i="4"/>
  <c r="G241" i="4"/>
  <c r="H241" i="4"/>
  <c r="D242" i="4"/>
  <c r="E242" i="4"/>
  <c r="F242" i="4"/>
  <c r="G242" i="4"/>
  <c r="H242" i="4"/>
  <c r="D243" i="4"/>
  <c r="E243" i="4"/>
  <c r="F243" i="4"/>
  <c r="G243" i="4"/>
  <c r="H243" i="4"/>
  <c r="D244" i="4"/>
  <c r="E244" i="4"/>
  <c r="F244" i="4"/>
  <c r="G244" i="4"/>
  <c r="H244" i="4"/>
  <c r="D245" i="4"/>
  <c r="E245" i="4"/>
  <c r="F245" i="4"/>
  <c r="G245" i="4"/>
  <c r="H245" i="4"/>
  <c r="D246" i="4"/>
  <c r="E246" i="4"/>
  <c r="F246" i="4"/>
  <c r="G246" i="4"/>
  <c r="H246" i="4"/>
  <c r="D247" i="4"/>
  <c r="E247" i="4"/>
  <c r="F247" i="4"/>
  <c r="G247" i="4"/>
  <c r="H247" i="4"/>
  <c r="D248" i="4"/>
  <c r="E248" i="4"/>
  <c r="F248" i="4"/>
  <c r="G248" i="4"/>
  <c r="H248" i="4"/>
  <c r="D249" i="4"/>
  <c r="E249" i="4"/>
  <c r="F249" i="4"/>
  <c r="G249" i="4"/>
  <c r="H249" i="4"/>
  <c r="D250" i="4"/>
  <c r="E250" i="4"/>
  <c r="F250" i="4"/>
  <c r="G250" i="4"/>
  <c r="H250" i="4"/>
  <c r="D251" i="4"/>
  <c r="E251" i="4"/>
  <c r="F251" i="4"/>
  <c r="G251" i="4"/>
  <c r="H251" i="4"/>
  <c r="D252" i="4"/>
  <c r="E252" i="4"/>
  <c r="F252" i="4"/>
  <c r="G252" i="4"/>
  <c r="H252" i="4"/>
  <c r="D253" i="4"/>
  <c r="E253" i="4"/>
  <c r="F253" i="4"/>
  <c r="G253" i="4"/>
  <c r="H253" i="4"/>
  <c r="D254" i="4"/>
  <c r="E254" i="4"/>
  <c r="F254" i="4"/>
  <c r="G254" i="4"/>
  <c r="H254" i="4"/>
  <c r="D255" i="4"/>
  <c r="E255" i="4"/>
  <c r="F255" i="4"/>
  <c r="G255" i="4"/>
  <c r="H255" i="4"/>
  <c r="D256" i="4"/>
  <c r="E256" i="4"/>
  <c r="F256" i="4"/>
  <c r="G256" i="4"/>
  <c r="H256" i="4"/>
  <c r="D257" i="4"/>
  <c r="E257" i="4"/>
  <c r="F257" i="4"/>
  <c r="G257" i="4"/>
  <c r="H257" i="4"/>
  <c r="D258" i="4"/>
  <c r="E258" i="4"/>
  <c r="F258" i="4"/>
  <c r="G258" i="4"/>
  <c r="H258" i="4"/>
  <c r="D259" i="4"/>
  <c r="E259" i="4"/>
  <c r="F259" i="4"/>
  <c r="G259" i="4"/>
  <c r="H259" i="4"/>
  <c r="D260" i="4"/>
  <c r="E260" i="4"/>
  <c r="F260" i="4"/>
  <c r="G260" i="4"/>
  <c r="H260" i="4"/>
  <c r="D261" i="4"/>
  <c r="E261" i="4"/>
  <c r="F261" i="4"/>
  <c r="G261" i="4"/>
  <c r="H261" i="4"/>
  <c r="D262" i="4"/>
  <c r="E262" i="4"/>
  <c r="F262" i="4"/>
  <c r="G262" i="4"/>
  <c r="H262" i="4"/>
  <c r="D263" i="4"/>
  <c r="E263" i="4"/>
  <c r="F263" i="4"/>
  <c r="G263" i="4"/>
  <c r="H263" i="4"/>
  <c r="D264" i="4"/>
  <c r="E264" i="4"/>
  <c r="F264" i="4"/>
  <c r="G264" i="4"/>
  <c r="H264" i="4"/>
  <c r="D265" i="4"/>
  <c r="E265" i="4"/>
  <c r="F265" i="4"/>
  <c r="G265" i="4"/>
  <c r="H265" i="4"/>
  <c r="D266" i="4"/>
  <c r="E266" i="4"/>
  <c r="F266" i="4"/>
  <c r="G266" i="4"/>
  <c r="H266" i="4"/>
  <c r="D267" i="4"/>
  <c r="E267" i="4"/>
  <c r="F267" i="4"/>
  <c r="G267" i="4"/>
  <c r="H267" i="4"/>
  <c r="D268" i="4"/>
  <c r="E268" i="4"/>
  <c r="F268" i="4"/>
  <c r="G268" i="4"/>
  <c r="H268" i="4"/>
  <c r="D269" i="4"/>
  <c r="E269" i="4"/>
  <c r="F269" i="4"/>
  <c r="G269" i="4"/>
  <c r="H269" i="4"/>
  <c r="D270" i="4"/>
  <c r="E270" i="4"/>
  <c r="F270" i="4"/>
  <c r="G270" i="4"/>
  <c r="H270" i="4"/>
  <c r="D271" i="4"/>
  <c r="E271" i="4"/>
  <c r="F271" i="4"/>
  <c r="G271" i="4"/>
  <c r="H271" i="4"/>
  <c r="D272" i="4"/>
  <c r="E272" i="4"/>
  <c r="F272" i="4"/>
  <c r="G272" i="4"/>
  <c r="H272" i="4"/>
  <c r="D273" i="4"/>
  <c r="E273" i="4"/>
  <c r="F273" i="4"/>
  <c r="G273" i="4"/>
  <c r="H273" i="4"/>
  <c r="D274" i="4"/>
  <c r="E274" i="4"/>
  <c r="F274" i="4"/>
  <c r="G274" i="4"/>
  <c r="H274" i="4"/>
  <c r="D275" i="4"/>
  <c r="E275" i="4"/>
  <c r="F275" i="4"/>
  <c r="G275" i="4"/>
  <c r="H275" i="4"/>
  <c r="D276" i="4"/>
  <c r="E276" i="4"/>
  <c r="F276" i="4"/>
  <c r="G276" i="4"/>
  <c r="H276" i="4"/>
  <c r="D277" i="4"/>
  <c r="E277" i="4"/>
  <c r="F277" i="4"/>
  <c r="G277" i="4"/>
  <c r="H277" i="4"/>
  <c r="D278" i="4"/>
  <c r="E278" i="4"/>
  <c r="F278" i="4"/>
  <c r="G278" i="4"/>
  <c r="H278" i="4"/>
  <c r="D279" i="4"/>
  <c r="E279" i="4"/>
  <c r="F279" i="4"/>
  <c r="G279" i="4"/>
  <c r="H279" i="4"/>
  <c r="D280" i="4"/>
  <c r="E280" i="4"/>
  <c r="F280" i="4"/>
  <c r="G280" i="4"/>
  <c r="H280" i="4"/>
  <c r="D281" i="4"/>
  <c r="E281" i="4"/>
  <c r="F281" i="4"/>
  <c r="G281" i="4"/>
  <c r="H281" i="4"/>
  <c r="D282" i="4"/>
  <c r="E282" i="4"/>
  <c r="F282" i="4"/>
  <c r="G282" i="4"/>
  <c r="H282" i="4"/>
  <c r="D283" i="4"/>
  <c r="E283" i="4"/>
  <c r="F283" i="4"/>
  <c r="G283" i="4"/>
  <c r="H283" i="4"/>
  <c r="D284" i="4"/>
  <c r="E284" i="4"/>
  <c r="F284" i="4"/>
  <c r="G284" i="4"/>
  <c r="H284" i="4"/>
  <c r="D285" i="4"/>
  <c r="E285" i="4"/>
  <c r="F285" i="4"/>
  <c r="G285" i="4"/>
  <c r="H285" i="4"/>
  <c r="D286" i="4"/>
  <c r="E286" i="4"/>
  <c r="F286" i="4"/>
  <c r="G286" i="4"/>
  <c r="H286" i="4"/>
  <c r="D287" i="4"/>
  <c r="E287" i="4"/>
  <c r="F287" i="4"/>
  <c r="G287" i="4"/>
  <c r="H287" i="4"/>
  <c r="D288" i="4"/>
  <c r="E288" i="4"/>
  <c r="F288" i="4"/>
  <c r="G288" i="4"/>
  <c r="H288" i="4"/>
  <c r="D289" i="4"/>
  <c r="E289" i="4"/>
  <c r="F289" i="4"/>
  <c r="G289" i="4"/>
  <c r="H289" i="4"/>
  <c r="D290" i="4"/>
  <c r="E290" i="4"/>
  <c r="F290" i="4"/>
  <c r="G290" i="4"/>
  <c r="H290" i="4"/>
  <c r="D291" i="4"/>
  <c r="E291" i="4"/>
  <c r="F291" i="4"/>
  <c r="G291" i="4"/>
  <c r="H291" i="4"/>
  <c r="D292" i="4"/>
  <c r="E292" i="4"/>
  <c r="F292" i="4"/>
  <c r="G292" i="4"/>
  <c r="H292" i="4"/>
  <c r="D293" i="4"/>
  <c r="E293" i="4"/>
  <c r="F293" i="4"/>
  <c r="G293" i="4"/>
  <c r="H293" i="4"/>
  <c r="D294" i="4"/>
  <c r="E294" i="4"/>
  <c r="F294" i="4"/>
  <c r="G294" i="4"/>
  <c r="H294" i="4"/>
  <c r="D295" i="4"/>
  <c r="E295" i="4"/>
  <c r="F295" i="4"/>
  <c r="G295" i="4"/>
  <c r="H295" i="4"/>
  <c r="D296" i="4"/>
  <c r="E296" i="4"/>
  <c r="F296" i="4"/>
  <c r="G296" i="4"/>
  <c r="H296" i="4"/>
  <c r="D297" i="4"/>
  <c r="E297" i="4"/>
  <c r="F297" i="4"/>
  <c r="G297" i="4"/>
  <c r="H297" i="4"/>
  <c r="D298" i="4"/>
  <c r="E298" i="4"/>
  <c r="F298" i="4"/>
  <c r="G298" i="4"/>
  <c r="H298" i="4"/>
  <c r="D299" i="4"/>
  <c r="E299" i="4"/>
  <c r="F299" i="4"/>
  <c r="G299" i="4"/>
  <c r="H299" i="4"/>
  <c r="D300" i="4"/>
  <c r="E300" i="4"/>
  <c r="F300" i="4"/>
  <c r="G300" i="4"/>
  <c r="H300" i="4"/>
  <c r="D301" i="4"/>
  <c r="E301" i="4"/>
  <c r="F301" i="4"/>
  <c r="G301" i="4"/>
  <c r="H301" i="4"/>
  <c r="D302" i="4"/>
  <c r="E302" i="4"/>
  <c r="F302" i="4"/>
  <c r="G302" i="4"/>
  <c r="H302" i="4"/>
  <c r="D303" i="4"/>
  <c r="E303" i="4"/>
  <c r="F303" i="4"/>
  <c r="G303" i="4"/>
  <c r="H303" i="4"/>
  <c r="D304" i="4"/>
  <c r="E304" i="4"/>
  <c r="F304" i="4"/>
  <c r="G304" i="4"/>
  <c r="H304" i="4"/>
  <c r="D305" i="4"/>
  <c r="E305" i="4"/>
  <c r="F305" i="4"/>
  <c r="G305" i="4"/>
  <c r="H305" i="4"/>
  <c r="D306" i="4"/>
  <c r="E306" i="4"/>
  <c r="F306" i="4"/>
  <c r="G306" i="4"/>
  <c r="H306" i="4"/>
  <c r="D307" i="4"/>
  <c r="E307" i="4"/>
  <c r="F307" i="4"/>
  <c r="G307" i="4"/>
  <c r="H307" i="4"/>
  <c r="D308" i="4"/>
  <c r="E308" i="4"/>
  <c r="F308" i="4"/>
  <c r="G308" i="4"/>
  <c r="H308" i="4"/>
  <c r="D309" i="4"/>
  <c r="E309" i="4"/>
  <c r="F309" i="4"/>
  <c r="G309" i="4"/>
  <c r="H309" i="4"/>
  <c r="D310" i="4"/>
  <c r="E310" i="4"/>
  <c r="F310" i="4"/>
  <c r="G310" i="4"/>
  <c r="H310" i="4"/>
  <c r="D311" i="4"/>
  <c r="E311" i="4"/>
  <c r="F311" i="4"/>
  <c r="G311" i="4"/>
  <c r="H311" i="4"/>
  <c r="D312" i="4"/>
  <c r="E312" i="4"/>
  <c r="F312" i="4"/>
  <c r="G312" i="4"/>
  <c r="H312" i="4"/>
  <c r="D313" i="4"/>
  <c r="E313" i="4"/>
  <c r="F313" i="4"/>
  <c r="G313" i="4"/>
  <c r="H313" i="4"/>
  <c r="D314" i="4"/>
  <c r="E314" i="4"/>
  <c r="F314" i="4"/>
  <c r="G314" i="4"/>
  <c r="H314" i="4"/>
  <c r="D315" i="4"/>
  <c r="E315" i="4"/>
  <c r="F315" i="4"/>
  <c r="G315" i="4"/>
  <c r="H315" i="4"/>
  <c r="D316" i="4"/>
  <c r="E316" i="4"/>
  <c r="F316" i="4"/>
  <c r="G316" i="4"/>
  <c r="H316" i="4"/>
  <c r="D317" i="4"/>
  <c r="E317" i="4"/>
  <c r="F317" i="4"/>
  <c r="G317" i="4"/>
  <c r="H317" i="4"/>
  <c r="D318" i="4"/>
  <c r="E318" i="4"/>
  <c r="F318" i="4"/>
  <c r="G318" i="4"/>
  <c r="H318" i="4"/>
  <c r="D319" i="4"/>
  <c r="E319" i="4"/>
  <c r="F319" i="4"/>
  <c r="G319" i="4"/>
  <c r="H319" i="4"/>
  <c r="D320" i="4"/>
  <c r="E320" i="4"/>
  <c r="F320" i="4"/>
  <c r="G320" i="4"/>
  <c r="H320" i="4"/>
  <c r="D321" i="4"/>
  <c r="E321" i="4"/>
  <c r="F321" i="4"/>
  <c r="G321" i="4"/>
  <c r="H321" i="4"/>
  <c r="D322" i="4"/>
  <c r="E322" i="4"/>
  <c r="F322" i="4"/>
  <c r="G322" i="4"/>
  <c r="H322" i="4"/>
  <c r="D323" i="4"/>
  <c r="E323" i="4"/>
  <c r="F323" i="4"/>
  <c r="G323" i="4"/>
  <c r="H323" i="4"/>
  <c r="D324" i="4"/>
  <c r="E324" i="4"/>
  <c r="F324" i="4"/>
  <c r="G324" i="4"/>
  <c r="H324" i="4"/>
  <c r="D325" i="4"/>
  <c r="E325" i="4"/>
  <c r="F325" i="4"/>
  <c r="G325" i="4"/>
  <c r="H325" i="4"/>
  <c r="D326" i="4"/>
  <c r="E326" i="4"/>
  <c r="F326" i="4"/>
  <c r="G326" i="4"/>
  <c r="H326" i="4"/>
  <c r="D327" i="4"/>
  <c r="E327" i="4"/>
  <c r="F327" i="4"/>
  <c r="G327" i="4"/>
  <c r="H327" i="4"/>
  <c r="D328" i="4"/>
  <c r="E328" i="4"/>
  <c r="F328" i="4"/>
  <c r="G328" i="4"/>
  <c r="H328" i="4"/>
  <c r="D329" i="4"/>
  <c r="E329" i="4"/>
  <c r="F329" i="4"/>
  <c r="G329" i="4"/>
  <c r="H329" i="4"/>
  <c r="D330" i="4"/>
  <c r="E330" i="4"/>
  <c r="F330" i="4"/>
  <c r="G330" i="4"/>
  <c r="H330" i="4"/>
  <c r="D331" i="4"/>
  <c r="E331" i="4"/>
  <c r="F331" i="4"/>
  <c r="G331" i="4"/>
  <c r="H331" i="4"/>
  <c r="D3" i="4"/>
  <c r="E3" i="4"/>
  <c r="F3" i="4"/>
  <c r="G3" i="4"/>
  <c r="H3" i="4"/>
  <c r="D4" i="4"/>
  <c r="E4" i="4"/>
  <c r="F4" i="4"/>
  <c r="G4" i="4"/>
  <c r="H4" i="4"/>
  <c r="D5" i="4"/>
  <c r="E5" i="4"/>
  <c r="F5" i="4"/>
  <c r="G5" i="4"/>
  <c r="H5" i="4"/>
  <c r="D6" i="4"/>
  <c r="E6" i="4"/>
  <c r="F6" i="4"/>
  <c r="G6" i="4"/>
  <c r="H6" i="4"/>
  <c r="D7" i="4"/>
  <c r="E7" i="4"/>
  <c r="F7" i="4"/>
  <c r="G7" i="4"/>
  <c r="H7" i="4"/>
  <c r="D8" i="4"/>
  <c r="E8" i="4"/>
  <c r="F8" i="4"/>
  <c r="G8" i="4"/>
  <c r="H8" i="4"/>
  <c r="D9" i="4"/>
  <c r="E9" i="4"/>
  <c r="F9" i="4"/>
  <c r="G9" i="4"/>
  <c r="H9" i="4"/>
  <c r="D10" i="4"/>
  <c r="E10" i="4"/>
  <c r="F10" i="4"/>
  <c r="G10" i="4"/>
  <c r="H10" i="4"/>
  <c r="D11" i="4"/>
  <c r="E11" i="4"/>
  <c r="F11" i="4"/>
  <c r="G11" i="4"/>
  <c r="H11" i="4"/>
  <c r="D12" i="4"/>
  <c r="E12" i="4"/>
  <c r="F12" i="4"/>
  <c r="G12" i="4"/>
  <c r="H12" i="4"/>
  <c r="D13" i="4"/>
  <c r="E13" i="4"/>
  <c r="F13" i="4"/>
  <c r="G13" i="4"/>
  <c r="H13" i="4"/>
  <c r="D14" i="4"/>
  <c r="E14" i="4"/>
  <c r="F14" i="4"/>
  <c r="G14" i="4"/>
  <c r="H14" i="4"/>
  <c r="D15" i="4"/>
  <c r="E15" i="4"/>
  <c r="F15" i="4"/>
  <c r="G15" i="4"/>
  <c r="H15" i="4"/>
  <c r="D16" i="4"/>
  <c r="E16" i="4"/>
  <c r="F16" i="4"/>
  <c r="G16" i="4"/>
  <c r="H16" i="4"/>
  <c r="D17" i="4"/>
  <c r="E17" i="4"/>
  <c r="F17" i="4"/>
  <c r="G17" i="4"/>
  <c r="H17" i="4"/>
  <c r="D18" i="4"/>
  <c r="E18" i="4"/>
  <c r="F18" i="4"/>
  <c r="G18" i="4"/>
  <c r="H18" i="4"/>
  <c r="D19" i="4"/>
  <c r="E19" i="4"/>
  <c r="F19" i="4"/>
  <c r="G19" i="4"/>
  <c r="H19" i="4"/>
  <c r="D20" i="4"/>
  <c r="E20" i="4"/>
  <c r="F20" i="4"/>
  <c r="G20" i="4"/>
  <c r="H20" i="4"/>
  <c r="D21" i="4"/>
  <c r="E21" i="4"/>
  <c r="F21" i="4"/>
  <c r="G21" i="4"/>
  <c r="H21" i="4"/>
  <c r="D22" i="4"/>
  <c r="E22" i="4"/>
  <c r="F22" i="4"/>
  <c r="G22" i="4"/>
  <c r="H22" i="4"/>
  <c r="D23" i="4"/>
  <c r="E23" i="4"/>
  <c r="F23" i="4"/>
  <c r="G23" i="4"/>
  <c r="H23" i="4"/>
  <c r="D24" i="4"/>
  <c r="E24" i="4"/>
  <c r="F24" i="4"/>
  <c r="G24" i="4"/>
  <c r="H24" i="4"/>
  <c r="D25" i="4"/>
  <c r="E25" i="4"/>
  <c r="F25" i="4"/>
  <c r="G25" i="4"/>
  <c r="H25" i="4"/>
  <c r="D26" i="4"/>
  <c r="E26" i="4"/>
  <c r="F26" i="4"/>
  <c r="G26" i="4"/>
  <c r="H26" i="4"/>
  <c r="D27" i="4"/>
  <c r="E27" i="4"/>
  <c r="F27" i="4"/>
  <c r="G27" i="4"/>
  <c r="H27" i="4"/>
  <c r="D28" i="4"/>
  <c r="E28" i="4"/>
  <c r="F28" i="4"/>
  <c r="G28" i="4"/>
  <c r="H28" i="4"/>
  <c r="D29" i="4"/>
  <c r="E29" i="4"/>
  <c r="F29" i="4"/>
  <c r="G29" i="4"/>
  <c r="H29" i="4"/>
  <c r="D30" i="4"/>
  <c r="E30" i="4"/>
  <c r="F30" i="4"/>
  <c r="G30" i="4"/>
  <c r="H30" i="4"/>
  <c r="D31" i="4"/>
  <c r="E31" i="4"/>
  <c r="F31" i="4"/>
  <c r="G31" i="4"/>
  <c r="H31" i="4"/>
  <c r="E2" i="4"/>
  <c r="F2" i="4"/>
  <c r="G2" i="4"/>
  <c r="H2" i="4"/>
  <c r="D2" i="4"/>
  <c r="D62" i="3"/>
  <c r="E62" i="3"/>
  <c r="F62" i="3"/>
  <c r="G62" i="3"/>
  <c r="H62" i="3"/>
  <c r="D63" i="3"/>
  <c r="E63" i="3"/>
  <c r="F63" i="3"/>
  <c r="G63" i="3"/>
  <c r="H63" i="3"/>
  <c r="D64" i="3"/>
  <c r="E64" i="3"/>
  <c r="F64" i="3"/>
  <c r="G64" i="3"/>
  <c r="H64" i="3"/>
  <c r="D65" i="3"/>
  <c r="E65" i="3"/>
  <c r="F65" i="3"/>
  <c r="G65" i="3"/>
  <c r="H65" i="3"/>
  <c r="D66" i="3"/>
  <c r="E66" i="3"/>
  <c r="F66" i="3"/>
  <c r="G66" i="3"/>
  <c r="H66" i="3"/>
  <c r="D67" i="3"/>
  <c r="E67" i="3"/>
  <c r="F67" i="3"/>
  <c r="G67" i="3"/>
  <c r="H67" i="3"/>
  <c r="D68" i="3"/>
  <c r="E68" i="3"/>
  <c r="F68" i="3"/>
  <c r="G68" i="3"/>
  <c r="H68" i="3"/>
  <c r="D69" i="3"/>
  <c r="E69" i="3"/>
  <c r="F69" i="3"/>
  <c r="G69" i="3"/>
  <c r="H69" i="3"/>
  <c r="D70" i="3"/>
  <c r="E70" i="3"/>
  <c r="F70" i="3"/>
  <c r="G70" i="3"/>
  <c r="H70" i="3"/>
  <c r="D71" i="3"/>
  <c r="E71" i="3"/>
  <c r="F71" i="3"/>
  <c r="G71" i="3"/>
  <c r="H71" i="3"/>
  <c r="D72" i="3"/>
  <c r="E72" i="3"/>
  <c r="F72" i="3"/>
  <c r="G72" i="3"/>
  <c r="H72" i="3"/>
  <c r="D73" i="3"/>
  <c r="E73" i="3"/>
  <c r="F73" i="3"/>
  <c r="G73" i="3"/>
  <c r="H73" i="3"/>
  <c r="D74" i="3"/>
  <c r="E74" i="3"/>
  <c r="F74" i="3"/>
  <c r="G74" i="3"/>
  <c r="H74" i="3"/>
  <c r="D75" i="3"/>
  <c r="E75" i="3"/>
  <c r="F75" i="3"/>
  <c r="G75" i="3"/>
  <c r="H75" i="3"/>
  <c r="D76" i="3"/>
  <c r="E76" i="3"/>
  <c r="F76" i="3"/>
  <c r="G76" i="3"/>
  <c r="H76" i="3"/>
  <c r="D77" i="3"/>
  <c r="E77" i="3"/>
  <c r="F77" i="3"/>
  <c r="G77" i="3"/>
  <c r="H77" i="3"/>
  <c r="D78" i="3"/>
  <c r="E78" i="3"/>
  <c r="F78" i="3"/>
  <c r="G78" i="3"/>
  <c r="H78" i="3"/>
  <c r="D79" i="3"/>
  <c r="E79" i="3"/>
  <c r="F79" i="3"/>
  <c r="G79" i="3"/>
  <c r="H79" i="3"/>
  <c r="D80" i="3"/>
  <c r="E80" i="3"/>
  <c r="F80" i="3"/>
  <c r="G80" i="3"/>
  <c r="H80" i="3"/>
  <c r="D81" i="3"/>
  <c r="E81" i="3"/>
  <c r="F81" i="3"/>
  <c r="G81" i="3"/>
  <c r="H81" i="3"/>
  <c r="D82" i="3"/>
  <c r="E82" i="3"/>
  <c r="F82" i="3"/>
  <c r="G82" i="3"/>
  <c r="H82" i="3"/>
  <c r="D83" i="3"/>
  <c r="E83" i="3"/>
  <c r="F83" i="3"/>
  <c r="G83" i="3"/>
  <c r="H83" i="3"/>
  <c r="D84" i="3"/>
  <c r="E84" i="3"/>
  <c r="F84" i="3"/>
  <c r="G84" i="3"/>
  <c r="H84" i="3"/>
  <c r="D85" i="3"/>
  <c r="E85" i="3"/>
  <c r="F85" i="3"/>
  <c r="G85" i="3"/>
  <c r="H85" i="3"/>
  <c r="D86" i="3"/>
  <c r="E86" i="3"/>
  <c r="F86" i="3"/>
  <c r="G86" i="3"/>
  <c r="H86" i="3"/>
  <c r="D87" i="3"/>
  <c r="E87" i="3"/>
  <c r="F87" i="3"/>
  <c r="G87" i="3"/>
  <c r="H87" i="3"/>
  <c r="D88" i="3"/>
  <c r="E88" i="3"/>
  <c r="F88" i="3"/>
  <c r="G88" i="3"/>
  <c r="H88" i="3"/>
  <c r="D89" i="3"/>
  <c r="E89" i="3"/>
  <c r="F89" i="3"/>
  <c r="G89" i="3"/>
  <c r="H89" i="3"/>
  <c r="D90" i="3"/>
  <c r="E90" i="3"/>
  <c r="F90" i="3"/>
  <c r="G90" i="3"/>
  <c r="H90" i="3"/>
  <c r="D91" i="3"/>
  <c r="E91" i="3"/>
  <c r="F91" i="3"/>
  <c r="G91" i="3"/>
  <c r="H91" i="3"/>
  <c r="D92" i="3"/>
  <c r="E92" i="3"/>
  <c r="F92" i="3"/>
  <c r="G92" i="3"/>
  <c r="H92" i="3"/>
  <c r="D93" i="3"/>
  <c r="E93" i="3"/>
  <c r="F93" i="3"/>
  <c r="G93" i="3"/>
  <c r="H93" i="3"/>
  <c r="D94" i="3"/>
  <c r="E94" i="3"/>
  <c r="F94" i="3"/>
  <c r="G94" i="3"/>
  <c r="H94" i="3"/>
  <c r="D95" i="3"/>
  <c r="E95" i="3"/>
  <c r="F95" i="3"/>
  <c r="G95" i="3"/>
  <c r="H95" i="3"/>
  <c r="D96" i="3"/>
  <c r="E96" i="3"/>
  <c r="F96" i="3"/>
  <c r="G96" i="3"/>
  <c r="H96" i="3"/>
  <c r="D97" i="3"/>
  <c r="E97" i="3"/>
  <c r="F97" i="3"/>
  <c r="G97" i="3"/>
  <c r="H97" i="3"/>
  <c r="D98" i="3"/>
  <c r="E98" i="3"/>
  <c r="F98" i="3"/>
  <c r="G98" i="3"/>
  <c r="H98" i="3"/>
  <c r="D99" i="3"/>
  <c r="E99" i="3"/>
  <c r="F99" i="3"/>
  <c r="G99" i="3"/>
  <c r="H99" i="3"/>
  <c r="D100" i="3"/>
  <c r="E100" i="3"/>
  <c r="F100" i="3"/>
  <c r="G100" i="3"/>
  <c r="H100" i="3"/>
  <c r="D101" i="3"/>
  <c r="E101" i="3"/>
  <c r="F101" i="3"/>
  <c r="G101" i="3"/>
  <c r="H101" i="3"/>
  <c r="D102" i="3"/>
  <c r="E102" i="3"/>
  <c r="F102" i="3"/>
  <c r="G102" i="3"/>
  <c r="H102" i="3"/>
  <c r="D103" i="3"/>
  <c r="E103" i="3"/>
  <c r="F103" i="3"/>
  <c r="G103" i="3"/>
  <c r="H103" i="3"/>
  <c r="D104" i="3"/>
  <c r="E104" i="3"/>
  <c r="F104" i="3"/>
  <c r="G104" i="3"/>
  <c r="H104" i="3"/>
  <c r="D105" i="3"/>
  <c r="E105" i="3"/>
  <c r="F105" i="3"/>
  <c r="G105" i="3"/>
  <c r="H105" i="3"/>
  <c r="D106" i="3"/>
  <c r="E106" i="3"/>
  <c r="F106" i="3"/>
  <c r="G106" i="3"/>
  <c r="H106" i="3"/>
  <c r="D107" i="3"/>
  <c r="E107" i="3"/>
  <c r="F107" i="3"/>
  <c r="G107" i="3"/>
  <c r="H107" i="3"/>
  <c r="D108" i="3"/>
  <c r="E108" i="3"/>
  <c r="F108" i="3"/>
  <c r="G108" i="3"/>
  <c r="H108" i="3"/>
  <c r="D109" i="3"/>
  <c r="E109" i="3"/>
  <c r="F109" i="3"/>
  <c r="G109" i="3"/>
  <c r="H109" i="3"/>
  <c r="D110" i="3"/>
  <c r="E110" i="3"/>
  <c r="F110" i="3"/>
  <c r="G110" i="3"/>
  <c r="H110" i="3"/>
  <c r="D111" i="3"/>
  <c r="E111" i="3"/>
  <c r="F111" i="3"/>
  <c r="G111" i="3"/>
  <c r="H111" i="3"/>
  <c r="D112" i="3"/>
  <c r="E112" i="3"/>
  <c r="F112" i="3"/>
  <c r="G112" i="3"/>
  <c r="H112" i="3"/>
  <c r="D113" i="3"/>
  <c r="E113" i="3"/>
  <c r="F113" i="3"/>
  <c r="G113" i="3"/>
  <c r="H113" i="3"/>
  <c r="D114" i="3"/>
  <c r="E114" i="3"/>
  <c r="F114" i="3"/>
  <c r="G114" i="3"/>
  <c r="H114" i="3"/>
  <c r="D115" i="3"/>
  <c r="E115" i="3"/>
  <c r="F115" i="3"/>
  <c r="G115" i="3"/>
  <c r="H115" i="3"/>
  <c r="D116" i="3"/>
  <c r="E116" i="3"/>
  <c r="F116" i="3"/>
  <c r="G116" i="3"/>
  <c r="H116" i="3"/>
  <c r="D117" i="3"/>
  <c r="E117" i="3"/>
  <c r="F117" i="3"/>
  <c r="G117" i="3"/>
  <c r="H117" i="3"/>
  <c r="D118" i="3"/>
  <c r="E118" i="3"/>
  <c r="F118" i="3"/>
  <c r="G118" i="3"/>
  <c r="H118" i="3"/>
  <c r="D119" i="3"/>
  <c r="E119" i="3"/>
  <c r="F119" i="3"/>
  <c r="G119" i="3"/>
  <c r="H119" i="3"/>
  <c r="D120" i="3"/>
  <c r="E120" i="3"/>
  <c r="F120" i="3"/>
  <c r="G120" i="3"/>
  <c r="H120" i="3"/>
  <c r="D121" i="3"/>
  <c r="E121" i="3"/>
  <c r="F121" i="3"/>
  <c r="G121" i="3"/>
  <c r="H121" i="3"/>
  <c r="D122" i="3"/>
  <c r="E122" i="3"/>
  <c r="F122" i="3"/>
  <c r="G122" i="3"/>
  <c r="H122" i="3"/>
  <c r="D123" i="3"/>
  <c r="E123" i="3"/>
  <c r="F123" i="3"/>
  <c r="G123" i="3"/>
  <c r="H123" i="3"/>
  <c r="D124" i="3"/>
  <c r="E124" i="3"/>
  <c r="F124" i="3"/>
  <c r="G124" i="3"/>
  <c r="H124" i="3"/>
  <c r="D125" i="3"/>
  <c r="E125" i="3"/>
  <c r="F125" i="3"/>
  <c r="G125" i="3"/>
  <c r="H125" i="3"/>
  <c r="D126" i="3"/>
  <c r="E126" i="3"/>
  <c r="F126" i="3"/>
  <c r="G126" i="3"/>
  <c r="H126" i="3"/>
  <c r="D127" i="3"/>
  <c r="E127" i="3"/>
  <c r="F127" i="3"/>
  <c r="G127" i="3"/>
  <c r="H127" i="3"/>
  <c r="D128" i="3"/>
  <c r="E128" i="3"/>
  <c r="F128" i="3"/>
  <c r="G128" i="3"/>
  <c r="H128" i="3"/>
  <c r="D129" i="3"/>
  <c r="E129" i="3"/>
  <c r="F129" i="3"/>
  <c r="G129" i="3"/>
  <c r="H129" i="3"/>
  <c r="D130" i="3"/>
  <c r="E130" i="3"/>
  <c r="F130" i="3"/>
  <c r="G130" i="3"/>
  <c r="H130" i="3"/>
  <c r="D131" i="3"/>
  <c r="E131" i="3"/>
  <c r="F131" i="3"/>
  <c r="G131" i="3"/>
  <c r="H131" i="3"/>
  <c r="D132" i="3"/>
  <c r="E132" i="3"/>
  <c r="F132" i="3"/>
  <c r="G132" i="3"/>
  <c r="H132" i="3"/>
  <c r="D133" i="3"/>
  <c r="E133" i="3"/>
  <c r="F133" i="3"/>
  <c r="G133" i="3"/>
  <c r="H133" i="3"/>
  <c r="D134" i="3"/>
  <c r="E134" i="3"/>
  <c r="F134" i="3"/>
  <c r="G134" i="3"/>
  <c r="H134" i="3"/>
  <c r="D135" i="3"/>
  <c r="E135" i="3"/>
  <c r="F135" i="3"/>
  <c r="G135" i="3"/>
  <c r="H135" i="3"/>
  <c r="D136" i="3"/>
  <c r="E136" i="3"/>
  <c r="F136" i="3"/>
  <c r="G136" i="3"/>
  <c r="H136" i="3"/>
  <c r="D137" i="3"/>
  <c r="E137" i="3"/>
  <c r="F137" i="3"/>
  <c r="G137" i="3"/>
  <c r="H137" i="3"/>
  <c r="D138" i="3"/>
  <c r="E138" i="3"/>
  <c r="F138" i="3"/>
  <c r="G138" i="3"/>
  <c r="H138" i="3"/>
  <c r="D139" i="3"/>
  <c r="E139" i="3"/>
  <c r="F139" i="3"/>
  <c r="G139" i="3"/>
  <c r="H139" i="3"/>
  <c r="D140" i="3"/>
  <c r="E140" i="3"/>
  <c r="F140" i="3"/>
  <c r="G140" i="3"/>
  <c r="H140" i="3"/>
  <c r="D141" i="3"/>
  <c r="E141" i="3"/>
  <c r="F141" i="3"/>
  <c r="G141" i="3"/>
  <c r="H141" i="3"/>
  <c r="D142" i="3"/>
  <c r="E142" i="3"/>
  <c r="F142" i="3"/>
  <c r="G142" i="3"/>
  <c r="H142" i="3"/>
  <c r="D143" i="3"/>
  <c r="E143" i="3"/>
  <c r="F143" i="3"/>
  <c r="G143" i="3"/>
  <c r="H143" i="3"/>
  <c r="D144" i="3"/>
  <c r="E144" i="3"/>
  <c r="F144" i="3"/>
  <c r="G144" i="3"/>
  <c r="H144" i="3"/>
  <c r="D145" i="3"/>
  <c r="E145" i="3"/>
  <c r="F145" i="3"/>
  <c r="G145" i="3"/>
  <c r="H145" i="3"/>
  <c r="D146" i="3"/>
  <c r="E146" i="3"/>
  <c r="F146" i="3"/>
  <c r="G146" i="3"/>
  <c r="H146" i="3"/>
  <c r="D147" i="3"/>
  <c r="E147" i="3"/>
  <c r="F147" i="3"/>
  <c r="G147" i="3"/>
  <c r="H147" i="3"/>
  <c r="D148" i="3"/>
  <c r="E148" i="3"/>
  <c r="F148" i="3"/>
  <c r="G148" i="3"/>
  <c r="H148" i="3"/>
  <c r="D149" i="3"/>
  <c r="E149" i="3"/>
  <c r="F149" i="3"/>
  <c r="G149" i="3"/>
  <c r="H149" i="3"/>
  <c r="D150" i="3"/>
  <c r="E150" i="3"/>
  <c r="F150" i="3"/>
  <c r="G150" i="3"/>
  <c r="H150" i="3"/>
  <c r="D151" i="3"/>
  <c r="E151" i="3"/>
  <c r="F151" i="3"/>
  <c r="G151" i="3"/>
  <c r="H151" i="3"/>
  <c r="D152" i="3"/>
  <c r="E152" i="3"/>
  <c r="F152" i="3"/>
  <c r="G152" i="3"/>
  <c r="H152" i="3"/>
  <c r="D153" i="3"/>
  <c r="E153" i="3"/>
  <c r="F153" i="3"/>
  <c r="G153" i="3"/>
  <c r="H153" i="3"/>
  <c r="D154" i="3"/>
  <c r="E154" i="3"/>
  <c r="F154" i="3"/>
  <c r="G154" i="3"/>
  <c r="H154" i="3"/>
  <c r="D155" i="3"/>
  <c r="E155" i="3"/>
  <c r="F155" i="3"/>
  <c r="G155" i="3"/>
  <c r="H155" i="3"/>
  <c r="D156" i="3"/>
  <c r="E156" i="3"/>
  <c r="F156" i="3"/>
  <c r="G156" i="3"/>
  <c r="H156" i="3"/>
  <c r="D157" i="3"/>
  <c r="E157" i="3"/>
  <c r="F157" i="3"/>
  <c r="G157" i="3"/>
  <c r="H157" i="3"/>
  <c r="D158" i="3"/>
  <c r="E158" i="3"/>
  <c r="F158" i="3"/>
  <c r="G158" i="3"/>
  <c r="H158" i="3"/>
  <c r="D159" i="3"/>
  <c r="E159" i="3"/>
  <c r="F159" i="3"/>
  <c r="G159" i="3"/>
  <c r="H159" i="3"/>
  <c r="D160" i="3"/>
  <c r="E160" i="3"/>
  <c r="F160" i="3"/>
  <c r="G160" i="3"/>
  <c r="H160" i="3"/>
  <c r="D161" i="3"/>
  <c r="E161" i="3"/>
  <c r="F161" i="3"/>
  <c r="G161" i="3"/>
  <c r="H161" i="3"/>
  <c r="D162" i="3"/>
  <c r="E162" i="3"/>
  <c r="F162" i="3"/>
  <c r="G162" i="3"/>
  <c r="H162" i="3"/>
  <c r="D163" i="3"/>
  <c r="E163" i="3"/>
  <c r="F163" i="3"/>
  <c r="G163" i="3"/>
  <c r="H163" i="3"/>
  <c r="D164" i="3"/>
  <c r="E164" i="3"/>
  <c r="F164" i="3"/>
  <c r="G164" i="3"/>
  <c r="H164" i="3"/>
  <c r="D165" i="3"/>
  <c r="E165" i="3"/>
  <c r="F165" i="3"/>
  <c r="G165" i="3"/>
  <c r="H165" i="3"/>
  <c r="D166" i="3"/>
  <c r="E166" i="3"/>
  <c r="F166" i="3"/>
  <c r="G166" i="3"/>
  <c r="H166" i="3"/>
  <c r="D167" i="3"/>
  <c r="E167" i="3"/>
  <c r="F167" i="3"/>
  <c r="G167" i="3"/>
  <c r="H167" i="3"/>
  <c r="D168" i="3"/>
  <c r="E168" i="3"/>
  <c r="F168" i="3"/>
  <c r="G168" i="3"/>
  <c r="H168" i="3"/>
  <c r="D169" i="3"/>
  <c r="E169" i="3"/>
  <c r="F169" i="3"/>
  <c r="G169" i="3"/>
  <c r="H169" i="3"/>
  <c r="D170" i="3"/>
  <c r="E170" i="3"/>
  <c r="F170" i="3"/>
  <c r="G170" i="3"/>
  <c r="H170" i="3"/>
  <c r="D171" i="3"/>
  <c r="E171" i="3"/>
  <c r="F171" i="3"/>
  <c r="G171" i="3"/>
  <c r="H171" i="3"/>
  <c r="D172" i="3"/>
  <c r="E172" i="3"/>
  <c r="F172" i="3"/>
  <c r="G172" i="3"/>
  <c r="H172" i="3"/>
  <c r="D173" i="3"/>
  <c r="E173" i="3"/>
  <c r="F173" i="3"/>
  <c r="G173" i="3"/>
  <c r="H173" i="3"/>
  <c r="D174" i="3"/>
  <c r="E174" i="3"/>
  <c r="F174" i="3"/>
  <c r="G174" i="3"/>
  <c r="H174" i="3"/>
  <c r="D175" i="3"/>
  <c r="E175" i="3"/>
  <c r="F175" i="3"/>
  <c r="G175" i="3"/>
  <c r="H175" i="3"/>
  <c r="D176" i="3"/>
  <c r="E176" i="3"/>
  <c r="F176" i="3"/>
  <c r="G176" i="3"/>
  <c r="H176" i="3"/>
  <c r="D177" i="3"/>
  <c r="E177" i="3"/>
  <c r="F177" i="3"/>
  <c r="G177" i="3"/>
  <c r="H177" i="3"/>
  <c r="D178" i="3"/>
  <c r="E178" i="3"/>
  <c r="F178" i="3"/>
  <c r="G178" i="3"/>
  <c r="H178" i="3"/>
  <c r="D179" i="3"/>
  <c r="E179" i="3"/>
  <c r="F179" i="3"/>
  <c r="G179" i="3"/>
  <c r="H179" i="3"/>
  <c r="D180" i="3"/>
  <c r="E180" i="3"/>
  <c r="F180" i="3"/>
  <c r="G180" i="3"/>
  <c r="H180" i="3"/>
  <c r="D181" i="3"/>
  <c r="E181" i="3"/>
  <c r="F181" i="3"/>
  <c r="G181" i="3"/>
  <c r="H181" i="3"/>
  <c r="D182" i="3"/>
  <c r="E182" i="3"/>
  <c r="F182" i="3"/>
  <c r="G182" i="3"/>
  <c r="H182" i="3"/>
  <c r="D183" i="3"/>
  <c r="E183" i="3"/>
  <c r="F183" i="3"/>
  <c r="G183" i="3"/>
  <c r="H183" i="3"/>
  <c r="D184" i="3"/>
  <c r="E184" i="3"/>
  <c r="F184" i="3"/>
  <c r="G184" i="3"/>
  <c r="H184" i="3"/>
  <c r="D185" i="3"/>
  <c r="E185" i="3"/>
  <c r="F185" i="3"/>
  <c r="G185" i="3"/>
  <c r="H185" i="3"/>
  <c r="D186" i="3"/>
  <c r="E186" i="3"/>
  <c r="F186" i="3"/>
  <c r="G186" i="3"/>
  <c r="H186" i="3"/>
  <c r="D187" i="3"/>
  <c r="E187" i="3"/>
  <c r="F187" i="3"/>
  <c r="G187" i="3"/>
  <c r="H187" i="3"/>
  <c r="D188" i="3"/>
  <c r="E188" i="3"/>
  <c r="F188" i="3"/>
  <c r="G188" i="3"/>
  <c r="H188" i="3"/>
  <c r="D189" i="3"/>
  <c r="E189" i="3"/>
  <c r="F189" i="3"/>
  <c r="G189" i="3"/>
  <c r="H189" i="3"/>
  <c r="D190" i="3"/>
  <c r="E190" i="3"/>
  <c r="F190" i="3"/>
  <c r="G190" i="3"/>
  <c r="H190" i="3"/>
  <c r="D191" i="3"/>
  <c r="E191" i="3"/>
  <c r="F191" i="3"/>
  <c r="G191" i="3"/>
  <c r="H191" i="3"/>
  <c r="D192" i="3"/>
  <c r="E192" i="3"/>
  <c r="F192" i="3"/>
  <c r="G192" i="3"/>
  <c r="H192" i="3"/>
  <c r="D193" i="3"/>
  <c r="E193" i="3"/>
  <c r="F193" i="3"/>
  <c r="G193" i="3"/>
  <c r="H193" i="3"/>
  <c r="D194" i="3"/>
  <c r="E194" i="3"/>
  <c r="F194" i="3"/>
  <c r="G194" i="3"/>
  <c r="H194" i="3"/>
  <c r="D195" i="3"/>
  <c r="E195" i="3"/>
  <c r="F195" i="3"/>
  <c r="G195" i="3"/>
  <c r="H195" i="3"/>
  <c r="D196" i="3"/>
  <c r="E196" i="3"/>
  <c r="F196" i="3"/>
  <c r="G196" i="3"/>
  <c r="H196" i="3"/>
  <c r="D197" i="3"/>
  <c r="E197" i="3"/>
  <c r="F197" i="3"/>
  <c r="G197" i="3"/>
  <c r="H197" i="3"/>
  <c r="D198" i="3"/>
  <c r="E198" i="3"/>
  <c r="F198" i="3"/>
  <c r="G198" i="3"/>
  <c r="H198" i="3"/>
  <c r="D199" i="3"/>
  <c r="E199" i="3"/>
  <c r="F199" i="3"/>
  <c r="G199" i="3"/>
  <c r="H199" i="3"/>
  <c r="D200" i="3"/>
  <c r="E200" i="3"/>
  <c r="F200" i="3"/>
  <c r="G200" i="3"/>
  <c r="H200" i="3"/>
  <c r="D201" i="3"/>
  <c r="E201" i="3"/>
  <c r="F201" i="3"/>
  <c r="G201" i="3"/>
  <c r="H201" i="3"/>
  <c r="D202" i="3"/>
  <c r="E202" i="3"/>
  <c r="F202" i="3"/>
  <c r="G202" i="3"/>
  <c r="H202" i="3"/>
  <c r="D203" i="3"/>
  <c r="E203" i="3"/>
  <c r="F203" i="3"/>
  <c r="G203" i="3"/>
  <c r="H203" i="3"/>
  <c r="D204" i="3"/>
  <c r="E204" i="3"/>
  <c r="F204" i="3"/>
  <c r="G204" i="3"/>
  <c r="H204" i="3"/>
  <c r="D205" i="3"/>
  <c r="E205" i="3"/>
  <c r="F205" i="3"/>
  <c r="G205" i="3"/>
  <c r="H205" i="3"/>
  <c r="D206" i="3"/>
  <c r="E206" i="3"/>
  <c r="F206" i="3"/>
  <c r="G206" i="3"/>
  <c r="H206" i="3"/>
  <c r="D207" i="3"/>
  <c r="E207" i="3"/>
  <c r="F207" i="3"/>
  <c r="G207" i="3"/>
  <c r="H207" i="3"/>
  <c r="D208" i="3"/>
  <c r="E208" i="3"/>
  <c r="F208" i="3"/>
  <c r="G208" i="3"/>
  <c r="H208" i="3"/>
  <c r="D209" i="3"/>
  <c r="E209" i="3"/>
  <c r="F209" i="3"/>
  <c r="G209" i="3"/>
  <c r="H209" i="3"/>
  <c r="D210" i="3"/>
  <c r="E210" i="3"/>
  <c r="F210" i="3"/>
  <c r="G210" i="3"/>
  <c r="H210" i="3"/>
  <c r="D211" i="3"/>
  <c r="E211" i="3"/>
  <c r="F211" i="3"/>
  <c r="G211" i="3"/>
  <c r="H211" i="3"/>
  <c r="D212" i="3"/>
  <c r="E212" i="3"/>
  <c r="F212" i="3"/>
  <c r="G212" i="3"/>
  <c r="H212" i="3"/>
  <c r="D213" i="3"/>
  <c r="E213" i="3"/>
  <c r="F213" i="3"/>
  <c r="G213" i="3"/>
  <c r="H213" i="3"/>
  <c r="D214" i="3"/>
  <c r="E214" i="3"/>
  <c r="F214" i="3"/>
  <c r="G214" i="3"/>
  <c r="H214" i="3"/>
  <c r="D215" i="3"/>
  <c r="E215" i="3"/>
  <c r="F215" i="3"/>
  <c r="G215" i="3"/>
  <c r="H215" i="3"/>
  <c r="D216" i="3"/>
  <c r="E216" i="3"/>
  <c r="F216" i="3"/>
  <c r="G216" i="3"/>
  <c r="H216" i="3"/>
  <c r="D217" i="3"/>
  <c r="E217" i="3"/>
  <c r="F217" i="3"/>
  <c r="G217" i="3"/>
  <c r="H217" i="3"/>
  <c r="D218" i="3"/>
  <c r="E218" i="3"/>
  <c r="F218" i="3"/>
  <c r="G218" i="3"/>
  <c r="H218" i="3"/>
  <c r="D219" i="3"/>
  <c r="E219" i="3"/>
  <c r="F219" i="3"/>
  <c r="G219" i="3"/>
  <c r="H219" i="3"/>
  <c r="D220" i="3"/>
  <c r="E220" i="3"/>
  <c r="F220" i="3"/>
  <c r="G220" i="3"/>
  <c r="H220" i="3"/>
  <c r="D221" i="3"/>
  <c r="E221" i="3"/>
  <c r="F221" i="3"/>
  <c r="G221" i="3"/>
  <c r="H221" i="3"/>
  <c r="D222" i="3"/>
  <c r="E222" i="3"/>
  <c r="F222" i="3"/>
  <c r="G222" i="3"/>
  <c r="H222" i="3"/>
  <c r="D223" i="3"/>
  <c r="E223" i="3"/>
  <c r="F223" i="3"/>
  <c r="G223" i="3"/>
  <c r="H223" i="3"/>
  <c r="D224" i="3"/>
  <c r="E224" i="3"/>
  <c r="F224" i="3"/>
  <c r="G224" i="3"/>
  <c r="H224" i="3"/>
  <c r="D225" i="3"/>
  <c r="E225" i="3"/>
  <c r="F225" i="3"/>
  <c r="G225" i="3"/>
  <c r="H225" i="3"/>
  <c r="D226" i="3"/>
  <c r="E226" i="3"/>
  <c r="F226" i="3"/>
  <c r="G226" i="3"/>
  <c r="H226" i="3"/>
  <c r="D227" i="3"/>
  <c r="E227" i="3"/>
  <c r="F227" i="3"/>
  <c r="G227" i="3"/>
  <c r="H227" i="3"/>
  <c r="D228" i="3"/>
  <c r="E228" i="3"/>
  <c r="F228" i="3"/>
  <c r="G228" i="3"/>
  <c r="H228" i="3"/>
  <c r="D229" i="3"/>
  <c r="E229" i="3"/>
  <c r="F229" i="3"/>
  <c r="G229" i="3"/>
  <c r="H229" i="3"/>
  <c r="D230" i="3"/>
  <c r="E230" i="3"/>
  <c r="F230" i="3"/>
  <c r="G230" i="3"/>
  <c r="H230" i="3"/>
  <c r="D231" i="3"/>
  <c r="E231" i="3"/>
  <c r="F231" i="3"/>
  <c r="G231" i="3"/>
  <c r="H231" i="3"/>
  <c r="D232" i="3"/>
  <c r="E232" i="3"/>
  <c r="F232" i="3"/>
  <c r="G232" i="3"/>
  <c r="H232" i="3"/>
  <c r="D233" i="3"/>
  <c r="E233" i="3"/>
  <c r="F233" i="3"/>
  <c r="G233" i="3"/>
  <c r="H233" i="3"/>
  <c r="D234" i="3"/>
  <c r="E234" i="3"/>
  <c r="F234" i="3"/>
  <c r="G234" i="3"/>
  <c r="H234" i="3"/>
  <c r="D235" i="3"/>
  <c r="E235" i="3"/>
  <c r="F235" i="3"/>
  <c r="G235" i="3"/>
  <c r="H235" i="3"/>
  <c r="D236" i="3"/>
  <c r="E236" i="3"/>
  <c r="F236" i="3"/>
  <c r="G236" i="3"/>
  <c r="H236" i="3"/>
  <c r="D237" i="3"/>
  <c r="E237" i="3"/>
  <c r="F237" i="3"/>
  <c r="G237" i="3"/>
  <c r="H237" i="3"/>
  <c r="D238" i="3"/>
  <c r="E238" i="3"/>
  <c r="F238" i="3"/>
  <c r="G238" i="3"/>
  <c r="H238" i="3"/>
  <c r="D239" i="3"/>
  <c r="E239" i="3"/>
  <c r="F239" i="3"/>
  <c r="G239" i="3"/>
  <c r="H239" i="3"/>
  <c r="D240" i="3"/>
  <c r="E240" i="3"/>
  <c r="F240" i="3"/>
  <c r="G240" i="3"/>
  <c r="H240" i="3"/>
  <c r="D241" i="3"/>
  <c r="E241" i="3"/>
  <c r="F241" i="3"/>
  <c r="G241" i="3"/>
  <c r="H241" i="3"/>
  <c r="D242" i="3"/>
  <c r="E242" i="3"/>
  <c r="F242" i="3"/>
  <c r="G242" i="3"/>
  <c r="H242" i="3"/>
  <c r="D243" i="3"/>
  <c r="E243" i="3"/>
  <c r="F243" i="3"/>
  <c r="G243" i="3"/>
  <c r="H243" i="3"/>
  <c r="D244" i="3"/>
  <c r="E244" i="3"/>
  <c r="F244" i="3"/>
  <c r="G244" i="3"/>
  <c r="H244" i="3"/>
  <c r="D245" i="3"/>
  <c r="E245" i="3"/>
  <c r="F245" i="3"/>
  <c r="G245" i="3"/>
  <c r="H245" i="3"/>
  <c r="D246" i="3"/>
  <c r="E246" i="3"/>
  <c r="F246" i="3"/>
  <c r="G246" i="3"/>
  <c r="H246" i="3"/>
  <c r="D247" i="3"/>
  <c r="E247" i="3"/>
  <c r="F247" i="3"/>
  <c r="G247" i="3"/>
  <c r="H247" i="3"/>
  <c r="D248" i="3"/>
  <c r="E248" i="3"/>
  <c r="F248" i="3"/>
  <c r="G248" i="3"/>
  <c r="H248" i="3"/>
  <c r="D249" i="3"/>
  <c r="E249" i="3"/>
  <c r="F249" i="3"/>
  <c r="G249" i="3"/>
  <c r="H249" i="3"/>
  <c r="D250" i="3"/>
  <c r="E250" i="3"/>
  <c r="F250" i="3"/>
  <c r="G250" i="3"/>
  <c r="H250" i="3"/>
  <c r="D251" i="3"/>
  <c r="E251" i="3"/>
  <c r="F251" i="3"/>
  <c r="G251" i="3"/>
  <c r="H251" i="3"/>
  <c r="D252" i="3"/>
  <c r="E252" i="3"/>
  <c r="F252" i="3"/>
  <c r="G252" i="3"/>
  <c r="H252" i="3"/>
  <c r="D253" i="3"/>
  <c r="E253" i="3"/>
  <c r="F253" i="3"/>
  <c r="G253" i="3"/>
  <c r="H253" i="3"/>
  <c r="D254" i="3"/>
  <c r="E254" i="3"/>
  <c r="F254" i="3"/>
  <c r="G254" i="3"/>
  <c r="H254" i="3"/>
  <c r="D255" i="3"/>
  <c r="E255" i="3"/>
  <c r="F255" i="3"/>
  <c r="G255" i="3"/>
  <c r="H255" i="3"/>
  <c r="D256" i="3"/>
  <c r="E256" i="3"/>
  <c r="F256" i="3"/>
  <c r="G256" i="3"/>
  <c r="H256" i="3"/>
  <c r="D257" i="3"/>
  <c r="E257" i="3"/>
  <c r="F257" i="3"/>
  <c r="G257" i="3"/>
  <c r="H257" i="3"/>
  <c r="D258" i="3"/>
  <c r="E258" i="3"/>
  <c r="F258" i="3"/>
  <c r="G258" i="3"/>
  <c r="H258" i="3"/>
  <c r="D259" i="3"/>
  <c r="E259" i="3"/>
  <c r="F259" i="3"/>
  <c r="G259" i="3"/>
  <c r="H259" i="3"/>
  <c r="D260" i="3"/>
  <c r="E260" i="3"/>
  <c r="F260" i="3"/>
  <c r="G260" i="3"/>
  <c r="H260" i="3"/>
  <c r="D261" i="3"/>
  <c r="E261" i="3"/>
  <c r="F261" i="3"/>
  <c r="G261" i="3"/>
  <c r="H261" i="3"/>
  <c r="D262" i="3"/>
  <c r="E262" i="3"/>
  <c r="F262" i="3"/>
  <c r="G262" i="3"/>
  <c r="H262" i="3"/>
  <c r="D263" i="3"/>
  <c r="E263" i="3"/>
  <c r="F263" i="3"/>
  <c r="G263" i="3"/>
  <c r="H263" i="3"/>
  <c r="D264" i="3"/>
  <c r="E264" i="3"/>
  <c r="F264" i="3"/>
  <c r="G264" i="3"/>
  <c r="H264" i="3"/>
  <c r="D265" i="3"/>
  <c r="E265" i="3"/>
  <c r="F265" i="3"/>
  <c r="G265" i="3"/>
  <c r="H265" i="3"/>
  <c r="D266" i="3"/>
  <c r="E266" i="3"/>
  <c r="F266" i="3"/>
  <c r="G266" i="3"/>
  <c r="H266" i="3"/>
  <c r="D267" i="3"/>
  <c r="E267" i="3"/>
  <c r="F267" i="3"/>
  <c r="G267" i="3"/>
  <c r="H267" i="3"/>
  <c r="D268" i="3"/>
  <c r="E268" i="3"/>
  <c r="F268" i="3"/>
  <c r="G268" i="3"/>
  <c r="H268" i="3"/>
  <c r="D269" i="3"/>
  <c r="E269" i="3"/>
  <c r="F269" i="3"/>
  <c r="G269" i="3"/>
  <c r="H269" i="3"/>
  <c r="D270" i="3"/>
  <c r="E270" i="3"/>
  <c r="F270" i="3"/>
  <c r="G270" i="3"/>
  <c r="H270" i="3"/>
  <c r="D271" i="3"/>
  <c r="E271" i="3"/>
  <c r="F271" i="3"/>
  <c r="G271" i="3"/>
  <c r="H271" i="3"/>
  <c r="D272" i="3"/>
  <c r="E272" i="3"/>
  <c r="F272" i="3"/>
  <c r="G272" i="3"/>
  <c r="H272" i="3"/>
  <c r="D273" i="3"/>
  <c r="E273" i="3"/>
  <c r="F273" i="3"/>
  <c r="G273" i="3"/>
  <c r="H273" i="3"/>
  <c r="D274" i="3"/>
  <c r="E274" i="3"/>
  <c r="F274" i="3"/>
  <c r="G274" i="3"/>
  <c r="H274" i="3"/>
  <c r="D275" i="3"/>
  <c r="E275" i="3"/>
  <c r="F275" i="3"/>
  <c r="G275" i="3"/>
  <c r="H275" i="3"/>
  <c r="D276" i="3"/>
  <c r="E276" i="3"/>
  <c r="F276" i="3"/>
  <c r="G276" i="3"/>
  <c r="H276" i="3"/>
  <c r="D277" i="3"/>
  <c r="E277" i="3"/>
  <c r="F277" i="3"/>
  <c r="G277" i="3"/>
  <c r="H277" i="3"/>
  <c r="D278" i="3"/>
  <c r="E278" i="3"/>
  <c r="F278" i="3"/>
  <c r="G278" i="3"/>
  <c r="H278" i="3"/>
  <c r="D279" i="3"/>
  <c r="E279" i="3"/>
  <c r="F279" i="3"/>
  <c r="G279" i="3"/>
  <c r="H279" i="3"/>
  <c r="D280" i="3"/>
  <c r="E280" i="3"/>
  <c r="F280" i="3"/>
  <c r="G280" i="3"/>
  <c r="H280" i="3"/>
  <c r="D281" i="3"/>
  <c r="E281" i="3"/>
  <c r="F281" i="3"/>
  <c r="G281" i="3"/>
  <c r="H281" i="3"/>
  <c r="D282" i="3"/>
  <c r="E282" i="3"/>
  <c r="F282" i="3"/>
  <c r="G282" i="3"/>
  <c r="H282" i="3"/>
  <c r="D283" i="3"/>
  <c r="E283" i="3"/>
  <c r="F283" i="3"/>
  <c r="G283" i="3"/>
  <c r="H283" i="3"/>
  <c r="D284" i="3"/>
  <c r="E284" i="3"/>
  <c r="F284" i="3"/>
  <c r="G284" i="3"/>
  <c r="H284" i="3"/>
  <c r="D285" i="3"/>
  <c r="E285" i="3"/>
  <c r="F285" i="3"/>
  <c r="G285" i="3"/>
  <c r="H285" i="3"/>
  <c r="D286" i="3"/>
  <c r="E286" i="3"/>
  <c r="F286" i="3"/>
  <c r="G286" i="3"/>
  <c r="H286" i="3"/>
  <c r="D287" i="3"/>
  <c r="E287" i="3"/>
  <c r="F287" i="3"/>
  <c r="G287" i="3"/>
  <c r="H287" i="3"/>
  <c r="D288" i="3"/>
  <c r="E288" i="3"/>
  <c r="F288" i="3"/>
  <c r="G288" i="3"/>
  <c r="H288" i="3"/>
  <c r="D289" i="3"/>
  <c r="E289" i="3"/>
  <c r="F289" i="3"/>
  <c r="G289" i="3"/>
  <c r="H289" i="3"/>
  <c r="D290" i="3"/>
  <c r="E290" i="3"/>
  <c r="F290" i="3"/>
  <c r="G290" i="3"/>
  <c r="H290" i="3"/>
  <c r="D291" i="3"/>
  <c r="E291" i="3"/>
  <c r="F291" i="3"/>
  <c r="G291" i="3"/>
  <c r="H291" i="3"/>
  <c r="D292" i="3"/>
  <c r="E292" i="3"/>
  <c r="F292" i="3"/>
  <c r="G292" i="3"/>
  <c r="H292" i="3"/>
  <c r="D293" i="3"/>
  <c r="E293" i="3"/>
  <c r="F293" i="3"/>
  <c r="G293" i="3"/>
  <c r="H293" i="3"/>
  <c r="D294" i="3"/>
  <c r="E294" i="3"/>
  <c r="F294" i="3"/>
  <c r="G294" i="3"/>
  <c r="H294" i="3"/>
  <c r="D295" i="3"/>
  <c r="E295" i="3"/>
  <c r="F295" i="3"/>
  <c r="G295" i="3"/>
  <c r="H295" i="3"/>
  <c r="D296" i="3"/>
  <c r="E296" i="3"/>
  <c r="F296" i="3"/>
  <c r="G296" i="3"/>
  <c r="H296" i="3"/>
  <c r="D297" i="3"/>
  <c r="E297" i="3"/>
  <c r="F297" i="3"/>
  <c r="G297" i="3"/>
  <c r="H297" i="3"/>
  <c r="D298" i="3"/>
  <c r="E298" i="3"/>
  <c r="F298" i="3"/>
  <c r="G298" i="3"/>
  <c r="H298" i="3"/>
  <c r="D299" i="3"/>
  <c r="E299" i="3"/>
  <c r="F299" i="3"/>
  <c r="G299" i="3"/>
  <c r="H299" i="3"/>
  <c r="D300" i="3"/>
  <c r="E300" i="3"/>
  <c r="F300" i="3"/>
  <c r="G300" i="3"/>
  <c r="H300" i="3"/>
  <c r="D301" i="3"/>
  <c r="E301" i="3"/>
  <c r="F301" i="3"/>
  <c r="G301" i="3"/>
  <c r="H301" i="3"/>
  <c r="D302" i="3"/>
  <c r="E302" i="3"/>
  <c r="F302" i="3"/>
  <c r="G302" i="3"/>
  <c r="H302" i="3"/>
  <c r="D303" i="3"/>
  <c r="E303" i="3"/>
  <c r="F303" i="3"/>
  <c r="G303" i="3"/>
  <c r="H303" i="3"/>
  <c r="D304" i="3"/>
  <c r="E304" i="3"/>
  <c r="F304" i="3"/>
  <c r="G304" i="3"/>
  <c r="H304" i="3"/>
  <c r="D305" i="3"/>
  <c r="E305" i="3"/>
  <c r="F305" i="3"/>
  <c r="G305" i="3"/>
  <c r="H305" i="3"/>
  <c r="D306" i="3"/>
  <c r="E306" i="3"/>
  <c r="F306" i="3"/>
  <c r="G306" i="3"/>
  <c r="H306" i="3"/>
  <c r="D307" i="3"/>
  <c r="E307" i="3"/>
  <c r="F307" i="3"/>
  <c r="G307" i="3"/>
  <c r="H307" i="3"/>
  <c r="D308" i="3"/>
  <c r="E308" i="3"/>
  <c r="F308" i="3"/>
  <c r="G308" i="3"/>
  <c r="H308" i="3"/>
  <c r="D309" i="3"/>
  <c r="E309" i="3"/>
  <c r="F309" i="3"/>
  <c r="G309" i="3"/>
  <c r="H309" i="3"/>
  <c r="D310" i="3"/>
  <c r="E310" i="3"/>
  <c r="F310" i="3"/>
  <c r="G310" i="3"/>
  <c r="H310" i="3"/>
  <c r="D311" i="3"/>
  <c r="E311" i="3"/>
  <c r="F311" i="3"/>
  <c r="G311" i="3"/>
  <c r="H311" i="3"/>
  <c r="D312" i="3"/>
  <c r="E312" i="3"/>
  <c r="F312" i="3"/>
  <c r="G312" i="3"/>
  <c r="H312" i="3"/>
  <c r="D313" i="3"/>
  <c r="E313" i="3"/>
  <c r="F313" i="3"/>
  <c r="G313" i="3"/>
  <c r="H313" i="3"/>
  <c r="D314" i="3"/>
  <c r="E314" i="3"/>
  <c r="F314" i="3"/>
  <c r="G314" i="3"/>
  <c r="H314" i="3"/>
  <c r="D315" i="3"/>
  <c r="E315" i="3"/>
  <c r="F315" i="3"/>
  <c r="G315" i="3"/>
  <c r="H315" i="3"/>
  <c r="D316" i="3"/>
  <c r="E316" i="3"/>
  <c r="F316" i="3"/>
  <c r="G316" i="3"/>
  <c r="H316" i="3"/>
  <c r="D317" i="3"/>
  <c r="E317" i="3"/>
  <c r="F317" i="3"/>
  <c r="G317" i="3"/>
  <c r="H317" i="3"/>
  <c r="D318" i="3"/>
  <c r="E318" i="3"/>
  <c r="F318" i="3"/>
  <c r="G318" i="3"/>
  <c r="H318" i="3"/>
  <c r="D319" i="3"/>
  <c r="E319" i="3"/>
  <c r="F319" i="3"/>
  <c r="G319" i="3"/>
  <c r="H319" i="3"/>
  <c r="D320" i="3"/>
  <c r="E320" i="3"/>
  <c r="F320" i="3"/>
  <c r="G320" i="3"/>
  <c r="H320" i="3"/>
  <c r="D321" i="3"/>
  <c r="E321" i="3"/>
  <c r="F321" i="3"/>
  <c r="G321" i="3"/>
  <c r="H321" i="3"/>
  <c r="D322" i="3"/>
  <c r="E322" i="3"/>
  <c r="F322" i="3"/>
  <c r="G322" i="3"/>
  <c r="H322" i="3"/>
  <c r="D323" i="3"/>
  <c r="E323" i="3"/>
  <c r="F323" i="3"/>
  <c r="G323" i="3"/>
  <c r="H323" i="3"/>
  <c r="D324" i="3"/>
  <c r="E324" i="3"/>
  <c r="F324" i="3"/>
  <c r="G324" i="3"/>
  <c r="H324" i="3"/>
  <c r="D325" i="3"/>
  <c r="E325" i="3"/>
  <c r="F325" i="3"/>
  <c r="G325" i="3"/>
  <c r="H325" i="3"/>
  <c r="D326" i="3"/>
  <c r="E326" i="3"/>
  <c r="F326" i="3"/>
  <c r="G326" i="3"/>
  <c r="H326" i="3"/>
  <c r="D327" i="3"/>
  <c r="E327" i="3"/>
  <c r="F327" i="3"/>
  <c r="G327" i="3"/>
  <c r="H327" i="3"/>
  <c r="D328" i="3"/>
  <c r="E328" i="3"/>
  <c r="F328" i="3"/>
  <c r="G328" i="3"/>
  <c r="H328" i="3"/>
  <c r="D329" i="3"/>
  <c r="E329" i="3"/>
  <c r="F329" i="3"/>
  <c r="G329" i="3"/>
  <c r="H329" i="3"/>
  <c r="D330" i="3"/>
  <c r="E330" i="3"/>
  <c r="F330" i="3"/>
  <c r="G330" i="3"/>
  <c r="H330" i="3"/>
  <c r="D331" i="3"/>
  <c r="E331" i="3"/>
  <c r="F331" i="3"/>
  <c r="G331" i="3"/>
  <c r="H331" i="3"/>
  <c r="D17" i="3"/>
  <c r="E17" i="3"/>
  <c r="F17" i="3"/>
  <c r="G17" i="3"/>
  <c r="H17" i="3"/>
  <c r="D18" i="3"/>
  <c r="E18" i="3"/>
  <c r="F18" i="3"/>
  <c r="G18" i="3"/>
  <c r="H18" i="3"/>
  <c r="D19" i="3"/>
  <c r="E19" i="3"/>
  <c r="F19" i="3"/>
  <c r="G19" i="3"/>
  <c r="H19" i="3"/>
  <c r="D20" i="3"/>
  <c r="E20" i="3"/>
  <c r="F20" i="3"/>
  <c r="G20" i="3"/>
  <c r="H20" i="3"/>
  <c r="D21" i="3"/>
  <c r="E21" i="3"/>
  <c r="F21" i="3"/>
  <c r="G21" i="3"/>
  <c r="H21" i="3"/>
  <c r="D22" i="3"/>
  <c r="E22" i="3"/>
  <c r="F22" i="3"/>
  <c r="G22" i="3"/>
  <c r="H22" i="3"/>
  <c r="D23" i="3"/>
  <c r="E23" i="3"/>
  <c r="F23" i="3"/>
  <c r="G23" i="3"/>
  <c r="H23" i="3"/>
  <c r="D24" i="3"/>
  <c r="E24" i="3"/>
  <c r="F24" i="3"/>
  <c r="G24" i="3"/>
  <c r="H24" i="3"/>
  <c r="D25" i="3"/>
  <c r="E25" i="3"/>
  <c r="F25" i="3"/>
  <c r="G25" i="3"/>
  <c r="H25" i="3"/>
  <c r="D26" i="3"/>
  <c r="E26" i="3"/>
  <c r="F26" i="3"/>
  <c r="G26" i="3"/>
  <c r="H26" i="3"/>
  <c r="D27" i="3"/>
  <c r="E27" i="3"/>
  <c r="F27" i="3"/>
  <c r="G27" i="3"/>
  <c r="H27" i="3"/>
  <c r="D28" i="3"/>
  <c r="E28" i="3"/>
  <c r="F28" i="3"/>
  <c r="G28" i="3"/>
  <c r="H28" i="3"/>
  <c r="D29" i="3"/>
  <c r="E29" i="3"/>
  <c r="F29" i="3"/>
  <c r="G29" i="3"/>
  <c r="H29" i="3"/>
  <c r="D30" i="3"/>
  <c r="E30" i="3"/>
  <c r="F30" i="3"/>
  <c r="G30" i="3"/>
  <c r="H30" i="3"/>
  <c r="D31" i="3"/>
  <c r="E31" i="3"/>
  <c r="F31" i="3"/>
  <c r="G31" i="3"/>
  <c r="H31" i="3"/>
  <c r="D32" i="3"/>
  <c r="E32" i="3"/>
  <c r="F32" i="3"/>
  <c r="G32" i="3"/>
  <c r="H32" i="3"/>
  <c r="D33" i="3"/>
  <c r="E33" i="3"/>
  <c r="F33" i="3"/>
  <c r="G33" i="3"/>
  <c r="H33" i="3"/>
  <c r="D34" i="3"/>
  <c r="E34" i="3"/>
  <c r="F34" i="3"/>
  <c r="G34" i="3"/>
  <c r="H34" i="3"/>
  <c r="D35" i="3"/>
  <c r="E35" i="3"/>
  <c r="F35" i="3"/>
  <c r="G35" i="3"/>
  <c r="H35" i="3"/>
  <c r="D36" i="3"/>
  <c r="E36" i="3"/>
  <c r="F36" i="3"/>
  <c r="G36" i="3"/>
  <c r="H36" i="3"/>
  <c r="D37" i="3"/>
  <c r="E37" i="3"/>
  <c r="F37" i="3"/>
  <c r="G37" i="3"/>
  <c r="H37" i="3"/>
  <c r="D38" i="3"/>
  <c r="E38" i="3"/>
  <c r="F38" i="3"/>
  <c r="G38" i="3"/>
  <c r="H38" i="3"/>
  <c r="D39" i="3"/>
  <c r="E39" i="3"/>
  <c r="F39" i="3"/>
  <c r="G39" i="3"/>
  <c r="H39" i="3"/>
  <c r="D40" i="3"/>
  <c r="E40" i="3"/>
  <c r="F40" i="3"/>
  <c r="G40" i="3"/>
  <c r="H40" i="3"/>
  <c r="D41" i="3"/>
  <c r="E41" i="3"/>
  <c r="F41" i="3"/>
  <c r="G41" i="3"/>
  <c r="H41" i="3"/>
  <c r="D42" i="3"/>
  <c r="E42" i="3"/>
  <c r="F42" i="3"/>
  <c r="G42" i="3"/>
  <c r="H42" i="3"/>
  <c r="D43" i="3"/>
  <c r="E43" i="3"/>
  <c r="F43" i="3"/>
  <c r="G43" i="3"/>
  <c r="H43" i="3"/>
  <c r="D44" i="3"/>
  <c r="E44" i="3"/>
  <c r="F44" i="3"/>
  <c r="G44" i="3"/>
  <c r="H44" i="3"/>
  <c r="D45" i="3"/>
  <c r="E45" i="3"/>
  <c r="F45" i="3"/>
  <c r="G45" i="3"/>
  <c r="H45" i="3"/>
  <c r="D46" i="3"/>
  <c r="E46" i="3"/>
  <c r="F46" i="3"/>
  <c r="G46" i="3"/>
  <c r="H46" i="3"/>
  <c r="D47" i="3"/>
  <c r="E47" i="3"/>
  <c r="F47" i="3"/>
  <c r="G47" i="3"/>
  <c r="H47" i="3"/>
  <c r="D48" i="3"/>
  <c r="E48" i="3"/>
  <c r="F48" i="3"/>
  <c r="G48" i="3"/>
  <c r="H48" i="3"/>
  <c r="D49" i="3"/>
  <c r="E49" i="3"/>
  <c r="F49" i="3"/>
  <c r="G49" i="3"/>
  <c r="H49" i="3"/>
  <c r="D50" i="3"/>
  <c r="E50" i="3"/>
  <c r="F50" i="3"/>
  <c r="G50" i="3"/>
  <c r="H50" i="3"/>
  <c r="D51" i="3"/>
  <c r="E51" i="3"/>
  <c r="F51" i="3"/>
  <c r="G51" i="3"/>
  <c r="H51" i="3"/>
  <c r="D52" i="3"/>
  <c r="E52" i="3"/>
  <c r="F52" i="3"/>
  <c r="G52" i="3"/>
  <c r="H52" i="3"/>
  <c r="D53" i="3"/>
  <c r="E53" i="3"/>
  <c r="F53" i="3"/>
  <c r="G53" i="3"/>
  <c r="H53" i="3"/>
  <c r="D54" i="3"/>
  <c r="E54" i="3"/>
  <c r="F54" i="3"/>
  <c r="G54" i="3"/>
  <c r="H54" i="3"/>
  <c r="D55" i="3"/>
  <c r="E55" i="3"/>
  <c r="F55" i="3"/>
  <c r="G55" i="3"/>
  <c r="H55" i="3"/>
  <c r="D56" i="3"/>
  <c r="E56" i="3"/>
  <c r="F56" i="3"/>
  <c r="G56" i="3"/>
  <c r="H56" i="3"/>
  <c r="D57" i="3"/>
  <c r="E57" i="3"/>
  <c r="F57" i="3"/>
  <c r="G57" i="3"/>
  <c r="H57" i="3"/>
  <c r="D58" i="3"/>
  <c r="E58" i="3"/>
  <c r="F58" i="3"/>
  <c r="G58" i="3"/>
  <c r="H58" i="3"/>
  <c r="D59" i="3"/>
  <c r="E59" i="3"/>
  <c r="F59" i="3"/>
  <c r="G59" i="3"/>
  <c r="H59" i="3"/>
  <c r="D60" i="3"/>
  <c r="E60" i="3"/>
  <c r="F60" i="3"/>
  <c r="G60" i="3"/>
  <c r="H60" i="3"/>
  <c r="D61" i="3"/>
  <c r="E61" i="3"/>
  <c r="F61" i="3"/>
  <c r="G61" i="3"/>
  <c r="H61" i="3"/>
  <c r="D3" i="3"/>
  <c r="E3" i="3"/>
  <c r="F3" i="3"/>
  <c r="G3" i="3"/>
  <c r="H3" i="3"/>
  <c r="D4" i="3"/>
  <c r="E4" i="3"/>
  <c r="F4" i="3"/>
  <c r="G4" i="3"/>
  <c r="H4" i="3"/>
  <c r="D5" i="3"/>
  <c r="E5" i="3"/>
  <c r="F5" i="3"/>
  <c r="G5" i="3"/>
  <c r="H5" i="3"/>
  <c r="D6" i="3"/>
  <c r="E6" i="3"/>
  <c r="F6" i="3"/>
  <c r="G6" i="3"/>
  <c r="H6" i="3"/>
  <c r="D7" i="3"/>
  <c r="E7" i="3"/>
  <c r="F7" i="3"/>
  <c r="G7" i="3"/>
  <c r="H7" i="3"/>
  <c r="D8" i="3"/>
  <c r="E8" i="3"/>
  <c r="F8" i="3"/>
  <c r="G8" i="3"/>
  <c r="H8" i="3"/>
  <c r="D9" i="3"/>
  <c r="E9" i="3"/>
  <c r="F9" i="3"/>
  <c r="G9" i="3"/>
  <c r="H9" i="3"/>
  <c r="D10" i="3"/>
  <c r="E10" i="3"/>
  <c r="F10" i="3"/>
  <c r="G10" i="3"/>
  <c r="H10" i="3"/>
  <c r="D11" i="3"/>
  <c r="E11" i="3"/>
  <c r="F11" i="3"/>
  <c r="G11" i="3"/>
  <c r="H11" i="3"/>
  <c r="D12" i="3"/>
  <c r="E12" i="3"/>
  <c r="F12" i="3"/>
  <c r="G12" i="3"/>
  <c r="H12" i="3"/>
  <c r="D13" i="3"/>
  <c r="E13" i="3"/>
  <c r="F13" i="3"/>
  <c r="G13" i="3"/>
  <c r="H13" i="3"/>
  <c r="D14" i="3"/>
  <c r="E14" i="3"/>
  <c r="F14" i="3"/>
  <c r="G14" i="3"/>
  <c r="H14" i="3"/>
  <c r="D15" i="3"/>
  <c r="E15" i="3"/>
  <c r="F15" i="3"/>
  <c r="G15" i="3"/>
  <c r="H15" i="3"/>
  <c r="D16" i="3"/>
  <c r="E16" i="3"/>
  <c r="F16" i="3"/>
  <c r="G16" i="3"/>
  <c r="H16" i="3"/>
  <c r="E2" i="3"/>
  <c r="F2" i="3"/>
  <c r="G2" i="3"/>
  <c r="H2" i="3"/>
  <c r="D2" i="3"/>
  <c r="D3" i="2"/>
  <c r="E3" i="2"/>
  <c r="F3" i="2"/>
  <c r="G3" i="2"/>
  <c r="H3" i="2"/>
  <c r="D4" i="2"/>
  <c r="E4" i="2"/>
  <c r="F4" i="2"/>
  <c r="G4" i="2"/>
  <c r="H4" i="2"/>
  <c r="D5" i="2"/>
  <c r="E5" i="2"/>
  <c r="F5" i="2"/>
  <c r="G5" i="2"/>
  <c r="H5" i="2"/>
  <c r="D6" i="2"/>
  <c r="E6" i="2"/>
  <c r="F6" i="2"/>
  <c r="G6" i="2"/>
  <c r="H6" i="2"/>
  <c r="D7" i="2"/>
  <c r="E7" i="2"/>
  <c r="F7" i="2"/>
  <c r="G7" i="2"/>
  <c r="H7" i="2"/>
  <c r="D8" i="2"/>
  <c r="E8" i="2"/>
  <c r="F8" i="2"/>
  <c r="G8" i="2"/>
  <c r="H8" i="2"/>
  <c r="D9" i="2"/>
  <c r="E9" i="2"/>
  <c r="F9" i="2"/>
  <c r="G9" i="2"/>
  <c r="H9" i="2"/>
  <c r="D10" i="2"/>
  <c r="E10" i="2"/>
  <c r="F10" i="2"/>
  <c r="G10" i="2"/>
  <c r="H10" i="2"/>
  <c r="D11" i="2"/>
  <c r="E11" i="2"/>
  <c r="F11" i="2"/>
  <c r="G11" i="2"/>
  <c r="H11" i="2"/>
  <c r="D12" i="2"/>
  <c r="E12" i="2"/>
  <c r="F12" i="2"/>
  <c r="G12" i="2"/>
  <c r="H12" i="2"/>
  <c r="D13" i="2"/>
  <c r="E13" i="2"/>
  <c r="F13" i="2"/>
  <c r="G13" i="2"/>
  <c r="H13" i="2"/>
  <c r="D14" i="2"/>
  <c r="E14" i="2"/>
  <c r="F14" i="2"/>
  <c r="G14" i="2"/>
  <c r="H14" i="2"/>
  <c r="D15" i="2"/>
  <c r="E15" i="2"/>
  <c r="F15" i="2"/>
  <c r="G15" i="2"/>
  <c r="H15" i="2"/>
  <c r="D16" i="2"/>
  <c r="E16" i="2"/>
  <c r="F16" i="2"/>
  <c r="G16" i="2"/>
  <c r="H16" i="2"/>
  <c r="D17" i="2"/>
  <c r="E17" i="2"/>
  <c r="F17" i="2"/>
  <c r="G17" i="2"/>
  <c r="H17" i="2"/>
  <c r="D18" i="2"/>
  <c r="E18" i="2"/>
  <c r="F18" i="2"/>
  <c r="G18" i="2"/>
  <c r="H18" i="2"/>
  <c r="D19" i="2"/>
  <c r="E19" i="2"/>
  <c r="F19" i="2"/>
  <c r="G19" i="2"/>
  <c r="H19" i="2"/>
  <c r="D20" i="2"/>
  <c r="E20" i="2"/>
  <c r="F20" i="2"/>
  <c r="G20" i="2"/>
  <c r="H20" i="2"/>
  <c r="D21" i="2"/>
  <c r="E21" i="2"/>
  <c r="F21" i="2"/>
  <c r="G21" i="2"/>
  <c r="H21" i="2"/>
  <c r="D22" i="2"/>
  <c r="E22" i="2"/>
  <c r="F22" i="2"/>
  <c r="G22" i="2"/>
  <c r="H22" i="2"/>
  <c r="D23" i="2"/>
  <c r="E23" i="2"/>
  <c r="F23" i="2"/>
  <c r="G23" i="2"/>
  <c r="H23" i="2"/>
  <c r="D24" i="2"/>
  <c r="E24" i="2"/>
  <c r="F24" i="2"/>
  <c r="G24" i="2"/>
  <c r="H24" i="2"/>
  <c r="D25" i="2"/>
  <c r="E25" i="2"/>
  <c r="F25" i="2"/>
  <c r="G25" i="2"/>
  <c r="H25" i="2"/>
  <c r="D26" i="2"/>
  <c r="E26" i="2"/>
  <c r="F26" i="2"/>
  <c r="G26" i="2"/>
  <c r="H26" i="2"/>
  <c r="D27" i="2"/>
  <c r="E27" i="2"/>
  <c r="F27" i="2"/>
  <c r="G27" i="2"/>
  <c r="H27" i="2"/>
  <c r="D28" i="2"/>
  <c r="E28" i="2"/>
  <c r="F28" i="2"/>
  <c r="G28" i="2"/>
  <c r="H28" i="2"/>
  <c r="D29" i="2"/>
  <c r="E29" i="2"/>
  <c r="F29" i="2"/>
  <c r="G29" i="2"/>
  <c r="H29" i="2"/>
  <c r="D30" i="2"/>
  <c r="E30" i="2"/>
  <c r="F30" i="2"/>
  <c r="G30" i="2"/>
  <c r="H30" i="2"/>
  <c r="D31" i="2"/>
  <c r="E31" i="2"/>
  <c r="F31" i="2"/>
  <c r="G31" i="2"/>
  <c r="H31" i="2"/>
  <c r="D32" i="2"/>
  <c r="E32" i="2"/>
  <c r="F32" i="2"/>
  <c r="G32" i="2"/>
  <c r="H32" i="2"/>
  <c r="D33" i="2"/>
  <c r="E33" i="2"/>
  <c r="F33" i="2"/>
  <c r="G33" i="2"/>
  <c r="H33" i="2"/>
  <c r="D34" i="2"/>
  <c r="E34" i="2"/>
  <c r="F34" i="2"/>
  <c r="G34" i="2"/>
  <c r="H34" i="2"/>
  <c r="D35" i="2"/>
  <c r="E35" i="2"/>
  <c r="F35" i="2"/>
  <c r="G35" i="2"/>
  <c r="H35" i="2"/>
  <c r="D36" i="2"/>
  <c r="E36" i="2"/>
  <c r="F36" i="2"/>
  <c r="G36" i="2"/>
  <c r="H36" i="2"/>
  <c r="D37" i="2"/>
  <c r="E37" i="2"/>
  <c r="F37" i="2"/>
  <c r="G37" i="2"/>
  <c r="H37" i="2"/>
  <c r="D38" i="2"/>
  <c r="E38" i="2"/>
  <c r="F38" i="2"/>
  <c r="G38" i="2"/>
  <c r="H38" i="2"/>
  <c r="D39" i="2"/>
  <c r="E39" i="2"/>
  <c r="F39" i="2"/>
  <c r="G39" i="2"/>
  <c r="H39" i="2"/>
  <c r="D40" i="2"/>
  <c r="E40" i="2"/>
  <c r="F40" i="2"/>
  <c r="G40" i="2"/>
  <c r="H40" i="2"/>
  <c r="D41" i="2"/>
  <c r="E41" i="2"/>
  <c r="F41" i="2"/>
  <c r="G41" i="2"/>
  <c r="H41" i="2"/>
  <c r="D42" i="2"/>
  <c r="E42" i="2"/>
  <c r="F42" i="2"/>
  <c r="G42" i="2"/>
  <c r="H42" i="2"/>
  <c r="D43" i="2"/>
  <c r="E43" i="2"/>
  <c r="F43" i="2"/>
  <c r="G43" i="2"/>
  <c r="H43" i="2"/>
  <c r="D44" i="2"/>
  <c r="E44" i="2"/>
  <c r="F44" i="2"/>
  <c r="G44" i="2"/>
  <c r="H44" i="2"/>
  <c r="D45" i="2"/>
  <c r="E45" i="2"/>
  <c r="F45" i="2"/>
  <c r="G45" i="2"/>
  <c r="H45" i="2"/>
  <c r="D46" i="2"/>
  <c r="E46" i="2"/>
  <c r="F46" i="2"/>
  <c r="G46" i="2"/>
  <c r="H46" i="2"/>
  <c r="D47" i="2"/>
  <c r="E47" i="2"/>
  <c r="F47" i="2"/>
  <c r="G47" i="2"/>
  <c r="H47" i="2"/>
  <c r="D48" i="2"/>
  <c r="E48" i="2"/>
  <c r="F48" i="2"/>
  <c r="G48" i="2"/>
  <c r="H48" i="2"/>
  <c r="D49" i="2"/>
  <c r="E49" i="2"/>
  <c r="F49" i="2"/>
  <c r="G49" i="2"/>
  <c r="H49" i="2"/>
  <c r="D50" i="2"/>
  <c r="E50" i="2"/>
  <c r="F50" i="2"/>
  <c r="G50" i="2"/>
  <c r="H50" i="2"/>
  <c r="D51" i="2"/>
  <c r="E51" i="2"/>
  <c r="F51" i="2"/>
  <c r="G51" i="2"/>
  <c r="H51" i="2"/>
  <c r="D52" i="2"/>
  <c r="E52" i="2"/>
  <c r="F52" i="2"/>
  <c r="G52" i="2"/>
  <c r="H52" i="2"/>
  <c r="D53" i="2"/>
  <c r="E53" i="2"/>
  <c r="F53" i="2"/>
  <c r="G53" i="2"/>
  <c r="H53" i="2"/>
  <c r="D54" i="2"/>
  <c r="E54" i="2"/>
  <c r="F54" i="2"/>
  <c r="G54" i="2"/>
  <c r="H54" i="2"/>
  <c r="D55" i="2"/>
  <c r="E55" i="2"/>
  <c r="F55" i="2"/>
  <c r="G55" i="2"/>
  <c r="H55" i="2"/>
  <c r="D56" i="2"/>
  <c r="E56" i="2"/>
  <c r="F56" i="2"/>
  <c r="G56" i="2"/>
  <c r="H56" i="2"/>
  <c r="D57" i="2"/>
  <c r="E57" i="2"/>
  <c r="F57" i="2"/>
  <c r="G57" i="2"/>
  <c r="H57" i="2"/>
  <c r="D58" i="2"/>
  <c r="E58" i="2"/>
  <c r="F58" i="2"/>
  <c r="G58" i="2"/>
  <c r="H58" i="2"/>
  <c r="D59" i="2"/>
  <c r="E59" i="2"/>
  <c r="F59" i="2"/>
  <c r="G59" i="2"/>
  <c r="H59" i="2"/>
  <c r="D60" i="2"/>
  <c r="E60" i="2"/>
  <c r="F60" i="2"/>
  <c r="G60" i="2"/>
  <c r="H60" i="2"/>
  <c r="D61" i="2"/>
  <c r="E61" i="2"/>
  <c r="F61" i="2"/>
  <c r="G61" i="2"/>
  <c r="H61" i="2"/>
  <c r="D62" i="2"/>
  <c r="E62" i="2"/>
  <c r="F62" i="2"/>
  <c r="G62" i="2"/>
  <c r="H62" i="2"/>
  <c r="D63" i="2"/>
  <c r="E63" i="2"/>
  <c r="F63" i="2"/>
  <c r="G63" i="2"/>
  <c r="H63" i="2"/>
  <c r="D64" i="2"/>
  <c r="E64" i="2"/>
  <c r="F64" i="2"/>
  <c r="G64" i="2"/>
  <c r="H64" i="2"/>
  <c r="D65" i="2"/>
  <c r="E65" i="2"/>
  <c r="F65" i="2"/>
  <c r="G65" i="2"/>
  <c r="H65" i="2"/>
  <c r="D66" i="2"/>
  <c r="E66" i="2"/>
  <c r="F66" i="2"/>
  <c r="G66" i="2"/>
  <c r="H66" i="2"/>
  <c r="D67" i="2"/>
  <c r="E67" i="2"/>
  <c r="F67" i="2"/>
  <c r="G67" i="2"/>
  <c r="H67" i="2"/>
  <c r="D68" i="2"/>
  <c r="E68" i="2"/>
  <c r="F68" i="2"/>
  <c r="G68" i="2"/>
  <c r="H68" i="2"/>
  <c r="D69" i="2"/>
  <c r="E69" i="2"/>
  <c r="F69" i="2"/>
  <c r="G69" i="2"/>
  <c r="H69" i="2"/>
  <c r="D70" i="2"/>
  <c r="E70" i="2"/>
  <c r="F70" i="2"/>
  <c r="G70" i="2"/>
  <c r="H70" i="2"/>
  <c r="D71" i="2"/>
  <c r="E71" i="2"/>
  <c r="F71" i="2"/>
  <c r="G71" i="2"/>
  <c r="H71" i="2"/>
  <c r="D72" i="2"/>
  <c r="E72" i="2"/>
  <c r="F72" i="2"/>
  <c r="G72" i="2"/>
  <c r="H72" i="2"/>
  <c r="D73" i="2"/>
  <c r="E73" i="2"/>
  <c r="F73" i="2"/>
  <c r="G73" i="2"/>
  <c r="H73" i="2"/>
  <c r="D74" i="2"/>
  <c r="E74" i="2"/>
  <c r="F74" i="2"/>
  <c r="G74" i="2"/>
  <c r="H74" i="2"/>
  <c r="D75" i="2"/>
  <c r="E75" i="2"/>
  <c r="F75" i="2"/>
  <c r="G75" i="2"/>
  <c r="H75" i="2"/>
  <c r="D76" i="2"/>
  <c r="E76" i="2"/>
  <c r="F76" i="2"/>
  <c r="G76" i="2"/>
  <c r="H76" i="2"/>
  <c r="D77" i="2"/>
  <c r="E77" i="2"/>
  <c r="F77" i="2"/>
  <c r="G77" i="2"/>
  <c r="H77" i="2"/>
  <c r="D78" i="2"/>
  <c r="E78" i="2"/>
  <c r="F78" i="2"/>
  <c r="G78" i="2"/>
  <c r="H78" i="2"/>
  <c r="D79" i="2"/>
  <c r="E79" i="2"/>
  <c r="F79" i="2"/>
  <c r="G79" i="2"/>
  <c r="H79" i="2"/>
  <c r="D80" i="2"/>
  <c r="E80" i="2"/>
  <c r="F80" i="2"/>
  <c r="G80" i="2"/>
  <c r="H80" i="2"/>
  <c r="D81" i="2"/>
  <c r="E81" i="2"/>
  <c r="F81" i="2"/>
  <c r="G81" i="2"/>
  <c r="H81" i="2"/>
  <c r="D82" i="2"/>
  <c r="E82" i="2"/>
  <c r="F82" i="2"/>
  <c r="G82" i="2"/>
  <c r="H82" i="2"/>
  <c r="D83" i="2"/>
  <c r="E83" i="2"/>
  <c r="F83" i="2"/>
  <c r="G83" i="2"/>
  <c r="H83" i="2"/>
  <c r="D84" i="2"/>
  <c r="E84" i="2"/>
  <c r="F84" i="2"/>
  <c r="G84" i="2"/>
  <c r="H84" i="2"/>
  <c r="D85" i="2"/>
  <c r="E85" i="2"/>
  <c r="F85" i="2"/>
  <c r="G85" i="2"/>
  <c r="H85" i="2"/>
  <c r="D86" i="2"/>
  <c r="E86" i="2"/>
  <c r="F86" i="2"/>
  <c r="G86" i="2"/>
  <c r="H86" i="2"/>
  <c r="D87" i="2"/>
  <c r="E87" i="2"/>
  <c r="F87" i="2"/>
  <c r="G87" i="2"/>
  <c r="H87" i="2"/>
  <c r="D88" i="2"/>
  <c r="E88" i="2"/>
  <c r="F88" i="2"/>
  <c r="G88" i="2"/>
  <c r="H88" i="2"/>
  <c r="D89" i="2"/>
  <c r="E89" i="2"/>
  <c r="F89" i="2"/>
  <c r="G89" i="2"/>
  <c r="H89" i="2"/>
  <c r="D90" i="2"/>
  <c r="E90" i="2"/>
  <c r="F90" i="2"/>
  <c r="G90" i="2"/>
  <c r="H90" i="2"/>
  <c r="D91" i="2"/>
  <c r="E91" i="2"/>
  <c r="F91" i="2"/>
  <c r="G91" i="2"/>
  <c r="H91" i="2"/>
  <c r="D92" i="2"/>
  <c r="E92" i="2"/>
  <c r="F92" i="2"/>
  <c r="G92" i="2"/>
  <c r="H92" i="2"/>
  <c r="D93" i="2"/>
  <c r="E93" i="2"/>
  <c r="F93" i="2"/>
  <c r="G93" i="2"/>
  <c r="H93" i="2"/>
  <c r="D94" i="2"/>
  <c r="E94" i="2"/>
  <c r="F94" i="2"/>
  <c r="G94" i="2"/>
  <c r="H94" i="2"/>
  <c r="D95" i="2"/>
  <c r="E95" i="2"/>
  <c r="F95" i="2"/>
  <c r="G95" i="2"/>
  <c r="H95" i="2"/>
  <c r="D96" i="2"/>
  <c r="E96" i="2"/>
  <c r="F96" i="2"/>
  <c r="G96" i="2"/>
  <c r="H96" i="2"/>
  <c r="D97" i="2"/>
  <c r="E97" i="2"/>
  <c r="F97" i="2"/>
  <c r="G97" i="2"/>
  <c r="H97" i="2"/>
  <c r="D98" i="2"/>
  <c r="E98" i="2"/>
  <c r="F98" i="2"/>
  <c r="G98" i="2"/>
  <c r="H98" i="2"/>
  <c r="D99" i="2"/>
  <c r="E99" i="2"/>
  <c r="F99" i="2"/>
  <c r="G99" i="2"/>
  <c r="H99" i="2"/>
  <c r="D100" i="2"/>
  <c r="E100" i="2"/>
  <c r="F100" i="2"/>
  <c r="G100" i="2"/>
  <c r="H100" i="2"/>
  <c r="D101" i="2"/>
  <c r="E101" i="2"/>
  <c r="F101" i="2"/>
  <c r="G101" i="2"/>
  <c r="H101" i="2"/>
  <c r="D102" i="2"/>
  <c r="E102" i="2"/>
  <c r="F102" i="2"/>
  <c r="G102" i="2"/>
  <c r="H102" i="2"/>
  <c r="D103" i="2"/>
  <c r="E103" i="2"/>
  <c r="F103" i="2"/>
  <c r="G103" i="2"/>
  <c r="H103" i="2"/>
  <c r="D104" i="2"/>
  <c r="E104" i="2"/>
  <c r="F104" i="2"/>
  <c r="G104" i="2"/>
  <c r="H104" i="2"/>
  <c r="D105" i="2"/>
  <c r="E105" i="2"/>
  <c r="F105" i="2"/>
  <c r="G105" i="2"/>
  <c r="H105" i="2"/>
  <c r="D106" i="2"/>
  <c r="E106" i="2"/>
  <c r="F106" i="2"/>
  <c r="G106" i="2"/>
  <c r="H106" i="2"/>
  <c r="D107" i="2"/>
  <c r="E107" i="2"/>
  <c r="F107" i="2"/>
  <c r="G107" i="2"/>
  <c r="H107" i="2"/>
  <c r="D108" i="2"/>
  <c r="E108" i="2"/>
  <c r="F108" i="2"/>
  <c r="G108" i="2"/>
  <c r="H108" i="2"/>
  <c r="D109" i="2"/>
  <c r="E109" i="2"/>
  <c r="F109" i="2"/>
  <c r="G109" i="2"/>
  <c r="H109" i="2"/>
  <c r="D110" i="2"/>
  <c r="E110" i="2"/>
  <c r="F110" i="2"/>
  <c r="G110" i="2"/>
  <c r="H110" i="2"/>
  <c r="D111" i="2"/>
  <c r="E111" i="2"/>
  <c r="F111" i="2"/>
  <c r="G111" i="2"/>
  <c r="H111" i="2"/>
  <c r="D112" i="2"/>
  <c r="E112" i="2"/>
  <c r="F112" i="2"/>
  <c r="G112" i="2"/>
  <c r="H112" i="2"/>
  <c r="D113" i="2"/>
  <c r="E113" i="2"/>
  <c r="F113" i="2"/>
  <c r="G113" i="2"/>
  <c r="H113" i="2"/>
  <c r="D114" i="2"/>
  <c r="E114" i="2"/>
  <c r="F114" i="2"/>
  <c r="G114" i="2"/>
  <c r="H114" i="2"/>
  <c r="D115" i="2"/>
  <c r="E115" i="2"/>
  <c r="F115" i="2"/>
  <c r="G115" i="2"/>
  <c r="H115" i="2"/>
  <c r="D116" i="2"/>
  <c r="E116" i="2"/>
  <c r="F116" i="2"/>
  <c r="G116" i="2"/>
  <c r="H116" i="2"/>
  <c r="D117" i="2"/>
  <c r="E117" i="2"/>
  <c r="F117" i="2"/>
  <c r="G117" i="2"/>
  <c r="H117" i="2"/>
  <c r="D118" i="2"/>
  <c r="E118" i="2"/>
  <c r="F118" i="2"/>
  <c r="G118" i="2"/>
  <c r="H118" i="2"/>
  <c r="D119" i="2"/>
  <c r="E119" i="2"/>
  <c r="F119" i="2"/>
  <c r="G119" i="2"/>
  <c r="H119" i="2"/>
  <c r="D120" i="2"/>
  <c r="E120" i="2"/>
  <c r="F120" i="2"/>
  <c r="G120" i="2"/>
  <c r="H120" i="2"/>
  <c r="D121" i="2"/>
  <c r="E121" i="2"/>
  <c r="F121" i="2"/>
  <c r="G121" i="2"/>
  <c r="H121" i="2"/>
  <c r="D122" i="2"/>
  <c r="E122" i="2"/>
  <c r="F122" i="2"/>
  <c r="G122" i="2"/>
  <c r="H122" i="2"/>
  <c r="D123" i="2"/>
  <c r="E123" i="2"/>
  <c r="F123" i="2"/>
  <c r="G123" i="2"/>
  <c r="H123" i="2"/>
  <c r="D124" i="2"/>
  <c r="E124" i="2"/>
  <c r="F124" i="2"/>
  <c r="G124" i="2"/>
  <c r="H124" i="2"/>
  <c r="D125" i="2"/>
  <c r="E125" i="2"/>
  <c r="F125" i="2"/>
  <c r="G125" i="2"/>
  <c r="H125" i="2"/>
  <c r="D126" i="2"/>
  <c r="E126" i="2"/>
  <c r="F126" i="2"/>
  <c r="G126" i="2"/>
  <c r="H126" i="2"/>
  <c r="D127" i="2"/>
  <c r="E127" i="2"/>
  <c r="F127" i="2"/>
  <c r="G127" i="2"/>
  <c r="H127" i="2"/>
  <c r="D128" i="2"/>
  <c r="E128" i="2"/>
  <c r="F128" i="2"/>
  <c r="G128" i="2"/>
  <c r="H128" i="2"/>
  <c r="D129" i="2"/>
  <c r="E129" i="2"/>
  <c r="F129" i="2"/>
  <c r="G129" i="2"/>
  <c r="H129" i="2"/>
  <c r="D130" i="2"/>
  <c r="E130" i="2"/>
  <c r="F130" i="2"/>
  <c r="G130" i="2"/>
  <c r="H130" i="2"/>
  <c r="D131" i="2"/>
  <c r="E131" i="2"/>
  <c r="F131" i="2"/>
  <c r="G131" i="2"/>
  <c r="H131" i="2"/>
  <c r="D132" i="2"/>
  <c r="E132" i="2"/>
  <c r="F132" i="2"/>
  <c r="G132" i="2"/>
  <c r="H132" i="2"/>
  <c r="D133" i="2"/>
  <c r="E133" i="2"/>
  <c r="F133" i="2"/>
  <c r="G133" i="2"/>
  <c r="H133" i="2"/>
  <c r="D134" i="2"/>
  <c r="E134" i="2"/>
  <c r="F134" i="2"/>
  <c r="G134" i="2"/>
  <c r="H134" i="2"/>
  <c r="D135" i="2"/>
  <c r="E135" i="2"/>
  <c r="F135" i="2"/>
  <c r="G135" i="2"/>
  <c r="H135" i="2"/>
  <c r="D136" i="2"/>
  <c r="E136" i="2"/>
  <c r="F136" i="2"/>
  <c r="G136" i="2"/>
  <c r="H136" i="2"/>
  <c r="D137" i="2"/>
  <c r="E137" i="2"/>
  <c r="F137" i="2"/>
  <c r="G137" i="2"/>
  <c r="H137" i="2"/>
  <c r="D138" i="2"/>
  <c r="E138" i="2"/>
  <c r="F138" i="2"/>
  <c r="G138" i="2"/>
  <c r="H138" i="2"/>
  <c r="D139" i="2"/>
  <c r="E139" i="2"/>
  <c r="F139" i="2"/>
  <c r="G139" i="2"/>
  <c r="H139" i="2"/>
  <c r="D140" i="2"/>
  <c r="E140" i="2"/>
  <c r="F140" i="2"/>
  <c r="G140" i="2"/>
  <c r="H140" i="2"/>
  <c r="D141" i="2"/>
  <c r="E141" i="2"/>
  <c r="F141" i="2"/>
  <c r="G141" i="2"/>
  <c r="H141" i="2"/>
  <c r="D142" i="2"/>
  <c r="E142" i="2"/>
  <c r="F142" i="2"/>
  <c r="G142" i="2"/>
  <c r="H142" i="2"/>
  <c r="D143" i="2"/>
  <c r="E143" i="2"/>
  <c r="F143" i="2"/>
  <c r="G143" i="2"/>
  <c r="H143" i="2"/>
  <c r="D144" i="2"/>
  <c r="E144" i="2"/>
  <c r="F144" i="2"/>
  <c r="G144" i="2"/>
  <c r="H144" i="2"/>
  <c r="D145" i="2"/>
  <c r="E145" i="2"/>
  <c r="F145" i="2"/>
  <c r="G145" i="2"/>
  <c r="H145" i="2"/>
  <c r="D146" i="2"/>
  <c r="E146" i="2"/>
  <c r="F146" i="2"/>
  <c r="G146" i="2"/>
  <c r="H146" i="2"/>
  <c r="D147" i="2"/>
  <c r="E147" i="2"/>
  <c r="F147" i="2"/>
  <c r="G147" i="2"/>
  <c r="H147" i="2"/>
  <c r="D148" i="2"/>
  <c r="E148" i="2"/>
  <c r="F148" i="2"/>
  <c r="G148" i="2"/>
  <c r="H148" i="2"/>
  <c r="D149" i="2"/>
  <c r="E149" i="2"/>
  <c r="F149" i="2"/>
  <c r="G149" i="2"/>
  <c r="H149" i="2"/>
  <c r="D150" i="2"/>
  <c r="E150" i="2"/>
  <c r="F150" i="2"/>
  <c r="G150" i="2"/>
  <c r="H150" i="2"/>
  <c r="D151" i="2"/>
  <c r="E151" i="2"/>
  <c r="F151" i="2"/>
  <c r="G151" i="2"/>
  <c r="H151" i="2"/>
  <c r="D152" i="2"/>
  <c r="E152" i="2"/>
  <c r="F152" i="2"/>
  <c r="G152" i="2"/>
  <c r="H152" i="2"/>
  <c r="D153" i="2"/>
  <c r="E153" i="2"/>
  <c r="F153" i="2"/>
  <c r="G153" i="2"/>
  <c r="H153" i="2"/>
  <c r="D154" i="2"/>
  <c r="E154" i="2"/>
  <c r="F154" i="2"/>
  <c r="G154" i="2"/>
  <c r="H154" i="2"/>
  <c r="D155" i="2"/>
  <c r="E155" i="2"/>
  <c r="F155" i="2"/>
  <c r="G155" i="2"/>
  <c r="H155" i="2"/>
  <c r="D156" i="2"/>
  <c r="E156" i="2"/>
  <c r="F156" i="2"/>
  <c r="G156" i="2"/>
  <c r="H156" i="2"/>
  <c r="D157" i="2"/>
  <c r="E157" i="2"/>
  <c r="F157" i="2"/>
  <c r="G157" i="2"/>
  <c r="H157" i="2"/>
  <c r="D158" i="2"/>
  <c r="E158" i="2"/>
  <c r="F158" i="2"/>
  <c r="G158" i="2"/>
  <c r="H158" i="2"/>
  <c r="D159" i="2"/>
  <c r="E159" i="2"/>
  <c r="F159" i="2"/>
  <c r="G159" i="2"/>
  <c r="H159" i="2"/>
  <c r="D160" i="2"/>
  <c r="E160" i="2"/>
  <c r="F160" i="2"/>
  <c r="G160" i="2"/>
  <c r="H160" i="2"/>
  <c r="D161" i="2"/>
  <c r="E161" i="2"/>
  <c r="F161" i="2"/>
  <c r="G161" i="2"/>
  <c r="H161" i="2"/>
  <c r="D162" i="2"/>
  <c r="E162" i="2"/>
  <c r="F162" i="2"/>
  <c r="G162" i="2"/>
  <c r="H162" i="2"/>
  <c r="D163" i="2"/>
  <c r="E163" i="2"/>
  <c r="F163" i="2"/>
  <c r="G163" i="2"/>
  <c r="H163" i="2"/>
  <c r="D164" i="2"/>
  <c r="E164" i="2"/>
  <c r="F164" i="2"/>
  <c r="G164" i="2"/>
  <c r="H164" i="2"/>
  <c r="D165" i="2"/>
  <c r="E165" i="2"/>
  <c r="F165" i="2"/>
  <c r="G165" i="2"/>
  <c r="H165" i="2"/>
  <c r="D166" i="2"/>
  <c r="E166" i="2"/>
  <c r="F166" i="2"/>
  <c r="G166" i="2"/>
  <c r="H166" i="2"/>
  <c r="D167" i="2"/>
  <c r="E167" i="2"/>
  <c r="F167" i="2"/>
  <c r="G167" i="2"/>
  <c r="H167" i="2"/>
  <c r="D168" i="2"/>
  <c r="E168" i="2"/>
  <c r="F168" i="2"/>
  <c r="G168" i="2"/>
  <c r="H168" i="2"/>
  <c r="D169" i="2"/>
  <c r="E169" i="2"/>
  <c r="F169" i="2"/>
  <c r="G169" i="2"/>
  <c r="H169" i="2"/>
  <c r="D170" i="2"/>
  <c r="E170" i="2"/>
  <c r="F170" i="2"/>
  <c r="G170" i="2"/>
  <c r="H170" i="2"/>
  <c r="D171" i="2"/>
  <c r="E171" i="2"/>
  <c r="F171" i="2"/>
  <c r="G171" i="2"/>
  <c r="H171" i="2"/>
  <c r="D172" i="2"/>
  <c r="E172" i="2"/>
  <c r="F172" i="2"/>
  <c r="G172" i="2"/>
  <c r="H172" i="2"/>
  <c r="D173" i="2"/>
  <c r="E173" i="2"/>
  <c r="F173" i="2"/>
  <c r="G173" i="2"/>
  <c r="H173" i="2"/>
  <c r="D174" i="2"/>
  <c r="E174" i="2"/>
  <c r="F174" i="2"/>
  <c r="G174" i="2"/>
  <c r="H174" i="2"/>
  <c r="D175" i="2"/>
  <c r="E175" i="2"/>
  <c r="F175" i="2"/>
  <c r="G175" i="2"/>
  <c r="H175" i="2"/>
  <c r="D176" i="2"/>
  <c r="E176" i="2"/>
  <c r="F176" i="2"/>
  <c r="G176" i="2"/>
  <c r="H176" i="2"/>
  <c r="D177" i="2"/>
  <c r="E177" i="2"/>
  <c r="F177" i="2"/>
  <c r="G177" i="2"/>
  <c r="H177" i="2"/>
  <c r="D178" i="2"/>
  <c r="E178" i="2"/>
  <c r="F178" i="2"/>
  <c r="G178" i="2"/>
  <c r="H178" i="2"/>
  <c r="D179" i="2"/>
  <c r="E179" i="2"/>
  <c r="F179" i="2"/>
  <c r="G179" i="2"/>
  <c r="H179" i="2"/>
  <c r="D180" i="2"/>
  <c r="E180" i="2"/>
  <c r="F180" i="2"/>
  <c r="G180" i="2"/>
  <c r="H180" i="2"/>
  <c r="D181" i="2"/>
  <c r="E181" i="2"/>
  <c r="F181" i="2"/>
  <c r="G181" i="2"/>
  <c r="H181" i="2"/>
  <c r="D182" i="2"/>
  <c r="E182" i="2"/>
  <c r="F182" i="2"/>
  <c r="G182" i="2"/>
  <c r="H182" i="2"/>
  <c r="D183" i="2"/>
  <c r="E183" i="2"/>
  <c r="F183" i="2"/>
  <c r="G183" i="2"/>
  <c r="H183" i="2"/>
  <c r="D184" i="2"/>
  <c r="E184" i="2"/>
  <c r="F184" i="2"/>
  <c r="G184" i="2"/>
  <c r="H184" i="2"/>
  <c r="D185" i="2"/>
  <c r="E185" i="2"/>
  <c r="F185" i="2"/>
  <c r="G185" i="2"/>
  <c r="H185" i="2"/>
  <c r="D186" i="2"/>
  <c r="E186" i="2"/>
  <c r="F186" i="2"/>
  <c r="G186" i="2"/>
  <c r="H186" i="2"/>
  <c r="D187" i="2"/>
  <c r="E187" i="2"/>
  <c r="F187" i="2"/>
  <c r="G187" i="2"/>
  <c r="H187" i="2"/>
  <c r="D188" i="2"/>
  <c r="E188" i="2"/>
  <c r="F188" i="2"/>
  <c r="G188" i="2"/>
  <c r="H188" i="2"/>
  <c r="D189" i="2"/>
  <c r="E189" i="2"/>
  <c r="F189" i="2"/>
  <c r="G189" i="2"/>
  <c r="H189" i="2"/>
  <c r="D190" i="2"/>
  <c r="E190" i="2"/>
  <c r="F190" i="2"/>
  <c r="G190" i="2"/>
  <c r="H190" i="2"/>
  <c r="D191" i="2"/>
  <c r="E191" i="2"/>
  <c r="F191" i="2"/>
  <c r="G191" i="2"/>
  <c r="H191" i="2"/>
  <c r="D192" i="2"/>
  <c r="E192" i="2"/>
  <c r="F192" i="2"/>
  <c r="G192" i="2"/>
  <c r="H192" i="2"/>
  <c r="D193" i="2"/>
  <c r="E193" i="2"/>
  <c r="F193" i="2"/>
  <c r="G193" i="2"/>
  <c r="H193" i="2"/>
  <c r="D194" i="2"/>
  <c r="E194" i="2"/>
  <c r="F194" i="2"/>
  <c r="G194" i="2"/>
  <c r="H194" i="2"/>
  <c r="D195" i="2"/>
  <c r="E195" i="2"/>
  <c r="F195" i="2"/>
  <c r="G195" i="2"/>
  <c r="H195" i="2"/>
  <c r="D196" i="2"/>
  <c r="E196" i="2"/>
  <c r="F196" i="2"/>
  <c r="G196" i="2"/>
  <c r="H196" i="2"/>
  <c r="D197" i="2"/>
  <c r="E197" i="2"/>
  <c r="F197" i="2"/>
  <c r="G197" i="2"/>
  <c r="H197" i="2"/>
  <c r="D198" i="2"/>
  <c r="E198" i="2"/>
  <c r="F198" i="2"/>
  <c r="G198" i="2"/>
  <c r="H198" i="2"/>
  <c r="D199" i="2"/>
  <c r="E199" i="2"/>
  <c r="F199" i="2"/>
  <c r="G199" i="2"/>
  <c r="H199" i="2"/>
  <c r="D200" i="2"/>
  <c r="E200" i="2"/>
  <c r="F200" i="2"/>
  <c r="G200" i="2"/>
  <c r="H200" i="2"/>
  <c r="D201" i="2"/>
  <c r="E201" i="2"/>
  <c r="F201" i="2"/>
  <c r="G201" i="2"/>
  <c r="H201" i="2"/>
  <c r="D202" i="2"/>
  <c r="E202" i="2"/>
  <c r="F202" i="2"/>
  <c r="G202" i="2"/>
  <c r="H202" i="2"/>
  <c r="D203" i="2"/>
  <c r="E203" i="2"/>
  <c r="F203" i="2"/>
  <c r="G203" i="2"/>
  <c r="H203" i="2"/>
  <c r="D204" i="2"/>
  <c r="E204" i="2"/>
  <c r="F204" i="2"/>
  <c r="G204" i="2"/>
  <c r="H204" i="2"/>
  <c r="D205" i="2"/>
  <c r="E205" i="2"/>
  <c r="F205" i="2"/>
  <c r="G205" i="2"/>
  <c r="H205" i="2"/>
  <c r="D206" i="2"/>
  <c r="E206" i="2"/>
  <c r="F206" i="2"/>
  <c r="G206" i="2"/>
  <c r="H206" i="2"/>
  <c r="D207" i="2"/>
  <c r="E207" i="2"/>
  <c r="F207" i="2"/>
  <c r="G207" i="2"/>
  <c r="H207" i="2"/>
  <c r="D208" i="2"/>
  <c r="E208" i="2"/>
  <c r="F208" i="2"/>
  <c r="G208" i="2"/>
  <c r="H208" i="2"/>
  <c r="D209" i="2"/>
  <c r="E209" i="2"/>
  <c r="F209" i="2"/>
  <c r="G209" i="2"/>
  <c r="H209" i="2"/>
  <c r="D210" i="2"/>
  <c r="E210" i="2"/>
  <c r="F210" i="2"/>
  <c r="G210" i="2"/>
  <c r="H210" i="2"/>
  <c r="D211" i="2"/>
  <c r="E211" i="2"/>
  <c r="F211" i="2"/>
  <c r="G211" i="2"/>
  <c r="H211" i="2"/>
  <c r="D212" i="2"/>
  <c r="E212" i="2"/>
  <c r="F212" i="2"/>
  <c r="G212" i="2"/>
  <c r="H212" i="2"/>
  <c r="D213" i="2"/>
  <c r="E213" i="2"/>
  <c r="F213" i="2"/>
  <c r="G213" i="2"/>
  <c r="H213" i="2"/>
  <c r="D214" i="2"/>
  <c r="E214" i="2"/>
  <c r="F214" i="2"/>
  <c r="G214" i="2"/>
  <c r="H214" i="2"/>
  <c r="D215" i="2"/>
  <c r="E215" i="2"/>
  <c r="F215" i="2"/>
  <c r="G215" i="2"/>
  <c r="H215" i="2"/>
  <c r="D216" i="2"/>
  <c r="E216" i="2"/>
  <c r="F216" i="2"/>
  <c r="G216" i="2"/>
  <c r="H216" i="2"/>
  <c r="D217" i="2"/>
  <c r="E217" i="2"/>
  <c r="F217" i="2"/>
  <c r="G217" i="2"/>
  <c r="H217" i="2"/>
  <c r="D218" i="2"/>
  <c r="E218" i="2"/>
  <c r="F218" i="2"/>
  <c r="G218" i="2"/>
  <c r="H218" i="2"/>
  <c r="D219" i="2"/>
  <c r="E219" i="2"/>
  <c r="F219" i="2"/>
  <c r="G219" i="2"/>
  <c r="H219" i="2"/>
  <c r="D220" i="2"/>
  <c r="E220" i="2"/>
  <c r="F220" i="2"/>
  <c r="G220" i="2"/>
  <c r="H220" i="2"/>
  <c r="D221" i="2"/>
  <c r="E221" i="2"/>
  <c r="F221" i="2"/>
  <c r="G221" i="2"/>
  <c r="H221" i="2"/>
  <c r="D222" i="2"/>
  <c r="E222" i="2"/>
  <c r="F222" i="2"/>
  <c r="G222" i="2"/>
  <c r="H222" i="2"/>
  <c r="D223" i="2"/>
  <c r="E223" i="2"/>
  <c r="F223" i="2"/>
  <c r="G223" i="2"/>
  <c r="H223" i="2"/>
  <c r="D224" i="2"/>
  <c r="E224" i="2"/>
  <c r="F224" i="2"/>
  <c r="G224" i="2"/>
  <c r="H224" i="2"/>
  <c r="D225" i="2"/>
  <c r="E225" i="2"/>
  <c r="F225" i="2"/>
  <c r="G225" i="2"/>
  <c r="H225" i="2"/>
  <c r="D226" i="2"/>
  <c r="E226" i="2"/>
  <c r="F226" i="2"/>
  <c r="G226" i="2"/>
  <c r="H226" i="2"/>
  <c r="D227" i="2"/>
  <c r="E227" i="2"/>
  <c r="F227" i="2"/>
  <c r="G227" i="2"/>
  <c r="H227" i="2"/>
  <c r="D228" i="2"/>
  <c r="E228" i="2"/>
  <c r="F228" i="2"/>
  <c r="G228" i="2"/>
  <c r="H228" i="2"/>
  <c r="D229" i="2"/>
  <c r="E229" i="2"/>
  <c r="F229" i="2"/>
  <c r="G229" i="2"/>
  <c r="H229" i="2"/>
  <c r="D230" i="2"/>
  <c r="E230" i="2"/>
  <c r="F230" i="2"/>
  <c r="G230" i="2"/>
  <c r="H230" i="2"/>
  <c r="D231" i="2"/>
  <c r="E231" i="2"/>
  <c r="F231" i="2"/>
  <c r="G231" i="2"/>
  <c r="H231" i="2"/>
  <c r="D232" i="2"/>
  <c r="E232" i="2"/>
  <c r="F232" i="2"/>
  <c r="G232" i="2"/>
  <c r="H232" i="2"/>
  <c r="D233" i="2"/>
  <c r="E233" i="2"/>
  <c r="F233" i="2"/>
  <c r="G233" i="2"/>
  <c r="H233" i="2"/>
  <c r="D234" i="2"/>
  <c r="E234" i="2"/>
  <c r="F234" i="2"/>
  <c r="G234" i="2"/>
  <c r="H234" i="2"/>
  <c r="D235" i="2"/>
  <c r="E235" i="2"/>
  <c r="F235" i="2"/>
  <c r="G235" i="2"/>
  <c r="H235" i="2"/>
  <c r="D236" i="2"/>
  <c r="E236" i="2"/>
  <c r="F236" i="2"/>
  <c r="G236" i="2"/>
  <c r="H236" i="2"/>
  <c r="D237" i="2"/>
  <c r="E237" i="2"/>
  <c r="F237" i="2"/>
  <c r="G237" i="2"/>
  <c r="H237" i="2"/>
  <c r="D238" i="2"/>
  <c r="E238" i="2"/>
  <c r="F238" i="2"/>
  <c r="G238" i="2"/>
  <c r="H238" i="2"/>
  <c r="D239" i="2"/>
  <c r="E239" i="2"/>
  <c r="F239" i="2"/>
  <c r="G239" i="2"/>
  <c r="H239" i="2"/>
  <c r="D240" i="2"/>
  <c r="E240" i="2"/>
  <c r="F240" i="2"/>
  <c r="G240" i="2"/>
  <c r="H240" i="2"/>
  <c r="D241" i="2"/>
  <c r="E241" i="2"/>
  <c r="F241" i="2"/>
  <c r="G241" i="2"/>
  <c r="H241" i="2"/>
  <c r="D242" i="2"/>
  <c r="E242" i="2"/>
  <c r="F242" i="2"/>
  <c r="G242" i="2"/>
  <c r="H242" i="2"/>
  <c r="D243" i="2"/>
  <c r="E243" i="2"/>
  <c r="F243" i="2"/>
  <c r="G243" i="2"/>
  <c r="H243" i="2"/>
  <c r="D244" i="2"/>
  <c r="E244" i="2"/>
  <c r="F244" i="2"/>
  <c r="G244" i="2"/>
  <c r="H244" i="2"/>
  <c r="D245" i="2"/>
  <c r="E245" i="2"/>
  <c r="F245" i="2"/>
  <c r="G245" i="2"/>
  <c r="H245" i="2"/>
  <c r="D246" i="2"/>
  <c r="E246" i="2"/>
  <c r="F246" i="2"/>
  <c r="G246" i="2"/>
  <c r="H246" i="2"/>
  <c r="D247" i="2"/>
  <c r="E247" i="2"/>
  <c r="F247" i="2"/>
  <c r="G247" i="2"/>
  <c r="H247" i="2"/>
  <c r="D248" i="2"/>
  <c r="E248" i="2"/>
  <c r="F248" i="2"/>
  <c r="G248" i="2"/>
  <c r="H248" i="2"/>
  <c r="D249" i="2"/>
  <c r="E249" i="2"/>
  <c r="F249" i="2"/>
  <c r="G249" i="2"/>
  <c r="H249" i="2"/>
  <c r="D250" i="2"/>
  <c r="E250" i="2"/>
  <c r="F250" i="2"/>
  <c r="G250" i="2"/>
  <c r="H250" i="2"/>
  <c r="D251" i="2"/>
  <c r="E251" i="2"/>
  <c r="F251" i="2"/>
  <c r="G251" i="2"/>
  <c r="H251" i="2"/>
  <c r="D252" i="2"/>
  <c r="E252" i="2"/>
  <c r="F252" i="2"/>
  <c r="G252" i="2"/>
  <c r="H252" i="2"/>
  <c r="D253" i="2"/>
  <c r="E253" i="2"/>
  <c r="F253" i="2"/>
  <c r="G253" i="2"/>
  <c r="H253" i="2"/>
  <c r="D254" i="2"/>
  <c r="E254" i="2"/>
  <c r="F254" i="2"/>
  <c r="G254" i="2"/>
  <c r="H254" i="2"/>
  <c r="D255" i="2"/>
  <c r="E255" i="2"/>
  <c r="F255" i="2"/>
  <c r="G255" i="2"/>
  <c r="H255" i="2"/>
  <c r="D256" i="2"/>
  <c r="E256" i="2"/>
  <c r="F256" i="2"/>
  <c r="G256" i="2"/>
  <c r="H256" i="2"/>
  <c r="D257" i="2"/>
  <c r="E257" i="2"/>
  <c r="F257" i="2"/>
  <c r="G257" i="2"/>
  <c r="H257" i="2"/>
  <c r="D258" i="2"/>
  <c r="E258" i="2"/>
  <c r="F258" i="2"/>
  <c r="G258" i="2"/>
  <c r="H258" i="2"/>
  <c r="D259" i="2"/>
  <c r="E259" i="2"/>
  <c r="F259" i="2"/>
  <c r="G259" i="2"/>
  <c r="H259" i="2"/>
  <c r="D260" i="2"/>
  <c r="E260" i="2"/>
  <c r="F260" i="2"/>
  <c r="G260" i="2"/>
  <c r="H260" i="2"/>
  <c r="D261" i="2"/>
  <c r="E261" i="2"/>
  <c r="F261" i="2"/>
  <c r="G261" i="2"/>
  <c r="H261" i="2"/>
  <c r="D262" i="2"/>
  <c r="E262" i="2"/>
  <c r="F262" i="2"/>
  <c r="G262" i="2"/>
  <c r="H262" i="2"/>
  <c r="D263" i="2"/>
  <c r="E263" i="2"/>
  <c r="F263" i="2"/>
  <c r="G263" i="2"/>
  <c r="H263" i="2"/>
  <c r="D264" i="2"/>
  <c r="E264" i="2"/>
  <c r="F264" i="2"/>
  <c r="G264" i="2"/>
  <c r="H264" i="2"/>
  <c r="D265" i="2"/>
  <c r="E265" i="2"/>
  <c r="F265" i="2"/>
  <c r="G265" i="2"/>
  <c r="H265" i="2"/>
  <c r="D266" i="2"/>
  <c r="E266" i="2"/>
  <c r="F266" i="2"/>
  <c r="G266" i="2"/>
  <c r="H266" i="2"/>
  <c r="D267" i="2"/>
  <c r="E267" i="2"/>
  <c r="F267" i="2"/>
  <c r="G267" i="2"/>
  <c r="H267" i="2"/>
  <c r="D268" i="2"/>
  <c r="E268" i="2"/>
  <c r="F268" i="2"/>
  <c r="G268" i="2"/>
  <c r="H268" i="2"/>
  <c r="D269" i="2"/>
  <c r="E269" i="2"/>
  <c r="F269" i="2"/>
  <c r="G269" i="2"/>
  <c r="H269" i="2"/>
  <c r="D270" i="2"/>
  <c r="E270" i="2"/>
  <c r="F270" i="2"/>
  <c r="G270" i="2"/>
  <c r="H270" i="2"/>
  <c r="D271" i="2"/>
  <c r="E271" i="2"/>
  <c r="F271" i="2"/>
  <c r="G271" i="2"/>
  <c r="H271" i="2"/>
  <c r="D272" i="2"/>
  <c r="E272" i="2"/>
  <c r="F272" i="2"/>
  <c r="G272" i="2"/>
  <c r="H272" i="2"/>
  <c r="D273" i="2"/>
  <c r="E273" i="2"/>
  <c r="F273" i="2"/>
  <c r="G273" i="2"/>
  <c r="H273" i="2"/>
  <c r="D274" i="2"/>
  <c r="E274" i="2"/>
  <c r="F274" i="2"/>
  <c r="G274" i="2"/>
  <c r="H274" i="2"/>
  <c r="D275" i="2"/>
  <c r="E275" i="2"/>
  <c r="F275" i="2"/>
  <c r="G275" i="2"/>
  <c r="H275" i="2"/>
  <c r="D276" i="2"/>
  <c r="E276" i="2"/>
  <c r="F276" i="2"/>
  <c r="G276" i="2"/>
  <c r="H276" i="2"/>
  <c r="D277" i="2"/>
  <c r="E277" i="2"/>
  <c r="F277" i="2"/>
  <c r="G277" i="2"/>
  <c r="H277" i="2"/>
  <c r="D278" i="2"/>
  <c r="E278" i="2"/>
  <c r="F278" i="2"/>
  <c r="G278" i="2"/>
  <c r="H278" i="2"/>
  <c r="D279" i="2"/>
  <c r="E279" i="2"/>
  <c r="F279" i="2"/>
  <c r="G279" i="2"/>
  <c r="H279" i="2"/>
  <c r="D280" i="2"/>
  <c r="E280" i="2"/>
  <c r="F280" i="2"/>
  <c r="G280" i="2"/>
  <c r="H280" i="2"/>
  <c r="D281" i="2"/>
  <c r="E281" i="2"/>
  <c r="F281" i="2"/>
  <c r="G281" i="2"/>
  <c r="H281" i="2"/>
  <c r="D282" i="2"/>
  <c r="E282" i="2"/>
  <c r="F282" i="2"/>
  <c r="G282" i="2"/>
  <c r="H282" i="2"/>
  <c r="D283" i="2"/>
  <c r="E283" i="2"/>
  <c r="F283" i="2"/>
  <c r="G283" i="2"/>
  <c r="H283" i="2"/>
  <c r="D284" i="2"/>
  <c r="E284" i="2"/>
  <c r="F284" i="2"/>
  <c r="G284" i="2"/>
  <c r="H284" i="2"/>
  <c r="D285" i="2"/>
  <c r="E285" i="2"/>
  <c r="F285" i="2"/>
  <c r="G285" i="2"/>
  <c r="H285" i="2"/>
  <c r="D286" i="2"/>
  <c r="E286" i="2"/>
  <c r="F286" i="2"/>
  <c r="G286" i="2"/>
  <c r="H286" i="2"/>
  <c r="D287" i="2"/>
  <c r="E287" i="2"/>
  <c r="F287" i="2"/>
  <c r="G287" i="2"/>
  <c r="H287" i="2"/>
  <c r="D288" i="2"/>
  <c r="E288" i="2"/>
  <c r="F288" i="2"/>
  <c r="G288" i="2"/>
  <c r="H288" i="2"/>
  <c r="D289" i="2"/>
  <c r="E289" i="2"/>
  <c r="F289" i="2"/>
  <c r="G289" i="2"/>
  <c r="H289" i="2"/>
  <c r="D290" i="2"/>
  <c r="E290" i="2"/>
  <c r="F290" i="2"/>
  <c r="G290" i="2"/>
  <c r="H290" i="2"/>
  <c r="D291" i="2"/>
  <c r="E291" i="2"/>
  <c r="F291" i="2"/>
  <c r="G291" i="2"/>
  <c r="H291" i="2"/>
  <c r="D292" i="2"/>
  <c r="E292" i="2"/>
  <c r="F292" i="2"/>
  <c r="G292" i="2"/>
  <c r="H292" i="2"/>
  <c r="D293" i="2"/>
  <c r="E293" i="2"/>
  <c r="F293" i="2"/>
  <c r="G293" i="2"/>
  <c r="H293" i="2"/>
  <c r="D294" i="2"/>
  <c r="E294" i="2"/>
  <c r="F294" i="2"/>
  <c r="G294" i="2"/>
  <c r="H294" i="2"/>
  <c r="D295" i="2"/>
  <c r="E295" i="2"/>
  <c r="F295" i="2"/>
  <c r="G295" i="2"/>
  <c r="H295" i="2"/>
  <c r="D296" i="2"/>
  <c r="E296" i="2"/>
  <c r="F296" i="2"/>
  <c r="G296" i="2"/>
  <c r="H296" i="2"/>
  <c r="D297" i="2"/>
  <c r="E297" i="2"/>
  <c r="F297" i="2"/>
  <c r="G297" i="2"/>
  <c r="H297" i="2"/>
  <c r="D298" i="2"/>
  <c r="E298" i="2"/>
  <c r="F298" i="2"/>
  <c r="G298" i="2"/>
  <c r="H298" i="2"/>
  <c r="D299" i="2"/>
  <c r="E299" i="2"/>
  <c r="F299" i="2"/>
  <c r="G299" i="2"/>
  <c r="H299" i="2"/>
  <c r="D300" i="2"/>
  <c r="E300" i="2"/>
  <c r="F300" i="2"/>
  <c r="G300" i="2"/>
  <c r="H300" i="2"/>
  <c r="D301" i="2"/>
  <c r="E301" i="2"/>
  <c r="F301" i="2"/>
  <c r="G301" i="2"/>
  <c r="H301" i="2"/>
  <c r="D302" i="2"/>
  <c r="E302" i="2"/>
  <c r="F302" i="2"/>
  <c r="G302" i="2"/>
  <c r="H302" i="2"/>
  <c r="D303" i="2"/>
  <c r="E303" i="2"/>
  <c r="F303" i="2"/>
  <c r="G303" i="2"/>
  <c r="H303" i="2"/>
  <c r="D304" i="2"/>
  <c r="E304" i="2"/>
  <c r="F304" i="2"/>
  <c r="G304" i="2"/>
  <c r="H304" i="2"/>
  <c r="D305" i="2"/>
  <c r="E305" i="2"/>
  <c r="F305" i="2"/>
  <c r="G305" i="2"/>
  <c r="H305" i="2"/>
  <c r="D306" i="2"/>
  <c r="E306" i="2"/>
  <c r="F306" i="2"/>
  <c r="G306" i="2"/>
  <c r="H306" i="2"/>
  <c r="D307" i="2"/>
  <c r="E307" i="2"/>
  <c r="F307" i="2"/>
  <c r="G307" i="2"/>
  <c r="H307" i="2"/>
  <c r="D308" i="2"/>
  <c r="E308" i="2"/>
  <c r="F308" i="2"/>
  <c r="G308" i="2"/>
  <c r="H308" i="2"/>
  <c r="D309" i="2"/>
  <c r="E309" i="2"/>
  <c r="F309" i="2"/>
  <c r="G309" i="2"/>
  <c r="H309" i="2"/>
  <c r="D310" i="2"/>
  <c r="E310" i="2"/>
  <c r="F310" i="2"/>
  <c r="G310" i="2"/>
  <c r="H310" i="2"/>
  <c r="D311" i="2"/>
  <c r="E311" i="2"/>
  <c r="F311" i="2"/>
  <c r="G311" i="2"/>
  <c r="H311" i="2"/>
  <c r="D312" i="2"/>
  <c r="E312" i="2"/>
  <c r="F312" i="2"/>
  <c r="G312" i="2"/>
  <c r="H312" i="2"/>
  <c r="D313" i="2"/>
  <c r="E313" i="2"/>
  <c r="F313" i="2"/>
  <c r="G313" i="2"/>
  <c r="H313" i="2"/>
  <c r="D314" i="2"/>
  <c r="E314" i="2"/>
  <c r="F314" i="2"/>
  <c r="G314" i="2"/>
  <c r="H314" i="2"/>
  <c r="D315" i="2"/>
  <c r="E315" i="2"/>
  <c r="F315" i="2"/>
  <c r="G315" i="2"/>
  <c r="H315" i="2"/>
  <c r="D316" i="2"/>
  <c r="E316" i="2"/>
  <c r="F316" i="2"/>
  <c r="G316" i="2"/>
  <c r="H316" i="2"/>
  <c r="D317" i="2"/>
  <c r="E317" i="2"/>
  <c r="F317" i="2"/>
  <c r="G317" i="2"/>
  <c r="H317" i="2"/>
  <c r="D318" i="2"/>
  <c r="E318" i="2"/>
  <c r="F318" i="2"/>
  <c r="G318" i="2"/>
  <c r="H318" i="2"/>
  <c r="D319" i="2"/>
  <c r="E319" i="2"/>
  <c r="F319" i="2"/>
  <c r="G319" i="2"/>
  <c r="H319" i="2"/>
  <c r="D320" i="2"/>
  <c r="E320" i="2"/>
  <c r="F320" i="2"/>
  <c r="G320" i="2"/>
  <c r="H320" i="2"/>
  <c r="D321" i="2"/>
  <c r="E321" i="2"/>
  <c r="F321" i="2"/>
  <c r="G321" i="2"/>
  <c r="H321" i="2"/>
  <c r="D322" i="2"/>
  <c r="E322" i="2"/>
  <c r="F322" i="2"/>
  <c r="G322" i="2"/>
  <c r="H322" i="2"/>
  <c r="D323" i="2"/>
  <c r="E323" i="2"/>
  <c r="F323" i="2"/>
  <c r="G323" i="2"/>
  <c r="H323" i="2"/>
  <c r="D324" i="2"/>
  <c r="E324" i="2"/>
  <c r="F324" i="2"/>
  <c r="G324" i="2"/>
  <c r="H324" i="2"/>
  <c r="D325" i="2"/>
  <c r="E325" i="2"/>
  <c r="F325" i="2"/>
  <c r="G325" i="2"/>
  <c r="H325" i="2"/>
  <c r="D326" i="2"/>
  <c r="E326" i="2"/>
  <c r="F326" i="2"/>
  <c r="G326" i="2"/>
  <c r="H326" i="2"/>
  <c r="D327" i="2"/>
  <c r="E327" i="2"/>
  <c r="F327" i="2"/>
  <c r="G327" i="2"/>
  <c r="H327" i="2"/>
  <c r="D328" i="2"/>
  <c r="E328" i="2"/>
  <c r="F328" i="2"/>
  <c r="G328" i="2"/>
  <c r="H328" i="2"/>
  <c r="D329" i="2"/>
  <c r="E329" i="2"/>
  <c r="F329" i="2"/>
  <c r="G329" i="2"/>
  <c r="H329" i="2"/>
  <c r="D330" i="2"/>
  <c r="E330" i="2"/>
  <c r="F330" i="2"/>
  <c r="G330" i="2"/>
  <c r="H330" i="2"/>
  <c r="D331" i="2"/>
  <c r="E331" i="2"/>
  <c r="F331" i="2"/>
  <c r="G331" i="2"/>
  <c r="H331" i="2"/>
  <c r="E2" i="2"/>
  <c r="F2" i="2"/>
  <c r="G2" i="2"/>
  <c r="H2" i="2"/>
  <c r="D2" i="2"/>
  <c r="D3" i="1"/>
  <c r="E3" i="1"/>
  <c r="F3" i="1"/>
  <c r="G3" i="1"/>
  <c r="H3" i="1"/>
  <c r="D4" i="1"/>
  <c r="E4" i="1"/>
  <c r="F4" i="1"/>
  <c r="G4" i="1"/>
  <c r="H4" i="1"/>
  <c r="D5" i="1"/>
  <c r="E5" i="1"/>
  <c r="F5" i="1"/>
  <c r="G5" i="1"/>
  <c r="H5" i="1"/>
  <c r="D6" i="1"/>
  <c r="E6" i="1"/>
  <c r="F6" i="1"/>
  <c r="G6" i="1"/>
  <c r="H6" i="1"/>
  <c r="D7" i="1"/>
  <c r="E7" i="1"/>
  <c r="F7" i="1"/>
  <c r="G7" i="1"/>
  <c r="H7" i="1"/>
  <c r="D8" i="1"/>
  <c r="E8" i="1"/>
  <c r="F8" i="1"/>
  <c r="G8" i="1"/>
  <c r="H8" i="1"/>
  <c r="D9" i="1"/>
  <c r="E9" i="1"/>
  <c r="F9" i="1"/>
  <c r="G9" i="1"/>
  <c r="H9" i="1"/>
  <c r="D10" i="1"/>
  <c r="E10" i="1"/>
  <c r="F10" i="1"/>
  <c r="G10" i="1"/>
  <c r="H10" i="1"/>
  <c r="D11" i="1"/>
  <c r="E11" i="1"/>
  <c r="F11" i="1"/>
  <c r="G11" i="1"/>
  <c r="H11" i="1"/>
  <c r="D12" i="1"/>
  <c r="E12" i="1"/>
  <c r="F12" i="1"/>
  <c r="G12" i="1"/>
  <c r="H12" i="1"/>
  <c r="D13" i="1"/>
  <c r="E13" i="1"/>
  <c r="F13" i="1"/>
  <c r="G13" i="1"/>
  <c r="H13" i="1"/>
  <c r="D14" i="1"/>
  <c r="E14" i="1"/>
  <c r="F14" i="1"/>
  <c r="G14" i="1"/>
  <c r="H14" i="1"/>
  <c r="D15" i="1"/>
  <c r="E15" i="1"/>
  <c r="F15" i="1"/>
  <c r="G15" i="1"/>
  <c r="H15" i="1"/>
  <c r="D16" i="1"/>
  <c r="E16" i="1"/>
  <c r="F16" i="1"/>
  <c r="G16" i="1"/>
  <c r="H16" i="1"/>
  <c r="D17" i="1"/>
  <c r="E17" i="1"/>
  <c r="F17" i="1"/>
  <c r="G17" i="1"/>
  <c r="H17" i="1"/>
  <c r="D18" i="1"/>
  <c r="E18" i="1"/>
  <c r="F18" i="1"/>
  <c r="G18" i="1"/>
  <c r="H18" i="1"/>
  <c r="D19" i="1"/>
  <c r="E19" i="1"/>
  <c r="F19" i="1"/>
  <c r="G19" i="1"/>
  <c r="H19" i="1"/>
  <c r="D20" i="1"/>
  <c r="E20" i="1"/>
  <c r="F20" i="1"/>
  <c r="G20" i="1"/>
  <c r="H20" i="1"/>
  <c r="D21" i="1"/>
  <c r="E21" i="1"/>
  <c r="F21" i="1"/>
  <c r="G21" i="1"/>
  <c r="H21" i="1"/>
  <c r="D22" i="1"/>
  <c r="E22" i="1"/>
  <c r="F22" i="1"/>
  <c r="G22" i="1"/>
  <c r="H22" i="1"/>
  <c r="D23" i="1"/>
  <c r="E23" i="1"/>
  <c r="F23" i="1"/>
  <c r="G23" i="1"/>
  <c r="H23" i="1"/>
  <c r="D24" i="1"/>
  <c r="E24" i="1"/>
  <c r="F24" i="1"/>
  <c r="G24" i="1"/>
  <c r="H24" i="1"/>
  <c r="D25" i="1"/>
  <c r="E25" i="1"/>
  <c r="F25" i="1"/>
  <c r="G25" i="1"/>
  <c r="H25" i="1"/>
  <c r="D26" i="1"/>
  <c r="E26" i="1"/>
  <c r="F26" i="1"/>
  <c r="G26" i="1"/>
  <c r="H26" i="1"/>
  <c r="D27" i="1"/>
  <c r="E27" i="1"/>
  <c r="F27" i="1"/>
  <c r="G27" i="1"/>
  <c r="H27" i="1"/>
  <c r="D28" i="1"/>
  <c r="E28" i="1"/>
  <c r="F28" i="1"/>
  <c r="G28" i="1"/>
  <c r="H28" i="1"/>
  <c r="D29" i="1"/>
  <c r="E29" i="1"/>
  <c r="F29" i="1"/>
  <c r="G29" i="1"/>
  <c r="H29" i="1"/>
  <c r="D30" i="1"/>
  <c r="E30" i="1"/>
  <c r="F30" i="1"/>
  <c r="G30" i="1"/>
  <c r="H30" i="1"/>
  <c r="D31" i="1"/>
  <c r="E31" i="1"/>
  <c r="F31" i="1"/>
  <c r="G31" i="1"/>
  <c r="H31" i="1"/>
  <c r="D32" i="1"/>
  <c r="E32" i="1"/>
  <c r="F32" i="1"/>
  <c r="G32" i="1"/>
  <c r="H32" i="1"/>
  <c r="D33" i="1"/>
  <c r="E33" i="1"/>
  <c r="F33" i="1"/>
  <c r="G33" i="1"/>
  <c r="H33" i="1"/>
  <c r="D34" i="1"/>
  <c r="E34" i="1"/>
  <c r="F34" i="1"/>
  <c r="G34" i="1"/>
  <c r="H34" i="1"/>
  <c r="D35" i="1"/>
  <c r="E35" i="1"/>
  <c r="F35" i="1"/>
  <c r="G35" i="1"/>
  <c r="H35" i="1"/>
  <c r="D36" i="1"/>
  <c r="E36" i="1"/>
  <c r="F36" i="1"/>
  <c r="G36" i="1"/>
  <c r="H36" i="1"/>
  <c r="D37" i="1"/>
  <c r="E37" i="1"/>
  <c r="F37" i="1"/>
  <c r="G37" i="1"/>
  <c r="H37" i="1"/>
  <c r="D38" i="1"/>
  <c r="E38" i="1"/>
  <c r="F38" i="1"/>
  <c r="G38" i="1"/>
  <c r="H38" i="1"/>
  <c r="D39" i="1"/>
  <c r="E39" i="1"/>
  <c r="F39" i="1"/>
  <c r="G39" i="1"/>
  <c r="H39" i="1"/>
  <c r="D40" i="1"/>
  <c r="E40" i="1"/>
  <c r="F40" i="1"/>
  <c r="G40" i="1"/>
  <c r="H40" i="1"/>
  <c r="D41" i="1"/>
  <c r="E41" i="1"/>
  <c r="F41" i="1"/>
  <c r="G41" i="1"/>
  <c r="H41" i="1"/>
  <c r="D42" i="1"/>
  <c r="E42" i="1"/>
  <c r="F42" i="1"/>
  <c r="G42" i="1"/>
  <c r="H42" i="1"/>
  <c r="D43" i="1"/>
  <c r="E43" i="1"/>
  <c r="F43" i="1"/>
  <c r="G43" i="1"/>
  <c r="H43" i="1"/>
  <c r="D44" i="1"/>
  <c r="E44" i="1"/>
  <c r="F44" i="1"/>
  <c r="G44" i="1"/>
  <c r="H44" i="1"/>
  <c r="D45" i="1"/>
  <c r="E45" i="1"/>
  <c r="F45" i="1"/>
  <c r="G45" i="1"/>
  <c r="H45" i="1"/>
  <c r="D46" i="1"/>
  <c r="E46" i="1"/>
  <c r="F46" i="1"/>
  <c r="G46" i="1"/>
  <c r="H46" i="1"/>
  <c r="D47" i="1"/>
  <c r="E47" i="1"/>
  <c r="F47" i="1"/>
  <c r="G47" i="1"/>
  <c r="H47" i="1"/>
  <c r="D48" i="1"/>
  <c r="E48" i="1"/>
  <c r="F48" i="1"/>
  <c r="G48" i="1"/>
  <c r="H48" i="1"/>
  <c r="D49" i="1"/>
  <c r="E49" i="1"/>
  <c r="F49" i="1"/>
  <c r="G49" i="1"/>
  <c r="H49" i="1"/>
  <c r="D50" i="1"/>
  <c r="E50" i="1"/>
  <c r="F50" i="1"/>
  <c r="G50" i="1"/>
  <c r="H50" i="1"/>
  <c r="D51" i="1"/>
  <c r="E51" i="1"/>
  <c r="F51" i="1"/>
  <c r="G51" i="1"/>
  <c r="H51" i="1"/>
  <c r="D52" i="1"/>
  <c r="E52" i="1"/>
  <c r="F52" i="1"/>
  <c r="G52" i="1"/>
  <c r="H52" i="1"/>
  <c r="D53" i="1"/>
  <c r="E53" i="1"/>
  <c r="F53" i="1"/>
  <c r="G53" i="1"/>
  <c r="H53" i="1"/>
  <c r="D54" i="1"/>
  <c r="E54" i="1"/>
  <c r="F54" i="1"/>
  <c r="G54" i="1"/>
  <c r="H54" i="1"/>
  <c r="D55" i="1"/>
  <c r="E55" i="1"/>
  <c r="F55" i="1"/>
  <c r="G55" i="1"/>
  <c r="H55" i="1"/>
  <c r="D56" i="1"/>
  <c r="E56" i="1"/>
  <c r="F56" i="1"/>
  <c r="G56" i="1"/>
  <c r="H56" i="1"/>
  <c r="D57" i="1"/>
  <c r="E57" i="1"/>
  <c r="F57" i="1"/>
  <c r="G57" i="1"/>
  <c r="H57" i="1"/>
  <c r="D58" i="1"/>
  <c r="E58" i="1"/>
  <c r="F58" i="1"/>
  <c r="G58" i="1"/>
  <c r="H58" i="1"/>
  <c r="D59" i="1"/>
  <c r="E59" i="1"/>
  <c r="F59" i="1"/>
  <c r="G59" i="1"/>
  <c r="H59" i="1"/>
  <c r="D60" i="1"/>
  <c r="E60" i="1"/>
  <c r="F60" i="1"/>
  <c r="G60" i="1"/>
  <c r="H60" i="1"/>
  <c r="D61" i="1"/>
  <c r="E61" i="1"/>
  <c r="F61" i="1"/>
  <c r="G61" i="1"/>
  <c r="H61" i="1"/>
  <c r="D62" i="1"/>
  <c r="E62" i="1"/>
  <c r="F62" i="1"/>
  <c r="G62" i="1"/>
  <c r="H62" i="1"/>
  <c r="D63" i="1"/>
  <c r="E63" i="1"/>
  <c r="F63" i="1"/>
  <c r="G63" i="1"/>
  <c r="H63" i="1"/>
  <c r="D64" i="1"/>
  <c r="E64" i="1"/>
  <c r="F64" i="1"/>
  <c r="G64" i="1"/>
  <c r="H64" i="1"/>
  <c r="D65" i="1"/>
  <c r="E65" i="1"/>
  <c r="F65" i="1"/>
  <c r="G65" i="1"/>
  <c r="H65" i="1"/>
  <c r="D66" i="1"/>
  <c r="E66" i="1"/>
  <c r="F66" i="1"/>
  <c r="G66" i="1"/>
  <c r="H66" i="1"/>
  <c r="D67" i="1"/>
  <c r="E67" i="1"/>
  <c r="F67" i="1"/>
  <c r="G67" i="1"/>
  <c r="H67" i="1"/>
  <c r="D68" i="1"/>
  <c r="E68" i="1"/>
  <c r="F68" i="1"/>
  <c r="G68" i="1"/>
  <c r="H68" i="1"/>
  <c r="D69" i="1"/>
  <c r="E69" i="1"/>
  <c r="F69" i="1"/>
  <c r="G69" i="1"/>
  <c r="H69" i="1"/>
  <c r="D70" i="1"/>
  <c r="E70" i="1"/>
  <c r="F70" i="1"/>
  <c r="G70" i="1"/>
  <c r="H70" i="1"/>
  <c r="D71" i="1"/>
  <c r="E71" i="1"/>
  <c r="F71" i="1"/>
  <c r="G71" i="1"/>
  <c r="H71" i="1"/>
  <c r="D72" i="1"/>
  <c r="E72" i="1"/>
  <c r="F72" i="1"/>
  <c r="G72" i="1"/>
  <c r="H72" i="1"/>
  <c r="D73" i="1"/>
  <c r="E73" i="1"/>
  <c r="F73" i="1"/>
  <c r="G73" i="1"/>
  <c r="H73" i="1"/>
  <c r="D74" i="1"/>
  <c r="E74" i="1"/>
  <c r="F74" i="1"/>
  <c r="G74" i="1"/>
  <c r="H74" i="1"/>
  <c r="D75" i="1"/>
  <c r="E75" i="1"/>
  <c r="F75" i="1"/>
  <c r="G75" i="1"/>
  <c r="H75" i="1"/>
  <c r="D76" i="1"/>
  <c r="E76" i="1"/>
  <c r="F76" i="1"/>
  <c r="G76" i="1"/>
  <c r="H76" i="1"/>
  <c r="D77" i="1"/>
  <c r="E77" i="1"/>
  <c r="F77" i="1"/>
  <c r="G77" i="1"/>
  <c r="H77" i="1"/>
  <c r="D78" i="1"/>
  <c r="E78" i="1"/>
  <c r="F78" i="1"/>
  <c r="G78" i="1"/>
  <c r="H78" i="1"/>
  <c r="D79" i="1"/>
  <c r="E79" i="1"/>
  <c r="F79" i="1"/>
  <c r="G79" i="1"/>
  <c r="H79" i="1"/>
  <c r="D80" i="1"/>
  <c r="E80" i="1"/>
  <c r="F80" i="1"/>
  <c r="G80" i="1"/>
  <c r="H80" i="1"/>
  <c r="D81" i="1"/>
  <c r="E81" i="1"/>
  <c r="F81" i="1"/>
  <c r="G81" i="1"/>
  <c r="H81" i="1"/>
  <c r="D82" i="1"/>
  <c r="E82" i="1"/>
  <c r="F82" i="1"/>
  <c r="G82" i="1"/>
  <c r="H82" i="1"/>
  <c r="D83" i="1"/>
  <c r="E83" i="1"/>
  <c r="F83" i="1"/>
  <c r="G83" i="1"/>
  <c r="H83" i="1"/>
  <c r="D84" i="1"/>
  <c r="E84" i="1"/>
  <c r="F84" i="1"/>
  <c r="G84" i="1"/>
  <c r="H84" i="1"/>
  <c r="D85" i="1"/>
  <c r="E85" i="1"/>
  <c r="F85" i="1"/>
  <c r="G85" i="1"/>
  <c r="H85" i="1"/>
  <c r="D86" i="1"/>
  <c r="E86" i="1"/>
  <c r="F86" i="1"/>
  <c r="G86" i="1"/>
  <c r="H86" i="1"/>
  <c r="D87" i="1"/>
  <c r="E87" i="1"/>
  <c r="F87" i="1"/>
  <c r="G87" i="1"/>
  <c r="H87" i="1"/>
  <c r="D88" i="1"/>
  <c r="E88" i="1"/>
  <c r="F88" i="1"/>
  <c r="G88" i="1"/>
  <c r="H88" i="1"/>
  <c r="D89" i="1"/>
  <c r="E89" i="1"/>
  <c r="F89" i="1"/>
  <c r="G89" i="1"/>
  <c r="H89" i="1"/>
  <c r="D90" i="1"/>
  <c r="E90" i="1"/>
  <c r="F90" i="1"/>
  <c r="G90" i="1"/>
  <c r="H90" i="1"/>
  <c r="D91" i="1"/>
  <c r="E91" i="1"/>
  <c r="F91" i="1"/>
  <c r="G91" i="1"/>
  <c r="H91" i="1"/>
  <c r="D92" i="1"/>
  <c r="E92" i="1"/>
  <c r="F92" i="1"/>
  <c r="G92" i="1"/>
  <c r="H92" i="1"/>
  <c r="D93" i="1"/>
  <c r="E93" i="1"/>
  <c r="F93" i="1"/>
  <c r="G93" i="1"/>
  <c r="H93" i="1"/>
  <c r="D94" i="1"/>
  <c r="E94" i="1"/>
  <c r="F94" i="1"/>
  <c r="G94" i="1"/>
  <c r="H94" i="1"/>
  <c r="D95" i="1"/>
  <c r="E95" i="1"/>
  <c r="F95" i="1"/>
  <c r="G95" i="1"/>
  <c r="H95" i="1"/>
  <c r="D96" i="1"/>
  <c r="E96" i="1"/>
  <c r="F96" i="1"/>
  <c r="G96" i="1"/>
  <c r="H96" i="1"/>
  <c r="D97" i="1"/>
  <c r="E97" i="1"/>
  <c r="F97" i="1"/>
  <c r="G97" i="1"/>
  <c r="H97" i="1"/>
  <c r="D98" i="1"/>
  <c r="E98" i="1"/>
  <c r="F98" i="1"/>
  <c r="G98" i="1"/>
  <c r="H98" i="1"/>
  <c r="D99" i="1"/>
  <c r="E99" i="1"/>
  <c r="F99" i="1"/>
  <c r="G99" i="1"/>
  <c r="H99" i="1"/>
  <c r="D100" i="1"/>
  <c r="E100" i="1"/>
  <c r="F100" i="1"/>
  <c r="G100" i="1"/>
  <c r="H100" i="1"/>
  <c r="D101" i="1"/>
  <c r="E101" i="1"/>
  <c r="F101" i="1"/>
  <c r="G101" i="1"/>
  <c r="H101" i="1"/>
  <c r="D102" i="1"/>
  <c r="E102" i="1"/>
  <c r="F102" i="1"/>
  <c r="G102" i="1"/>
  <c r="H102" i="1"/>
  <c r="D103" i="1"/>
  <c r="E103" i="1"/>
  <c r="F103" i="1"/>
  <c r="G103" i="1"/>
  <c r="H103" i="1"/>
  <c r="D104" i="1"/>
  <c r="E104" i="1"/>
  <c r="F104" i="1"/>
  <c r="G104" i="1"/>
  <c r="H104" i="1"/>
  <c r="D105" i="1"/>
  <c r="E105" i="1"/>
  <c r="F105" i="1"/>
  <c r="G105" i="1"/>
  <c r="H105" i="1"/>
  <c r="D106" i="1"/>
  <c r="E106" i="1"/>
  <c r="F106" i="1"/>
  <c r="G106" i="1"/>
  <c r="H106" i="1"/>
  <c r="D107" i="1"/>
  <c r="E107" i="1"/>
  <c r="F107" i="1"/>
  <c r="G107" i="1"/>
  <c r="H107" i="1"/>
  <c r="D108" i="1"/>
  <c r="E108" i="1"/>
  <c r="F108" i="1"/>
  <c r="G108" i="1"/>
  <c r="H108" i="1"/>
  <c r="D109" i="1"/>
  <c r="E109" i="1"/>
  <c r="F109" i="1"/>
  <c r="G109" i="1"/>
  <c r="H109" i="1"/>
  <c r="D110" i="1"/>
  <c r="E110" i="1"/>
  <c r="F110" i="1"/>
  <c r="G110" i="1"/>
  <c r="H110" i="1"/>
  <c r="D111" i="1"/>
  <c r="E111" i="1"/>
  <c r="F111" i="1"/>
  <c r="G111" i="1"/>
  <c r="H111" i="1"/>
  <c r="D112" i="1"/>
  <c r="E112" i="1"/>
  <c r="F112" i="1"/>
  <c r="G112" i="1"/>
  <c r="H112" i="1"/>
  <c r="D113" i="1"/>
  <c r="E113" i="1"/>
  <c r="F113" i="1"/>
  <c r="G113" i="1"/>
  <c r="H113" i="1"/>
  <c r="D114" i="1"/>
  <c r="E114" i="1"/>
  <c r="F114" i="1"/>
  <c r="G114" i="1"/>
  <c r="H114" i="1"/>
  <c r="D115" i="1"/>
  <c r="E115" i="1"/>
  <c r="F115" i="1"/>
  <c r="G115" i="1"/>
  <c r="H115" i="1"/>
  <c r="D116" i="1"/>
  <c r="E116" i="1"/>
  <c r="F116" i="1"/>
  <c r="G116" i="1"/>
  <c r="H116" i="1"/>
  <c r="D117" i="1"/>
  <c r="E117" i="1"/>
  <c r="F117" i="1"/>
  <c r="G117" i="1"/>
  <c r="H117" i="1"/>
  <c r="D118" i="1"/>
  <c r="E118" i="1"/>
  <c r="F118" i="1"/>
  <c r="G118" i="1"/>
  <c r="H118" i="1"/>
  <c r="D119" i="1"/>
  <c r="E119" i="1"/>
  <c r="F119" i="1"/>
  <c r="G119" i="1"/>
  <c r="H119" i="1"/>
  <c r="D120" i="1"/>
  <c r="E120" i="1"/>
  <c r="F120" i="1"/>
  <c r="G120" i="1"/>
  <c r="H120" i="1"/>
  <c r="D121" i="1"/>
  <c r="E121" i="1"/>
  <c r="F121" i="1"/>
  <c r="G121" i="1"/>
  <c r="H121" i="1"/>
  <c r="D122" i="1"/>
  <c r="E122" i="1"/>
  <c r="F122" i="1"/>
  <c r="G122" i="1"/>
  <c r="H122" i="1"/>
  <c r="D123" i="1"/>
  <c r="E123" i="1"/>
  <c r="F123" i="1"/>
  <c r="G123" i="1"/>
  <c r="H123" i="1"/>
  <c r="D124" i="1"/>
  <c r="E124" i="1"/>
  <c r="F124" i="1"/>
  <c r="G124" i="1"/>
  <c r="H124" i="1"/>
  <c r="D125" i="1"/>
  <c r="E125" i="1"/>
  <c r="F125" i="1"/>
  <c r="G125" i="1"/>
  <c r="H125" i="1"/>
  <c r="D126" i="1"/>
  <c r="E126" i="1"/>
  <c r="F126" i="1"/>
  <c r="G126" i="1"/>
  <c r="H126" i="1"/>
  <c r="D127" i="1"/>
  <c r="E127" i="1"/>
  <c r="F127" i="1"/>
  <c r="G127" i="1"/>
  <c r="H127" i="1"/>
  <c r="D128" i="1"/>
  <c r="E128" i="1"/>
  <c r="F128" i="1"/>
  <c r="G128" i="1"/>
  <c r="H128" i="1"/>
  <c r="D129" i="1"/>
  <c r="E129" i="1"/>
  <c r="F129" i="1"/>
  <c r="G129" i="1"/>
  <c r="H129" i="1"/>
  <c r="D130" i="1"/>
  <c r="E130" i="1"/>
  <c r="F130" i="1"/>
  <c r="G130" i="1"/>
  <c r="H130" i="1"/>
  <c r="D131" i="1"/>
  <c r="E131" i="1"/>
  <c r="F131" i="1"/>
  <c r="G131" i="1"/>
  <c r="H131" i="1"/>
  <c r="D132" i="1"/>
  <c r="E132" i="1"/>
  <c r="F132" i="1"/>
  <c r="G132" i="1"/>
  <c r="H132" i="1"/>
  <c r="D133" i="1"/>
  <c r="E133" i="1"/>
  <c r="F133" i="1"/>
  <c r="G133" i="1"/>
  <c r="H133" i="1"/>
  <c r="D134" i="1"/>
  <c r="E134" i="1"/>
  <c r="F134" i="1"/>
  <c r="G134" i="1"/>
  <c r="H134" i="1"/>
  <c r="D135" i="1"/>
  <c r="E135" i="1"/>
  <c r="F135" i="1"/>
  <c r="G135" i="1"/>
  <c r="H135" i="1"/>
  <c r="D136" i="1"/>
  <c r="E136" i="1"/>
  <c r="F136" i="1"/>
  <c r="G136" i="1"/>
  <c r="H136" i="1"/>
  <c r="D137" i="1"/>
  <c r="E137" i="1"/>
  <c r="F137" i="1"/>
  <c r="G137" i="1"/>
  <c r="H137" i="1"/>
  <c r="D138" i="1"/>
  <c r="E138" i="1"/>
  <c r="F138" i="1"/>
  <c r="G138" i="1"/>
  <c r="H138" i="1"/>
  <c r="D139" i="1"/>
  <c r="E139" i="1"/>
  <c r="F139" i="1"/>
  <c r="G139" i="1"/>
  <c r="H139" i="1"/>
  <c r="D140" i="1"/>
  <c r="E140" i="1"/>
  <c r="F140" i="1"/>
  <c r="G140" i="1"/>
  <c r="H140" i="1"/>
  <c r="D141" i="1"/>
  <c r="E141" i="1"/>
  <c r="F141" i="1"/>
  <c r="G141" i="1"/>
  <c r="H141" i="1"/>
  <c r="D142" i="1"/>
  <c r="E142" i="1"/>
  <c r="F142" i="1"/>
  <c r="G142" i="1"/>
  <c r="H142" i="1"/>
  <c r="D143" i="1"/>
  <c r="E143" i="1"/>
  <c r="F143" i="1"/>
  <c r="G143" i="1"/>
  <c r="H143" i="1"/>
  <c r="D144" i="1"/>
  <c r="E144" i="1"/>
  <c r="F144" i="1"/>
  <c r="G144" i="1"/>
  <c r="H144" i="1"/>
  <c r="D145" i="1"/>
  <c r="E145" i="1"/>
  <c r="F145" i="1"/>
  <c r="G145" i="1"/>
  <c r="H145" i="1"/>
  <c r="D146" i="1"/>
  <c r="E146" i="1"/>
  <c r="F146" i="1"/>
  <c r="G146" i="1"/>
  <c r="H146" i="1"/>
  <c r="D147" i="1"/>
  <c r="E147" i="1"/>
  <c r="F147" i="1"/>
  <c r="G147" i="1"/>
  <c r="H147" i="1"/>
  <c r="D148" i="1"/>
  <c r="E148" i="1"/>
  <c r="F148" i="1"/>
  <c r="G148" i="1"/>
  <c r="H148" i="1"/>
  <c r="D149" i="1"/>
  <c r="E149" i="1"/>
  <c r="F149" i="1"/>
  <c r="G149" i="1"/>
  <c r="H149" i="1"/>
  <c r="D150" i="1"/>
  <c r="E150" i="1"/>
  <c r="F150" i="1"/>
  <c r="G150" i="1"/>
  <c r="H150" i="1"/>
  <c r="D151" i="1"/>
  <c r="E151" i="1"/>
  <c r="F151" i="1"/>
  <c r="G151" i="1"/>
  <c r="H151" i="1"/>
  <c r="D152" i="1"/>
  <c r="E152" i="1"/>
  <c r="F152" i="1"/>
  <c r="G152" i="1"/>
  <c r="H152" i="1"/>
  <c r="D153" i="1"/>
  <c r="E153" i="1"/>
  <c r="F153" i="1"/>
  <c r="G153" i="1"/>
  <c r="H153" i="1"/>
  <c r="D154" i="1"/>
  <c r="E154" i="1"/>
  <c r="F154" i="1"/>
  <c r="G154" i="1"/>
  <c r="H154" i="1"/>
  <c r="D155" i="1"/>
  <c r="E155" i="1"/>
  <c r="F155" i="1"/>
  <c r="G155" i="1"/>
  <c r="H155" i="1"/>
  <c r="D156" i="1"/>
  <c r="E156" i="1"/>
  <c r="F156" i="1"/>
  <c r="G156" i="1"/>
  <c r="H156" i="1"/>
  <c r="D157" i="1"/>
  <c r="E157" i="1"/>
  <c r="F157" i="1"/>
  <c r="G157" i="1"/>
  <c r="H157" i="1"/>
  <c r="D158" i="1"/>
  <c r="E158" i="1"/>
  <c r="F158" i="1"/>
  <c r="G158" i="1"/>
  <c r="H158" i="1"/>
  <c r="D159" i="1"/>
  <c r="E159" i="1"/>
  <c r="F159" i="1"/>
  <c r="G159" i="1"/>
  <c r="H159" i="1"/>
  <c r="D160" i="1"/>
  <c r="E160" i="1"/>
  <c r="F160" i="1"/>
  <c r="G160" i="1"/>
  <c r="H160" i="1"/>
  <c r="D161" i="1"/>
  <c r="E161" i="1"/>
  <c r="F161" i="1"/>
  <c r="G161" i="1"/>
  <c r="H161" i="1"/>
  <c r="D162" i="1"/>
  <c r="E162" i="1"/>
  <c r="F162" i="1"/>
  <c r="G162" i="1"/>
  <c r="H162" i="1"/>
  <c r="D163" i="1"/>
  <c r="E163" i="1"/>
  <c r="F163" i="1"/>
  <c r="G163" i="1"/>
  <c r="H163" i="1"/>
  <c r="D164" i="1"/>
  <c r="E164" i="1"/>
  <c r="F164" i="1"/>
  <c r="G164" i="1"/>
  <c r="H164" i="1"/>
  <c r="D165" i="1"/>
  <c r="E165" i="1"/>
  <c r="F165" i="1"/>
  <c r="G165" i="1"/>
  <c r="H165" i="1"/>
  <c r="D166" i="1"/>
  <c r="E166" i="1"/>
  <c r="F166" i="1"/>
  <c r="G166" i="1"/>
  <c r="H166" i="1"/>
  <c r="D167" i="1"/>
  <c r="E167" i="1"/>
  <c r="F167" i="1"/>
  <c r="G167" i="1"/>
  <c r="H167" i="1"/>
  <c r="D168" i="1"/>
  <c r="E168" i="1"/>
  <c r="F168" i="1"/>
  <c r="G168" i="1"/>
  <c r="H168" i="1"/>
  <c r="D169" i="1"/>
  <c r="E169" i="1"/>
  <c r="F169" i="1"/>
  <c r="G169" i="1"/>
  <c r="H169" i="1"/>
  <c r="D170" i="1"/>
  <c r="E170" i="1"/>
  <c r="F170" i="1"/>
  <c r="G170" i="1"/>
  <c r="H170" i="1"/>
  <c r="D171" i="1"/>
  <c r="E171" i="1"/>
  <c r="F171" i="1"/>
  <c r="G171" i="1"/>
  <c r="H171" i="1"/>
  <c r="D172" i="1"/>
  <c r="E172" i="1"/>
  <c r="F172" i="1"/>
  <c r="G172" i="1"/>
  <c r="H172" i="1"/>
  <c r="D173" i="1"/>
  <c r="E173" i="1"/>
  <c r="F173" i="1"/>
  <c r="G173" i="1"/>
  <c r="H173" i="1"/>
  <c r="D174" i="1"/>
  <c r="E174" i="1"/>
  <c r="F174" i="1"/>
  <c r="G174" i="1"/>
  <c r="H174" i="1"/>
  <c r="D175" i="1"/>
  <c r="E175" i="1"/>
  <c r="F175" i="1"/>
  <c r="G175" i="1"/>
  <c r="H175" i="1"/>
  <c r="D176" i="1"/>
  <c r="E176" i="1"/>
  <c r="F176" i="1"/>
  <c r="G176" i="1"/>
  <c r="H176" i="1"/>
  <c r="D177" i="1"/>
  <c r="E177" i="1"/>
  <c r="F177" i="1"/>
  <c r="G177" i="1"/>
  <c r="H177" i="1"/>
  <c r="D178" i="1"/>
  <c r="E178" i="1"/>
  <c r="F178" i="1"/>
  <c r="G178" i="1"/>
  <c r="H178" i="1"/>
  <c r="D179" i="1"/>
  <c r="E179" i="1"/>
  <c r="F179" i="1"/>
  <c r="G179" i="1"/>
  <c r="H179" i="1"/>
  <c r="D180" i="1"/>
  <c r="E180" i="1"/>
  <c r="F180" i="1"/>
  <c r="G180" i="1"/>
  <c r="H180" i="1"/>
  <c r="D181" i="1"/>
  <c r="E181" i="1"/>
  <c r="F181" i="1"/>
  <c r="G181" i="1"/>
  <c r="H181" i="1"/>
  <c r="D182" i="1"/>
  <c r="E182" i="1"/>
  <c r="F182" i="1"/>
  <c r="G182" i="1"/>
  <c r="H182" i="1"/>
  <c r="D183" i="1"/>
  <c r="E183" i="1"/>
  <c r="F183" i="1"/>
  <c r="G183" i="1"/>
  <c r="H183" i="1"/>
  <c r="D184" i="1"/>
  <c r="E184" i="1"/>
  <c r="F184" i="1"/>
  <c r="G184" i="1"/>
  <c r="H184" i="1"/>
  <c r="D185" i="1"/>
  <c r="E185" i="1"/>
  <c r="F185" i="1"/>
  <c r="G185" i="1"/>
  <c r="H185" i="1"/>
  <c r="D186" i="1"/>
  <c r="E186" i="1"/>
  <c r="F186" i="1"/>
  <c r="G186" i="1"/>
  <c r="H186" i="1"/>
  <c r="D187" i="1"/>
  <c r="E187" i="1"/>
  <c r="F187" i="1"/>
  <c r="G187" i="1"/>
  <c r="H187" i="1"/>
  <c r="D188" i="1"/>
  <c r="E188" i="1"/>
  <c r="F188" i="1"/>
  <c r="G188" i="1"/>
  <c r="H188" i="1"/>
  <c r="D189" i="1"/>
  <c r="E189" i="1"/>
  <c r="F189" i="1"/>
  <c r="G189" i="1"/>
  <c r="H189" i="1"/>
  <c r="D190" i="1"/>
  <c r="E190" i="1"/>
  <c r="F190" i="1"/>
  <c r="G190" i="1"/>
  <c r="H190" i="1"/>
  <c r="D191" i="1"/>
  <c r="E191" i="1"/>
  <c r="F191" i="1"/>
  <c r="G191" i="1"/>
  <c r="H191" i="1"/>
  <c r="D192" i="1"/>
  <c r="E192" i="1"/>
  <c r="F192" i="1"/>
  <c r="G192" i="1"/>
  <c r="H192" i="1"/>
  <c r="D193" i="1"/>
  <c r="E193" i="1"/>
  <c r="F193" i="1"/>
  <c r="G193" i="1"/>
  <c r="H193" i="1"/>
  <c r="D194" i="1"/>
  <c r="E194" i="1"/>
  <c r="F194" i="1"/>
  <c r="G194" i="1"/>
  <c r="H194" i="1"/>
  <c r="D195" i="1"/>
  <c r="E195" i="1"/>
  <c r="F195" i="1"/>
  <c r="G195" i="1"/>
  <c r="H195" i="1"/>
  <c r="D196" i="1"/>
  <c r="E196" i="1"/>
  <c r="F196" i="1"/>
  <c r="G196" i="1"/>
  <c r="H196" i="1"/>
  <c r="D197" i="1"/>
  <c r="E197" i="1"/>
  <c r="F197" i="1"/>
  <c r="G197" i="1"/>
  <c r="H197" i="1"/>
  <c r="D198" i="1"/>
  <c r="E198" i="1"/>
  <c r="F198" i="1"/>
  <c r="G198" i="1"/>
  <c r="H198" i="1"/>
  <c r="D199" i="1"/>
  <c r="E199" i="1"/>
  <c r="F199" i="1"/>
  <c r="G199" i="1"/>
  <c r="H199" i="1"/>
  <c r="D200" i="1"/>
  <c r="E200" i="1"/>
  <c r="F200" i="1"/>
  <c r="G200" i="1"/>
  <c r="H200" i="1"/>
  <c r="D201" i="1"/>
  <c r="E201" i="1"/>
  <c r="F201" i="1"/>
  <c r="G201" i="1"/>
  <c r="H201" i="1"/>
  <c r="D202" i="1"/>
  <c r="E202" i="1"/>
  <c r="F202" i="1"/>
  <c r="G202" i="1"/>
  <c r="H202" i="1"/>
  <c r="D203" i="1"/>
  <c r="E203" i="1"/>
  <c r="F203" i="1"/>
  <c r="G203" i="1"/>
  <c r="H203" i="1"/>
  <c r="D204" i="1"/>
  <c r="E204" i="1"/>
  <c r="F204" i="1"/>
  <c r="G204" i="1"/>
  <c r="H204" i="1"/>
  <c r="D205" i="1"/>
  <c r="E205" i="1"/>
  <c r="F205" i="1"/>
  <c r="G205" i="1"/>
  <c r="H205" i="1"/>
  <c r="D206" i="1"/>
  <c r="E206" i="1"/>
  <c r="F206" i="1"/>
  <c r="G206" i="1"/>
  <c r="H206" i="1"/>
  <c r="D207" i="1"/>
  <c r="E207" i="1"/>
  <c r="F207" i="1"/>
  <c r="G207" i="1"/>
  <c r="H207" i="1"/>
  <c r="D208" i="1"/>
  <c r="E208" i="1"/>
  <c r="F208" i="1"/>
  <c r="G208" i="1"/>
  <c r="H208" i="1"/>
  <c r="D209" i="1"/>
  <c r="E209" i="1"/>
  <c r="F209" i="1"/>
  <c r="G209" i="1"/>
  <c r="H209" i="1"/>
  <c r="D210" i="1"/>
  <c r="E210" i="1"/>
  <c r="F210" i="1"/>
  <c r="G210" i="1"/>
  <c r="H210" i="1"/>
  <c r="D211" i="1"/>
  <c r="E211" i="1"/>
  <c r="F211" i="1"/>
  <c r="G211" i="1"/>
  <c r="H211" i="1"/>
  <c r="D212" i="1"/>
  <c r="E212" i="1"/>
  <c r="F212" i="1"/>
  <c r="G212" i="1"/>
  <c r="H212" i="1"/>
  <c r="D213" i="1"/>
  <c r="E213" i="1"/>
  <c r="F213" i="1"/>
  <c r="G213" i="1"/>
  <c r="H213" i="1"/>
  <c r="D214" i="1"/>
  <c r="E214" i="1"/>
  <c r="F214" i="1"/>
  <c r="G214" i="1"/>
  <c r="H214" i="1"/>
  <c r="D215" i="1"/>
  <c r="E215" i="1"/>
  <c r="F215" i="1"/>
  <c r="G215" i="1"/>
  <c r="H215" i="1"/>
  <c r="D216" i="1"/>
  <c r="E216" i="1"/>
  <c r="F216" i="1"/>
  <c r="G216" i="1"/>
  <c r="H216" i="1"/>
  <c r="D217" i="1"/>
  <c r="E217" i="1"/>
  <c r="F217" i="1"/>
  <c r="G217" i="1"/>
  <c r="H217" i="1"/>
  <c r="D218" i="1"/>
  <c r="E218" i="1"/>
  <c r="F218" i="1"/>
  <c r="G218" i="1"/>
  <c r="H218" i="1"/>
  <c r="D219" i="1"/>
  <c r="E219" i="1"/>
  <c r="F219" i="1"/>
  <c r="G219" i="1"/>
  <c r="H219" i="1"/>
  <c r="D220" i="1"/>
  <c r="E220" i="1"/>
  <c r="F220" i="1"/>
  <c r="G220" i="1"/>
  <c r="H220" i="1"/>
  <c r="D221" i="1"/>
  <c r="E221" i="1"/>
  <c r="F221" i="1"/>
  <c r="G221" i="1"/>
  <c r="H221" i="1"/>
  <c r="D222" i="1"/>
  <c r="E222" i="1"/>
  <c r="F222" i="1"/>
  <c r="G222" i="1"/>
  <c r="H222" i="1"/>
  <c r="D223" i="1"/>
  <c r="E223" i="1"/>
  <c r="F223" i="1"/>
  <c r="G223" i="1"/>
  <c r="H223" i="1"/>
  <c r="D224" i="1"/>
  <c r="E224" i="1"/>
  <c r="F224" i="1"/>
  <c r="G224" i="1"/>
  <c r="H224" i="1"/>
  <c r="D225" i="1"/>
  <c r="E225" i="1"/>
  <c r="F225" i="1"/>
  <c r="G225" i="1"/>
  <c r="H225" i="1"/>
  <c r="D226" i="1"/>
  <c r="E226" i="1"/>
  <c r="F226" i="1"/>
  <c r="G226" i="1"/>
  <c r="H226" i="1"/>
  <c r="D227" i="1"/>
  <c r="E227" i="1"/>
  <c r="F227" i="1"/>
  <c r="G227" i="1"/>
  <c r="H227" i="1"/>
  <c r="D228" i="1"/>
  <c r="E228" i="1"/>
  <c r="F228" i="1"/>
  <c r="G228" i="1"/>
  <c r="H228" i="1"/>
  <c r="D229" i="1"/>
  <c r="E229" i="1"/>
  <c r="F229" i="1"/>
  <c r="G229" i="1"/>
  <c r="H229" i="1"/>
  <c r="D230" i="1"/>
  <c r="E230" i="1"/>
  <c r="F230" i="1"/>
  <c r="G230" i="1"/>
  <c r="H230" i="1"/>
  <c r="D231" i="1"/>
  <c r="E231" i="1"/>
  <c r="F231" i="1"/>
  <c r="G231" i="1"/>
  <c r="H231" i="1"/>
  <c r="D232" i="1"/>
  <c r="E232" i="1"/>
  <c r="F232" i="1"/>
  <c r="G232" i="1"/>
  <c r="H232" i="1"/>
  <c r="D233" i="1"/>
  <c r="E233" i="1"/>
  <c r="F233" i="1"/>
  <c r="G233" i="1"/>
  <c r="H233" i="1"/>
  <c r="D234" i="1"/>
  <c r="E234" i="1"/>
  <c r="F234" i="1"/>
  <c r="G234" i="1"/>
  <c r="H234" i="1"/>
  <c r="D235" i="1"/>
  <c r="E235" i="1"/>
  <c r="F235" i="1"/>
  <c r="G235" i="1"/>
  <c r="H235" i="1"/>
  <c r="D236" i="1"/>
  <c r="E236" i="1"/>
  <c r="F236" i="1"/>
  <c r="G236" i="1"/>
  <c r="H236" i="1"/>
  <c r="D237" i="1"/>
  <c r="E237" i="1"/>
  <c r="F237" i="1"/>
  <c r="G237" i="1"/>
  <c r="H237" i="1"/>
  <c r="D238" i="1"/>
  <c r="E238" i="1"/>
  <c r="F238" i="1"/>
  <c r="G238" i="1"/>
  <c r="H238" i="1"/>
  <c r="D239" i="1"/>
  <c r="E239" i="1"/>
  <c r="F239" i="1"/>
  <c r="G239" i="1"/>
  <c r="H239" i="1"/>
  <c r="D240" i="1"/>
  <c r="E240" i="1"/>
  <c r="F240" i="1"/>
  <c r="G240" i="1"/>
  <c r="H240" i="1"/>
  <c r="D241" i="1"/>
  <c r="E241" i="1"/>
  <c r="F241" i="1"/>
  <c r="G241" i="1"/>
  <c r="H241" i="1"/>
  <c r="D242" i="1"/>
  <c r="E242" i="1"/>
  <c r="F242" i="1"/>
  <c r="G242" i="1"/>
  <c r="H242" i="1"/>
  <c r="D243" i="1"/>
  <c r="E243" i="1"/>
  <c r="F243" i="1"/>
  <c r="G243" i="1"/>
  <c r="H243" i="1"/>
  <c r="D244" i="1"/>
  <c r="E244" i="1"/>
  <c r="F244" i="1"/>
  <c r="G244" i="1"/>
  <c r="H244" i="1"/>
  <c r="D245" i="1"/>
  <c r="E245" i="1"/>
  <c r="F245" i="1"/>
  <c r="G245" i="1"/>
  <c r="H245" i="1"/>
  <c r="D246" i="1"/>
  <c r="E246" i="1"/>
  <c r="F246" i="1"/>
  <c r="G246" i="1"/>
  <c r="H246" i="1"/>
  <c r="D247" i="1"/>
  <c r="E247" i="1"/>
  <c r="F247" i="1"/>
  <c r="G247" i="1"/>
  <c r="H247" i="1"/>
  <c r="D248" i="1"/>
  <c r="E248" i="1"/>
  <c r="F248" i="1"/>
  <c r="G248" i="1"/>
  <c r="H248" i="1"/>
  <c r="D249" i="1"/>
  <c r="E249" i="1"/>
  <c r="F249" i="1"/>
  <c r="G249" i="1"/>
  <c r="H249" i="1"/>
  <c r="D250" i="1"/>
  <c r="E250" i="1"/>
  <c r="F250" i="1"/>
  <c r="G250" i="1"/>
  <c r="H250" i="1"/>
  <c r="D251" i="1"/>
  <c r="E251" i="1"/>
  <c r="F251" i="1"/>
  <c r="G251" i="1"/>
  <c r="H251" i="1"/>
  <c r="D252" i="1"/>
  <c r="E252" i="1"/>
  <c r="F252" i="1"/>
  <c r="G252" i="1"/>
  <c r="H252" i="1"/>
  <c r="D253" i="1"/>
  <c r="E253" i="1"/>
  <c r="F253" i="1"/>
  <c r="G253" i="1"/>
  <c r="H253" i="1"/>
  <c r="D254" i="1"/>
  <c r="E254" i="1"/>
  <c r="F254" i="1"/>
  <c r="G254" i="1"/>
  <c r="H254" i="1"/>
  <c r="D255" i="1"/>
  <c r="E255" i="1"/>
  <c r="F255" i="1"/>
  <c r="G255" i="1"/>
  <c r="H255" i="1"/>
  <c r="D256" i="1"/>
  <c r="E256" i="1"/>
  <c r="F256" i="1"/>
  <c r="G256" i="1"/>
  <c r="H256" i="1"/>
  <c r="D257" i="1"/>
  <c r="E257" i="1"/>
  <c r="F257" i="1"/>
  <c r="G257" i="1"/>
  <c r="H257" i="1"/>
  <c r="D258" i="1"/>
  <c r="E258" i="1"/>
  <c r="F258" i="1"/>
  <c r="G258" i="1"/>
  <c r="H258" i="1"/>
  <c r="D259" i="1"/>
  <c r="E259" i="1"/>
  <c r="F259" i="1"/>
  <c r="G259" i="1"/>
  <c r="H259" i="1"/>
  <c r="D260" i="1"/>
  <c r="E260" i="1"/>
  <c r="F260" i="1"/>
  <c r="G260" i="1"/>
  <c r="H260" i="1"/>
  <c r="D261" i="1"/>
  <c r="E261" i="1"/>
  <c r="F261" i="1"/>
  <c r="G261" i="1"/>
  <c r="H261" i="1"/>
  <c r="D262" i="1"/>
  <c r="E262" i="1"/>
  <c r="F262" i="1"/>
  <c r="G262" i="1"/>
  <c r="H262" i="1"/>
  <c r="D263" i="1"/>
  <c r="E263" i="1"/>
  <c r="F263" i="1"/>
  <c r="G263" i="1"/>
  <c r="H263" i="1"/>
  <c r="D264" i="1"/>
  <c r="E264" i="1"/>
  <c r="F264" i="1"/>
  <c r="G264" i="1"/>
  <c r="H264" i="1"/>
  <c r="D265" i="1"/>
  <c r="E265" i="1"/>
  <c r="F265" i="1"/>
  <c r="G265" i="1"/>
  <c r="H265" i="1"/>
  <c r="D266" i="1"/>
  <c r="E266" i="1"/>
  <c r="F266" i="1"/>
  <c r="G266" i="1"/>
  <c r="H266" i="1"/>
  <c r="D267" i="1"/>
  <c r="E267" i="1"/>
  <c r="F267" i="1"/>
  <c r="G267" i="1"/>
  <c r="H267" i="1"/>
  <c r="D268" i="1"/>
  <c r="E268" i="1"/>
  <c r="F268" i="1"/>
  <c r="G268" i="1"/>
  <c r="H268" i="1"/>
  <c r="D269" i="1"/>
  <c r="E269" i="1"/>
  <c r="F269" i="1"/>
  <c r="G269" i="1"/>
  <c r="H269" i="1"/>
  <c r="D270" i="1"/>
  <c r="E270" i="1"/>
  <c r="F270" i="1"/>
  <c r="G270" i="1"/>
  <c r="H270" i="1"/>
  <c r="D271" i="1"/>
  <c r="E271" i="1"/>
  <c r="F271" i="1"/>
  <c r="G271" i="1"/>
  <c r="H271" i="1"/>
  <c r="D272" i="1"/>
  <c r="E272" i="1"/>
  <c r="F272" i="1"/>
  <c r="G272" i="1"/>
  <c r="H272" i="1"/>
  <c r="D273" i="1"/>
  <c r="E273" i="1"/>
  <c r="F273" i="1"/>
  <c r="G273" i="1"/>
  <c r="H273" i="1"/>
  <c r="D274" i="1"/>
  <c r="E274" i="1"/>
  <c r="F274" i="1"/>
  <c r="G274" i="1"/>
  <c r="H274" i="1"/>
  <c r="D275" i="1"/>
  <c r="E275" i="1"/>
  <c r="F275" i="1"/>
  <c r="G275" i="1"/>
  <c r="H275" i="1"/>
  <c r="D276" i="1"/>
  <c r="E276" i="1"/>
  <c r="F276" i="1"/>
  <c r="G276" i="1"/>
  <c r="H276" i="1"/>
  <c r="D277" i="1"/>
  <c r="E277" i="1"/>
  <c r="F277" i="1"/>
  <c r="G277" i="1"/>
  <c r="H277" i="1"/>
  <c r="D278" i="1"/>
  <c r="E278" i="1"/>
  <c r="F278" i="1"/>
  <c r="G278" i="1"/>
  <c r="H278" i="1"/>
  <c r="D279" i="1"/>
  <c r="E279" i="1"/>
  <c r="F279" i="1"/>
  <c r="G279" i="1"/>
  <c r="H279" i="1"/>
  <c r="D280" i="1"/>
  <c r="E280" i="1"/>
  <c r="F280" i="1"/>
  <c r="G280" i="1"/>
  <c r="H280" i="1"/>
  <c r="D281" i="1"/>
  <c r="E281" i="1"/>
  <c r="F281" i="1"/>
  <c r="G281" i="1"/>
  <c r="H281" i="1"/>
  <c r="D282" i="1"/>
  <c r="E282" i="1"/>
  <c r="F282" i="1"/>
  <c r="G282" i="1"/>
  <c r="H282" i="1"/>
  <c r="D283" i="1"/>
  <c r="E283" i="1"/>
  <c r="F283" i="1"/>
  <c r="G283" i="1"/>
  <c r="H283" i="1"/>
  <c r="D284" i="1"/>
  <c r="E284" i="1"/>
  <c r="F284" i="1"/>
  <c r="G284" i="1"/>
  <c r="H284" i="1"/>
  <c r="D285" i="1"/>
  <c r="E285" i="1"/>
  <c r="F285" i="1"/>
  <c r="G285" i="1"/>
  <c r="H285" i="1"/>
  <c r="D286" i="1"/>
  <c r="E286" i="1"/>
  <c r="F286" i="1"/>
  <c r="G286" i="1"/>
  <c r="H286" i="1"/>
  <c r="D287" i="1"/>
  <c r="E287" i="1"/>
  <c r="F287" i="1"/>
  <c r="G287" i="1"/>
  <c r="H287" i="1"/>
  <c r="D288" i="1"/>
  <c r="E288" i="1"/>
  <c r="F288" i="1"/>
  <c r="G288" i="1"/>
  <c r="H288" i="1"/>
  <c r="D289" i="1"/>
  <c r="E289" i="1"/>
  <c r="F289" i="1"/>
  <c r="G289" i="1"/>
  <c r="H289" i="1"/>
  <c r="D290" i="1"/>
  <c r="E290" i="1"/>
  <c r="F290" i="1"/>
  <c r="G290" i="1"/>
  <c r="H290" i="1"/>
  <c r="D291" i="1"/>
  <c r="E291" i="1"/>
  <c r="F291" i="1"/>
  <c r="G291" i="1"/>
  <c r="H291" i="1"/>
  <c r="D292" i="1"/>
  <c r="E292" i="1"/>
  <c r="F292" i="1"/>
  <c r="G292" i="1"/>
  <c r="H292" i="1"/>
  <c r="D293" i="1"/>
  <c r="E293" i="1"/>
  <c r="F293" i="1"/>
  <c r="G293" i="1"/>
  <c r="H293" i="1"/>
  <c r="D294" i="1"/>
  <c r="E294" i="1"/>
  <c r="F294" i="1"/>
  <c r="G294" i="1"/>
  <c r="H294" i="1"/>
  <c r="D295" i="1"/>
  <c r="E295" i="1"/>
  <c r="F295" i="1"/>
  <c r="G295" i="1"/>
  <c r="H295" i="1"/>
  <c r="D296" i="1"/>
  <c r="E296" i="1"/>
  <c r="F296" i="1"/>
  <c r="G296" i="1"/>
  <c r="H296" i="1"/>
  <c r="D297" i="1"/>
  <c r="E297" i="1"/>
  <c r="F297" i="1"/>
  <c r="G297" i="1"/>
  <c r="H297" i="1"/>
  <c r="D298" i="1"/>
  <c r="E298" i="1"/>
  <c r="F298" i="1"/>
  <c r="G298" i="1"/>
  <c r="H298" i="1"/>
  <c r="D299" i="1"/>
  <c r="E299" i="1"/>
  <c r="F299" i="1"/>
  <c r="G299" i="1"/>
  <c r="H299" i="1"/>
  <c r="D300" i="1"/>
  <c r="E300" i="1"/>
  <c r="F300" i="1"/>
  <c r="G300" i="1"/>
  <c r="H300" i="1"/>
  <c r="D301" i="1"/>
  <c r="E301" i="1"/>
  <c r="F301" i="1"/>
  <c r="G301" i="1"/>
  <c r="H301" i="1"/>
  <c r="D302" i="1"/>
  <c r="E302" i="1"/>
  <c r="F302" i="1"/>
  <c r="G302" i="1"/>
  <c r="H302" i="1"/>
  <c r="D303" i="1"/>
  <c r="E303" i="1"/>
  <c r="F303" i="1"/>
  <c r="G303" i="1"/>
  <c r="H303" i="1"/>
  <c r="D304" i="1"/>
  <c r="E304" i="1"/>
  <c r="F304" i="1"/>
  <c r="G304" i="1"/>
  <c r="H304" i="1"/>
  <c r="D305" i="1"/>
  <c r="E305" i="1"/>
  <c r="F305" i="1"/>
  <c r="G305" i="1"/>
  <c r="H305" i="1"/>
  <c r="D306" i="1"/>
  <c r="E306" i="1"/>
  <c r="F306" i="1"/>
  <c r="G306" i="1"/>
  <c r="H306" i="1"/>
  <c r="D307" i="1"/>
  <c r="E307" i="1"/>
  <c r="F307" i="1"/>
  <c r="G307" i="1"/>
  <c r="H307" i="1"/>
  <c r="D308" i="1"/>
  <c r="E308" i="1"/>
  <c r="F308" i="1"/>
  <c r="G308" i="1"/>
  <c r="H308" i="1"/>
  <c r="D309" i="1"/>
  <c r="E309" i="1"/>
  <c r="F309" i="1"/>
  <c r="G309" i="1"/>
  <c r="H309" i="1"/>
  <c r="D310" i="1"/>
  <c r="E310" i="1"/>
  <c r="F310" i="1"/>
  <c r="G310" i="1"/>
  <c r="H310" i="1"/>
  <c r="D311" i="1"/>
  <c r="E311" i="1"/>
  <c r="F311" i="1"/>
  <c r="G311" i="1"/>
  <c r="H311" i="1"/>
  <c r="D312" i="1"/>
  <c r="E312" i="1"/>
  <c r="F312" i="1"/>
  <c r="G312" i="1"/>
  <c r="H312" i="1"/>
  <c r="D313" i="1"/>
  <c r="E313" i="1"/>
  <c r="F313" i="1"/>
  <c r="G313" i="1"/>
  <c r="H313" i="1"/>
  <c r="D314" i="1"/>
  <c r="E314" i="1"/>
  <c r="F314" i="1"/>
  <c r="G314" i="1"/>
  <c r="H314" i="1"/>
  <c r="D315" i="1"/>
  <c r="E315" i="1"/>
  <c r="F315" i="1"/>
  <c r="G315" i="1"/>
  <c r="H315" i="1"/>
  <c r="D316" i="1"/>
  <c r="E316" i="1"/>
  <c r="F316" i="1"/>
  <c r="G316" i="1"/>
  <c r="H316" i="1"/>
  <c r="D317" i="1"/>
  <c r="E317" i="1"/>
  <c r="F317" i="1"/>
  <c r="G317" i="1"/>
  <c r="H317" i="1"/>
  <c r="D318" i="1"/>
  <c r="E318" i="1"/>
  <c r="F318" i="1"/>
  <c r="G318" i="1"/>
  <c r="H318" i="1"/>
  <c r="D319" i="1"/>
  <c r="E319" i="1"/>
  <c r="F319" i="1"/>
  <c r="G319" i="1"/>
  <c r="H319" i="1"/>
  <c r="D320" i="1"/>
  <c r="E320" i="1"/>
  <c r="F320" i="1"/>
  <c r="G320" i="1"/>
  <c r="H320" i="1"/>
  <c r="D321" i="1"/>
  <c r="E321" i="1"/>
  <c r="F321" i="1"/>
  <c r="G321" i="1"/>
  <c r="H321" i="1"/>
  <c r="D322" i="1"/>
  <c r="E322" i="1"/>
  <c r="F322" i="1"/>
  <c r="G322" i="1"/>
  <c r="H322" i="1"/>
  <c r="D323" i="1"/>
  <c r="E323" i="1"/>
  <c r="F323" i="1"/>
  <c r="G323" i="1"/>
  <c r="H323" i="1"/>
  <c r="D324" i="1"/>
  <c r="E324" i="1"/>
  <c r="F324" i="1"/>
  <c r="G324" i="1"/>
  <c r="H324" i="1"/>
  <c r="D325" i="1"/>
  <c r="E325" i="1"/>
  <c r="F325" i="1"/>
  <c r="G325" i="1"/>
  <c r="H325" i="1"/>
  <c r="D326" i="1"/>
  <c r="E326" i="1"/>
  <c r="F326" i="1"/>
  <c r="G326" i="1"/>
  <c r="H326" i="1"/>
  <c r="D327" i="1"/>
  <c r="E327" i="1"/>
  <c r="F327" i="1"/>
  <c r="G327" i="1"/>
  <c r="H327" i="1"/>
  <c r="D328" i="1"/>
  <c r="E328" i="1"/>
  <c r="F328" i="1"/>
  <c r="G328" i="1"/>
  <c r="H328" i="1"/>
  <c r="D329" i="1"/>
  <c r="E329" i="1"/>
  <c r="F329" i="1"/>
  <c r="G329" i="1"/>
  <c r="H329" i="1"/>
  <c r="D330" i="1"/>
  <c r="E330" i="1"/>
  <c r="F330" i="1"/>
  <c r="G330" i="1"/>
  <c r="H330" i="1"/>
  <c r="D331" i="1"/>
  <c r="E331" i="1"/>
  <c r="F331" i="1"/>
  <c r="G331" i="1"/>
  <c r="H331" i="1"/>
  <c r="E2" i="1"/>
  <c r="F2" i="1"/>
  <c r="G2" i="1"/>
  <c r="H2" i="1"/>
  <c r="D2" i="1"/>
  <c r="A17" i="2" l="1"/>
  <c r="A18" i="2"/>
  <c r="A19" i="2"/>
  <c r="A20" i="2"/>
  <c r="A21" i="2"/>
  <c r="A22" i="2"/>
  <c r="A21" i="4"/>
  <c r="A22" i="4"/>
  <c r="A23" i="4"/>
  <c r="A24" i="4"/>
  <c r="A25" i="4"/>
  <c r="A26" i="4"/>
  <c r="A27" i="4"/>
  <c r="A28" i="4"/>
  <c r="A29" i="4"/>
  <c r="A30" i="4"/>
  <c r="A31" i="4"/>
  <c r="A17" i="4"/>
  <c r="A18" i="4"/>
  <c r="A19" i="4"/>
  <c r="A20" i="4"/>
  <c r="A3" i="4"/>
  <c r="A4" i="4"/>
  <c r="A5" i="4"/>
  <c r="A6" i="4"/>
  <c r="A7" i="4"/>
  <c r="A8" i="4"/>
  <c r="A9" i="4"/>
  <c r="A10" i="4"/>
  <c r="A11" i="4"/>
  <c r="A12" i="4"/>
  <c r="A13" i="4"/>
  <c r="A14" i="4"/>
  <c r="A15" i="4"/>
  <c r="A16"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2" i="3"/>
  <c r="A3" i="2"/>
  <c r="A4" i="2"/>
  <c r="A5" i="2"/>
  <c r="A6" i="2"/>
  <c r="A7" i="2"/>
  <c r="A8" i="2"/>
  <c r="A9" i="2"/>
  <c r="A10" i="2"/>
  <c r="A11" i="2"/>
  <c r="A12" i="2"/>
  <c r="A13" i="2"/>
  <c r="A14" i="2"/>
  <c r="A15" i="2"/>
  <c r="A16"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2" i="2"/>
  <c r="A17" i="1"/>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 i="6"/>
  <c r="I33"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2" i="6"/>
  <c r="A34" i="4" l="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2" i="1"/>
  <c r="A3" i="1"/>
  <c r="A4" i="1"/>
  <c r="A5" i="1"/>
  <c r="A6" i="1"/>
  <c r="A7" i="1"/>
  <c r="A8" i="1"/>
  <c r="A9" i="1"/>
  <c r="A10" i="1"/>
  <c r="A11" i="1"/>
  <c r="A12" i="1"/>
  <c r="A13" i="1"/>
  <c r="A14" i="1"/>
  <c r="A15" i="1"/>
  <c r="A16"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Prömel, Christopher</author>
    <author>tc={B1BFD870-7F3D-004D-A083-8126B5CA5A89}</author>
  </authors>
  <commentList>
    <comment ref="C45" authorId="0" shapeId="0" xr:uid="{00000000-0006-0000-0000-000001000000}">
      <text>
        <r>
          <rPr>
            <b/>
            <sz val="8"/>
            <color rgb="FF000000"/>
            <rFont val="Segoe UI"/>
            <family val="2"/>
          </rPr>
          <t>Prömel, Christopher:</t>
        </r>
        <r>
          <rPr>
            <sz val="8"/>
            <color rgb="FF000000"/>
            <rFont val="Segoe UI"/>
            <family val="2"/>
          </rPr>
          <t xml:space="preserve">
</t>
        </r>
        <r>
          <rPr>
            <sz val="8"/>
            <color rgb="FF000000"/>
            <rFont val="Segoe UI"/>
            <family val="2"/>
          </rPr>
          <t xml:space="preserve">Umbenennung von Soltau-Fallingbostel
</t>
        </r>
      </text>
    </comment>
    <comment ref="C90" authorId="0" shapeId="0" xr:uid="{00000000-0006-0000-0000-000002000000}">
      <text>
        <r>
          <rPr>
            <b/>
            <sz val="8"/>
            <color rgb="FF000000"/>
            <rFont val="Segoe UI"/>
            <family val="2"/>
          </rPr>
          <t>Prömel, Christopher:</t>
        </r>
        <r>
          <rPr>
            <sz val="8"/>
            <color rgb="FF000000"/>
            <rFont val="Segoe UI"/>
            <family val="2"/>
          </rPr>
          <t xml:space="preserve">
</t>
        </r>
        <r>
          <rPr>
            <sz val="8"/>
            <color rgb="FF000000"/>
            <rFont val="Segoe UI"/>
            <family val="2"/>
          </rPr>
          <t>Umbenennung von Erftkreis</t>
        </r>
      </text>
    </comment>
    <comment ref="C127" authorId="1" shapeId="0" xr:uid="{00000000-0006-0000-0000-000003000000}">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Daten sind korrekt übertragen, die grosswealth netwealth dif ist jedoch sehr hoch. Meine Vermutung ist, dass hier ein Fehler bei der netwealth liegt. Normalerweise liegt diese immer höher als die otherwealth, hier jedoch nicht. 
</t>
      </text>
    </comment>
    <comment ref="C163" authorId="0" shapeId="0" xr:uid="{00000000-0006-0000-0000-000004000000}">
      <text>
        <r>
          <rPr>
            <b/>
            <sz val="8"/>
            <color rgb="FF000000"/>
            <rFont val="Segoe UI"/>
            <family val="2"/>
          </rPr>
          <t>Prömel, Christopher:</t>
        </r>
        <r>
          <rPr>
            <sz val="8"/>
            <color rgb="FF000000"/>
            <rFont val="Segoe UI"/>
            <family val="2"/>
          </rPr>
          <t xml:space="preserve">
</t>
        </r>
        <r>
          <rPr>
            <sz val="8"/>
            <color rgb="FF000000"/>
            <rFont val="Segoe UI"/>
            <family val="2"/>
          </rPr>
          <t>statt Vulkaneifel</t>
        </r>
      </text>
    </comment>
    <comment ref="C182" authorId="0" shapeId="0" xr:uid="{00000000-0006-0000-0000-000005000000}">
      <text>
        <r>
          <rPr>
            <b/>
            <sz val="8"/>
            <color rgb="FF000000"/>
            <rFont val="Segoe UI"/>
            <family val="2"/>
          </rPr>
          <t>Prömel, Christopher:</t>
        </r>
        <r>
          <rPr>
            <sz val="8"/>
            <color rgb="FF000000"/>
            <rFont val="Segoe UI"/>
            <family val="2"/>
          </rPr>
          <t xml:space="preserve">
</t>
        </r>
        <r>
          <rPr>
            <sz val="8"/>
            <color rgb="FF000000"/>
            <rFont val="Segoe UI"/>
            <family val="2"/>
          </rPr>
          <t xml:space="preserve">Umbenennung von Rhein- Pfalz
</t>
        </r>
        <r>
          <rPr>
            <sz val="8"/>
            <color rgb="FF000000"/>
            <rFont val="Segoe UI"/>
            <family val="2"/>
          </rPr>
          <t>-Kreis</t>
        </r>
      </text>
    </comment>
    <comment ref="C184" authorId="0" shapeId="0" xr:uid="{00000000-0006-0000-0000-000006000000}">
      <text>
        <r>
          <rPr>
            <b/>
            <sz val="8"/>
            <color rgb="FF000000"/>
            <rFont val="Segoe UI"/>
            <family val="2"/>
          </rPr>
          <t>PFrüher Südwestpfalz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Prömel, Christopher</author>
  </authors>
  <commentList>
    <comment ref="C45" authorId="0" shapeId="0" xr:uid="{00000000-0006-0000-0100-000001000000}">
      <text>
        <r>
          <rPr>
            <b/>
            <sz val="8"/>
            <color indexed="81"/>
            <rFont val="Segoe UI"/>
            <family val="2"/>
          </rPr>
          <t>Prömel, Christopher:</t>
        </r>
        <r>
          <rPr>
            <sz val="8"/>
            <color indexed="81"/>
            <rFont val="Segoe UI"/>
            <family val="2"/>
          </rPr>
          <t xml:space="preserve">
Umbenennung von Soltau-Fallingbostel
</t>
        </r>
      </text>
    </comment>
    <comment ref="C90" authorId="0" shapeId="0" xr:uid="{00000000-0006-0000-0100-000002000000}">
      <text>
        <r>
          <rPr>
            <b/>
            <sz val="8"/>
            <color rgb="FF000000"/>
            <rFont val="Segoe UI"/>
            <family val="2"/>
          </rPr>
          <t>Prömel, Christopher:</t>
        </r>
        <r>
          <rPr>
            <sz val="8"/>
            <color rgb="FF000000"/>
            <rFont val="Segoe UI"/>
            <family val="2"/>
          </rPr>
          <t xml:space="preserve">
</t>
        </r>
        <r>
          <rPr>
            <sz val="8"/>
            <color rgb="FF000000"/>
            <rFont val="Segoe UI"/>
            <family val="2"/>
          </rPr>
          <t>Umbenennung von Erftkreis</t>
        </r>
      </text>
    </comment>
    <comment ref="C163" authorId="0" shapeId="0" xr:uid="{00000000-0006-0000-0100-000003000000}">
      <text>
        <r>
          <rPr>
            <b/>
            <sz val="8"/>
            <color indexed="81"/>
            <rFont val="Segoe UI"/>
            <family val="2"/>
          </rPr>
          <t>Prömel, Christopher:</t>
        </r>
        <r>
          <rPr>
            <sz val="8"/>
            <color indexed="81"/>
            <rFont val="Segoe UI"/>
            <family val="2"/>
          </rPr>
          <t xml:space="preserve">
statt Vulkaneifel</t>
        </r>
      </text>
    </comment>
    <comment ref="C182" authorId="0" shapeId="0" xr:uid="{00000000-0006-0000-0100-000004000000}">
      <text>
        <r>
          <rPr>
            <b/>
            <sz val="8"/>
            <color rgb="FF000000"/>
            <rFont val="Segoe UI"/>
            <family val="2"/>
          </rPr>
          <t>Prömel, Christopher:</t>
        </r>
        <r>
          <rPr>
            <sz val="8"/>
            <color rgb="FF000000"/>
            <rFont val="Segoe UI"/>
            <family val="2"/>
          </rPr>
          <t xml:space="preserve">
</t>
        </r>
        <r>
          <rPr>
            <sz val="8"/>
            <color rgb="FF000000"/>
            <rFont val="Segoe UI"/>
            <family val="2"/>
          </rPr>
          <t>Umbenennung von Ludwigshafen</t>
        </r>
      </text>
    </comment>
    <comment ref="C184" authorId="0" shapeId="0" xr:uid="{00000000-0006-0000-0100-000005000000}">
      <text>
        <r>
          <rPr>
            <b/>
            <sz val="8"/>
            <color rgb="FF000000"/>
            <rFont val="Segoe UI"/>
            <family val="2"/>
          </rPr>
          <t xml:space="preserve">Prömel, Christopher:
</t>
        </r>
        <r>
          <rPr>
            <sz val="8"/>
            <color rgb="FF000000"/>
            <rFont val="Segoe UI"/>
            <family val="2"/>
          </rPr>
          <t>Umbenennung von Pirmasens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Prömel, Christopher</author>
  </authors>
  <commentList>
    <comment ref="C45" authorId="0" shapeId="0" xr:uid="{00000000-0006-0000-0200-000002000000}">
      <text>
        <r>
          <rPr>
            <b/>
            <sz val="8"/>
            <color indexed="81"/>
            <rFont val="Segoe UI"/>
            <family val="2"/>
          </rPr>
          <t>Prömel, Christopher:</t>
        </r>
        <r>
          <rPr>
            <sz val="8"/>
            <color indexed="81"/>
            <rFont val="Segoe UI"/>
            <family val="2"/>
          </rPr>
          <t xml:space="preserve">
Umbenennung von Soltau-Fallingbostel
</t>
        </r>
      </text>
    </comment>
    <comment ref="C90" authorId="0" shapeId="0" xr:uid="{00000000-0006-0000-0200-000003000000}">
      <text>
        <r>
          <rPr>
            <b/>
            <sz val="8"/>
            <color rgb="FF000000"/>
            <rFont val="Segoe UI"/>
            <family val="2"/>
          </rPr>
          <t>Prömel, Christopher:</t>
        </r>
        <r>
          <rPr>
            <sz val="8"/>
            <color rgb="FF000000"/>
            <rFont val="Segoe UI"/>
            <family val="2"/>
          </rPr>
          <t xml:space="preserve">
</t>
        </r>
        <r>
          <rPr>
            <sz val="8"/>
            <color rgb="FF000000"/>
            <rFont val="Segoe UI"/>
            <family val="2"/>
          </rPr>
          <t>Umbenennung von Erftkreis</t>
        </r>
      </text>
    </comment>
    <comment ref="C163" authorId="0" shapeId="0" xr:uid="{00000000-0006-0000-0200-000004000000}">
      <text>
        <r>
          <rPr>
            <b/>
            <sz val="8"/>
            <color indexed="81"/>
            <rFont val="Segoe UI"/>
            <family val="2"/>
          </rPr>
          <t>Prömel, Christopher:</t>
        </r>
        <r>
          <rPr>
            <sz val="8"/>
            <color indexed="81"/>
            <rFont val="Segoe UI"/>
            <family val="2"/>
          </rPr>
          <t xml:space="preserve">
statt Vulkaneifel</t>
        </r>
      </text>
    </comment>
    <comment ref="C182" authorId="0" shapeId="0" xr:uid="{00000000-0006-0000-0200-000005000000}">
      <text>
        <r>
          <rPr>
            <b/>
            <sz val="8"/>
            <color rgb="FF000000"/>
            <rFont val="Segoe UI"/>
            <family val="2"/>
          </rPr>
          <t>Prömel, Christopher:</t>
        </r>
        <r>
          <rPr>
            <sz val="8"/>
            <color rgb="FF000000"/>
            <rFont val="Segoe UI"/>
            <family val="2"/>
          </rPr>
          <t xml:space="preserve">
</t>
        </r>
        <r>
          <rPr>
            <sz val="8"/>
            <color rgb="FF000000"/>
            <rFont val="Segoe UI"/>
            <family val="2"/>
          </rPr>
          <t>Umbenennung von Ludwigshafen</t>
        </r>
      </text>
    </comment>
    <comment ref="C184" authorId="0" shapeId="0" xr:uid="{00000000-0006-0000-0200-000006000000}">
      <text>
        <r>
          <rPr>
            <b/>
            <sz val="8"/>
            <color rgb="FF000000"/>
            <rFont val="Segoe UI"/>
            <family val="2"/>
          </rPr>
          <t xml:space="preserve">Prömel, Christopher:
</t>
        </r>
        <r>
          <rPr>
            <sz val="8"/>
            <color rgb="FF000000"/>
            <rFont val="Segoe UI"/>
            <family val="2"/>
          </rPr>
          <t>Umbenennung von Pirmasens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Prömel, Christopher</author>
  </authors>
  <commentList>
    <comment ref="C45" authorId="0" shapeId="0" xr:uid="{00000000-0006-0000-0300-000001000000}">
      <text>
        <r>
          <rPr>
            <sz val="8"/>
            <color indexed="81"/>
            <rFont val="Segoe UI"/>
            <family val="2"/>
          </rPr>
          <t xml:space="preserve">Murken, Niklas: 
Später in Heidekreis umbenannt
</t>
        </r>
      </text>
    </comment>
    <comment ref="C90" authorId="0" shapeId="0" xr:uid="{00000000-0006-0000-0300-000002000000}">
      <text>
        <r>
          <rPr>
            <b/>
            <sz val="8"/>
            <color rgb="FF000000"/>
            <rFont val="Segoe UI"/>
            <family val="2"/>
          </rPr>
          <t>Prömel, Christopher:</t>
        </r>
        <r>
          <rPr>
            <sz val="8"/>
            <color rgb="FF000000"/>
            <rFont val="Segoe UI"/>
            <family val="2"/>
          </rPr>
          <t xml:space="preserve">
</t>
        </r>
        <r>
          <rPr>
            <sz val="8"/>
            <color rgb="FF000000"/>
            <rFont val="Segoe UI"/>
            <family val="2"/>
          </rPr>
          <t>Umbenennung von Erftkreis</t>
        </r>
      </text>
    </comment>
    <comment ref="C163" authorId="0" shapeId="0" xr:uid="{00000000-0006-0000-0300-000003000000}">
      <text>
        <r>
          <rPr>
            <b/>
            <sz val="8"/>
            <color indexed="81"/>
            <rFont val="Segoe UI"/>
            <family val="2"/>
          </rPr>
          <t>Prömel, Christopher:</t>
        </r>
        <r>
          <rPr>
            <sz val="8"/>
            <color indexed="81"/>
            <rFont val="Segoe UI"/>
            <family val="2"/>
          </rPr>
          <t xml:space="preserve">
statt Vulkaneifel</t>
        </r>
      </text>
    </comment>
    <comment ref="C182" authorId="0" shapeId="0" xr:uid="{00000000-0006-0000-0300-000004000000}">
      <text>
        <r>
          <rPr>
            <b/>
            <sz val="8"/>
            <color rgb="FF000000"/>
            <rFont val="Segoe UI"/>
            <family val="2"/>
          </rPr>
          <t>Prömel, Christopher:</t>
        </r>
        <r>
          <rPr>
            <sz val="8"/>
            <color rgb="FF000000"/>
            <rFont val="Segoe UI"/>
            <family val="2"/>
          </rPr>
          <t xml:space="preserve">
</t>
        </r>
        <r>
          <rPr>
            <sz val="8"/>
            <color rgb="FF000000"/>
            <rFont val="Segoe UI"/>
            <family val="2"/>
          </rPr>
          <t>Umbenennung von Ludwigshafen</t>
        </r>
      </text>
    </comment>
    <comment ref="C184" authorId="0" shapeId="0" xr:uid="{00000000-0006-0000-0300-000005000000}">
      <text>
        <r>
          <rPr>
            <b/>
            <sz val="8"/>
            <color rgb="FF000000"/>
            <rFont val="Segoe UI"/>
            <family val="2"/>
          </rPr>
          <t xml:space="preserve">Prömel, Christopher:
</t>
        </r>
        <r>
          <rPr>
            <sz val="8"/>
            <color rgb="FF000000"/>
            <rFont val="Segoe UI"/>
            <family val="2"/>
          </rPr>
          <t>Umbenennung von Pirmasens</t>
        </r>
      </text>
    </comment>
  </commentList>
</comments>
</file>

<file path=xl/sharedStrings.xml><?xml version="1.0" encoding="utf-8"?>
<sst xmlns="http://schemas.openxmlformats.org/spreadsheetml/2006/main" count="3663" uniqueCount="938">
  <si>
    <t>kennziffer</t>
  </si>
  <si>
    <t>raumeinheit</t>
  </si>
  <si>
    <t>grosswealth_pc</t>
  </si>
  <si>
    <t>netwealth_pc</t>
  </si>
  <si>
    <t>buswealth_pc</t>
  </si>
  <si>
    <t>02000</t>
  </si>
  <si>
    <t>Hamburg</t>
  </si>
  <si>
    <t>Braunschweig</t>
  </si>
  <si>
    <t>Hannover</t>
  </si>
  <si>
    <t>Lüneburg</t>
  </si>
  <si>
    <t>Bremen</t>
  </si>
  <si>
    <t>Düsseldorf</t>
  </si>
  <si>
    <t>Köln</t>
  </si>
  <si>
    <t>Münster</t>
  </si>
  <si>
    <t>Darmstadt</t>
  </si>
  <si>
    <t>Gießen</t>
  </si>
  <si>
    <t>Kassel</t>
  </si>
  <si>
    <t>Koblenz</t>
  </si>
  <si>
    <t>Trier</t>
  </si>
  <si>
    <t>Stuttgart</t>
  </si>
  <si>
    <t>Karlsruhe</t>
  </si>
  <si>
    <t>Tübingen</t>
  </si>
  <si>
    <t>01001</t>
  </si>
  <si>
    <t>Flensburg, Kreisfreie Stadt</t>
  </si>
  <si>
    <t>01002</t>
  </si>
  <si>
    <t>Kiel, Landeshauptstadt, Kreisfreie Stadt</t>
  </si>
  <si>
    <t>01003</t>
  </si>
  <si>
    <t>Lübeck, Hansestadt, Kreisfreie Stadt</t>
  </si>
  <si>
    <t>01004</t>
  </si>
  <si>
    <t>Neumünster, Kreisfreie Stadt</t>
  </si>
  <si>
    <t>01051</t>
  </si>
  <si>
    <t>Dithmarschen, Kreis</t>
  </si>
  <si>
    <t>01053</t>
  </si>
  <si>
    <t>Herzogtum Lauenburg, Kreis</t>
  </si>
  <si>
    <t>01054</t>
  </si>
  <si>
    <t>Nordfriesland, Kreis</t>
  </si>
  <si>
    <t>01055</t>
  </si>
  <si>
    <t>Ostholstein, Kreis</t>
  </si>
  <si>
    <t>01056</t>
  </si>
  <si>
    <t>Pinneberg, Kreis</t>
  </si>
  <si>
    <t>01057</t>
  </si>
  <si>
    <t>Plön, Kreis</t>
  </si>
  <si>
    <t>01058</t>
  </si>
  <si>
    <t>Rendsburg-Eckernförde, Kreis</t>
  </si>
  <si>
    <t>01059</t>
  </si>
  <si>
    <t>Schleswig-Flensburg, Kreis</t>
  </si>
  <si>
    <t>01060</t>
  </si>
  <si>
    <t>Segeberg, Kreis</t>
  </si>
  <si>
    <t>01061</t>
  </si>
  <si>
    <t>Steinburg, Kreis</t>
  </si>
  <si>
    <t>01062</t>
  </si>
  <si>
    <t>Stormarn, Kreis</t>
  </si>
  <si>
    <t>03101</t>
  </si>
  <si>
    <t>Braunschweig, Kreisfreie Stadt</t>
  </si>
  <si>
    <t>03102</t>
  </si>
  <si>
    <t>Salzgitter, Kreisfreie Stadt</t>
  </si>
  <si>
    <t>03103</t>
  </si>
  <si>
    <t>Wolfsburg, Kreisfreie Stadt</t>
  </si>
  <si>
    <t>03151</t>
  </si>
  <si>
    <t>Gifhorn, Landkreis</t>
  </si>
  <si>
    <t>03152</t>
  </si>
  <si>
    <t>Göttingen, Landkreis</t>
  </si>
  <si>
    <t>03153</t>
  </si>
  <si>
    <t>Goslar, Landkreis</t>
  </si>
  <si>
    <t>03154</t>
  </si>
  <si>
    <t>Helmstedt, Landkreis</t>
  </si>
  <si>
    <t>03155</t>
  </si>
  <si>
    <t>Northeim, Landkreis</t>
  </si>
  <si>
    <t>03156</t>
  </si>
  <si>
    <t>Osterode am Harz</t>
  </si>
  <si>
    <t>03157</t>
  </si>
  <si>
    <t>Peine, Landkreis</t>
  </si>
  <si>
    <t>03158</t>
  </si>
  <si>
    <t>Wolfenbüttel, Landkreis</t>
  </si>
  <si>
    <t>03201</t>
  </si>
  <si>
    <t>Hannover, Kreisfreie Stadt</t>
  </si>
  <si>
    <t>03251</t>
  </si>
  <si>
    <t>Diepholz, Landkreis</t>
  </si>
  <si>
    <t>03252</t>
  </si>
  <si>
    <t>Hameln-Pyrmont, Landkreis</t>
  </si>
  <si>
    <t>03253</t>
  </si>
  <si>
    <t>03241</t>
  </si>
  <si>
    <t>Region Hannover, Landkreis</t>
  </si>
  <si>
    <t>03254</t>
  </si>
  <si>
    <t>Hildesheim, Landkreis</t>
  </si>
  <si>
    <t>03255</t>
  </si>
  <si>
    <t>Holzminden, Landkreis</t>
  </si>
  <si>
    <t>03256</t>
  </si>
  <si>
    <t>Nienburg (Weser), Landkreis</t>
  </si>
  <si>
    <t>03257</t>
  </si>
  <si>
    <t>Schaumburg, Landkreis</t>
  </si>
  <si>
    <t>03351</t>
  </si>
  <si>
    <t>Celle, Landkreis</t>
  </si>
  <si>
    <t>03352</t>
  </si>
  <si>
    <t>Cuxhaven, Landkreis</t>
  </si>
  <si>
    <t>03353</t>
  </si>
  <si>
    <t>Harburg, Landkreis</t>
  </si>
  <si>
    <t>03354</t>
  </si>
  <si>
    <t>Lüchow-Dannenberg, Landkreis</t>
  </si>
  <si>
    <t>03355</t>
  </si>
  <si>
    <t>Lüneburg, Landkreis</t>
  </si>
  <si>
    <t>03356</t>
  </si>
  <si>
    <t>Osterholz, Landkreis</t>
  </si>
  <si>
    <t>03357</t>
  </si>
  <si>
    <t>Rotenburg (Wümme), Landkreis</t>
  </si>
  <si>
    <t>03358</t>
  </si>
  <si>
    <t>Heidekreis</t>
  </si>
  <si>
    <t>03359</t>
  </si>
  <si>
    <t>Stade, Landkreis</t>
  </si>
  <si>
    <t>03360</t>
  </si>
  <si>
    <t>Uelzen, Landkreis</t>
  </si>
  <si>
    <t>03361</t>
  </si>
  <si>
    <t>Verden, Landkreis</t>
  </si>
  <si>
    <t>03401</t>
  </si>
  <si>
    <t>Delmenhorst, Kreisfreie Stadt</t>
  </si>
  <si>
    <t>03402</t>
  </si>
  <si>
    <t>Emden, Kreisfreie Stadt</t>
  </si>
  <si>
    <t>03403</t>
  </si>
  <si>
    <t>Oldenburg (Oldenburg), Kreisfreie Stadt</t>
  </si>
  <si>
    <t>03404</t>
  </si>
  <si>
    <t>Osnabrück, Kreisfreie Stadt</t>
  </si>
  <si>
    <t>03405</t>
  </si>
  <si>
    <t>Wilhelmshaven, Kreisfreie Stadt</t>
  </si>
  <si>
    <t>03451</t>
  </si>
  <si>
    <t>Ammerland, Landkreis</t>
  </si>
  <si>
    <t>03452</t>
  </si>
  <si>
    <t>Aurich, Landkreis</t>
  </si>
  <si>
    <t>03453</t>
  </si>
  <si>
    <t>Cloppenburg, Landkreis</t>
  </si>
  <si>
    <t>03454</t>
  </si>
  <si>
    <t>Emsland, Landkreis</t>
  </si>
  <si>
    <t>03455</t>
  </si>
  <si>
    <t>Friesland, Landkreis</t>
  </si>
  <si>
    <t>03456</t>
  </si>
  <si>
    <t>Grafschaft Bentheim, Landkreis</t>
  </si>
  <si>
    <t>03457</t>
  </si>
  <si>
    <t>Leer, Landkreis</t>
  </si>
  <si>
    <t>03458</t>
  </si>
  <si>
    <t>Oldenburg, Landkreis</t>
  </si>
  <si>
    <t>03459</t>
  </si>
  <si>
    <t>Osnabrück, Landkreis</t>
  </si>
  <si>
    <t>03460</t>
  </si>
  <si>
    <t>Vechta, Landkreis</t>
  </si>
  <si>
    <t>03461</t>
  </si>
  <si>
    <t>Wesermarsch, Landkreis</t>
  </si>
  <si>
    <t>03462</t>
  </si>
  <si>
    <t>Wittmund, Landkreis</t>
  </si>
  <si>
    <t>04011</t>
  </si>
  <si>
    <t>Bremen, Kreisfreie Stadt</t>
  </si>
  <si>
    <t>04012</t>
  </si>
  <si>
    <t>Bremerhaven, Kreisfreie Stadt</t>
  </si>
  <si>
    <t>05111</t>
  </si>
  <si>
    <t>Düsseldorf, Kreisfreie Stadt</t>
  </si>
  <si>
    <t>05112</t>
  </si>
  <si>
    <t>Duisburg, Kreisfreie Stadt</t>
  </si>
  <si>
    <t>05113</t>
  </si>
  <si>
    <t>Essen, Kreisfreie Stadt</t>
  </si>
  <si>
    <t>05114</t>
  </si>
  <si>
    <t>Krefeld, Kreisfreie Stadt</t>
  </si>
  <si>
    <t>05116</t>
  </si>
  <si>
    <t>Mönchengladbach, Kreisfreie Stadt</t>
  </si>
  <si>
    <t>05117</t>
  </si>
  <si>
    <t>Mülheim an der Ruhr, Kreisfreie Stadt</t>
  </si>
  <si>
    <t>05119</t>
  </si>
  <si>
    <t>Oberhausen, Kreisfreie Stadt</t>
  </si>
  <si>
    <t>05120</t>
  </si>
  <si>
    <t>Remscheid, Kreisfreie Stadt</t>
  </si>
  <si>
    <t>05122</t>
  </si>
  <si>
    <t>Solingen, Kreisfreie Stadt</t>
  </si>
  <si>
    <t>05124</t>
  </si>
  <si>
    <t>Wuppertal, Kreisfreie Stadt</t>
  </si>
  <si>
    <t>05154</t>
  </si>
  <si>
    <t>Kleve, Kreis</t>
  </si>
  <si>
    <t>05158</t>
  </si>
  <si>
    <t>Mettmann, Kreis</t>
  </si>
  <si>
    <t>05162</t>
  </si>
  <si>
    <t>Rhein-Kreis Neuss, Kreis</t>
  </si>
  <si>
    <t>05166</t>
  </si>
  <si>
    <t>Viersen, Kreis</t>
  </si>
  <si>
    <t>05170</t>
  </si>
  <si>
    <t>Wesel, Kreis</t>
  </si>
  <si>
    <t>05313</t>
  </si>
  <si>
    <t>Aachen</t>
  </si>
  <si>
    <t>05314</t>
  </si>
  <si>
    <t>Bonn, Kreisfreie Stadt</t>
  </si>
  <si>
    <t>05315</t>
  </si>
  <si>
    <t>Köln, Kreisfreie Stadt</t>
  </si>
  <si>
    <t>05316</t>
  </si>
  <si>
    <t>Leverkusen, Kreisfreie Stadt</t>
  </si>
  <si>
    <t>05354</t>
  </si>
  <si>
    <t>Aachen, Kreis</t>
  </si>
  <si>
    <t>05334</t>
  </si>
  <si>
    <t>Städteregion Aachen, Kreis</t>
  </si>
  <si>
    <t>05358</t>
  </si>
  <si>
    <t>Düren, Kreis</t>
  </si>
  <si>
    <t>05362</t>
  </si>
  <si>
    <t>Rhein-Erft-Kreis</t>
  </si>
  <si>
    <t>05366</t>
  </si>
  <si>
    <t>Euskirchen, Kreis</t>
  </si>
  <si>
    <t>05370</t>
  </si>
  <si>
    <t>Heinsberg, Kreis</t>
  </si>
  <si>
    <t>05374</t>
  </si>
  <si>
    <t>Oberbergischer Kreis</t>
  </si>
  <si>
    <t>05378</t>
  </si>
  <si>
    <t>Rheinisch-Bergischer Kreis</t>
  </si>
  <si>
    <t>05382</t>
  </si>
  <si>
    <t>Rhein-Sieg-Kreis</t>
  </si>
  <si>
    <t>05512</t>
  </si>
  <si>
    <t>Bottrop, Kreisfreie Stadt</t>
  </si>
  <si>
    <t>05513</t>
  </si>
  <si>
    <t>Gelsenkirchen, Kreisfreie Stadt</t>
  </si>
  <si>
    <t>05515</t>
  </si>
  <si>
    <t>Münster, Kreisfreie Stadt</t>
  </si>
  <si>
    <t>05554</t>
  </si>
  <si>
    <t>Borken, Kreis</t>
  </si>
  <si>
    <t>05558</t>
  </si>
  <si>
    <t>Coesfeld, Kreis</t>
  </si>
  <si>
    <t>05562</t>
  </si>
  <si>
    <t>Recklinghausen, Kreis</t>
  </si>
  <si>
    <t>05566</t>
  </si>
  <si>
    <t>Steinfurt, Kreis</t>
  </si>
  <si>
    <t>05570</t>
  </si>
  <si>
    <t>Warendorf, Kreis</t>
  </si>
  <si>
    <t>05711</t>
  </si>
  <si>
    <t>Bielefeld, Kreisfreie Stadt</t>
  </si>
  <si>
    <t>05754</t>
  </si>
  <si>
    <t>Gütersloh, Kreis</t>
  </si>
  <si>
    <t>05758</t>
  </si>
  <si>
    <t>Herford, Kreis</t>
  </si>
  <si>
    <t>05762</t>
  </si>
  <si>
    <t>Höxter, Kreis</t>
  </si>
  <si>
    <t>05766</t>
  </si>
  <si>
    <t>Lippe, Kreis</t>
  </si>
  <si>
    <t>05770</t>
  </si>
  <si>
    <t>Minden-Lübbecke, Kreis</t>
  </si>
  <si>
    <t>05774</t>
  </si>
  <si>
    <t>Paderborn, Kreis</t>
  </si>
  <si>
    <t>05911</t>
  </si>
  <si>
    <t>Bochum, Kreisfreie Stadt</t>
  </si>
  <si>
    <t>05913</t>
  </si>
  <si>
    <t>Dortmund, Kreisfreie Stadt</t>
  </si>
  <si>
    <t>05914</t>
  </si>
  <si>
    <t>Hagen, Kreisfreie Stadt</t>
  </si>
  <si>
    <t>05915</t>
  </si>
  <si>
    <t>Hamm, Kreisfreie Stadt</t>
  </si>
  <si>
    <t>05916</t>
  </si>
  <si>
    <t>Herne, Kreisfreie Stadt</t>
  </si>
  <si>
    <t>05954</t>
  </si>
  <si>
    <t>Ennepe-Ruhr-Kreis</t>
  </si>
  <si>
    <t>05958</t>
  </si>
  <si>
    <t>Hochsauerlandkreis</t>
  </si>
  <si>
    <t>05962</t>
  </si>
  <si>
    <t>Märkischer Kreis</t>
  </si>
  <si>
    <t>05966</t>
  </si>
  <si>
    <t>Olpe, Kreis</t>
  </si>
  <si>
    <t>05970</t>
  </si>
  <si>
    <t>Siegen-Wittgenstein, Kreis</t>
  </si>
  <si>
    <t>05974</t>
  </si>
  <si>
    <t>Soest, Kreis</t>
  </si>
  <si>
    <t>05978</t>
  </si>
  <si>
    <t>Unna, Kreis</t>
  </si>
  <si>
    <t>06411</t>
  </si>
  <si>
    <t>Darmstadt, Wissenschaftsstadt, Kreisfreie Stadt</t>
  </si>
  <si>
    <t>06412</t>
  </si>
  <si>
    <t>Frankfurt am Main, Kreisfreie Stadt</t>
  </si>
  <si>
    <t>06413</t>
  </si>
  <si>
    <t>Offenbach am Main, Kreisfreie Stadt</t>
  </si>
  <si>
    <t>06414</t>
  </si>
  <si>
    <t>Wiesbaden, Landeshauptstadt, Kreisfreie Stadt</t>
  </si>
  <si>
    <t>06431</t>
  </si>
  <si>
    <t>Bergstraße, Landkreis</t>
  </si>
  <si>
    <t>06432</t>
  </si>
  <si>
    <t>Darmstadt-Dieburg, Landkreis</t>
  </si>
  <si>
    <t>06433</t>
  </si>
  <si>
    <t>Groß-Gerau, Landkreis</t>
  </si>
  <si>
    <t>06434</t>
  </si>
  <si>
    <t>Hochtaunuskreis</t>
  </si>
  <si>
    <t>06435</t>
  </si>
  <si>
    <t>Main-Kinzig-Kreis</t>
  </si>
  <si>
    <t>06436</t>
  </si>
  <si>
    <t>Main-Taunus-Kreis</t>
  </si>
  <si>
    <t>06437</t>
  </si>
  <si>
    <t>Odenwaldkreis</t>
  </si>
  <si>
    <t>06438</t>
  </si>
  <si>
    <t>Offenbach, Landkreis</t>
  </si>
  <si>
    <t>06439</t>
  </si>
  <si>
    <t>Rheingau-Taunus-Kreis</t>
  </si>
  <si>
    <t>06440</t>
  </si>
  <si>
    <t>Wetteraukreis</t>
  </si>
  <si>
    <t>06531</t>
  </si>
  <si>
    <t>Gießen, Landkreis</t>
  </si>
  <si>
    <t>06532</t>
  </si>
  <si>
    <t>Lahn-Dill-Kreis</t>
  </si>
  <si>
    <t>06533</t>
  </si>
  <si>
    <t>Limburg-Weilburg, Landkreis</t>
  </si>
  <si>
    <t>06534</t>
  </si>
  <si>
    <t>Marburg-Biedenkopf, Landkreis</t>
  </si>
  <si>
    <t>06535</t>
  </si>
  <si>
    <t>Vogelsbergkreis</t>
  </si>
  <si>
    <t>06611</t>
  </si>
  <si>
    <t>Kassel, documenta-Stadt, Kreisfreie Stadt</t>
  </si>
  <si>
    <t>06631</t>
  </si>
  <si>
    <t>Fulda, Landkreis</t>
  </si>
  <si>
    <t>06632</t>
  </si>
  <si>
    <t>Hersfeld-Rotenburg, Landkreis</t>
  </si>
  <si>
    <t>06633</t>
  </si>
  <si>
    <t>Kassel, Landkreis</t>
  </si>
  <si>
    <t>06634</t>
  </si>
  <si>
    <t>Schwalm-Eder-Kreis</t>
  </si>
  <si>
    <t>06635</t>
  </si>
  <si>
    <t>Waldeck-Frankenberg, Landkreis</t>
  </si>
  <si>
    <t>06636</t>
  </si>
  <si>
    <t>Werra-Meißner-Kreis</t>
  </si>
  <si>
    <t>07111</t>
  </si>
  <si>
    <t>Koblenz, Kreisfreie Stadt</t>
  </si>
  <si>
    <t>07131</t>
  </si>
  <si>
    <t>Ahrweiler, Landkreis</t>
  </si>
  <si>
    <t>07132</t>
  </si>
  <si>
    <t>Altenkirchen (Westerwald), Landkreis</t>
  </si>
  <si>
    <t>07133</t>
  </si>
  <si>
    <t>Bad Kreuznach, Landkreis</t>
  </si>
  <si>
    <t>07134</t>
  </si>
  <si>
    <t>Birkenfeld, Landkreis</t>
  </si>
  <si>
    <t>07135</t>
  </si>
  <si>
    <t>Cochem-Zell, Landkreis</t>
  </si>
  <si>
    <t>07137</t>
  </si>
  <si>
    <t>Mayen-Koblenz, Landkreis</t>
  </si>
  <si>
    <t>07138</t>
  </si>
  <si>
    <t>Neuwied, Landkreis</t>
  </si>
  <si>
    <t>07140</t>
  </si>
  <si>
    <t>Rhein-Hunsrück-Kreis</t>
  </si>
  <si>
    <t>07141</t>
  </si>
  <si>
    <t>Rhein-Lahn-Kreis</t>
  </si>
  <si>
    <t>07143</t>
  </si>
  <si>
    <t>Westerwaldkreis</t>
  </si>
  <si>
    <t>07211</t>
  </si>
  <si>
    <t>Trier, Kreisfreie Stadt</t>
  </si>
  <si>
    <t>07231</t>
  </si>
  <si>
    <t>Bernkastel-Wittlich, Landkreis</t>
  </si>
  <si>
    <t>07232</t>
  </si>
  <si>
    <t>Eifelkreis Bitburg-Prüm</t>
  </si>
  <si>
    <t>07233</t>
  </si>
  <si>
    <t>Daun,  Landkreis</t>
  </si>
  <si>
    <t>07235</t>
  </si>
  <si>
    <t>Trier-Saarburg, Landkreis</t>
  </si>
  <si>
    <t>07311</t>
  </si>
  <si>
    <t>Frankenthal (Pfalz), Kreisfreie Stadt</t>
  </si>
  <si>
    <t>07312</t>
  </si>
  <si>
    <t>Kaiserslautern, Kreisfreie Stadt</t>
  </si>
  <si>
    <t>07313</t>
  </si>
  <si>
    <t>Landau in der Pfalz, Kreisfreie Stadt</t>
  </si>
  <si>
    <t>07314</t>
  </si>
  <si>
    <t>Ludwigshafen am Rhein, Kreisfreie Stadt</t>
  </si>
  <si>
    <t>07315</t>
  </si>
  <si>
    <t>Mainz, Kreisfreie Stadt</t>
  </si>
  <si>
    <t>07316</t>
  </si>
  <si>
    <t>Neustadt an der Weinstraße, Kreisfreie Stadt</t>
  </si>
  <si>
    <t>07317</t>
  </si>
  <si>
    <t>Pirmasens, Kreisfreie Stadt</t>
  </si>
  <si>
    <t>07318</t>
  </si>
  <si>
    <t>Speyer, Kreisfreie Stadt</t>
  </si>
  <si>
    <t>07319</t>
  </si>
  <si>
    <t>Worms, Kreisfreie Stadt</t>
  </si>
  <si>
    <t>07320</t>
  </si>
  <si>
    <t>Zweibrücken, Kreisfreie Stadt</t>
  </si>
  <si>
    <t>07331</t>
  </si>
  <si>
    <t>Alzey-Worms, Landkreis</t>
  </si>
  <si>
    <t>07332</t>
  </si>
  <si>
    <t>Bad Dürkheim, Landkreis</t>
  </si>
  <si>
    <t>07333</t>
  </si>
  <si>
    <t>Donnersbergkreis</t>
  </si>
  <si>
    <t>07334</t>
  </si>
  <si>
    <t>Germersheim, Landkreis</t>
  </si>
  <si>
    <t>07335</t>
  </si>
  <si>
    <t>Kaiserslautern, Landkreis</t>
  </si>
  <si>
    <t>07336</t>
  </si>
  <si>
    <t>Kusel, Landkreis</t>
  </si>
  <si>
    <t>07337</t>
  </si>
  <si>
    <t>Südliche Weinstraße, Landkreis</t>
  </si>
  <si>
    <t>07338</t>
  </si>
  <si>
    <t>Ludwigshafen, Landkreis</t>
  </si>
  <si>
    <t>07339</t>
  </si>
  <si>
    <t>Mainz-Bingen, Landkreis</t>
  </si>
  <si>
    <t>07340</t>
  </si>
  <si>
    <t>08111</t>
  </si>
  <si>
    <t>Stuttgart, Landeshauptstadt, Stadtkreis</t>
  </si>
  <si>
    <t>08115</t>
  </si>
  <si>
    <t>Böblingen, Landkreis</t>
  </si>
  <si>
    <t>08116</t>
  </si>
  <si>
    <t>Esslingen, Landkreis</t>
  </si>
  <si>
    <t>08117</t>
  </si>
  <si>
    <t>Göppingen, Landkreis</t>
  </si>
  <si>
    <t>08118</t>
  </si>
  <si>
    <t>Ludwigsburg, Landkreis</t>
  </si>
  <si>
    <t>08119</t>
  </si>
  <si>
    <t>Rems-Murr-Kreis</t>
  </si>
  <si>
    <t>08121</t>
  </si>
  <si>
    <t>Heilbronn, Stadtkreis</t>
  </si>
  <si>
    <t>08125</t>
  </si>
  <si>
    <t>Heilbronn, Landkreis</t>
  </si>
  <si>
    <t>08126</t>
  </si>
  <si>
    <t>Hohenlohekreis</t>
  </si>
  <si>
    <t>08127</t>
  </si>
  <si>
    <t>Schwäbisch Hall, Landkreis</t>
  </si>
  <si>
    <t>08128</t>
  </si>
  <si>
    <t>Main-Tauber-Kreis</t>
  </si>
  <si>
    <t>08135</t>
  </si>
  <si>
    <t>Heidenheim, Landkreis</t>
  </si>
  <si>
    <t>08136</t>
  </si>
  <si>
    <t>Ostalbkreis</t>
  </si>
  <si>
    <t>08211</t>
  </si>
  <si>
    <t>Baden-Baden, Stadtkreis</t>
  </si>
  <si>
    <t>08212</t>
  </si>
  <si>
    <t>Karlsruhe, Stadtkreis</t>
  </si>
  <si>
    <t>08215</t>
  </si>
  <si>
    <t>Karlsruhe, Landkreis</t>
  </si>
  <si>
    <t>08216</t>
  </si>
  <si>
    <t>Rastatt, Landkreis</t>
  </si>
  <si>
    <t>08221</t>
  </si>
  <si>
    <t>Heidelberg, Stadtkreis</t>
  </si>
  <si>
    <t>08222</t>
  </si>
  <si>
    <t>Mannheim, Universitätsstadt, Stadtkreis</t>
  </si>
  <si>
    <t>08225</t>
  </si>
  <si>
    <t>Neckar-Odenwald-Kreis</t>
  </si>
  <si>
    <t>08226</t>
  </si>
  <si>
    <t>Rhein-Neckar-Kreis</t>
  </si>
  <si>
    <t>08231</t>
  </si>
  <si>
    <t>Pforzheim, Stadtkreis</t>
  </si>
  <si>
    <t>08235</t>
  </si>
  <si>
    <t>Calw, Landkreis</t>
  </si>
  <si>
    <t>08236</t>
  </si>
  <si>
    <t>Enzkreis</t>
  </si>
  <si>
    <t>08237</t>
  </si>
  <si>
    <t>Freudenstadt, Landkreis</t>
  </si>
  <si>
    <t>08311</t>
  </si>
  <si>
    <t>Freiburg im Breisgau, Stadtkreis</t>
  </si>
  <si>
    <t>08315</t>
  </si>
  <si>
    <t>Breisgau-Hochschwarzwald, Landkreis</t>
  </si>
  <si>
    <t>08316</t>
  </si>
  <si>
    <t>Emmendingen, Landkreis</t>
  </si>
  <si>
    <t>08317</t>
  </si>
  <si>
    <t>Ortenaukreis</t>
  </si>
  <si>
    <t>08325</t>
  </si>
  <si>
    <t>Rottweil, Landkreis</t>
  </si>
  <si>
    <t>08326</t>
  </si>
  <si>
    <t>Schwarzwald-Baar-Kreis</t>
  </si>
  <si>
    <t>08327</t>
  </si>
  <si>
    <t>Tuttlingen, Landkreis</t>
  </si>
  <si>
    <t>08335</t>
  </si>
  <si>
    <t>Konstanz, Landkreis</t>
  </si>
  <si>
    <t>08336</t>
  </si>
  <si>
    <t>Lörrach, Landkreis</t>
  </si>
  <si>
    <t>08337</t>
  </si>
  <si>
    <t>Waldshut, Landkreis</t>
  </si>
  <si>
    <t>08415</t>
  </si>
  <si>
    <t>Reutlingen, Landkreis</t>
  </si>
  <si>
    <t>08416</t>
  </si>
  <si>
    <t>Tübingen, Landkreis</t>
  </si>
  <si>
    <t>08417</t>
  </si>
  <si>
    <t>Zollernalbkreis</t>
  </si>
  <si>
    <t>08421</t>
  </si>
  <si>
    <t>Ulm, Universitätsstadt, Stadtkreis</t>
  </si>
  <si>
    <t>08425</t>
  </si>
  <si>
    <t>Alb-Donau-Kreis</t>
  </si>
  <si>
    <t>08426</t>
  </si>
  <si>
    <t>Biberach, Landkreis</t>
  </si>
  <si>
    <t>08435</t>
  </si>
  <si>
    <t>Bodenseekreis</t>
  </si>
  <si>
    <t>08436</t>
  </si>
  <si>
    <t>Ravensburg, Landkreis</t>
  </si>
  <si>
    <t>08437</t>
  </si>
  <si>
    <t>Sigmaringen, Landkreis</t>
  </si>
  <si>
    <t>09161</t>
  </si>
  <si>
    <t>Ingolstadt, Kreisfreie Stadt</t>
  </si>
  <si>
    <t>09162</t>
  </si>
  <si>
    <t>München, Landeshauptstadt, Kreisfreie Stadt</t>
  </si>
  <si>
    <t>09163</t>
  </si>
  <si>
    <t>Rosenheim, Kreisfreie Stadt</t>
  </si>
  <si>
    <t>09171</t>
  </si>
  <si>
    <t>Altötting, Landkreis</t>
  </si>
  <si>
    <t>09172</t>
  </si>
  <si>
    <t>Berchtesgadener Land, Landkreis</t>
  </si>
  <si>
    <t>09173</t>
  </si>
  <si>
    <t>Bad Tölz-Wolfratshausen, Landkreis</t>
  </si>
  <si>
    <t>09174</t>
  </si>
  <si>
    <t>Dachau, Landkreis</t>
  </si>
  <si>
    <t>09175</t>
  </si>
  <si>
    <t>Ebersberg, Landkreis</t>
  </si>
  <si>
    <t>09176</t>
  </si>
  <si>
    <t>Eichstätt, Landkreis</t>
  </si>
  <si>
    <t>09177</t>
  </si>
  <si>
    <t>Erding, Landkreis</t>
  </si>
  <si>
    <t>09178</t>
  </si>
  <si>
    <t>Freising, Landkreis</t>
  </si>
  <si>
    <t>09179</t>
  </si>
  <si>
    <t>Fürstenfeldbruck, Landkreis</t>
  </si>
  <si>
    <t>09180</t>
  </si>
  <si>
    <t>Garmisch-Partenkirchen, Landkreis</t>
  </si>
  <si>
    <t>09181</t>
  </si>
  <si>
    <t>Landsberg am Lech, Landkreis</t>
  </si>
  <si>
    <t>09182</t>
  </si>
  <si>
    <t>Miesbach, Landkreis</t>
  </si>
  <si>
    <t>09183</t>
  </si>
  <si>
    <t>Mühldorf a.Inn, Landkreis</t>
  </si>
  <si>
    <t>09184</t>
  </si>
  <si>
    <t>München, Landkreis</t>
  </si>
  <si>
    <t>09185</t>
  </si>
  <si>
    <t>Neuburg-Schrobenhausen, Landkreis</t>
  </si>
  <si>
    <t>09186</t>
  </si>
  <si>
    <t>Pfaffenhofen a.d.Ilm, Landkreis</t>
  </si>
  <si>
    <t>09187</t>
  </si>
  <si>
    <t>Rosenheim, Landkreis</t>
  </si>
  <si>
    <t>09188</t>
  </si>
  <si>
    <t>Starnberg, Landkreis</t>
  </si>
  <si>
    <t>09189</t>
  </si>
  <si>
    <t>Traunstein, Landkreis</t>
  </si>
  <si>
    <t>09190</t>
  </si>
  <si>
    <t>Weilheim-Schongau, Landkreis</t>
  </si>
  <si>
    <t>09261</t>
  </si>
  <si>
    <t>Landshut, Kreisfreie Stadt</t>
  </si>
  <si>
    <t>09262</t>
  </si>
  <si>
    <t>Passau, Kreisfreie Stadt</t>
  </si>
  <si>
    <t>09263</t>
  </si>
  <si>
    <t>Straubing, Kreisfreie Stadt</t>
  </si>
  <si>
    <t>09271</t>
  </si>
  <si>
    <t>Deggendorf, Landkreis</t>
  </si>
  <si>
    <t>09272</t>
  </si>
  <si>
    <t>Freyung-Grafenau, Landkreis</t>
  </si>
  <si>
    <t>09273</t>
  </si>
  <si>
    <t>Kelheim, Landkreis</t>
  </si>
  <si>
    <t>09274</t>
  </si>
  <si>
    <t>Landshut, Landkreis</t>
  </si>
  <si>
    <t>09275</t>
  </si>
  <si>
    <t>Passau, Landkreis</t>
  </si>
  <si>
    <t>09276</t>
  </si>
  <si>
    <t>Regen, Landkreis</t>
  </si>
  <si>
    <t>09277</t>
  </si>
  <si>
    <t>Rottal-Inn, Landkreis</t>
  </si>
  <si>
    <t>09278</t>
  </si>
  <si>
    <t>Straubing-Bogen, Landkreis</t>
  </si>
  <si>
    <t>09279</t>
  </si>
  <si>
    <t>Dingolfing-Landau, Landkreis</t>
  </si>
  <si>
    <t>09361</t>
  </si>
  <si>
    <t>Amberg, Kreisfreie Stadt</t>
  </si>
  <si>
    <t>09362</t>
  </si>
  <si>
    <t>Regensburg, Kreisfreie Stadt</t>
  </si>
  <si>
    <t>09363</t>
  </si>
  <si>
    <t>Weiden i.d.OPf., Kreisfreie Stadt</t>
  </si>
  <si>
    <t>09371</t>
  </si>
  <si>
    <t>Amberg-Sulzbach, Landkreis</t>
  </si>
  <si>
    <t>09372</t>
  </si>
  <si>
    <t>Cham, Landkreis</t>
  </si>
  <si>
    <t>09373</t>
  </si>
  <si>
    <t>Neumarkt i.d.OPf., Landkreis</t>
  </si>
  <si>
    <t>09374</t>
  </si>
  <si>
    <t>Neustadt a.d.Waldnaab, Landkreis</t>
  </si>
  <si>
    <t>09375</t>
  </si>
  <si>
    <t>Regensburg, Landkreis</t>
  </si>
  <si>
    <t>09376</t>
  </si>
  <si>
    <t>Schwandorf, Landkreis</t>
  </si>
  <si>
    <t>09377</t>
  </si>
  <si>
    <t>Tirschenreuth, Landkreis</t>
  </si>
  <si>
    <t>09461</t>
  </si>
  <si>
    <t>Bamberg, Kreisfreie Stadt</t>
  </si>
  <si>
    <t>09462</t>
  </si>
  <si>
    <t>Bayreuth, Kreisfreie Stadt</t>
  </si>
  <si>
    <t>09463</t>
  </si>
  <si>
    <t>Coburg, Kreisfreie Stadt</t>
  </si>
  <si>
    <t>09464</t>
  </si>
  <si>
    <t>Hof, Kreisfreie Stadt</t>
  </si>
  <si>
    <t>09471</t>
  </si>
  <si>
    <t>Bamberg, Landkreis</t>
  </si>
  <si>
    <t>09472</t>
  </si>
  <si>
    <t>Bayreuth, Landkreis</t>
  </si>
  <si>
    <t>09473</t>
  </si>
  <si>
    <t>Coburg, Landkreis</t>
  </si>
  <si>
    <t>09474</t>
  </si>
  <si>
    <t>Forchheim, Landkreis</t>
  </si>
  <si>
    <t>09475</t>
  </si>
  <si>
    <t>Hof, Landkreis</t>
  </si>
  <si>
    <t>09476</t>
  </si>
  <si>
    <t>Kronach, Landkreis</t>
  </si>
  <si>
    <t>09477</t>
  </si>
  <si>
    <t>Kulmbach, Landkreis</t>
  </si>
  <si>
    <t>09478</t>
  </si>
  <si>
    <t>Lichtenfels, Landkreis</t>
  </si>
  <si>
    <t>09479</t>
  </si>
  <si>
    <t>Wunsiedel i.Fichtelgebirge, Landkreis</t>
  </si>
  <si>
    <t>09561</t>
  </si>
  <si>
    <t>Ansbach, Kreisfreie Stadt</t>
  </si>
  <si>
    <t>09562</t>
  </si>
  <si>
    <t>Erlangen, Kreisfreie Stadt</t>
  </si>
  <si>
    <t>09563</t>
  </si>
  <si>
    <t>Fürth, Kreisfreie Stadt</t>
  </si>
  <si>
    <t>09564</t>
  </si>
  <si>
    <t>Nürnberg, Kreisfreie Stadt</t>
  </si>
  <si>
    <t>09565</t>
  </si>
  <si>
    <t>Schwabach, Kreisfreie Stadt</t>
  </si>
  <si>
    <t>09571</t>
  </si>
  <si>
    <t>Ansbach, Landkreis</t>
  </si>
  <si>
    <t>09572</t>
  </si>
  <si>
    <t>Erlangen-Höchstadt, Landkreis</t>
  </si>
  <si>
    <t>09573</t>
  </si>
  <si>
    <t>Fürth, Landkreis</t>
  </si>
  <si>
    <t>09574</t>
  </si>
  <si>
    <t>Nürnberger Land, Landkreis</t>
  </si>
  <si>
    <t>09575</t>
  </si>
  <si>
    <t>Neustadt a.d.Aisch-Bad Windsheim, Landkreis</t>
  </si>
  <si>
    <t>09576</t>
  </si>
  <si>
    <t>Roth, Landkreis</t>
  </si>
  <si>
    <t>09577</t>
  </si>
  <si>
    <t>Weißenburg-Gunzenhausen, Landkreis</t>
  </si>
  <si>
    <t>09661</t>
  </si>
  <si>
    <t>Aschaffenburg, Kreisfreie Stadt</t>
  </si>
  <si>
    <t>09662</t>
  </si>
  <si>
    <t>Schweinfurt, Kreisfreie Stadt</t>
  </si>
  <si>
    <t>09663</t>
  </si>
  <si>
    <t>Würzburg, Kreisfreie Stadt</t>
  </si>
  <si>
    <t>09671</t>
  </si>
  <si>
    <t>Aschaffenburg, Landkreis</t>
  </si>
  <si>
    <t>09672</t>
  </si>
  <si>
    <t>Bad Kissingen, Landkreis</t>
  </si>
  <si>
    <t>09673</t>
  </si>
  <si>
    <t>Rhön-Grabfeld, Landkreis</t>
  </si>
  <si>
    <t>09674</t>
  </si>
  <si>
    <t>Haßberge, Landkreis</t>
  </si>
  <si>
    <t>09675</t>
  </si>
  <si>
    <t>Kitzingen, Landkreis</t>
  </si>
  <si>
    <t>09676</t>
  </si>
  <si>
    <t>Miltenberg, Landkreis</t>
  </si>
  <si>
    <t>09677</t>
  </si>
  <si>
    <t>Main-Spessart, Landkreis</t>
  </si>
  <si>
    <t>09678</t>
  </si>
  <si>
    <t>Schweinfurt, Landkreis</t>
  </si>
  <si>
    <t>09679</t>
  </si>
  <si>
    <t>Würzburg, Landkreis</t>
  </si>
  <si>
    <t>09761</t>
  </si>
  <si>
    <t>Augsburg, Kreisfreie Stadt</t>
  </si>
  <si>
    <t>09762</t>
  </si>
  <si>
    <t>Kaufbeuren, Kreisfreie Stadt</t>
  </si>
  <si>
    <t>09763</t>
  </si>
  <si>
    <t>Kempten (Allgäu), Kreisfreie Stadt</t>
  </si>
  <si>
    <t>09764</t>
  </si>
  <si>
    <t>Memmingen, Kreisfreie Stadt</t>
  </si>
  <si>
    <t>09771</t>
  </si>
  <si>
    <t>Aichach-Friedberg, Landkreis</t>
  </si>
  <si>
    <t>09772</t>
  </si>
  <si>
    <t>Augsburg, Landkreis</t>
  </si>
  <si>
    <t>09773</t>
  </si>
  <si>
    <t>Dillingen a.d.Donau, Landkreis</t>
  </si>
  <si>
    <t>09774</t>
  </si>
  <si>
    <t>Günzburg, Landkreis</t>
  </si>
  <si>
    <t>09775</t>
  </si>
  <si>
    <t>Neu-Ulm, Landkreis</t>
  </si>
  <si>
    <t>09776</t>
  </si>
  <si>
    <t>Lindau (Bodensee), Landkreis</t>
  </si>
  <si>
    <t>09777</t>
  </si>
  <si>
    <t>Ostallgäu, Landkreis</t>
  </si>
  <si>
    <t>09778</t>
  </si>
  <si>
    <t>Unterallgäu, Landkreis</t>
  </si>
  <si>
    <t>09779</t>
  </si>
  <si>
    <t>Donau-Ries, Landkreis</t>
  </si>
  <si>
    <t>09780</t>
  </si>
  <si>
    <t>Oberallgäu, Landkreis</t>
  </si>
  <si>
    <t>10041</t>
  </si>
  <si>
    <t>Saarbrücken, Regionalverband</t>
  </si>
  <si>
    <t>10042</t>
  </si>
  <si>
    <t>Merzig-Wadern, Landkreis</t>
  </si>
  <si>
    <t>10043</t>
  </si>
  <si>
    <t>Neunkirchen, Landkreis</t>
  </si>
  <si>
    <t>10044</t>
  </si>
  <si>
    <t>Saarlouis, Landkreis</t>
  </si>
  <si>
    <t>10045</t>
  </si>
  <si>
    <t>Saarpfalz-Kreis</t>
  </si>
  <si>
    <t>10046</t>
  </si>
  <si>
    <t>St. Wendel, Landkreis</t>
  </si>
  <si>
    <t>11000</t>
  </si>
  <si>
    <t xml:space="preserve">Berlin (West) </t>
  </si>
  <si>
    <t>Soltau-Fallingbostel</t>
  </si>
  <si>
    <t>Aachen, Kreisfreie Stadt</t>
  </si>
  <si>
    <t>Städteregion Aachen</t>
  </si>
  <si>
    <t>Flensburg</t>
  </si>
  <si>
    <t>Kiel</t>
  </si>
  <si>
    <t>Lübeck</t>
  </si>
  <si>
    <t>Neumünster</t>
  </si>
  <si>
    <t>Dithmarschen</t>
  </si>
  <si>
    <t>Herzogtum Lauenburg</t>
  </si>
  <si>
    <t>Nordfriesland</t>
  </si>
  <si>
    <t>Ostholstein</t>
  </si>
  <si>
    <t>Pinneberg</t>
  </si>
  <si>
    <t>Plön</t>
  </si>
  <si>
    <t>Rendsburg-Eckernförde</t>
  </si>
  <si>
    <t>Schleswig-Flensburg</t>
  </si>
  <si>
    <t>Segeberg</t>
  </si>
  <si>
    <t>Steinburg</t>
  </si>
  <si>
    <t>Stormarn</t>
  </si>
  <si>
    <t>Salzgitter</t>
  </si>
  <si>
    <t>Wolfsburg</t>
  </si>
  <si>
    <t>Gifhorn</t>
  </si>
  <si>
    <t>Göttingen</t>
  </si>
  <si>
    <t>Goslar</t>
  </si>
  <si>
    <t>Helmstedt</t>
  </si>
  <si>
    <t>Northeim</t>
  </si>
  <si>
    <t>Peine</t>
  </si>
  <si>
    <t>Wolfenbüttel</t>
  </si>
  <si>
    <t>Diepholz</t>
  </si>
  <si>
    <t>Hameln-Pyrmont</t>
  </si>
  <si>
    <t>Region Hannover</t>
  </si>
  <si>
    <t>Hildesheim</t>
  </si>
  <si>
    <t>Holzminden</t>
  </si>
  <si>
    <t>Nienburg (Weser)</t>
  </si>
  <si>
    <t>Schaumburg</t>
  </si>
  <si>
    <t>Celle</t>
  </si>
  <si>
    <t>Cuxhaven</t>
  </si>
  <si>
    <t>Harburg</t>
  </si>
  <si>
    <t>Lüchow-Dannenberg</t>
  </si>
  <si>
    <t>Osterholz</t>
  </si>
  <si>
    <t>Rotenburg (Wümme)</t>
  </si>
  <si>
    <t>Stade</t>
  </si>
  <si>
    <t>Uelzen</t>
  </si>
  <si>
    <t>Verden</t>
  </si>
  <si>
    <t>Delmenhorst</t>
  </si>
  <si>
    <t>Emden</t>
  </si>
  <si>
    <t>Oldenburg (Oldenburg)</t>
  </si>
  <si>
    <t>Osnabrück</t>
  </si>
  <si>
    <t>Wilhelmshaven</t>
  </si>
  <si>
    <t>Ammerland</t>
  </si>
  <si>
    <t>Aurich</t>
  </si>
  <si>
    <t>Cloppenburg</t>
  </si>
  <si>
    <t>Emsland</t>
  </si>
  <si>
    <t>Friesland</t>
  </si>
  <si>
    <t>Grafschaft Bentheim</t>
  </si>
  <si>
    <t>Leer</t>
  </si>
  <si>
    <t>Oldenburg</t>
  </si>
  <si>
    <t>Vechta</t>
  </si>
  <si>
    <t>Wesermarsch</t>
  </si>
  <si>
    <t>Wittmund</t>
  </si>
  <si>
    <t>Bremerhaven</t>
  </si>
  <si>
    <t>Duisburg</t>
  </si>
  <si>
    <t>Essen</t>
  </si>
  <si>
    <t>Krefeld</t>
  </si>
  <si>
    <t>Mönchengladbach</t>
  </si>
  <si>
    <t>Mülheim an der Ruhr</t>
  </si>
  <si>
    <t>Oberhausen</t>
  </si>
  <si>
    <t>Remscheid</t>
  </si>
  <si>
    <t>Solingen</t>
  </si>
  <si>
    <t>Wuppertal</t>
  </si>
  <si>
    <t>Kleve</t>
  </si>
  <si>
    <t>Mettmann</t>
  </si>
  <si>
    <t>Rhein-Kreis Neuss</t>
  </si>
  <si>
    <t>Viersen</t>
  </si>
  <si>
    <t>Wesel</t>
  </si>
  <si>
    <t>Bonn</t>
  </si>
  <si>
    <t>Leverkusen</t>
  </si>
  <si>
    <t>Düren</t>
  </si>
  <si>
    <t>Euskirchen</t>
  </si>
  <si>
    <t>Heinsberg</t>
  </si>
  <si>
    <t>Bottrop</t>
  </si>
  <si>
    <t>Gelsenkirchen</t>
  </si>
  <si>
    <t>Borken</t>
  </si>
  <si>
    <t>Coesfeld</t>
  </si>
  <si>
    <t>Recklinghausen</t>
  </si>
  <si>
    <t>Steinfurt</t>
  </si>
  <si>
    <t>Warendorf</t>
  </si>
  <si>
    <t>Bielefeld</t>
  </si>
  <si>
    <t>Gütersloh</t>
  </si>
  <si>
    <t>Herford</t>
  </si>
  <si>
    <t>Höxter</t>
  </si>
  <si>
    <t>Lippe</t>
  </si>
  <si>
    <t>Minden-Lübbecke</t>
  </si>
  <si>
    <t>Paderborn</t>
  </si>
  <si>
    <t>Bochum</t>
  </si>
  <si>
    <t>Dortmund</t>
  </si>
  <si>
    <t>Hagen</t>
  </si>
  <si>
    <t>Hamm</t>
  </si>
  <si>
    <t>Herne</t>
  </si>
  <si>
    <t>Olpe</t>
  </si>
  <si>
    <t>Siegen-Wittgenstein</t>
  </si>
  <si>
    <t>Soest</t>
  </si>
  <si>
    <t>Unna</t>
  </si>
  <si>
    <t>Frankfurt am Main</t>
  </si>
  <si>
    <t>Offenbach am Main</t>
  </si>
  <si>
    <t>Wiesbaden</t>
  </si>
  <si>
    <t>Bergstraße</t>
  </si>
  <si>
    <t>Darmstadt-Dieburg</t>
  </si>
  <si>
    <t>Groß-Gerau</t>
  </si>
  <si>
    <t>Limburg-Weilburg</t>
  </si>
  <si>
    <t>Offenbach</t>
  </si>
  <si>
    <t>Fulda</t>
  </si>
  <si>
    <t>Hersfeld-Rotenburg</t>
  </si>
  <si>
    <t>Marburg-Biedenkopf</t>
  </si>
  <si>
    <t>Waldeck-Frankenberg</t>
  </si>
  <si>
    <t>Ahrweiler</t>
  </si>
  <si>
    <t>Altenkirchen (Westerwald)</t>
  </si>
  <si>
    <t>Bad Kreuznach</t>
  </si>
  <si>
    <t>Birkenfeld</t>
  </si>
  <si>
    <t>Cochem-Zell</t>
  </si>
  <si>
    <t>Mayen-Koblenz</t>
  </si>
  <si>
    <t>Neuwied</t>
  </si>
  <si>
    <t>Bernkastel-Wittlich</t>
  </si>
  <si>
    <t>Daun</t>
  </si>
  <si>
    <t>Trier-Saarburg</t>
  </si>
  <si>
    <t>Frankenthal (Pfalz)</t>
  </si>
  <si>
    <t>Kaiserslautern</t>
  </si>
  <si>
    <t>Landau in der Pfalz</t>
  </si>
  <si>
    <t>Ludwigshafen am Rhein</t>
  </si>
  <si>
    <t>Mainz</t>
  </si>
  <si>
    <t>Neustadt an der Weinstraße</t>
  </si>
  <si>
    <t>Pirmasens</t>
  </si>
  <si>
    <t>Speyer</t>
  </si>
  <si>
    <t>Worms</t>
  </si>
  <si>
    <t>Zweibrücken</t>
  </si>
  <si>
    <t>Alzey-Worms</t>
  </si>
  <si>
    <t>Bad Dürkheim</t>
  </si>
  <si>
    <t>Germersheim</t>
  </si>
  <si>
    <t>Kusel</t>
  </si>
  <si>
    <t>Südliche Weinstraße</t>
  </si>
  <si>
    <t>Ludwigshafen</t>
  </si>
  <si>
    <t>Mainz-Bingen</t>
  </si>
  <si>
    <t>Böblingen</t>
  </si>
  <si>
    <t>Esslingen</t>
  </si>
  <si>
    <t>Göppingen</t>
  </si>
  <si>
    <t>Ludwigsburg</t>
  </si>
  <si>
    <t>Heilbronn</t>
  </si>
  <si>
    <t>Schwäbisch Hall</t>
  </si>
  <si>
    <t>Heidenheim</t>
  </si>
  <si>
    <t>Baden-Baden</t>
  </si>
  <si>
    <t>Rastatt</t>
  </si>
  <si>
    <t>Heidelberg</t>
  </si>
  <si>
    <t>Mannheim</t>
  </si>
  <si>
    <t>Pforzheim</t>
  </si>
  <si>
    <t>Calw</t>
  </si>
  <si>
    <t>Freudenstadt</t>
  </si>
  <si>
    <t>Freiburg im Breisgau</t>
  </si>
  <si>
    <t>Breisgau-Hochschwarzwald</t>
  </si>
  <si>
    <t>Emmendingen</t>
  </si>
  <si>
    <t>Rottweil</t>
  </si>
  <si>
    <t>Tuttlingen</t>
  </si>
  <si>
    <t>Konstanz</t>
  </si>
  <si>
    <t>Lörrach</t>
  </si>
  <si>
    <t>Waldshut</t>
  </si>
  <si>
    <t>Reutlingen</t>
  </si>
  <si>
    <t>Ulm</t>
  </si>
  <si>
    <t>Biberach</t>
  </si>
  <si>
    <t>Ravensburg</t>
  </si>
  <si>
    <t>Sigmaringen</t>
  </si>
  <si>
    <t>Ingolstadt</t>
  </si>
  <si>
    <t>München</t>
  </si>
  <si>
    <t>Rosenheim</t>
  </si>
  <si>
    <t>Altötting</t>
  </si>
  <si>
    <t>Berchtesgadener Land</t>
  </si>
  <si>
    <t>Bad Tölz-Wolfratshausen</t>
  </si>
  <si>
    <t>Dachau</t>
  </si>
  <si>
    <t>Ebersberg</t>
  </si>
  <si>
    <t>Eichstätt</t>
  </si>
  <si>
    <t>Erding</t>
  </si>
  <si>
    <t>Freising</t>
  </si>
  <si>
    <t>Fürstenfeldbruck</t>
  </si>
  <si>
    <t>Garmisch-Partenkirchen</t>
  </si>
  <si>
    <t>Landsberg am Lech</t>
  </si>
  <si>
    <t>Miesbach</t>
  </si>
  <si>
    <t>Mühldorf a.Inn</t>
  </si>
  <si>
    <t>Neuburg-Schrobenhausen</t>
  </si>
  <si>
    <t>Pfaffenhofen a.d.Ilm</t>
  </si>
  <si>
    <t>Starnberg</t>
  </si>
  <si>
    <t>Traunstein</t>
  </si>
  <si>
    <t>Weilheim-Schongau</t>
  </si>
  <si>
    <t>Landshut</t>
  </si>
  <si>
    <t>Passau</t>
  </si>
  <si>
    <t>Straubing</t>
  </si>
  <si>
    <t>Deggendorf</t>
  </si>
  <si>
    <t>Freyung-Grafenau</t>
  </si>
  <si>
    <t>Kelheim</t>
  </si>
  <si>
    <t>Regen</t>
  </si>
  <si>
    <t>Rottal-Inn</t>
  </si>
  <si>
    <t>Straubing-Bogen</t>
  </si>
  <si>
    <t>Dingolfing-Landau</t>
  </si>
  <si>
    <t>Amberg</t>
  </si>
  <si>
    <t>Regensburg</t>
  </si>
  <si>
    <t>Weiden i.d.OPf.</t>
  </si>
  <si>
    <t>Amberg-Sulzbach</t>
  </si>
  <si>
    <t>Cham</t>
  </si>
  <si>
    <t>Neumarkt i.d.OPf.</t>
  </si>
  <si>
    <t>Neustadt a.d.Waldnaab</t>
  </si>
  <si>
    <t>Schwandorf</t>
  </si>
  <si>
    <t>Tirschenreuth</t>
  </si>
  <si>
    <t>Bamberg</t>
  </si>
  <si>
    <t>Bayreuth</t>
  </si>
  <si>
    <t>Coburg</t>
  </si>
  <si>
    <t>Hof</t>
  </si>
  <si>
    <t>Forchheim</t>
  </si>
  <si>
    <t>Kronach</t>
  </si>
  <si>
    <t>Kulmbach</t>
  </si>
  <si>
    <t>Lichtenfels</t>
  </si>
  <si>
    <t>Wunsiedel i.Fichtelgebirge</t>
  </si>
  <si>
    <t>Ansbach</t>
  </si>
  <si>
    <t>Erlangen</t>
  </si>
  <si>
    <t>Fürth</t>
  </si>
  <si>
    <t>Nürnberg</t>
  </si>
  <si>
    <t>Schwabach</t>
  </si>
  <si>
    <t>Erlangen-Höchstadt</t>
  </si>
  <si>
    <t>Nürnberger Land</t>
  </si>
  <si>
    <t>Neustadt a.d.Aisch-Bad Windsheim</t>
  </si>
  <si>
    <t>Roth</t>
  </si>
  <si>
    <t>Weißenburg-Gunzenhausen</t>
  </si>
  <si>
    <t>Aschaffenburg</t>
  </si>
  <si>
    <t>Schweinfurt</t>
  </si>
  <si>
    <t>Würzburg</t>
  </si>
  <si>
    <t>Bad Kissingen</t>
  </si>
  <si>
    <t>Rhön-Grabfeld</t>
  </si>
  <si>
    <t>Haßberge</t>
  </si>
  <si>
    <t>Kitzingen</t>
  </si>
  <si>
    <t>Miltenberg</t>
  </si>
  <si>
    <t>Main-Spessart</t>
  </si>
  <si>
    <t>Augsburg</t>
  </si>
  <si>
    <t>Kaufbeuren</t>
  </si>
  <si>
    <t>Kempten (Allgäu)</t>
  </si>
  <si>
    <t>Memmingen</t>
  </si>
  <si>
    <t>Aichach-Friedberg</t>
  </si>
  <si>
    <t>Dillingen a.d.Donau</t>
  </si>
  <si>
    <t>Günzburg</t>
  </si>
  <si>
    <t>Neu-Ulm</t>
  </si>
  <si>
    <t>Lindau (Bodensee)</t>
  </si>
  <si>
    <t>Ostallgäu</t>
  </si>
  <si>
    <t>Unterallgäu</t>
  </si>
  <si>
    <t>Donau-Ries</t>
  </si>
  <si>
    <t>Oberallgäu</t>
  </si>
  <si>
    <t>Saarbrücken</t>
  </si>
  <si>
    <t>Merzig-Wadern</t>
  </si>
  <si>
    <t>Neunkirchen</t>
  </si>
  <si>
    <t>Saarlouis</t>
  </si>
  <si>
    <t>St. Wendel</t>
  </si>
  <si>
    <t>ID_3</t>
  </si>
  <si>
    <t>Kreis</t>
  </si>
  <si>
    <t>RS</t>
  </si>
  <si>
    <t>imio_per_100thousand</t>
  </si>
  <si>
    <t>itaxed_per_100thousand</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</si>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</sst>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_-* #,##0\ _€_-;\-* #,##0\ _€_-;_-* &quot;-&quot;??\ _€_-;_-@_-"/>
  </numFmts>
  <fonts count="7" x14ac:knownFonts="1">
    <font>
      <sz val="11"/>
      <color theme="1"/>
      <name val="Calibri"/>
      <family val="2"/>
      <scheme val="minor"/>
    </font>
    <font>
      <sz val="8"/>
      <color indexed="81"/>
      <name val="Segoe UI"/>
      <family val="2"/>
    </font>
    <font>
      <b/>
      <sz val="8"/>
      <color indexed="81"/>
      <name val="Segoe UI"/>
      <family val="2"/>
    </font>
    <font>
      <b/>
      <sz val="8"/>
      <color rgb="FF000000"/>
      <name val="Segoe UI"/>
      <family val="2"/>
    </font>
    <font>
      <sz val="8"/>
      <color rgb="FF000000"/>
      <name val="Segoe UI"/>
      <family val="2"/>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bgColor indexed="64"/>
      </patternFill>
    </fill>
  </fills>
  <borders count="3">
    <border>
      <left/>
      <right/>
      <top/>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164" fontId="5" fillId="0" borderId="0" applyFont="0" applyFill="0" applyBorder="0" applyAlignment="0" applyProtection="0"/>
  </cellStyleXfs>
  <cellXfs count="12">
    <xf numFmtId="0" fontId="0" fillId="0" borderId="0" xfId="0"/>
    <xf numFmtId="49" fontId="0" fillId="0" borderId="0" xfId="0" applyNumberFormat="1"/>
    <xf numFmtId="49" fontId="0" fillId="0" borderId="1" xfId="0" applyNumberFormat="1" applyBorder="1"/>
    <xf numFmtId="0" fontId="0" fillId="0" borderId="1" xfId="0" applyBorder="1"/>
    <xf numFmtId="49" fontId="0" fillId="0" borderId="2" xfId="0" applyNumberFormat="1" applyBorder="1"/>
    <xf numFmtId="0" fontId="0" fillId="0" borderId="2" xfId="0" applyBorder="1"/>
    <xf numFmtId="0" fontId="0" fillId="2" borderId="0" xfId="0" applyFill="1"/>
    <xf numFmtId="49" fontId="0" fillId="2" borderId="0" xfId="0" applyNumberFormat="1" applyFill="1"/>
    <xf numFmtId="165" fontId="0" fillId="0" borderId="0" xfId="1" applyNumberFormat="1" applyFont="1" applyFill="1"/>
    <xf numFmtId="49" fontId="0" fillId="3" borderId="0" xfId="0" applyNumberFormat="1" applyFill="1"/>
    <xf numFmtId="0" fontId="0" fillId="3" borderId="0" xfId="0" applyFill="1"/>
    <xf numFmtId="0" fontId="0" fillId="4" borderId="0" xfId="0" applyFill="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iklas Murken" id="{546E7980-0A49-3247-BD56-4426F6B8C500}" userId="S::niklas.murken@cmsa3.onmicrosoft.com::16cbcde9-0841-48a5-ba62-43b68fc5de6c"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27" dT="2020-09-10T07:18:33.95" personId="{546E7980-0A49-3247-BD56-4426F6B8C500}" id="{B1BFD870-7F3D-004D-A083-8126B5CA5A89}">
    <text xml:space="preserve">Die Daten sind korrekt übertragen, die grosswealth netwealth dif ist jedoch sehr hoch. Meine Vermutung ist, dass hier ein Fehler bei der netwealth liegt. Normalerweise liegt diese immer höher als die otherwealth, hier jedoch nicht.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1"/>
  <sheetViews>
    <sheetView zoomScale="110" zoomScaleNormal="110" workbookViewId="0">
      <pane xSplit="3" ySplit="1" topLeftCell="D2" activePane="bottomRight" state="frozen"/>
      <selection pane="topRight" activeCell="C1" sqref="C1"/>
      <selection pane="bottomLeft" activeCell="A2" sqref="A2"/>
      <selection pane="bottomRight" activeCell="I2" sqref="I2:I331"/>
    </sheetView>
  </sheetViews>
  <sheetFormatPr baseColWidth="10" defaultColWidth="11.44140625" defaultRowHeight="14.4" x14ac:dyDescent="0.3"/>
  <cols>
    <col min="2" max="2" width="11.33203125" style="1"/>
    <col min="3" max="3" width="32.6640625" customWidth="1"/>
    <col min="4" max="4" width="13.44140625" customWidth="1"/>
    <col min="5" max="5" width="12.44140625" customWidth="1"/>
  </cols>
  <sheetData>
    <row r="1" spans="1:9" x14ac:dyDescent="0.3">
      <c r="A1" t="s">
        <v>932</v>
      </c>
      <c r="B1" s="1" t="s">
        <v>0</v>
      </c>
      <c r="C1" t="s">
        <v>1</v>
      </c>
      <c r="D1" s="11" t="s">
        <v>2</v>
      </c>
      <c r="E1" s="11" t="s">
        <v>3</v>
      </c>
      <c r="F1" s="11" t="s">
        <v>4</v>
      </c>
      <c r="G1" s="11" t="s">
        <v>935</v>
      </c>
      <c r="H1" s="11" t="s">
        <v>936</v>
      </c>
      <c r="I1" s="11" t="s">
        <v>937</v>
      </c>
    </row>
    <row r="2" spans="1:9" x14ac:dyDescent="0.3">
      <c r="A2">
        <f>VLOOKUP(B2,Tabelle1!A:C,3,FALSE)</f>
        <v>399</v>
      </c>
      <c r="B2" s="1" t="s">
        <v>22</v>
      </c>
      <c r="C2" t="s">
        <v>23</v>
      </c>
      <c r="D2" s="8">
        <f ca="1">RANDBETWEEN(0,369)</f>
        <v>120</v>
      </c>
      <c r="E2" s="8">
        <f t="shared" ref="E2:H17" ca="1" si="0">RANDBETWEEN(0,369)</f>
        <v>72</v>
      </c>
      <c r="F2" s="8">
        <f t="shared" ca="1" si="0"/>
        <v>338</v>
      </c>
      <c r="G2" s="8">
        <f t="shared" ca="1" si="0"/>
        <v>341</v>
      </c>
      <c r="H2" s="8">
        <f t="shared" ca="1" si="0"/>
        <v>320</v>
      </c>
      <c r="I2">
        <v>1995</v>
      </c>
    </row>
    <row r="3" spans="1:9" x14ac:dyDescent="0.3">
      <c r="A3">
        <f>VLOOKUP(B3,Tabelle1!A:C,3,FALSE)</f>
        <v>400</v>
      </c>
      <c r="B3" s="1" t="s">
        <v>24</v>
      </c>
      <c r="C3" t="s">
        <v>25</v>
      </c>
      <c r="D3" s="8">
        <f t="shared" ref="D3:H65" ca="1" si="1">RANDBETWEEN(0,369)</f>
        <v>30</v>
      </c>
      <c r="E3" s="8">
        <f t="shared" ca="1" si="0"/>
        <v>10</v>
      </c>
      <c r="F3" s="8">
        <f t="shared" ca="1" si="0"/>
        <v>308</v>
      </c>
      <c r="G3" s="8">
        <f t="shared" ca="1" si="0"/>
        <v>166</v>
      </c>
      <c r="H3" s="8">
        <f t="shared" ca="1" si="0"/>
        <v>202</v>
      </c>
      <c r="I3">
        <v>1995</v>
      </c>
    </row>
    <row r="4" spans="1:9" x14ac:dyDescent="0.3">
      <c r="A4">
        <f>VLOOKUP(B4,Tabelle1!A:C,3,FALSE)</f>
        <v>402</v>
      </c>
      <c r="B4" s="1" t="s">
        <v>26</v>
      </c>
      <c r="C4" t="s">
        <v>27</v>
      </c>
      <c r="D4" s="8">
        <f t="shared" ca="1" si="1"/>
        <v>110</v>
      </c>
      <c r="E4" s="8">
        <f t="shared" ca="1" si="0"/>
        <v>117</v>
      </c>
      <c r="F4" s="8">
        <f t="shared" ca="1" si="0"/>
        <v>68</v>
      </c>
      <c r="G4" s="8">
        <f t="shared" ca="1" si="0"/>
        <v>160</v>
      </c>
      <c r="H4" s="8">
        <f t="shared" ca="1" si="0"/>
        <v>245</v>
      </c>
      <c r="I4">
        <v>1995</v>
      </c>
    </row>
    <row r="5" spans="1:9" x14ac:dyDescent="0.3">
      <c r="A5">
        <f>VLOOKUP(B5,Tabelle1!A:C,3,FALSE)</f>
        <v>403</v>
      </c>
      <c r="B5" s="1" t="s">
        <v>28</v>
      </c>
      <c r="C5" t="s">
        <v>29</v>
      </c>
      <c r="D5" s="8">
        <f t="shared" ca="1" si="1"/>
        <v>177</v>
      </c>
      <c r="E5" s="8">
        <f t="shared" ca="1" si="0"/>
        <v>48</v>
      </c>
      <c r="F5" s="8">
        <f t="shared" ca="1" si="0"/>
        <v>48</v>
      </c>
      <c r="G5" s="8">
        <f t="shared" ca="1" si="0"/>
        <v>185</v>
      </c>
      <c r="H5" s="8">
        <f t="shared" ca="1" si="0"/>
        <v>99</v>
      </c>
      <c r="I5">
        <v>1995</v>
      </c>
    </row>
    <row r="6" spans="1:9" x14ac:dyDescent="0.3">
      <c r="A6">
        <f>VLOOKUP(B6,Tabelle1!A:C,3,FALSE)</f>
        <v>398</v>
      </c>
      <c r="B6" s="1" t="s">
        <v>30</v>
      </c>
      <c r="C6" t="s">
        <v>31</v>
      </c>
      <c r="D6" s="8">
        <f t="shared" ca="1" si="1"/>
        <v>61</v>
      </c>
      <c r="E6" s="8">
        <f t="shared" ca="1" si="0"/>
        <v>84</v>
      </c>
      <c r="F6" s="8">
        <f t="shared" ca="1" si="0"/>
        <v>33</v>
      </c>
      <c r="G6" s="8">
        <f t="shared" ca="1" si="0"/>
        <v>314</v>
      </c>
      <c r="H6" s="8">
        <f t="shared" ca="1" si="0"/>
        <v>107</v>
      </c>
      <c r="I6">
        <v>1995</v>
      </c>
    </row>
    <row r="7" spans="1:9" x14ac:dyDescent="0.3">
      <c r="A7">
        <f>VLOOKUP(B7,Tabelle1!A:C,3,FALSE)</f>
        <v>401</v>
      </c>
      <c r="B7" s="1" t="s">
        <v>32</v>
      </c>
      <c r="C7" t="s">
        <v>33</v>
      </c>
      <c r="D7" s="8">
        <f t="shared" ca="1" si="1"/>
        <v>340</v>
      </c>
      <c r="E7" s="8">
        <f t="shared" ca="1" si="0"/>
        <v>96</v>
      </c>
      <c r="F7" s="8">
        <f t="shared" ca="1" si="0"/>
        <v>307</v>
      </c>
      <c r="G7" s="8">
        <f t="shared" ca="1" si="0"/>
        <v>197</v>
      </c>
      <c r="H7" s="8">
        <f t="shared" ca="1" si="0"/>
        <v>53</v>
      </c>
      <c r="I7">
        <v>1995</v>
      </c>
    </row>
    <row r="8" spans="1:9" x14ac:dyDescent="0.3">
      <c r="A8">
        <f>VLOOKUP(B8,Tabelle1!A:C,3,FALSE)</f>
        <v>404</v>
      </c>
      <c r="B8" s="1" t="s">
        <v>34</v>
      </c>
      <c r="C8" t="s">
        <v>35</v>
      </c>
      <c r="D8" s="8">
        <f t="shared" ca="1" si="1"/>
        <v>150</v>
      </c>
      <c r="E8" s="8">
        <f t="shared" ca="1" si="0"/>
        <v>39</v>
      </c>
      <c r="F8" s="8">
        <f t="shared" ca="1" si="0"/>
        <v>112</v>
      </c>
      <c r="G8" s="8">
        <f t="shared" ca="1" si="0"/>
        <v>150</v>
      </c>
      <c r="H8" s="8">
        <f t="shared" ca="1" si="0"/>
        <v>98</v>
      </c>
      <c r="I8">
        <v>1995</v>
      </c>
    </row>
    <row r="9" spans="1:9" x14ac:dyDescent="0.3">
      <c r="A9">
        <f>VLOOKUP(B9,Tabelle1!A:C,3,FALSE)</f>
        <v>405</v>
      </c>
      <c r="B9" s="1" t="s">
        <v>36</v>
      </c>
      <c r="C9" t="s">
        <v>37</v>
      </c>
      <c r="D9" s="8">
        <f t="shared" ca="1" si="1"/>
        <v>103</v>
      </c>
      <c r="E9" s="8">
        <f t="shared" ca="1" si="0"/>
        <v>145</v>
      </c>
      <c r="F9" s="8">
        <f t="shared" ca="1" si="0"/>
        <v>213</v>
      </c>
      <c r="G9" s="8">
        <f t="shared" ca="1" si="0"/>
        <v>142</v>
      </c>
      <c r="H9" s="8">
        <f t="shared" ca="1" si="0"/>
        <v>150</v>
      </c>
      <c r="I9">
        <v>1995</v>
      </c>
    </row>
    <row r="10" spans="1:9" x14ac:dyDescent="0.3">
      <c r="A10">
        <f>VLOOKUP(B10,Tabelle1!A:C,3,FALSE)</f>
        <v>406</v>
      </c>
      <c r="B10" s="1" t="s">
        <v>38</v>
      </c>
      <c r="C10" t="s">
        <v>39</v>
      </c>
      <c r="D10" s="8">
        <f t="shared" ca="1" si="1"/>
        <v>246</v>
      </c>
      <c r="E10" s="8">
        <f t="shared" ca="1" si="0"/>
        <v>33</v>
      </c>
      <c r="F10" s="8">
        <f t="shared" ca="1" si="0"/>
        <v>322</v>
      </c>
      <c r="G10" s="8">
        <f t="shared" ca="1" si="0"/>
        <v>343</v>
      </c>
      <c r="H10" s="8">
        <f t="shared" ca="1" si="0"/>
        <v>224</v>
      </c>
      <c r="I10">
        <v>1995</v>
      </c>
    </row>
    <row r="11" spans="1:9" x14ac:dyDescent="0.3">
      <c r="A11">
        <f>VLOOKUP(B11,Tabelle1!A:C,3,FALSE)</f>
        <v>407</v>
      </c>
      <c r="B11" s="1" t="s">
        <v>40</v>
      </c>
      <c r="C11" t="s">
        <v>41</v>
      </c>
      <c r="D11" s="8">
        <f t="shared" ca="1" si="1"/>
        <v>44</v>
      </c>
      <c r="E11" s="8">
        <f t="shared" ca="1" si="0"/>
        <v>96</v>
      </c>
      <c r="F11" s="8">
        <f t="shared" ca="1" si="0"/>
        <v>269</v>
      </c>
      <c r="G11" s="8">
        <f t="shared" ca="1" si="0"/>
        <v>292</v>
      </c>
      <c r="H11" s="8">
        <f t="shared" ca="1" si="0"/>
        <v>123</v>
      </c>
      <c r="I11">
        <v>1995</v>
      </c>
    </row>
    <row r="12" spans="1:9" x14ac:dyDescent="0.3">
      <c r="A12">
        <f>VLOOKUP(B12,Tabelle1!A:C,3,FALSE)</f>
        <v>408</v>
      </c>
      <c r="B12" s="1" t="s">
        <v>42</v>
      </c>
      <c r="C12" t="s">
        <v>43</v>
      </c>
      <c r="D12" s="8">
        <f t="shared" ca="1" si="1"/>
        <v>52</v>
      </c>
      <c r="E12" s="8">
        <f t="shared" ca="1" si="0"/>
        <v>31</v>
      </c>
      <c r="F12" s="8">
        <f t="shared" ca="1" si="0"/>
        <v>98</v>
      </c>
      <c r="G12" s="8">
        <f t="shared" ca="1" si="0"/>
        <v>6</v>
      </c>
      <c r="H12" s="8">
        <f t="shared" ca="1" si="0"/>
        <v>67</v>
      </c>
      <c r="I12">
        <v>1995</v>
      </c>
    </row>
    <row r="13" spans="1:9" x14ac:dyDescent="0.3">
      <c r="A13">
        <f>VLOOKUP(B13,Tabelle1!A:C,3,FALSE)</f>
        <v>409</v>
      </c>
      <c r="B13" s="1" t="s">
        <v>44</v>
      </c>
      <c r="C13" t="s">
        <v>45</v>
      </c>
      <c r="D13" s="8">
        <f t="shared" ca="1" si="1"/>
        <v>310</v>
      </c>
      <c r="E13" s="8">
        <f t="shared" ca="1" si="0"/>
        <v>325</v>
      </c>
      <c r="F13" s="8">
        <f t="shared" ca="1" si="0"/>
        <v>30</v>
      </c>
      <c r="G13" s="8">
        <f t="shared" ca="1" si="0"/>
        <v>349</v>
      </c>
      <c r="H13" s="8">
        <f t="shared" ca="1" si="0"/>
        <v>266</v>
      </c>
      <c r="I13">
        <v>1995</v>
      </c>
    </row>
    <row r="14" spans="1:9" x14ac:dyDescent="0.3">
      <c r="A14">
        <f>VLOOKUP(B14,Tabelle1!A:C,3,FALSE)</f>
        <v>410</v>
      </c>
      <c r="B14" s="1" t="s">
        <v>46</v>
      </c>
      <c r="C14" t="s">
        <v>47</v>
      </c>
      <c r="D14" s="8">
        <f t="shared" ca="1" si="1"/>
        <v>252</v>
      </c>
      <c r="E14" s="8">
        <f t="shared" ca="1" si="0"/>
        <v>235</v>
      </c>
      <c r="F14" s="8">
        <f t="shared" ca="1" si="0"/>
        <v>316</v>
      </c>
      <c r="G14" s="8">
        <f t="shared" ca="1" si="0"/>
        <v>146</v>
      </c>
      <c r="H14" s="8">
        <f t="shared" ca="1" si="0"/>
        <v>43</v>
      </c>
      <c r="I14">
        <v>1995</v>
      </c>
    </row>
    <row r="15" spans="1:9" x14ac:dyDescent="0.3">
      <c r="A15">
        <f>VLOOKUP(B15,Tabelle1!A:C,3,FALSE)</f>
        <v>411</v>
      </c>
      <c r="B15" s="1" t="s">
        <v>48</v>
      </c>
      <c r="C15" t="s">
        <v>49</v>
      </c>
      <c r="D15" s="8">
        <f t="shared" ca="1" si="1"/>
        <v>211</v>
      </c>
      <c r="E15" s="8">
        <f t="shared" ca="1" si="0"/>
        <v>182</v>
      </c>
      <c r="F15" s="8">
        <f t="shared" ca="1" si="0"/>
        <v>260</v>
      </c>
      <c r="G15" s="8">
        <f t="shared" ca="1" si="0"/>
        <v>22</v>
      </c>
      <c r="H15" s="8">
        <f t="shared" ca="1" si="0"/>
        <v>199</v>
      </c>
      <c r="I15">
        <v>1995</v>
      </c>
    </row>
    <row r="16" spans="1:9" x14ac:dyDescent="0.3">
      <c r="A16">
        <f>VLOOKUP(B16,Tabelle1!A:C,3,FALSE)</f>
        <v>412</v>
      </c>
      <c r="B16" s="1" t="s">
        <v>50</v>
      </c>
      <c r="C16" t="s">
        <v>51</v>
      </c>
      <c r="D16" s="8">
        <f t="shared" ca="1" si="1"/>
        <v>5</v>
      </c>
      <c r="E16" s="8">
        <f t="shared" ca="1" si="0"/>
        <v>289</v>
      </c>
      <c r="F16" s="8">
        <f t="shared" ca="1" si="0"/>
        <v>21</v>
      </c>
      <c r="G16" s="8">
        <f t="shared" ca="1" si="0"/>
        <v>265</v>
      </c>
      <c r="H16" s="8">
        <f t="shared" ca="1" si="0"/>
        <v>191</v>
      </c>
      <c r="I16">
        <v>1995</v>
      </c>
    </row>
    <row r="17" spans="1:9" x14ac:dyDescent="0.3">
      <c r="A17">
        <f>VLOOKUP(B17,Tabelle1!A:C,3,FALSE)</f>
        <v>161</v>
      </c>
      <c r="B17" s="1" t="s">
        <v>5</v>
      </c>
      <c r="C17" t="s">
        <v>6</v>
      </c>
      <c r="D17" s="8">
        <f t="shared" ca="1" si="1"/>
        <v>275</v>
      </c>
      <c r="E17" s="8">
        <f t="shared" ca="1" si="0"/>
        <v>236</v>
      </c>
      <c r="F17" s="8">
        <f t="shared" ca="1" si="0"/>
        <v>317</v>
      </c>
      <c r="G17" s="8">
        <f t="shared" ca="1" si="0"/>
        <v>265</v>
      </c>
      <c r="H17" s="8">
        <f t="shared" ca="1" si="0"/>
        <v>78</v>
      </c>
      <c r="I17">
        <v>1995</v>
      </c>
    </row>
    <row r="18" spans="1:9" s="3" customFormat="1" x14ac:dyDescent="0.3">
      <c r="A18">
        <f>VLOOKUP(B18,Tabelle1!A:C,3,FALSE)</f>
        <v>206</v>
      </c>
      <c r="B18" s="2" t="s">
        <v>52</v>
      </c>
      <c r="C18" s="3" t="s">
        <v>53</v>
      </c>
      <c r="D18" s="8">
        <f t="shared" ca="1" si="1"/>
        <v>176</v>
      </c>
      <c r="E18" s="8">
        <f t="shared" ca="1" si="1"/>
        <v>123</v>
      </c>
      <c r="F18" s="8">
        <f t="shared" ca="1" si="1"/>
        <v>23</v>
      </c>
      <c r="G18" s="8">
        <f t="shared" ca="1" si="1"/>
        <v>305</v>
      </c>
      <c r="H18" s="8">
        <f t="shared" ca="1" si="1"/>
        <v>174</v>
      </c>
      <c r="I18">
        <v>1995</v>
      </c>
    </row>
    <row r="19" spans="1:9" x14ac:dyDescent="0.3">
      <c r="A19">
        <f>VLOOKUP(B19,Tabelle1!A:C,3,FALSE)</f>
        <v>214</v>
      </c>
      <c r="B19" s="1" t="s">
        <v>54</v>
      </c>
      <c r="C19" t="s">
        <v>55</v>
      </c>
      <c r="D19" s="8">
        <f t="shared" ca="1" si="1"/>
        <v>11</v>
      </c>
      <c r="E19" s="8">
        <f t="shared" ca="1" si="1"/>
        <v>258</v>
      </c>
      <c r="F19" s="8">
        <f t="shared" ca="1" si="1"/>
        <v>220</v>
      </c>
      <c r="G19" s="8">
        <f t="shared" ca="1" si="1"/>
        <v>307</v>
      </c>
      <c r="H19" s="8">
        <f t="shared" ca="1" si="1"/>
        <v>118</v>
      </c>
      <c r="I19">
        <v>1995</v>
      </c>
    </row>
    <row r="20" spans="1:9" x14ac:dyDescent="0.3">
      <c r="A20">
        <f>VLOOKUP(B20,Tabelle1!A:C,3,FALSE)</f>
        <v>216</v>
      </c>
      <c r="B20" s="1" t="s">
        <v>56</v>
      </c>
      <c r="C20" t="s">
        <v>57</v>
      </c>
      <c r="D20" s="8">
        <f t="shared" ca="1" si="1"/>
        <v>307</v>
      </c>
      <c r="E20" s="8">
        <f t="shared" ca="1" si="1"/>
        <v>67</v>
      </c>
      <c r="F20" s="8">
        <f t="shared" ca="1" si="1"/>
        <v>207</v>
      </c>
      <c r="G20" s="8">
        <f t="shared" ca="1" si="1"/>
        <v>316</v>
      </c>
      <c r="H20" s="8">
        <f t="shared" ca="1" si="1"/>
        <v>135</v>
      </c>
      <c r="I20">
        <v>1995</v>
      </c>
    </row>
    <row r="21" spans="1:9" x14ac:dyDescent="0.3">
      <c r="A21">
        <f>VLOOKUP(B21,Tabelle1!A:C,3,FALSE)</f>
        <v>207</v>
      </c>
      <c r="B21" s="1" t="s">
        <v>58</v>
      </c>
      <c r="C21" t="s">
        <v>59</v>
      </c>
      <c r="D21" s="8">
        <f t="shared" ca="1" si="1"/>
        <v>267</v>
      </c>
      <c r="E21" s="8">
        <f t="shared" ca="1" si="1"/>
        <v>112</v>
      </c>
      <c r="F21" s="8">
        <f t="shared" ca="1" si="1"/>
        <v>198</v>
      </c>
      <c r="G21" s="8">
        <f t="shared" ca="1" si="1"/>
        <v>302</v>
      </c>
      <c r="H21" s="8">
        <f t="shared" ca="1" si="1"/>
        <v>286</v>
      </c>
      <c r="I21">
        <v>1995</v>
      </c>
    </row>
    <row r="22" spans="1:9" x14ac:dyDescent="0.3">
      <c r="A22">
        <f>VLOOKUP(B22,Tabelle1!A:C,3,FALSE)</f>
        <v>209</v>
      </c>
      <c r="B22" s="1" t="s">
        <v>60</v>
      </c>
      <c r="C22" t="s">
        <v>61</v>
      </c>
      <c r="D22" s="8">
        <f t="shared" ca="1" si="1"/>
        <v>75</v>
      </c>
      <c r="E22" s="8">
        <f t="shared" ca="1" si="1"/>
        <v>165</v>
      </c>
      <c r="F22" s="8">
        <f t="shared" ca="1" si="1"/>
        <v>211</v>
      </c>
      <c r="G22" s="8">
        <f t="shared" ca="1" si="1"/>
        <v>348</v>
      </c>
      <c r="H22" s="8">
        <f t="shared" ca="1" si="1"/>
        <v>155</v>
      </c>
      <c r="I22">
        <v>1995</v>
      </c>
    </row>
    <row r="23" spans="1:9" x14ac:dyDescent="0.3">
      <c r="A23">
        <f>VLOOKUP(B23,Tabelle1!A:C,3,FALSE)</f>
        <v>208</v>
      </c>
      <c r="B23" s="1" t="s">
        <v>62</v>
      </c>
      <c r="C23" t="s">
        <v>63</v>
      </c>
      <c r="D23" s="8">
        <f t="shared" ca="1" si="1"/>
        <v>215</v>
      </c>
      <c r="E23" s="8">
        <f t="shared" ca="1" si="1"/>
        <v>212</v>
      </c>
      <c r="F23" s="8">
        <f t="shared" ca="1" si="1"/>
        <v>81</v>
      </c>
      <c r="G23" s="8">
        <f t="shared" ca="1" si="1"/>
        <v>86</v>
      </c>
      <c r="H23" s="8">
        <f t="shared" ca="1" si="1"/>
        <v>153</v>
      </c>
      <c r="I23">
        <v>1995</v>
      </c>
    </row>
    <row r="24" spans="1:9" x14ac:dyDescent="0.3">
      <c r="A24">
        <f>VLOOKUP(B24,Tabelle1!A:C,3,FALSE)</f>
        <v>210</v>
      </c>
      <c r="B24" s="1" t="s">
        <v>64</v>
      </c>
      <c r="C24" t="s">
        <v>65</v>
      </c>
      <c r="D24" s="8">
        <f t="shared" ca="1" si="1"/>
        <v>304</v>
      </c>
      <c r="E24" s="8">
        <f t="shared" ca="1" si="1"/>
        <v>282</v>
      </c>
      <c r="F24" s="8">
        <f t="shared" ca="1" si="1"/>
        <v>88</v>
      </c>
      <c r="G24" s="8">
        <f t="shared" ca="1" si="1"/>
        <v>292</v>
      </c>
      <c r="H24" s="8">
        <f t="shared" ca="1" si="1"/>
        <v>318</v>
      </c>
      <c r="I24">
        <v>1995</v>
      </c>
    </row>
    <row r="25" spans="1:9" x14ac:dyDescent="0.3">
      <c r="A25">
        <f>VLOOKUP(B25,Tabelle1!A:C,3,FALSE)</f>
        <v>211</v>
      </c>
      <c r="B25" s="1" t="s">
        <v>66</v>
      </c>
      <c r="C25" t="s">
        <v>67</v>
      </c>
      <c r="D25" s="8">
        <f t="shared" ca="1" si="1"/>
        <v>297</v>
      </c>
      <c r="E25" s="8">
        <f t="shared" ca="1" si="1"/>
        <v>271</v>
      </c>
      <c r="F25" s="8">
        <f t="shared" ca="1" si="1"/>
        <v>163</v>
      </c>
      <c r="G25" s="8">
        <f t="shared" ca="1" si="1"/>
        <v>89</v>
      </c>
      <c r="H25" s="8">
        <f t="shared" ca="1" si="1"/>
        <v>123</v>
      </c>
      <c r="I25">
        <v>1995</v>
      </c>
    </row>
    <row r="26" spans="1:9" s="6" customFormat="1" x14ac:dyDescent="0.3">
      <c r="A26">
        <f>VLOOKUP(B26,Tabelle1!A:C,3,FALSE)</f>
        <v>212</v>
      </c>
      <c r="B26" s="1" t="s">
        <v>68</v>
      </c>
      <c r="C26" t="s">
        <v>69</v>
      </c>
      <c r="D26" s="8">
        <f t="shared" ca="1" si="1"/>
        <v>89</v>
      </c>
      <c r="E26" s="8">
        <f t="shared" ca="1" si="1"/>
        <v>27</v>
      </c>
      <c r="F26" s="8">
        <f t="shared" ca="1" si="1"/>
        <v>158</v>
      </c>
      <c r="G26" s="8">
        <f t="shared" ca="1" si="1"/>
        <v>13</v>
      </c>
      <c r="H26" s="8">
        <f t="shared" ca="1" si="1"/>
        <v>144</v>
      </c>
      <c r="I26">
        <v>1995</v>
      </c>
    </row>
    <row r="27" spans="1:9" x14ac:dyDescent="0.3">
      <c r="A27">
        <f>VLOOKUP(B27,Tabelle1!A:C,3,FALSE)</f>
        <v>213</v>
      </c>
      <c r="B27" s="1" t="s">
        <v>70</v>
      </c>
      <c r="C27" t="s">
        <v>71</v>
      </c>
      <c r="D27" s="8">
        <f t="shared" ca="1" si="1"/>
        <v>102</v>
      </c>
      <c r="E27" s="8">
        <f t="shared" ca="1" si="1"/>
        <v>15</v>
      </c>
      <c r="F27" s="8">
        <f t="shared" ca="1" si="1"/>
        <v>175</v>
      </c>
      <c r="G27" s="8">
        <f t="shared" ca="1" si="1"/>
        <v>10</v>
      </c>
      <c r="H27" s="8">
        <f t="shared" ca="1" si="1"/>
        <v>342</v>
      </c>
      <c r="I27">
        <v>1995</v>
      </c>
    </row>
    <row r="28" spans="1:9" x14ac:dyDescent="0.3">
      <c r="A28">
        <f>VLOOKUP(B28,Tabelle1!A:C,3,FALSE)</f>
        <v>215</v>
      </c>
      <c r="B28" s="1" t="s">
        <v>72</v>
      </c>
      <c r="C28" t="s">
        <v>73</v>
      </c>
      <c r="D28" s="8">
        <f t="shared" ca="1" si="1"/>
        <v>278</v>
      </c>
      <c r="E28" s="8">
        <f t="shared" ca="1" si="1"/>
        <v>259</v>
      </c>
      <c r="F28" s="8">
        <f t="shared" ca="1" si="1"/>
        <v>168</v>
      </c>
      <c r="G28" s="8">
        <f t="shared" ca="1" si="1"/>
        <v>56</v>
      </c>
      <c r="H28" s="8">
        <f t="shared" ca="1" si="1"/>
        <v>339</v>
      </c>
      <c r="I28">
        <v>1995</v>
      </c>
    </row>
    <row r="29" spans="1:9" s="3" customFormat="1" x14ac:dyDescent="0.3">
      <c r="A29">
        <f>VLOOKUP(B29,Tabelle1!A:C,3,FALSE)</f>
        <v>219</v>
      </c>
      <c r="B29" s="2" t="s">
        <v>74</v>
      </c>
      <c r="C29" s="3" t="s">
        <v>75</v>
      </c>
      <c r="D29" s="8">
        <f t="shared" ca="1" si="1"/>
        <v>202</v>
      </c>
      <c r="E29" s="8">
        <f t="shared" ca="1" si="1"/>
        <v>34</v>
      </c>
      <c r="F29" s="8">
        <f t="shared" ca="1" si="1"/>
        <v>68</v>
      </c>
      <c r="G29" s="8">
        <f t="shared" ca="1" si="1"/>
        <v>40</v>
      </c>
      <c r="H29" s="8">
        <f t="shared" ca="1" si="1"/>
        <v>154</v>
      </c>
      <c r="I29">
        <v>1995</v>
      </c>
    </row>
    <row r="30" spans="1:9" x14ac:dyDescent="0.3">
      <c r="A30">
        <f>VLOOKUP(B30,Tabelle1!A:C,3,FALSE)</f>
        <v>217</v>
      </c>
      <c r="B30" s="1" t="s">
        <v>76</v>
      </c>
      <c r="C30" t="s">
        <v>77</v>
      </c>
      <c r="D30" s="8">
        <f t="shared" ca="1" si="1"/>
        <v>149</v>
      </c>
      <c r="E30" s="8">
        <f t="shared" ca="1" si="1"/>
        <v>311</v>
      </c>
      <c r="F30" s="8">
        <f t="shared" ca="1" si="1"/>
        <v>175</v>
      </c>
      <c r="G30" s="8">
        <f t="shared" ca="1" si="1"/>
        <v>228</v>
      </c>
      <c r="H30" s="8">
        <f t="shared" ca="1" si="1"/>
        <v>335</v>
      </c>
      <c r="I30">
        <v>1995</v>
      </c>
    </row>
    <row r="31" spans="1:9" x14ac:dyDescent="0.3">
      <c r="A31">
        <f>VLOOKUP(B31,Tabelle1!A:C,3,FALSE)</f>
        <v>218</v>
      </c>
      <c r="B31" s="1" t="s">
        <v>78</v>
      </c>
      <c r="C31" t="s">
        <v>79</v>
      </c>
      <c r="D31" s="8">
        <f t="shared" ca="1" si="1"/>
        <v>248</v>
      </c>
      <c r="E31" s="8">
        <f t="shared" ca="1" si="1"/>
        <v>295</v>
      </c>
      <c r="F31" s="8">
        <f t="shared" ca="1" si="1"/>
        <v>157</v>
      </c>
      <c r="G31" s="8">
        <f t="shared" ca="1" si="1"/>
        <v>279</v>
      </c>
      <c r="H31" s="8">
        <f t="shared" ca="1" si="1"/>
        <v>51</v>
      </c>
      <c r="I31">
        <v>1995</v>
      </c>
    </row>
    <row r="32" spans="1:9" x14ac:dyDescent="0.3">
      <c r="A32" t="e">
        <f>VLOOKUP(B32,Tabelle1!A:C,3,FALSE)</f>
        <v>#N/A</v>
      </c>
      <c r="B32" s="1" t="s">
        <v>80</v>
      </c>
      <c r="C32" t="s">
        <v>8</v>
      </c>
      <c r="D32" s="8">
        <f t="shared" ca="1" si="1"/>
        <v>209</v>
      </c>
      <c r="E32" s="8">
        <f t="shared" ca="1" si="1"/>
        <v>192</v>
      </c>
      <c r="F32" s="8">
        <f t="shared" ca="1" si="1"/>
        <v>350</v>
      </c>
      <c r="G32" s="8">
        <f t="shared" ca="1" si="1"/>
        <v>219</v>
      </c>
      <c r="H32" s="8">
        <f t="shared" ca="1" si="1"/>
        <v>41</v>
      </c>
      <c r="I32">
        <v>1995</v>
      </c>
    </row>
    <row r="33" spans="1:9" s="6" customFormat="1" hidden="1" x14ac:dyDescent="0.3">
      <c r="A33">
        <f>VLOOKUP(B33,Tabelle1!A:C,3,FALSE)</f>
        <v>0</v>
      </c>
      <c r="B33" s="7" t="s">
        <v>81</v>
      </c>
      <c r="C33" s="6" t="s">
        <v>82</v>
      </c>
      <c r="D33" s="8">
        <f t="shared" ca="1" si="1"/>
        <v>362</v>
      </c>
      <c r="E33" s="8">
        <f t="shared" ca="1" si="1"/>
        <v>56</v>
      </c>
      <c r="F33" s="8">
        <f t="shared" ca="1" si="1"/>
        <v>48</v>
      </c>
      <c r="G33" s="8">
        <f t="shared" ca="1" si="1"/>
        <v>299</v>
      </c>
      <c r="H33" s="8">
        <f t="shared" ca="1" si="1"/>
        <v>87</v>
      </c>
      <c r="I33">
        <v>1995</v>
      </c>
    </row>
    <row r="34" spans="1:9" x14ac:dyDescent="0.3">
      <c r="A34">
        <f>VLOOKUP(B34,Tabelle1!A:C,3,FALSE)</f>
        <v>220</v>
      </c>
      <c r="B34" s="1" t="s">
        <v>83</v>
      </c>
      <c r="C34" t="s">
        <v>84</v>
      </c>
      <c r="D34" s="8">
        <f t="shared" ca="1" si="1"/>
        <v>142</v>
      </c>
      <c r="E34" s="8">
        <f t="shared" ca="1" si="1"/>
        <v>290</v>
      </c>
      <c r="F34" s="8">
        <f t="shared" ca="1" si="1"/>
        <v>337</v>
      </c>
      <c r="G34" s="8">
        <f t="shared" ca="1" si="1"/>
        <v>92</v>
      </c>
      <c r="H34" s="8">
        <f t="shared" ca="1" si="1"/>
        <v>8</v>
      </c>
      <c r="I34">
        <v>1995</v>
      </c>
    </row>
    <row r="35" spans="1:9" x14ac:dyDescent="0.3">
      <c r="A35">
        <f>VLOOKUP(B35,Tabelle1!A:C,3,FALSE)</f>
        <v>221</v>
      </c>
      <c r="B35" s="1" t="s">
        <v>85</v>
      </c>
      <c r="C35" t="s">
        <v>86</v>
      </c>
      <c r="D35" s="8">
        <f t="shared" ca="1" si="1"/>
        <v>257</v>
      </c>
      <c r="E35" s="8">
        <f t="shared" ca="1" si="1"/>
        <v>151</v>
      </c>
      <c r="F35" s="8">
        <f t="shared" ca="1" si="1"/>
        <v>115</v>
      </c>
      <c r="G35" s="8">
        <f t="shared" ca="1" si="1"/>
        <v>365</v>
      </c>
      <c r="H35" s="8">
        <f t="shared" ca="1" si="1"/>
        <v>45</v>
      </c>
      <c r="I35">
        <v>1995</v>
      </c>
    </row>
    <row r="36" spans="1:9" x14ac:dyDescent="0.3">
      <c r="A36">
        <f>VLOOKUP(B36,Tabelle1!A:C,3,FALSE)</f>
        <v>222</v>
      </c>
      <c r="B36" s="1" t="s">
        <v>87</v>
      </c>
      <c r="C36" t="s">
        <v>88</v>
      </c>
      <c r="D36" s="8">
        <f t="shared" ca="1" si="1"/>
        <v>47</v>
      </c>
      <c r="E36" s="8">
        <f t="shared" ca="1" si="1"/>
        <v>342</v>
      </c>
      <c r="F36" s="8">
        <f t="shared" ca="1" si="1"/>
        <v>264</v>
      </c>
      <c r="G36" s="8">
        <f t="shared" ca="1" si="1"/>
        <v>207</v>
      </c>
      <c r="H36" s="8">
        <f t="shared" ca="1" si="1"/>
        <v>183</v>
      </c>
      <c r="I36">
        <v>1995</v>
      </c>
    </row>
    <row r="37" spans="1:9" x14ac:dyDescent="0.3">
      <c r="A37">
        <f>VLOOKUP(B37,Tabelle1!A:C,3,FALSE)</f>
        <v>223</v>
      </c>
      <c r="B37" s="1" t="s">
        <v>89</v>
      </c>
      <c r="C37" t="s">
        <v>90</v>
      </c>
      <c r="D37" s="8">
        <f t="shared" ca="1" si="1"/>
        <v>357</v>
      </c>
      <c r="E37" s="8">
        <f t="shared" ca="1" si="1"/>
        <v>324</v>
      </c>
      <c r="F37" s="8">
        <f t="shared" ca="1" si="1"/>
        <v>165</v>
      </c>
      <c r="G37" s="8">
        <f t="shared" ca="1" si="1"/>
        <v>93</v>
      </c>
      <c r="H37" s="8">
        <f t="shared" ca="1" si="1"/>
        <v>343</v>
      </c>
      <c r="I37">
        <v>1995</v>
      </c>
    </row>
    <row r="38" spans="1:9" s="3" customFormat="1" x14ac:dyDescent="0.3">
      <c r="A38">
        <f>VLOOKUP(B38,Tabelle1!A:C,3,FALSE)</f>
        <v>224</v>
      </c>
      <c r="B38" s="2" t="s">
        <v>91</v>
      </c>
      <c r="C38" s="3" t="s">
        <v>92</v>
      </c>
      <c r="D38" s="8">
        <f t="shared" ca="1" si="1"/>
        <v>131</v>
      </c>
      <c r="E38" s="8">
        <f t="shared" ca="1" si="1"/>
        <v>314</v>
      </c>
      <c r="F38" s="8">
        <f t="shared" ca="1" si="1"/>
        <v>191</v>
      </c>
      <c r="G38" s="8">
        <f t="shared" ca="1" si="1"/>
        <v>32</v>
      </c>
      <c r="H38" s="8">
        <f t="shared" ca="1" si="1"/>
        <v>96</v>
      </c>
      <c r="I38">
        <v>1995</v>
      </c>
    </row>
    <row r="39" spans="1:9" x14ac:dyDescent="0.3">
      <c r="A39">
        <f>VLOOKUP(B39,Tabelle1!A:C,3,FALSE)</f>
        <v>225</v>
      </c>
      <c r="B39" s="1" t="s">
        <v>93</v>
      </c>
      <c r="C39" t="s">
        <v>94</v>
      </c>
      <c r="D39" s="8">
        <f t="shared" ca="1" si="1"/>
        <v>280</v>
      </c>
      <c r="E39" s="8">
        <f t="shared" ca="1" si="1"/>
        <v>260</v>
      </c>
      <c r="F39" s="8">
        <f t="shared" ca="1" si="1"/>
        <v>299</v>
      </c>
      <c r="G39" s="8">
        <f t="shared" ca="1" si="1"/>
        <v>301</v>
      </c>
      <c r="H39" s="8">
        <f t="shared" ca="1" si="1"/>
        <v>63</v>
      </c>
      <c r="I39">
        <v>1995</v>
      </c>
    </row>
    <row r="40" spans="1:9" x14ac:dyDescent="0.3">
      <c r="A40">
        <f>VLOOKUP(B40,Tabelle1!A:C,3,FALSE)</f>
        <v>226</v>
      </c>
      <c r="B40" s="1" t="s">
        <v>95</v>
      </c>
      <c r="C40" t="s">
        <v>96</v>
      </c>
      <c r="D40" s="8">
        <f t="shared" ca="1" si="1"/>
        <v>253</v>
      </c>
      <c r="E40" s="8">
        <f t="shared" ca="1" si="1"/>
        <v>278</v>
      </c>
      <c r="F40" s="8">
        <f t="shared" ca="1" si="1"/>
        <v>76</v>
      </c>
      <c r="G40" s="8">
        <f t="shared" ca="1" si="1"/>
        <v>290</v>
      </c>
      <c r="H40" s="8">
        <f t="shared" ca="1" si="1"/>
        <v>32</v>
      </c>
      <c r="I40">
        <v>1995</v>
      </c>
    </row>
    <row r="41" spans="1:9" x14ac:dyDescent="0.3">
      <c r="A41">
        <f>VLOOKUP(B41,Tabelle1!A:C,3,FALSE)</f>
        <v>227</v>
      </c>
      <c r="B41" s="1" t="s">
        <v>97</v>
      </c>
      <c r="C41" t="s">
        <v>98</v>
      </c>
      <c r="D41" s="8">
        <f t="shared" ca="1" si="1"/>
        <v>33</v>
      </c>
      <c r="E41" s="8">
        <f t="shared" ca="1" si="1"/>
        <v>4</v>
      </c>
      <c r="F41" s="8">
        <f t="shared" ca="1" si="1"/>
        <v>275</v>
      </c>
      <c r="G41" s="8">
        <f t="shared" ca="1" si="1"/>
        <v>209</v>
      </c>
      <c r="H41" s="8">
        <f t="shared" ca="1" si="1"/>
        <v>58</v>
      </c>
      <c r="I41">
        <v>1995</v>
      </c>
    </row>
    <row r="42" spans="1:9" x14ac:dyDescent="0.3">
      <c r="A42">
        <f>VLOOKUP(B42,Tabelle1!A:C,3,FALSE)</f>
        <v>228</v>
      </c>
      <c r="B42" s="1" t="s">
        <v>99</v>
      </c>
      <c r="C42" t="s">
        <v>100</v>
      </c>
      <c r="D42" s="8">
        <f t="shared" ca="1" si="1"/>
        <v>368</v>
      </c>
      <c r="E42" s="8">
        <f t="shared" ca="1" si="1"/>
        <v>93</v>
      </c>
      <c r="F42" s="8">
        <f t="shared" ca="1" si="1"/>
        <v>34</v>
      </c>
      <c r="G42" s="8">
        <f t="shared" ca="1" si="1"/>
        <v>76</v>
      </c>
      <c r="H42" s="8">
        <f t="shared" ca="1" si="1"/>
        <v>204</v>
      </c>
      <c r="I42">
        <v>1995</v>
      </c>
    </row>
    <row r="43" spans="1:9" x14ac:dyDescent="0.3">
      <c r="A43">
        <f>VLOOKUP(B43,Tabelle1!A:C,3,FALSE)</f>
        <v>229</v>
      </c>
      <c r="B43" s="1" t="s">
        <v>101</v>
      </c>
      <c r="C43" t="s">
        <v>102</v>
      </c>
      <c r="D43" s="8">
        <f t="shared" ca="1" si="1"/>
        <v>76</v>
      </c>
      <c r="E43" s="8">
        <f t="shared" ca="1" si="1"/>
        <v>190</v>
      </c>
      <c r="F43" s="8">
        <f t="shared" ca="1" si="1"/>
        <v>161</v>
      </c>
      <c r="G43" s="8">
        <f t="shared" ca="1" si="1"/>
        <v>172</v>
      </c>
      <c r="H43" s="8">
        <f t="shared" ca="1" si="1"/>
        <v>39</v>
      </c>
      <c r="I43">
        <v>1995</v>
      </c>
    </row>
    <row r="44" spans="1:9" x14ac:dyDescent="0.3">
      <c r="A44">
        <f>VLOOKUP(B44,Tabelle1!A:C,3,FALSE)</f>
        <v>230</v>
      </c>
      <c r="B44" s="1" t="s">
        <v>103</v>
      </c>
      <c r="C44" t="s">
        <v>104</v>
      </c>
      <c r="D44" s="8">
        <f t="shared" ca="1" si="1"/>
        <v>130</v>
      </c>
      <c r="E44" s="8">
        <f t="shared" ca="1" si="1"/>
        <v>278</v>
      </c>
      <c r="F44" s="8">
        <f t="shared" ca="1" si="1"/>
        <v>290</v>
      </c>
      <c r="G44" s="8">
        <f t="shared" ca="1" si="1"/>
        <v>83</v>
      </c>
      <c r="H44" s="8">
        <f t="shared" ca="1" si="1"/>
        <v>298</v>
      </c>
      <c r="I44">
        <v>1995</v>
      </c>
    </row>
    <row r="45" spans="1:9" x14ac:dyDescent="0.3">
      <c r="A45">
        <f>VLOOKUP(B45,Tabelle1!A:C,3,FALSE)</f>
        <v>231</v>
      </c>
      <c r="B45" s="1" t="s">
        <v>105</v>
      </c>
      <c r="C45" s="6" t="s">
        <v>106</v>
      </c>
      <c r="D45" s="8">
        <f t="shared" ca="1" si="1"/>
        <v>119</v>
      </c>
      <c r="E45" s="8">
        <f t="shared" ca="1" si="1"/>
        <v>346</v>
      </c>
      <c r="F45" s="8">
        <f t="shared" ca="1" si="1"/>
        <v>329</v>
      </c>
      <c r="G45" s="8">
        <f t="shared" ca="1" si="1"/>
        <v>308</v>
      </c>
      <c r="H45" s="8">
        <f t="shared" ca="1" si="1"/>
        <v>367</v>
      </c>
      <c r="I45">
        <v>1995</v>
      </c>
    </row>
    <row r="46" spans="1:9" x14ac:dyDescent="0.3">
      <c r="A46">
        <f>VLOOKUP(B46,Tabelle1!A:C,3,FALSE)</f>
        <v>232</v>
      </c>
      <c r="B46" s="1" t="s">
        <v>107</v>
      </c>
      <c r="C46" t="s">
        <v>108</v>
      </c>
      <c r="D46" s="8">
        <f t="shared" ca="1" si="1"/>
        <v>333</v>
      </c>
      <c r="E46" s="8">
        <f t="shared" ca="1" si="1"/>
        <v>19</v>
      </c>
      <c r="F46" s="8">
        <f t="shared" ca="1" si="1"/>
        <v>332</v>
      </c>
      <c r="G46" s="8">
        <f t="shared" ca="1" si="1"/>
        <v>82</v>
      </c>
      <c r="H46" s="8">
        <f t="shared" ca="1" si="1"/>
        <v>201</v>
      </c>
      <c r="I46">
        <v>1995</v>
      </c>
    </row>
    <row r="47" spans="1:9" x14ac:dyDescent="0.3">
      <c r="A47">
        <f>VLOOKUP(B47,Tabelle1!A:C,3,FALSE)</f>
        <v>233</v>
      </c>
      <c r="B47" s="1" t="s">
        <v>109</v>
      </c>
      <c r="C47" t="s">
        <v>110</v>
      </c>
      <c r="D47" s="8">
        <f t="shared" ca="1" si="1"/>
        <v>358</v>
      </c>
      <c r="E47" s="8">
        <f t="shared" ca="1" si="1"/>
        <v>192</v>
      </c>
      <c r="F47" s="8">
        <f t="shared" ca="1" si="1"/>
        <v>261</v>
      </c>
      <c r="G47" s="8">
        <f t="shared" ca="1" si="1"/>
        <v>178</v>
      </c>
      <c r="H47" s="8">
        <f t="shared" ca="1" si="1"/>
        <v>23</v>
      </c>
      <c r="I47">
        <v>1995</v>
      </c>
    </row>
    <row r="48" spans="1:9" x14ac:dyDescent="0.3">
      <c r="A48">
        <f>VLOOKUP(B48,Tabelle1!A:C,3,FALSE)</f>
        <v>234</v>
      </c>
      <c r="B48" s="1" t="s">
        <v>111</v>
      </c>
      <c r="C48" t="s">
        <v>112</v>
      </c>
      <c r="D48" s="8">
        <f t="shared" ca="1" si="1"/>
        <v>213</v>
      </c>
      <c r="E48" s="8">
        <f t="shared" ca="1" si="1"/>
        <v>236</v>
      </c>
      <c r="F48" s="8">
        <f t="shared" ca="1" si="1"/>
        <v>91</v>
      </c>
      <c r="G48" s="8">
        <f t="shared" ca="1" si="1"/>
        <v>344</v>
      </c>
      <c r="H48" s="8">
        <f t="shared" ca="1" si="1"/>
        <v>66</v>
      </c>
      <c r="I48">
        <v>1995</v>
      </c>
    </row>
    <row r="49" spans="1:9" s="3" customFormat="1" x14ac:dyDescent="0.3">
      <c r="A49">
        <f>VLOOKUP(B49,Tabelle1!A:C,3,FALSE)</f>
        <v>0</v>
      </c>
      <c r="B49" s="2" t="s">
        <v>113</v>
      </c>
      <c r="C49" s="3" t="s">
        <v>114</v>
      </c>
      <c r="D49" s="8">
        <f t="shared" ca="1" si="1"/>
        <v>18</v>
      </c>
      <c r="E49" s="8">
        <f t="shared" ca="1" si="1"/>
        <v>362</v>
      </c>
      <c r="F49" s="8">
        <f t="shared" ca="1" si="1"/>
        <v>330</v>
      </c>
      <c r="G49" s="8">
        <f t="shared" ca="1" si="1"/>
        <v>306</v>
      </c>
      <c r="H49" s="8">
        <f t="shared" ca="1" si="1"/>
        <v>127</v>
      </c>
      <c r="I49">
        <v>1995</v>
      </c>
    </row>
    <row r="50" spans="1:9" x14ac:dyDescent="0.3">
      <c r="A50">
        <f>VLOOKUP(B50,Tabelle1!A:C,3,FALSE)</f>
        <v>238</v>
      </c>
      <c r="B50" s="1" t="s">
        <v>115</v>
      </c>
      <c r="C50" t="s">
        <v>116</v>
      </c>
      <c r="D50" s="8">
        <f t="shared" ca="1" si="1"/>
        <v>133</v>
      </c>
      <c r="E50" s="8">
        <f t="shared" ca="1" si="1"/>
        <v>229</v>
      </c>
      <c r="F50" s="8">
        <f t="shared" ca="1" si="1"/>
        <v>22</v>
      </c>
      <c r="G50" s="8">
        <f t="shared" ca="1" si="1"/>
        <v>190</v>
      </c>
      <c r="H50" s="8">
        <f t="shared" ca="1" si="1"/>
        <v>349</v>
      </c>
      <c r="I50">
        <v>1995</v>
      </c>
    </row>
    <row r="51" spans="1:9" x14ac:dyDescent="0.3">
      <c r="A51">
        <f>VLOOKUP(B51,Tabelle1!A:C,3,FALSE)</f>
        <v>243</v>
      </c>
      <c r="B51" s="1" t="s">
        <v>117</v>
      </c>
      <c r="C51" t="s">
        <v>118</v>
      </c>
      <c r="D51" s="8">
        <f t="shared" ca="1" si="1"/>
        <v>367</v>
      </c>
      <c r="E51" s="8">
        <f t="shared" ca="1" si="1"/>
        <v>2</v>
      </c>
      <c r="F51" s="8">
        <f t="shared" ca="1" si="1"/>
        <v>60</v>
      </c>
      <c r="G51" s="8">
        <f t="shared" ca="1" si="1"/>
        <v>291</v>
      </c>
      <c r="H51" s="8">
        <f t="shared" ca="1" si="1"/>
        <v>258</v>
      </c>
      <c r="I51">
        <v>1995</v>
      </c>
    </row>
    <row r="52" spans="1:9" x14ac:dyDescent="0.3">
      <c r="A52">
        <f>VLOOKUP(B52,Tabelle1!A:C,3,FALSE)</f>
        <v>246</v>
      </c>
      <c r="B52" s="1" t="s">
        <v>119</v>
      </c>
      <c r="C52" t="s">
        <v>120</v>
      </c>
      <c r="D52" s="8">
        <f t="shared" ca="1" si="1"/>
        <v>333</v>
      </c>
      <c r="E52" s="8">
        <f t="shared" ca="1" si="1"/>
        <v>307</v>
      </c>
      <c r="F52" s="8">
        <f t="shared" ca="1" si="1"/>
        <v>272</v>
      </c>
      <c r="G52" s="8">
        <f t="shared" ca="1" si="1"/>
        <v>3</v>
      </c>
      <c r="H52" s="8">
        <f t="shared" ca="1" si="1"/>
        <v>343</v>
      </c>
      <c r="I52">
        <v>1995</v>
      </c>
    </row>
    <row r="53" spans="1:9" x14ac:dyDescent="0.3">
      <c r="A53">
        <f>VLOOKUP(B53,Tabelle1!A:C,3,FALSE)</f>
        <v>249</v>
      </c>
      <c r="B53" s="1" t="s">
        <v>121</v>
      </c>
      <c r="C53" t="s">
        <v>122</v>
      </c>
      <c r="D53" s="8">
        <f t="shared" ca="1" si="1"/>
        <v>280</v>
      </c>
      <c r="E53" s="8">
        <f t="shared" ca="1" si="1"/>
        <v>307</v>
      </c>
      <c r="F53" s="8">
        <f t="shared" ca="1" si="1"/>
        <v>355</v>
      </c>
      <c r="G53" s="8">
        <f t="shared" ca="1" si="1"/>
        <v>362</v>
      </c>
      <c r="H53" s="8">
        <f t="shared" ca="1" si="1"/>
        <v>197</v>
      </c>
      <c r="I53">
        <v>1995</v>
      </c>
    </row>
    <row r="54" spans="1:9" x14ac:dyDescent="0.3">
      <c r="A54">
        <f>VLOOKUP(B54,Tabelle1!A:C,3,FALSE)</f>
        <v>235</v>
      </c>
      <c r="B54" s="1" t="s">
        <v>123</v>
      </c>
      <c r="C54" t="s">
        <v>124</v>
      </c>
      <c r="D54" s="8">
        <f t="shared" ca="1" si="1"/>
        <v>329</v>
      </c>
      <c r="E54" s="8">
        <f t="shared" ca="1" si="1"/>
        <v>113</v>
      </c>
      <c r="F54" s="8">
        <f t="shared" ca="1" si="1"/>
        <v>9</v>
      </c>
      <c r="G54" s="8">
        <f t="shared" ca="1" si="1"/>
        <v>104</v>
      </c>
      <c r="H54" s="8">
        <f t="shared" ca="1" si="1"/>
        <v>119</v>
      </c>
      <c r="I54">
        <v>1995</v>
      </c>
    </row>
    <row r="55" spans="1:9" x14ac:dyDescent="0.3">
      <c r="A55">
        <f>VLOOKUP(B55,Tabelle1!A:C,3,FALSE)</f>
        <v>236</v>
      </c>
      <c r="B55" s="1" t="s">
        <v>125</v>
      </c>
      <c r="C55" t="s">
        <v>126</v>
      </c>
      <c r="D55" s="8">
        <f t="shared" ca="1" si="1"/>
        <v>8</v>
      </c>
      <c r="E55" s="8">
        <f t="shared" ca="1" si="1"/>
        <v>125</v>
      </c>
      <c r="F55" s="8">
        <f t="shared" ca="1" si="1"/>
        <v>108</v>
      </c>
      <c r="G55" s="8">
        <f t="shared" ca="1" si="1"/>
        <v>219</v>
      </c>
      <c r="H55" s="8">
        <f t="shared" ca="1" si="1"/>
        <v>252</v>
      </c>
      <c r="I55">
        <v>1995</v>
      </c>
    </row>
    <row r="56" spans="1:9" x14ac:dyDescent="0.3">
      <c r="A56">
        <f>VLOOKUP(B56,Tabelle1!A:C,3,FALSE)</f>
        <v>237</v>
      </c>
      <c r="B56" s="1" t="s">
        <v>127</v>
      </c>
      <c r="C56" t="s">
        <v>128</v>
      </c>
      <c r="D56" s="8">
        <f t="shared" ca="1" si="1"/>
        <v>190</v>
      </c>
      <c r="E56" s="8">
        <f t="shared" ca="1" si="1"/>
        <v>174</v>
      </c>
      <c r="F56" s="8">
        <f t="shared" ca="1" si="1"/>
        <v>322</v>
      </c>
      <c r="G56" s="8">
        <f t="shared" ca="1" si="1"/>
        <v>121</v>
      </c>
      <c r="H56" s="8">
        <f t="shared" ca="1" si="1"/>
        <v>317</v>
      </c>
      <c r="I56">
        <v>1995</v>
      </c>
    </row>
    <row r="57" spans="1:9" x14ac:dyDescent="0.3">
      <c r="A57">
        <f>VLOOKUP(B57,Tabelle1!A:C,3,FALSE)</f>
        <v>239</v>
      </c>
      <c r="B57" s="1" t="s">
        <v>129</v>
      </c>
      <c r="C57" t="s">
        <v>130</v>
      </c>
      <c r="D57" s="8">
        <f t="shared" ca="1" si="1"/>
        <v>275</v>
      </c>
      <c r="E57" s="8">
        <f t="shared" ca="1" si="1"/>
        <v>20</v>
      </c>
      <c r="F57" s="8">
        <f t="shared" ca="1" si="1"/>
        <v>320</v>
      </c>
      <c r="G57" s="8">
        <f t="shared" ca="1" si="1"/>
        <v>262</v>
      </c>
      <c r="H57" s="8">
        <f t="shared" ca="1" si="1"/>
        <v>359</v>
      </c>
      <c r="I57">
        <v>1995</v>
      </c>
    </row>
    <row r="58" spans="1:9" x14ac:dyDescent="0.3">
      <c r="A58">
        <f>VLOOKUP(B58,Tabelle1!A:C,3,FALSE)</f>
        <v>240</v>
      </c>
      <c r="B58" s="1" t="s">
        <v>131</v>
      </c>
      <c r="C58" t="s">
        <v>132</v>
      </c>
      <c r="D58" s="8">
        <f t="shared" ca="1" si="1"/>
        <v>264</v>
      </c>
      <c r="E58" s="8">
        <f t="shared" ca="1" si="1"/>
        <v>59</v>
      </c>
      <c r="F58" s="8">
        <f t="shared" ca="1" si="1"/>
        <v>155</v>
      </c>
      <c r="G58" s="8">
        <f t="shared" ca="1" si="1"/>
        <v>367</v>
      </c>
      <c r="H58" s="8">
        <f t="shared" ca="1" si="1"/>
        <v>284</v>
      </c>
      <c r="I58">
        <v>1995</v>
      </c>
    </row>
    <row r="59" spans="1:9" x14ac:dyDescent="0.3">
      <c r="A59">
        <f>VLOOKUP(B59,Tabelle1!A:C,3,FALSE)</f>
        <v>241</v>
      </c>
      <c r="B59" s="1" t="s">
        <v>133</v>
      </c>
      <c r="C59" t="s">
        <v>134</v>
      </c>
      <c r="D59" s="8">
        <f t="shared" ca="1" si="1"/>
        <v>323</v>
      </c>
      <c r="E59" s="8">
        <f t="shared" ca="1" si="1"/>
        <v>109</v>
      </c>
      <c r="F59" s="8">
        <f t="shared" ca="1" si="1"/>
        <v>207</v>
      </c>
      <c r="G59" s="8">
        <f t="shared" ca="1" si="1"/>
        <v>138</v>
      </c>
      <c r="H59" s="8">
        <f t="shared" ca="1" si="1"/>
        <v>21</v>
      </c>
      <c r="I59">
        <v>1995</v>
      </c>
    </row>
    <row r="60" spans="1:9" x14ac:dyDescent="0.3">
      <c r="A60">
        <f>VLOOKUP(B60,Tabelle1!A:C,3,FALSE)</f>
        <v>242</v>
      </c>
      <c r="B60" s="1" t="s">
        <v>135</v>
      </c>
      <c r="C60" t="s">
        <v>136</v>
      </c>
      <c r="D60" s="8">
        <f t="shared" ca="1" si="1"/>
        <v>317</v>
      </c>
      <c r="E60" s="8">
        <f t="shared" ca="1" si="1"/>
        <v>95</v>
      </c>
      <c r="F60" s="8">
        <f t="shared" ca="1" si="1"/>
        <v>138</v>
      </c>
      <c r="G60" s="8">
        <f t="shared" ca="1" si="1"/>
        <v>162</v>
      </c>
      <c r="H60" s="8">
        <f t="shared" ca="1" si="1"/>
        <v>142</v>
      </c>
      <c r="I60">
        <v>1995</v>
      </c>
    </row>
    <row r="61" spans="1:9" x14ac:dyDescent="0.3">
      <c r="A61">
        <f>VLOOKUP(B61,Tabelle1!A:C,3,FALSE)</f>
        <v>244</v>
      </c>
      <c r="B61" s="1" t="s">
        <v>137</v>
      </c>
      <c r="C61" t="s">
        <v>138</v>
      </c>
      <c r="D61" s="8">
        <f t="shared" ca="1" si="1"/>
        <v>142</v>
      </c>
      <c r="E61" s="8">
        <f t="shared" ca="1" si="1"/>
        <v>58</v>
      </c>
      <c r="F61" s="8">
        <f t="shared" ca="1" si="1"/>
        <v>248</v>
      </c>
      <c r="G61" s="8">
        <f t="shared" ca="1" si="1"/>
        <v>216</v>
      </c>
      <c r="H61" s="8">
        <f t="shared" ca="1" si="1"/>
        <v>95</v>
      </c>
      <c r="I61">
        <v>1995</v>
      </c>
    </row>
    <row r="62" spans="1:9" x14ac:dyDescent="0.3">
      <c r="A62">
        <f>VLOOKUP(B62,Tabelle1!A:C,3,FALSE)</f>
        <v>245</v>
      </c>
      <c r="B62" s="1" t="s">
        <v>139</v>
      </c>
      <c r="C62" t="s">
        <v>140</v>
      </c>
      <c r="D62" s="8">
        <f t="shared" ca="1" si="1"/>
        <v>319</v>
      </c>
      <c r="E62" s="8">
        <f t="shared" ca="1" si="1"/>
        <v>202</v>
      </c>
      <c r="F62" s="8">
        <f t="shared" ca="1" si="1"/>
        <v>30</v>
      </c>
      <c r="G62" s="8">
        <f t="shared" ca="1" si="1"/>
        <v>92</v>
      </c>
      <c r="H62" s="8">
        <f t="shared" ca="1" si="1"/>
        <v>362</v>
      </c>
      <c r="I62">
        <v>1995</v>
      </c>
    </row>
    <row r="63" spans="1:9" x14ac:dyDescent="0.3">
      <c r="A63">
        <f>VLOOKUP(B63,Tabelle1!A:C,3,FALSE)</f>
        <v>247</v>
      </c>
      <c r="B63" s="1" t="s">
        <v>141</v>
      </c>
      <c r="C63" t="s">
        <v>142</v>
      </c>
      <c r="D63" s="8">
        <f t="shared" ca="1" si="1"/>
        <v>167</v>
      </c>
      <c r="E63" s="8">
        <f t="shared" ca="1" si="1"/>
        <v>368</v>
      </c>
      <c r="F63" s="8">
        <f t="shared" ca="1" si="1"/>
        <v>20</v>
      </c>
      <c r="G63" s="8">
        <f t="shared" ca="1" si="1"/>
        <v>270</v>
      </c>
      <c r="H63" s="8">
        <f t="shared" ca="1" si="1"/>
        <v>210</v>
      </c>
      <c r="I63">
        <v>1995</v>
      </c>
    </row>
    <row r="64" spans="1:9" x14ac:dyDescent="0.3">
      <c r="A64">
        <f>VLOOKUP(B64,Tabelle1!A:C,3,FALSE)</f>
        <v>248</v>
      </c>
      <c r="B64" s="1" t="s">
        <v>143</v>
      </c>
      <c r="C64" t="s">
        <v>144</v>
      </c>
      <c r="D64" s="8">
        <f t="shared" ca="1" si="1"/>
        <v>340</v>
      </c>
      <c r="E64" s="8">
        <f t="shared" ca="1" si="1"/>
        <v>167</v>
      </c>
      <c r="F64" s="8">
        <f t="shared" ca="1" si="1"/>
        <v>208</v>
      </c>
      <c r="G64" s="8">
        <f t="shared" ca="1" si="1"/>
        <v>34</v>
      </c>
      <c r="H64" s="8">
        <f t="shared" ca="1" si="1"/>
        <v>142</v>
      </c>
      <c r="I64">
        <v>1995</v>
      </c>
    </row>
    <row r="65" spans="1:9" x14ac:dyDescent="0.3">
      <c r="A65">
        <f>VLOOKUP(B65,Tabelle1!A:C,3,FALSE)</f>
        <v>250</v>
      </c>
      <c r="B65" s="1" t="s">
        <v>145</v>
      </c>
      <c r="C65" t="s">
        <v>146</v>
      </c>
      <c r="D65" s="8">
        <f t="shared" ca="1" si="1"/>
        <v>253</v>
      </c>
      <c r="E65" s="8">
        <f t="shared" ca="1" si="1"/>
        <v>151</v>
      </c>
      <c r="F65" s="8">
        <f t="shared" ca="1" si="1"/>
        <v>148</v>
      </c>
      <c r="G65" s="8">
        <f t="shared" ca="1" si="1"/>
        <v>357</v>
      </c>
      <c r="H65" s="8">
        <f t="shared" ca="1" si="1"/>
        <v>368</v>
      </c>
      <c r="I65">
        <v>1995</v>
      </c>
    </row>
    <row r="66" spans="1:9" s="3" customFormat="1" x14ac:dyDescent="0.3">
      <c r="A66">
        <f>VLOOKUP(B66,Tabelle1!A:C,3,FALSE)</f>
        <v>160</v>
      </c>
      <c r="B66" s="2" t="s">
        <v>147</v>
      </c>
      <c r="C66" s="3" t="s">
        <v>148</v>
      </c>
      <c r="D66" s="8">
        <f t="shared" ref="D66:H116" ca="1" si="2">RANDBETWEEN(0,369)</f>
        <v>150</v>
      </c>
      <c r="E66" s="8">
        <f t="shared" ca="1" si="2"/>
        <v>75</v>
      </c>
      <c r="F66" s="8">
        <f t="shared" ca="1" si="2"/>
        <v>134</v>
      </c>
      <c r="G66" s="8">
        <f t="shared" ca="1" si="2"/>
        <v>242</v>
      </c>
      <c r="H66" s="8">
        <f t="shared" ca="1" si="2"/>
        <v>69</v>
      </c>
      <c r="I66">
        <v>1995</v>
      </c>
    </row>
    <row r="67" spans="1:9" x14ac:dyDescent="0.3">
      <c r="A67">
        <f>VLOOKUP(B67,Tabelle1!A:C,3,FALSE)</f>
        <v>0</v>
      </c>
      <c r="B67" s="1" t="s">
        <v>149</v>
      </c>
      <c r="C67" t="s">
        <v>150</v>
      </c>
      <c r="D67" s="8">
        <f t="shared" ca="1" si="2"/>
        <v>250</v>
      </c>
      <c r="E67" s="8">
        <f t="shared" ca="1" si="2"/>
        <v>248</v>
      </c>
      <c r="F67" s="8">
        <f t="shared" ca="1" si="2"/>
        <v>342</v>
      </c>
      <c r="G67" s="8">
        <f t="shared" ca="1" si="2"/>
        <v>183</v>
      </c>
      <c r="H67" s="8">
        <f t="shared" ca="1" si="2"/>
        <v>164</v>
      </c>
      <c r="I67">
        <v>1995</v>
      </c>
    </row>
    <row r="68" spans="1:9" s="3" customFormat="1" x14ac:dyDescent="0.3">
      <c r="A68">
        <f>VLOOKUP(B68,Tabelle1!A:C,3,FALSE)</f>
        <v>272</v>
      </c>
      <c r="B68" s="2" t="s">
        <v>151</v>
      </c>
      <c r="C68" s="3" t="s">
        <v>152</v>
      </c>
      <c r="D68" s="8">
        <f t="shared" ca="1" si="2"/>
        <v>330</v>
      </c>
      <c r="E68" s="8">
        <f t="shared" ca="1" si="2"/>
        <v>44</v>
      </c>
      <c r="F68" s="8">
        <f t="shared" ca="1" si="2"/>
        <v>9</v>
      </c>
      <c r="G68" s="8">
        <f t="shared" ca="1" si="2"/>
        <v>256</v>
      </c>
      <c r="H68" s="8">
        <f t="shared" ca="1" si="2"/>
        <v>211</v>
      </c>
      <c r="I68">
        <v>1995</v>
      </c>
    </row>
    <row r="69" spans="1:9" x14ac:dyDescent="0.3">
      <c r="A69">
        <f>VLOOKUP(B69,Tabelle1!A:C,3,FALSE)</f>
        <v>271</v>
      </c>
      <c r="B69" s="1" t="s">
        <v>153</v>
      </c>
      <c r="C69" t="s">
        <v>154</v>
      </c>
      <c r="D69" s="8">
        <f t="shared" ca="1" si="2"/>
        <v>9</v>
      </c>
      <c r="E69" s="8">
        <f t="shared" ca="1" si="2"/>
        <v>236</v>
      </c>
      <c r="F69" s="8">
        <f t="shared" ca="1" si="2"/>
        <v>247</v>
      </c>
      <c r="G69" s="8">
        <f t="shared" ca="1" si="2"/>
        <v>282</v>
      </c>
      <c r="H69" s="8">
        <f t="shared" ca="1" si="2"/>
        <v>236</v>
      </c>
      <c r="I69">
        <v>1995</v>
      </c>
    </row>
    <row r="70" spans="1:9" x14ac:dyDescent="0.3">
      <c r="A70">
        <f>VLOOKUP(B70,Tabelle1!A:C,3,FALSE)</f>
        <v>273</v>
      </c>
      <c r="B70" s="1" t="s">
        <v>155</v>
      </c>
      <c r="C70" t="s">
        <v>156</v>
      </c>
      <c r="D70" s="8">
        <f t="shared" ca="1" si="2"/>
        <v>285</v>
      </c>
      <c r="E70" s="8">
        <f t="shared" ca="1" si="2"/>
        <v>101</v>
      </c>
      <c r="F70" s="8">
        <f t="shared" ca="1" si="2"/>
        <v>341</v>
      </c>
      <c r="G70" s="8">
        <f t="shared" ca="1" si="2"/>
        <v>100</v>
      </c>
      <c r="H70" s="8">
        <f t="shared" ca="1" si="2"/>
        <v>346</v>
      </c>
      <c r="I70">
        <v>1995</v>
      </c>
    </row>
    <row r="71" spans="1:9" x14ac:dyDescent="0.3">
      <c r="A71">
        <f>VLOOKUP(B71,Tabelle1!A:C,3,FALSE)</f>
        <v>274</v>
      </c>
      <c r="B71" s="1" t="s">
        <v>157</v>
      </c>
      <c r="C71" t="s">
        <v>158</v>
      </c>
      <c r="D71" s="8">
        <f t="shared" ca="1" si="2"/>
        <v>181</v>
      </c>
      <c r="E71" s="8">
        <f t="shared" ca="1" si="2"/>
        <v>126</v>
      </c>
      <c r="F71" s="8">
        <f t="shared" ca="1" si="2"/>
        <v>292</v>
      </c>
      <c r="G71" s="8">
        <f t="shared" ca="1" si="2"/>
        <v>67</v>
      </c>
      <c r="H71" s="8">
        <f t="shared" ca="1" si="2"/>
        <v>3</v>
      </c>
      <c r="I71">
        <v>1995</v>
      </c>
    </row>
    <row r="72" spans="1:9" x14ac:dyDescent="0.3">
      <c r="A72">
        <f>VLOOKUP(B72,Tabelle1!A:C,3,FALSE)</f>
        <v>276</v>
      </c>
      <c r="B72" s="1" t="s">
        <v>159</v>
      </c>
      <c r="C72" t="s">
        <v>160</v>
      </c>
      <c r="D72" s="8">
        <f t="shared" ca="1" si="2"/>
        <v>54</v>
      </c>
      <c r="E72" s="8">
        <f t="shared" ca="1" si="2"/>
        <v>217</v>
      </c>
      <c r="F72" s="8">
        <f t="shared" ca="1" si="2"/>
        <v>215</v>
      </c>
      <c r="G72" s="8">
        <f t="shared" ca="1" si="2"/>
        <v>180</v>
      </c>
      <c r="H72" s="8">
        <f t="shared" ca="1" si="2"/>
        <v>145</v>
      </c>
      <c r="I72">
        <v>1995</v>
      </c>
    </row>
    <row r="73" spans="1:9" x14ac:dyDescent="0.3">
      <c r="A73">
        <f>VLOOKUP(B73,Tabelle1!A:C,3,FALSE)</f>
        <v>277</v>
      </c>
      <c r="B73" s="1" t="s">
        <v>161</v>
      </c>
      <c r="C73" t="s">
        <v>162</v>
      </c>
      <c r="D73" s="8">
        <f t="shared" ca="1" si="2"/>
        <v>286</v>
      </c>
      <c r="E73" s="8">
        <f t="shared" ca="1" si="2"/>
        <v>166</v>
      </c>
      <c r="F73" s="8">
        <f t="shared" ca="1" si="2"/>
        <v>108</v>
      </c>
      <c r="G73" s="8">
        <f t="shared" ca="1" si="2"/>
        <v>227</v>
      </c>
      <c r="H73" s="8">
        <f t="shared" ca="1" si="2"/>
        <v>289</v>
      </c>
      <c r="I73">
        <v>1995</v>
      </c>
    </row>
    <row r="74" spans="1:9" x14ac:dyDescent="0.3">
      <c r="A74">
        <f>VLOOKUP(B74,Tabelle1!A:C,3,FALSE)</f>
        <v>278</v>
      </c>
      <c r="B74" s="1" t="s">
        <v>163</v>
      </c>
      <c r="C74" t="s">
        <v>164</v>
      </c>
      <c r="D74" s="8">
        <f t="shared" ca="1" si="2"/>
        <v>61</v>
      </c>
      <c r="E74" s="8">
        <f t="shared" ca="1" si="2"/>
        <v>224</v>
      </c>
      <c r="F74" s="8">
        <f t="shared" ca="1" si="2"/>
        <v>367</v>
      </c>
      <c r="G74" s="8">
        <f t="shared" ca="1" si="2"/>
        <v>180</v>
      </c>
      <c r="H74" s="8">
        <f t="shared" ca="1" si="2"/>
        <v>193</v>
      </c>
      <c r="I74">
        <v>1995</v>
      </c>
    </row>
    <row r="75" spans="1:9" x14ac:dyDescent="0.3">
      <c r="A75">
        <f>VLOOKUP(B75,Tabelle1!A:C,3,FALSE)</f>
        <v>279</v>
      </c>
      <c r="B75" s="1" t="s">
        <v>165</v>
      </c>
      <c r="C75" t="s">
        <v>166</v>
      </c>
      <c r="D75" s="8">
        <f t="shared" ca="1" si="2"/>
        <v>137</v>
      </c>
      <c r="E75" s="8">
        <f t="shared" ca="1" si="2"/>
        <v>120</v>
      </c>
      <c r="F75" s="8">
        <f t="shared" ca="1" si="2"/>
        <v>360</v>
      </c>
      <c r="G75" s="8">
        <f t="shared" ca="1" si="2"/>
        <v>291</v>
      </c>
      <c r="H75" s="8">
        <f t="shared" ca="1" si="2"/>
        <v>167</v>
      </c>
      <c r="I75">
        <v>1995</v>
      </c>
    </row>
    <row r="76" spans="1:9" x14ac:dyDescent="0.3">
      <c r="A76">
        <f>VLOOKUP(B76,Tabelle1!A:C,3,FALSE)</f>
        <v>281</v>
      </c>
      <c r="B76" s="1" t="s">
        <v>167</v>
      </c>
      <c r="C76" t="s">
        <v>168</v>
      </c>
      <c r="D76" s="8">
        <f t="shared" ca="1" si="2"/>
        <v>55</v>
      </c>
      <c r="E76" s="8">
        <f t="shared" ca="1" si="2"/>
        <v>19</v>
      </c>
      <c r="F76" s="8">
        <f t="shared" ca="1" si="2"/>
        <v>331</v>
      </c>
      <c r="G76" s="8">
        <f t="shared" ca="1" si="2"/>
        <v>133</v>
      </c>
      <c r="H76" s="8">
        <f t="shared" ca="1" si="2"/>
        <v>332</v>
      </c>
      <c r="I76">
        <v>1995</v>
      </c>
    </row>
    <row r="77" spans="1:9" x14ac:dyDescent="0.3">
      <c r="A77">
        <f>VLOOKUP(B77,Tabelle1!A:C,3,FALSE)</f>
        <v>284</v>
      </c>
      <c r="B77" s="1" t="s">
        <v>169</v>
      </c>
      <c r="C77" t="s">
        <v>170</v>
      </c>
      <c r="D77" s="8">
        <f t="shared" ca="1" si="2"/>
        <v>94</v>
      </c>
      <c r="E77" s="8">
        <f t="shared" ca="1" si="2"/>
        <v>100</v>
      </c>
      <c r="F77" s="8">
        <f t="shared" ca="1" si="2"/>
        <v>40</v>
      </c>
      <c r="G77" s="8">
        <f t="shared" ca="1" si="2"/>
        <v>72</v>
      </c>
      <c r="H77" s="8">
        <f t="shared" ca="1" si="2"/>
        <v>79</v>
      </c>
      <c r="I77">
        <v>1995</v>
      </c>
    </row>
    <row r="78" spans="1:9" x14ac:dyDescent="0.3">
      <c r="A78">
        <f>VLOOKUP(B78,Tabelle1!A:C,3,FALSE)</f>
        <v>270</v>
      </c>
      <c r="B78" s="1" t="s">
        <v>171</v>
      </c>
      <c r="C78" t="s">
        <v>172</v>
      </c>
      <c r="D78" s="8">
        <f t="shared" ca="1" si="2"/>
        <v>75</v>
      </c>
      <c r="E78" s="8">
        <f t="shared" ca="1" si="2"/>
        <v>80</v>
      </c>
      <c r="F78" s="8">
        <f t="shared" ca="1" si="2"/>
        <v>240</v>
      </c>
      <c r="G78" s="8">
        <f t="shared" ca="1" si="2"/>
        <v>121</v>
      </c>
      <c r="H78" s="8">
        <f t="shared" ca="1" si="2"/>
        <v>168</v>
      </c>
      <c r="I78">
        <v>1995</v>
      </c>
    </row>
    <row r="79" spans="1:9" x14ac:dyDescent="0.3">
      <c r="A79">
        <f>VLOOKUP(B79,Tabelle1!A:C,3,FALSE)</f>
        <v>275</v>
      </c>
      <c r="B79" s="1" t="s">
        <v>173</v>
      </c>
      <c r="C79" t="s">
        <v>174</v>
      </c>
      <c r="D79" s="8">
        <f t="shared" ca="1" si="2"/>
        <v>5</v>
      </c>
      <c r="E79" s="8">
        <f t="shared" ca="1" si="2"/>
        <v>73</v>
      </c>
      <c r="F79" s="8">
        <f t="shared" ca="1" si="2"/>
        <v>205</v>
      </c>
      <c r="G79" s="8">
        <f t="shared" ca="1" si="2"/>
        <v>165</v>
      </c>
      <c r="H79" s="8">
        <f t="shared" ca="1" si="2"/>
        <v>50</v>
      </c>
      <c r="I79">
        <v>1995</v>
      </c>
    </row>
    <row r="80" spans="1:9" x14ac:dyDescent="0.3">
      <c r="A80">
        <f>VLOOKUP(B80,Tabelle1!A:C,3,FALSE)</f>
        <v>280</v>
      </c>
      <c r="B80" s="1" t="s">
        <v>175</v>
      </c>
      <c r="C80" t="s">
        <v>176</v>
      </c>
      <c r="D80" s="8">
        <f t="shared" ca="1" si="2"/>
        <v>54</v>
      </c>
      <c r="E80" s="8">
        <f t="shared" ca="1" si="2"/>
        <v>75</v>
      </c>
      <c r="F80" s="8">
        <f t="shared" ca="1" si="2"/>
        <v>75</v>
      </c>
      <c r="G80" s="8">
        <f t="shared" ca="1" si="2"/>
        <v>105</v>
      </c>
      <c r="H80" s="8">
        <f t="shared" ca="1" si="2"/>
        <v>323</v>
      </c>
      <c r="I80">
        <v>1995</v>
      </c>
    </row>
    <row r="81" spans="1:9" x14ac:dyDescent="0.3">
      <c r="A81">
        <f>VLOOKUP(B81,Tabelle1!A:C,3,FALSE)</f>
        <v>282</v>
      </c>
      <c r="B81" s="1" t="s">
        <v>177</v>
      </c>
      <c r="C81" t="s">
        <v>178</v>
      </c>
      <c r="D81" s="8">
        <f t="shared" ca="1" si="2"/>
        <v>159</v>
      </c>
      <c r="E81" s="8">
        <f t="shared" ca="1" si="2"/>
        <v>75</v>
      </c>
      <c r="F81" s="8">
        <f t="shared" ca="1" si="2"/>
        <v>228</v>
      </c>
      <c r="G81" s="8">
        <f t="shared" ca="1" si="2"/>
        <v>320</v>
      </c>
      <c r="H81" s="8">
        <f t="shared" ca="1" si="2"/>
        <v>39</v>
      </c>
      <c r="I81">
        <v>1995</v>
      </c>
    </row>
    <row r="82" spans="1:9" x14ac:dyDescent="0.3">
      <c r="A82">
        <f>VLOOKUP(B82,Tabelle1!A:C,3,FALSE)</f>
        <v>283</v>
      </c>
      <c r="B82" s="1" t="s">
        <v>179</v>
      </c>
      <c r="C82" t="s">
        <v>180</v>
      </c>
      <c r="D82" s="8">
        <f t="shared" ca="1" si="2"/>
        <v>354</v>
      </c>
      <c r="E82" s="8">
        <f t="shared" ca="1" si="2"/>
        <v>131</v>
      </c>
      <c r="F82" s="8">
        <f t="shared" ca="1" si="2"/>
        <v>128</v>
      </c>
      <c r="G82" s="8">
        <f t="shared" ca="1" si="2"/>
        <v>149</v>
      </c>
      <c r="H82" s="8">
        <f t="shared" ca="1" si="2"/>
        <v>251</v>
      </c>
      <c r="I82">
        <v>1995</v>
      </c>
    </row>
    <row r="83" spans="1:9" s="3" customFormat="1" x14ac:dyDescent="0.3">
      <c r="A83">
        <f>VLOOKUP(B83,Tabelle1!A:C,3,FALSE)</f>
        <v>285</v>
      </c>
      <c r="B83" s="2" t="s">
        <v>181</v>
      </c>
      <c r="C83" s="3" t="s">
        <v>182</v>
      </c>
      <c r="D83" s="8">
        <f t="shared" ca="1" si="2"/>
        <v>33</v>
      </c>
      <c r="E83" s="8">
        <f t="shared" ca="1" si="2"/>
        <v>335</v>
      </c>
      <c r="F83" s="8">
        <f t="shared" ca="1" si="2"/>
        <v>204</v>
      </c>
      <c r="G83" s="8">
        <f t="shared" ca="1" si="2"/>
        <v>217</v>
      </c>
      <c r="H83" s="8">
        <f t="shared" ca="1" si="2"/>
        <v>166</v>
      </c>
      <c r="I83">
        <v>1995</v>
      </c>
    </row>
    <row r="84" spans="1:9" x14ac:dyDescent="0.3">
      <c r="A84">
        <f>VLOOKUP(B84,Tabelle1!A:C,3,FALSE)</f>
        <v>287</v>
      </c>
      <c r="B84" s="1" t="s">
        <v>183</v>
      </c>
      <c r="C84" t="s">
        <v>184</v>
      </c>
      <c r="D84" s="8">
        <f t="shared" ca="1" si="2"/>
        <v>236</v>
      </c>
      <c r="E84" s="8">
        <f t="shared" ca="1" si="2"/>
        <v>22</v>
      </c>
      <c r="F84" s="8">
        <f t="shared" ca="1" si="2"/>
        <v>196</v>
      </c>
      <c r="G84" s="8">
        <f t="shared" ca="1" si="2"/>
        <v>357</v>
      </c>
      <c r="H84" s="8">
        <f t="shared" ca="1" si="2"/>
        <v>297</v>
      </c>
      <c r="I84">
        <v>1995</v>
      </c>
    </row>
    <row r="85" spans="1:9" x14ac:dyDescent="0.3">
      <c r="A85">
        <f>VLOOKUP(B85,Tabelle1!A:C,3,FALSE)</f>
        <v>288</v>
      </c>
      <c r="B85" s="1" t="s">
        <v>185</v>
      </c>
      <c r="C85" t="s">
        <v>186</v>
      </c>
      <c r="D85" s="8">
        <f t="shared" ca="1" si="2"/>
        <v>224</v>
      </c>
      <c r="E85" s="8">
        <f t="shared" ca="1" si="2"/>
        <v>236</v>
      </c>
      <c r="F85" s="8">
        <f t="shared" ca="1" si="2"/>
        <v>95</v>
      </c>
      <c r="G85" s="8">
        <f t="shared" ca="1" si="2"/>
        <v>161</v>
      </c>
      <c r="H85" s="8">
        <f t="shared" ca="1" si="2"/>
        <v>278</v>
      </c>
      <c r="I85">
        <v>1995</v>
      </c>
    </row>
    <row r="86" spans="1:9" x14ac:dyDescent="0.3">
      <c r="A86">
        <f>VLOOKUP(B86,Tabelle1!A:C,3,FALSE)</f>
        <v>292</v>
      </c>
      <c r="B86" s="1" t="s">
        <v>187</v>
      </c>
      <c r="C86" t="s">
        <v>188</v>
      </c>
      <c r="D86" s="8">
        <f t="shared" ca="1" si="2"/>
        <v>65</v>
      </c>
      <c r="E86" s="8">
        <f t="shared" ca="1" si="2"/>
        <v>298</v>
      </c>
      <c r="F86" s="8">
        <f t="shared" ca="1" si="2"/>
        <v>232</v>
      </c>
      <c r="G86" s="8">
        <f t="shared" ca="1" si="2"/>
        <v>317</v>
      </c>
      <c r="H86" s="8">
        <f t="shared" ca="1" si="2"/>
        <v>48</v>
      </c>
      <c r="I86">
        <v>1995</v>
      </c>
    </row>
    <row r="87" spans="1:9" x14ac:dyDescent="0.3">
      <c r="A87">
        <f>VLOOKUP(B87,Tabelle1!A:C,3,FALSE)</f>
        <v>286</v>
      </c>
      <c r="B87" s="1" t="s">
        <v>189</v>
      </c>
      <c r="C87" t="s">
        <v>190</v>
      </c>
      <c r="D87" s="8">
        <f t="shared" ca="1" si="2"/>
        <v>50</v>
      </c>
      <c r="E87" s="8">
        <f t="shared" ca="1" si="2"/>
        <v>80</v>
      </c>
      <c r="F87" s="8">
        <f t="shared" ca="1" si="2"/>
        <v>244</v>
      </c>
      <c r="G87" s="8">
        <f t="shared" ca="1" si="2"/>
        <v>367</v>
      </c>
      <c r="H87" s="8">
        <f t="shared" ca="1" si="2"/>
        <v>333</v>
      </c>
      <c r="I87">
        <v>1995</v>
      </c>
    </row>
    <row r="88" spans="1:9" s="6" customFormat="1" hidden="1" x14ac:dyDescent="0.3">
      <c r="A88" t="e">
        <f>VLOOKUP(B88,Tabelle1!A:C,3,FALSE)</f>
        <v>#N/A</v>
      </c>
      <c r="B88" s="7" t="s">
        <v>191</v>
      </c>
      <c r="C88" s="6" t="s">
        <v>192</v>
      </c>
      <c r="D88" s="8">
        <f t="shared" ca="1" si="2"/>
        <v>18</v>
      </c>
      <c r="E88" s="8">
        <f t="shared" ca="1" si="2"/>
        <v>270</v>
      </c>
      <c r="F88" s="8">
        <f t="shared" ca="1" si="2"/>
        <v>235</v>
      </c>
      <c r="G88" s="8">
        <f t="shared" ca="1" si="2"/>
        <v>303</v>
      </c>
      <c r="H88" s="8">
        <f t="shared" ca="1" si="2"/>
        <v>29</v>
      </c>
      <c r="I88">
        <v>1995</v>
      </c>
    </row>
    <row r="89" spans="1:9" x14ac:dyDescent="0.3">
      <c r="A89">
        <f>VLOOKUP(B89,Tabelle1!A:C,3,FALSE)</f>
        <v>289</v>
      </c>
      <c r="B89" s="1" t="s">
        <v>193</v>
      </c>
      <c r="C89" t="s">
        <v>194</v>
      </c>
      <c r="D89" s="8">
        <f t="shared" ca="1" si="2"/>
        <v>34</v>
      </c>
      <c r="E89" s="8">
        <f t="shared" ca="1" si="2"/>
        <v>38</v>
      </c>
      <c r="F89" s="8">
        <f t="shared" ca="1" si="2"/>
        <v>277</v>
      </c>
      <c r="G89" s="8">
        <f t="shared" ca="1" si="2"/>
        <v>88</v>
      </c>
      <c r="H89" s="8">
        <f t="shared" ca="1" si="2"/>
        <v>41</v>
      </c>
      <c r="I89">
        <v>1995</v>
      </c>
    </row>
    <row r="90" spans="1:9" x14ac:dyDescent="0.3">
      <c r="A90">
        <f>VLOOKUP(B90,Tabelle1!A:C,3,FALSE)</f>
        <v>294</v>
      </c>
      <c r="B90" s="1" t="s">
        <v>195</v>
      </c>
      <c r="C90" s="6" t="s">
        <v>196</v>
      </c>
      <c r="D90" s="8">
        <f t="shared" ca="1" si="2"/>
        <v>106</v>
      </c>
      <c r="E90" s="8">
        <f t="shared" ca="1" si="2"/>
        <v>249</v>
      </c>
      <c r="F90" s="8">
        <f t="shared" ca="1" si="2"/>
        <v>87</v>
      </c>
      <c r="G90" s="8">
        <f t="shared" ca="1" si="2"/>
        <v>362</v>
      </c>
      <c r="H90" s="8">
        <f t="shared" ca="1" si="2"/>
        <v>241</v>
      </c>
      <c r="I90">
        <v>1995</v>
      </c>
    </row>
    <row r="91" spans="1:9" x14ac:dyDescent="0.3">
      <c r="A91">
        <f>VLOOKUP(B91,Tabelle1!A:C,3,FALSE)</f>
        <v>290</v>
      </c>
      <c r="B91" s="1" t="s">
        <v>197</v>
      </c>
      <c r="C91" t="s">
        <v>198</v>
      </c>
      <c r="D91" s="8">
        <f t="shared" ca="1" si="2"/>
        <v>91</v>
      </c>
      <c r="E91" s="8">
        <f t="shared" ca="1" si="2"/>
        <v>59</v>
      </c>
      <c r="F91" s="8">
        <f t="shared" ca="1" si="2"/>
        <v>214</v>
      </c>
      <c r="G91" s="8">
        <f t="shared" ca="1" si="2"/>
        <v>225</v>
      </c>
      <c r="H91" s="8">
        <f t="shared" ca="1" si="2"/>
        <v>346</v>
      </c>
      <c r="I91">
        <v>1995</v>
      </c>
    </row>
    <row r="92" spans="1:9" x14ac:dyDescent="0.3">
      <c r="A92">
        <f>VLOOKUP(B92,Tabelle1!A:C,3,FALSE)</f>
        <v>291</v>
      </c>
      <c r="B92" s="1" t="s">
        <v>199</v>
      </c>
      <c r="C92" t="s">
        <v>200</v>
      </c>
      <c r="D92" s="8">
        <f t="shared" ca="1" si="2"/>
        <v>3</v>
      </c>
      <c r="E92" s="8">
        <f t="shared" ca="1" si="2"/>
        <v>210</v>
      </c>
      <c r="F92" s="8">
        <f t="shared" ca="1" si="2"/>
        <v>92</v>
      </c>
      <c r="G92" s="8">
        <f t="shared" ca="1" si="2"/>
        <v>317</v>
      </c>
      <c r="H92" s="8">
        <f t="shared" ca="1" si="2"/>
        <v>197</v>
      </c>
      <c r="I92">
        <v>1995</v>
      </c>
    </row>
    <row r="93" spans="1:9" x14ac:dyDescent="0.3">
      <c r="A93">
        <f>VLOOKUP(B93,Tabelle1!A:C,3,FALSE)</f>
        <v>293</v>
      </c>
      <c r="B93" s="1" t="s">
        <v>201</v>
      </c>
      <c r="C93" t="s">
        <v>202</v>
      </c>
      <c r="D93" s="8">
        <f t="shared" ca="1" si="2"/>
        <v>213</v>
      </c>
      <c r="E93" s="8">
        <f t="shared" ca="1" si="2"/>
        <v>49</v>
      </c>
      <c r="F93" s="8">
        <f t="shared" ca="1" si="2"/>
        <v>296</v>
      </c>
      <c r="G93" s="8">
        <f t="shared" ca="1" si="2"/>
        <v>298</v>
      </c>
      <c r="H93" s="8">
        <f t="shared" ca="1" si="2"/>
        <v>242</v>
      </c>
      <c r="I93">
        <v>1995</v>
      </c>
    </row>
    <row r="94" spans="1:9" x14ac:dyDescent="0.3">
      <c r="A94">
        <f>VLOOKUP(B94,Tabelle1!A:C,3,FALSE)</f>
        <v>296</v>
      </c>
      <c r="B94" s="1" t="s">
        <v>203</v>
      </c>
      <c r="C94" t="s">
        <v>204</v>
      </c>
      <c r="D94" s="8">
        <f t="shared" ca="1" si="2"/>
        <v>5</v>
      </c>
      <c r="E94" s="8">
        <f t="shared" ca="1" si="2"/>
        <v>198</v>
      </c>
      <c r="F94" s="8">
        <f t="shared" ca="1" si="2"/>
        <v>266</v>
      </c>
      <c r="G94" s="8">
        <f t="shared" ca="1" si="2"/>
        <v>15</v>
      </c>
      <c r="H94" s="8">
        <f t="shared" ca="1" si="2"/>
        <v>142</v>
      </c>
      <c r="I94">
        <v>1995</v>
      </c>
    </row>
    <row r="95" spans="1:9" x14ac:dyDescent="0.3">
      <c r="A95">
        <f>VLOOKUP(B95,Tabelle1!A:C,3,FALSE)</f>
        <v>295</v>
      </c>
      <c r="B95" s="1" t="s">
        <v>205</v>
      </c>
      <c r="C95" t="s">
        <v>206</v>
      </c>
      <c r="D95" s="8">
        <f t="shared" ca="1" si="2"/>
        <v>261</v>
      </c>
      <c r="E95" s="8">
        <f t="shared" ca="1" si="2"/>
        <v>15</v>
      </c>
      <c r="F95" s="8">
        <f t="shared" ca="1" si="2"/>
        <v>101</v>
      </c>
      <c r="G95" s="8">
        <f t="shared" ca="1" si="2"/>
        <v>69</v>
      </c>
      <c r="H95" s="8">
        <f t="shared" ca="1" si="2"/>
        <v>332</v>
      </c>
      <c r="I95">
        <v>1995</v>
      </c>
    </row>
    <row r="96" spans="1:9" s="3" customFormat="1" x14ac:dyDescent="0.3">
      <c r="A96">
        <f>VLOOKUP(B96,Tabelle1!A:C,3,FALSE)</f>
        <v>298</v>
      </c>
      <c r="B96" s="2" t="s">
        <v>207</v>
      </c>
      <c r="C96" s="3" t="s">
        <v>208</v>
      </c>
      <c r="D96" s="8">
        <f t="shared" ca="1" si="2"/>
        <v>363</v>
      </c>
      <c r="E96" s="8">
        <f t="shared" ca="1" si="2"/>
        <v>156</v>
      </c>
      <c r="F96" s="8">
        <f t="shared" ca="1" si="2"/>
        <v>293</v>
      </c>
      <c r="G96" s="8">
        <f t="shared" ca="1" si="2"/>
        <v>31</v>
      </c>
      <c r="H96" s="8">
        <f t="shared" ca="1" si="2"/>
        <v>249</v>
      </c>
      <c r="I96">
        <v>1995</v>
      </c>
    </row>
    <row r="97" spans="1:9" x14ac:dyDescent="0.3">
      <c r="A97">
        <f>VLOOKUP(B97,Tabelle1!A:C,3,FALSE)</f>
        <v>300</v>
      </c>
      <c r="B97" s="1" t="s">
        <v>209</v>
      </c>
      <c r="C97" t="s">
        <v>210</v>
      </c>
      <c r="D97" s="8">
        <f t="shared" ca="1" si="2"/>
        <v>314</v>
      </c>
      <c r="E97" s="8">
        <f t="shared" ca="1" si="2"/>
        <v>187</v>
      </c>
      <c r="F97" s="8">
        <f t="shared" ca="1" si="2"/>
        <v>190</v>
      </c>
      <c r="G97" s="8">
        <f t="shared" ca="1" si="2"/>
        <v>368</v>
      </c>
      <c r="H97" s="8">
        <f t="shared" ca="1" si="2"/>
        <v>364</v>
      </c>
      <c r="I97">
        <v>1995</v>
      </c>
    </row>
    <row r="98" spans="1:9" x14ac:dyDescent="0.3">
      <c r="A98">
        <f>VLOOKUP(B98,Tabelle1!A:C,3,FALSE)</f>
        <v>301</v>
      </c>
      <c r="B98" s="1" t="s">
        <v>211</v>
      </c>
      <c r="C98" t="s">
        <v>212</v>
      </c>
      <c r="D98" s="8">
        <f t="shared" ca="1" si="2"/>
        <v>83</v>
      </c>
      <c r="E98" s="8">
        <f t="shared" ca="1" si="2"/>
        <v>182</v>
      </c>
      <c r="F98" s="8">
        <f t="shared" ca="1" si="2"/>
        <v>123</v>
      </c>
      <c r="G98" s="8">
        <f t="shared" ca="1" si="2"/>
        <v>231</v>
      </c>
      <c r="H98" s="8">
        <f t="shared" ca="1" si="2"/>
        <v>38</v>
      </c>
      <c r="I98">
        <v>1995</v>
      </c>
    </row>
    <row r="99" spans="1:9" x14ac:dyDescent="0.3">
      <c r="A99">
        <f>VLOOKUP(B99,Tabelle1!A:C,3,FALSE)</f>
        <v>297</v>
      </c>
      <c r="B99" s="1" t="s">
        <v>213</v>
      </c>
      <c r="C99" t="s">
        <v>214</v>
      </c>
      <c r="D99" s="8">
        <f t="shared" ca="1" si="2"/>
        <v>275</v>
      </c>
      <c r="E99" s="8">
        <f t="shared" ca="1" si="2"/>
        <v>44</v>
      </c>
      <c r="F99" s="8">
        <f t="shared" ca="1" si="2"/>
        <v>155</v>
      </c>
      <c r="G99" s="8">
        <f t="shared" ca="1" si="2"/>
        <v>44</v>
      </c>
      <c r="H99" s="8">
        <f t="shared" ca="1" si="2"/>
        <v>266</v>
      </c>
      <c r="I99">
        <v>1995</v>
      </c>
    </row>
    <row r="100" spans="1:9" x14ac:dyDescent="0.3">
      <c r="A100">
        <f>VLOOKUP(B100,Tabelle1!A:C,3,FALSE)</f>
        <v>299</v>
      </c>
      <c r="B100" s="1" t="s">
        <v>215</v>
      </c>
      <c r="C100" t="s">
        <v>216</v>
      </c>
      <c r="D100" s="8">
        <f t="shared" ca="1" si="2"/>
        <v>353</v>
      </c>
      <c r="E100" s="8">
        <f t="shared" ca="1" si="2"/>
        <v>366</v>
      </c>
      <c r="F100" s="8">
        <f t="shared" ca="1" si="2"/>
        <v>74</v>
      </c>
      <c r="G100" s="8">
        <f t="shared" ca="1" si="2"/>
        <v>134</v>
      </c>
      <c r="H100" s="8">
        <f t="shared" ca="1" si="2"/>
        <v>309</v>
      </c>
      <c r="I100">
        <v>1995</v>
      </c>
    </row>
    <row r="101" spans="1:9" x14ac:dyDescent="0.3">
      <c r="A101">
        <f>VLOOKUP(B101,Tabelle1!A:C,3,FALSE)</f>
        <v>302</v>
      </c>
      <c r="B101" s="1" t="s">
        <v>217</v>
      </c>
      <c r="C101" t="s">
        <v>218</v>
      </c>
      <c r="D101" s="8">
        <f t="shared" ca="1" si="2"/>
        <v>15</v>
      </c>
      <c r="E101" s="8">
        <f t="shared" ca="1" si="2"/>
        <v>84</v>
      </c>
      <c r="F101" s="8">
        <f t="shared" ca="1" si="2"/>
        <v>223</v>
      </c>
      <c r="G101" s="8">
        <f t="shared" ca="1" si="2"/>
        <v>140</v>
      </c>
      <c r="H101" s="8">
        <f t="shared" ca="1" si="2"/>
        <v>172</v>
      </c>
      <c r="I101">
        <v>1995</v>
      </c>
    </row>
    <row r="102" spans="1:9" x14ac:dyDescent="0.3">
      <c r="A102">
        <f>VLOOKUP(B102,Tabelle1!A:C,3,FALSE)</f>
        <v>303</v>
      </c>
      <c r="B102" s="1" t="s">
        <v>219</v>
      </c>
      <c r="C102" t="s">
        <v>220</v>
      </c>
      <c r="D102" s="8">
        <f t="shared" ca="1" si="2"/>
        <v>105</v>
      </c>
      <c r="E102" s="8">
        <f t="shared" ca="1" si="2"/>
        <v>95</v>
      </c>
      <c r="F102" s="8">
        <f t="shared" ca="1" si="2"/>
        <v>27</v>
      </c>
      <c r="G102" s="8">
        <f t="shared" ca="1" si="2"/>
        <v>57</v>
      </c>
      <c r="H102" s="8">
        <f t="shared" ca="1" si="2"/>
        <v>135</v>
      </c>
      <c r="I102">
        <v>1995</v>
      </c>
    </row>
    <row r="103" spans="1:9" x14ac:dyDescent="0.3">
      <c r="A103">
        <f>VLOOKUP(B103,Tabelle1!A:C,3,FALSE)</f>
        <v>304</v>
      </c>
      <c r="B103" s="1" t="s">
        <v>221</v>
      </c>
      <c r="C103" t="s">
        <v>222</v>
      </c>
      <c r="D103" s="8">
        <f t="shared" ca="1" si="2"/>
        <v>166</v>
      </c>
      <c r="E103" s="8">
        <f t="shared" ca="1" si="2"/>
        <v>154</v>
      </c>
      <c r="F103" s="8">
        <f t="shared" ca="1" si="2"/>
        <v>364</v>
      </c>
      <c r="G103" s="8">
        <f t="shared" ca="1" si="2"/>
        <v>0</v>
      </c>
      <c r="H103" s="8">
        <f t="shared" ca="1" si="2"/>
        <v>209</v>
      </c>
      <c r="I103">
        <v>1995</v>
      </c>
    </row>
    <row r="104" spans="1:9" s="3" customFormat="1" x14ac:dyDescent="0.3">
      <c r="A104">
        <f>VLOOKUP(B104,Tabelle1!A:C,3,FALSE)</f>
        <v>263</v>
      </c>
      <c r="B104" s="2" t="s">
        <v>223</v>
      </c>
      <c r="C104" s="3" t="s">
        <v>224</v>
      </c>
      <c r="D104" s="8">
        <f t="shared" ca="1" si="2"/>
        <v>66</v>
      </c>
      <c r="E104" s="8">
        <f t="shared" ca="1" si="2"/>
        <v>337</v>
      </c>
      <c r="F104" s="8">
        <f t="shared" ca="1" si="2"/>
        <v>302</v>
      </c>
      <c r="G104" s="8">
        <f t="shared" ca="1" si="2"/>
        <v>361</v>
      </c>
      <c r="H104" s="8">
        <f t="shared" ca="1" si="2"/>
        <v>23</v>
      </c>
      <c r="I104">
        <v>1995</v>
      </c>
    </row>
    <row r="105" spans="1:9" x14ac:dyDescent="0.3">
      <c r="A105">
        <f>VLOOKUP(B105,Tabelle1!A:C,3,FALSE)</f>
        <v>264</v>
      </c>
      <c r="B105" s="1" t="s">
        <v>225</v>
      </c>
      <c r="C105" t="s">
        <v>226</v>
      </c>
      <c r="D105" s="8">
        <f t="shared" ca="1" si="2"/>
        <v>70</v>
      </c>
      <c r="E105" s="8">
        <f t="shared" ca="1" si="2"/>
        <v>122</v>
      </c>
      <c r="F105" s="8">
        <f t="shared" ca="1" si="2"/>
        <v>253</v>
      </c>
      <c r="G105" s="8">
        <f t="shared" ca="1" si="2"/>
        <v>366</v>
      </c>
      <c r="H105" s="8">
        <f t="shared" ca="1" si="2"/>
        <v>245</v>
      </c>
      <c r="I105">
        <v>1995</v>
      </c>
    </row>
    <row r="106" spans="1:9" x14ac:dyDescent="0.3">
      <c r="A106">
        <f>VLOOKUP(B106,Tabelle1!A:C,3,FALSE)</f>
        <v>265</v>
      </c>
      <c r="B106" s="1" t="s">
        <v>227</v>
      </c>
      <c r="C106" t="s">
        <v>228</v>
      </c>
      <c r="D106" s="8">
        <f t="shared" ca="1" si="2"/>
        <v>350</v>
      </c>
      <c r="E106" s="8">
        <f t="shared" ca="1" si="2"/>
        <v>16</v>
      </c>
      <c r="F106" s="8">
        <f t="shared" ca="1" si="2"/>
        <v>268</v>
      </c>
      <c r="G106" s="8">
        <f t="shared" ca="1" si="2"/>
        <v>26</v>
      </c>
      <c r="H106" s="8">
        <f t="shared" ca="1" si="2"/>
        <v>292</v>
      </c>
      <c r="I106">
        <v>1995</v>
      </c>
    </row>
    <row r="107" spans="1:9" x14ac:dyDescent="0.3">
      <c r="A107">
        <f>VLOOKUP(B107,Tabelle1!A:C,3,FALSE)</f>
        <v>266</v>
      </c>
      <c r="B107" s="1" t="s">
        <v>229</v>
      </c>
      <c r="C107" t="s">
        <v>230</v>
      </c>
      <c r="D107" s="8">
        <f t="shared" ca="1" si="2"/>
        <v>360</v>
      </c>
      <c r="E107" s="8">
        <f t="shared" ca="1" si="2"/>
        <v>235</v>
      </c>
      <c r="F107" s="8">
        <f t="shared" ca="1" si="2"/>
        <v>74</v>
      </c>
      <c r="G107" s="8">
        <f t="shared" ca="1" si="2"/>
        <v>12</v>
      </c>
      <c r="H107" s="8">
        <f t="shared" ca="1" si="2"/>
        <v>298</v>
      </c>
      <c r="I107">
        <v>1995</v>
      </c>
    </row>
    <row r="108" spans="1:9" x14ac:dyDescent="0.3">
      <c r="A108">
        <f>VLOOKUP(B108,Tabelle1!A:C,3,FALSE)</f>
        <v>267</v>
      </c>
      <c r="B108" s="1" t="s">
        <v>231</v>
      </c>
      <c r="C108" t="s">
        <v>232</v>
      </c>
      <c r="D108" s="8">
        <f t="shared" ca="1" si="2"/>
        <v>286</v>
      </c>
      <c r="E108" s="8">
        <f t="shared" ca="1" si="2"/>
        <v>37</v>
      </c>
      <c r="F108" s="8">
        <f t="shared" ca="1" si="2"/>
        <v>349</v>
      </c>
      <c r="G108" s="8">
        <f t="shared" ca="1" si="2"/>
        <v>177</v>
      </c>
      <c r="H108" s="8">
        <f t="shared" ca="1" si="2"/>
        <v>231</v>
      </c>
      <c r="I108">
        <v>1995</v>
      </c>
    </row>
    <row r="109" spans="1:9" x14ac:dyDescent="0.3">
      <c r="A109">
        <f>VLOOKUP(B109,Tabelle1!A:C,3,FALSE)</f>
        <v>268</v>
      </c>
      <c r="B109" s="1" t="s">
        <v>233</v>
      </c>
      <c r="C109" t="s">
        <v>234</v>
      </c>
      <c r="D109" s="8">
        <f t="shared" ca="1" si="2"/>
        <v>247</v>
      </c>
      <c r="E109" s="8">
        <f t="shared" ca="1" si="2"/>
        <v>216</v>
      </c>
      <c r="F109" s="8">
        <f t="shared" ca="1" si="2"/>
        <v>221</v>
      </c>
      <c r="G109" s="8">
        <f t="shared" ca="1" si="2"/>
        <v>249</v>
      </c>
      <c r="H109" s="8">
        <f t="shared" ca="1" si="2"/>
        <v>344</v>
      </c>
      <c r="I109">
        <v>1995</v>
      </c>
    </row>
    <row r="110" spans="1:9" x14ac:dyDescent="0.3">
      <c r="A110">
        <f>VLOOKUP(B110,Tabelle1!A:C,3,FALSE)</f>
        <v>269</v>
      </c>
      <c r="B110" s="1" t="s">
        <v>235</v>
      </c>
      <c r="C110" t="s">
        <v>236</v>
      </c>
      <c r="D110" s="8">
        <f t="shared" ca="1" si="2"/>
        <v>56</v>
      </c>
      <c r="E110" s="8">
        <f t="shared" ca="1" si="2"/>
        <v>315</v>
      </c>
      <c r="F110" s="8">
        <f t="shared" ca="1" si="2"/>
        <v>52</v>
      </c>
      <c r="G110" s="8">
        <f t="shared" ca="1" si="2"/>
        <v>261</v>
      </c>
      <c r="H110" s="8">
        <f t="shared" ca="1" si="2"/>
        <v>117</v>
      </c>
      <c r="I110">
        <v>1995</v>
      </c>
    </row>
    <row r="111" spans="1:9" s="3" customFormat="1" x14ac:dyDescent="0.3">
      <c r="A111">
        <f>VLOOKUP(B111,Tabelle1!A:C,3,FALSE)</f>
        <v>251</v>
      </c>
      <c r="B111" s="2" t="s">
        <v>237</v>
      </c>
      <c r="C111" s="3" t="s">
        <v>238</v>
      </c>
      <c r="D111" s="8">
        <f t="shared" ca="1" si="2"/>
        <v>318</v>
      </c>
      <c r="E111" s="8">
        <f t="shared" ca="1" si="2"/>
        <v>187</v>
      </c>
      <c r="F111" s="8">
        <f t="shared" ca="1" si="2"/>
        <v>160</v>
      </c>
      <c r="G111" s="8">
        <f t="shared" ca="1" si="2"/>
        <v>115</v>
      </c>
      <c r="H111" s="8">
        <f t="shared" ca="1" si="2"/>
        <v>226</v>
      </c>
      <c r="I111">
        <v>1995</v>
      </c>
    </row>
    <row r="112" spans="1:9" x14ac:dyDescent="0.3">
      <c r="A112">
        <f>VLOOKUP(B112,Tabelle1!A:C,3,FALSE)</f>
        <v>252</v>
      </c>
      <c r="B112" s="1" t="s">
        <v>239</v>
      </c>
      <c r="C112" t="s">
        <v>240</v>
      </c>
      <c r="D112" s="8">
        <f t="shared" ca="1" si="2"/>
        <v>132</v>
      </c>
      <c r="E112" s="8">
        <f t="shared" ca="1" si="2"/>
        <v>214</v>
      </c>
      <c r="F112" s="8">
        <f t="shared" ca="1" si="2"/>
        <v>173</v>
      </c>
      <c r="G112" s="8">
        <f t="shared" ca="1" si="2"/>
        <v>73</v>
      </c>
      <c r="H112" s="8">
        <f t="shared" ca="1" si="2"/>
        <v>196</v>
      </c>
      <c r="I112">
        <v>1995</v>
      </c>
    </row>
    <row r="113" spans="1:9" x14ac:dyDescent="0.3">
      <c r="A113">
        <f>VLOOKUP(B113,Tabelle1!A:C,3,FALSE)</f>
        <v>254</v>
      </c>
      <c r="B113" s="1" t="s">
        <v>241</v>
      </c>
      <c r="C113" t="s">
        <v>242</v>
      </c>
      <c r="D113" s="8">
        <f t="shared" ca="1" si="2"/>
        <v>359</v>
      </c>
      <c r="E113" s="8">
        <f t="shared" ca="1" si="2"/>
        <v>194</v>
      </c>
      <c r="F113" s="8">
        <f t="shared" ca="1" si="2"/>
        <v>355</v>
      </c>
      <c r="G113" s="8">
        <f t="shared" ca="1" si="2"/>
        <v>343</v>
      </c>
      <c r="H113" s="8">
        <f t="shared" ca="1" si="2"/>
        <v>161</v>
      </c>
      <c r="I113">
        <v>1995</v>
      </c>
    </row>
    <row r="114" spans="1:9" x14ac:dyDescent="0.3">
      <c r="A114">
        <f>VLOOKUP(B114,Tabelle1!A:C,3,FALSE)</f>
        <v>255</v>
      </c>
      <c r="B114" s="1" t="s">
        <v>243</v>
      </c>
      <c r="C114" t="s">
        <v>244</v>
      </c>
      <c r="D114" s="8">
        <f t="shared" ca="1" si="2"/>
        <v>59</v>
      </c>
      <c r="E114" s="8">
        <f t="shared" ca="1" si="2"/>
        <v>207</v>
      </c>
      <c r="F114" s="8">
        <f t="shared" ca="1" si="2"/>
        <v>56</v>
      </c>
      <c r="G114" s="8">
        <f t="shared" ca="1" si="2"/>
        <v>99</v>
      </c>
      <c r="H114" s="8">
        <f t="shared" ca="1" si="2"/>
        <v>17</v>
      </c>
      <c r="I114">
        <v>1995</v>
      </c>
    </row>
    <row r="115" spans="1:9" x14ac:dyDescent="0.3">
      <c r="A115">
        <f>VLOOKUP(B115,Tabelle1!A:C,3,FALSE)</f>
        <v>256</v>
      </c>
      <c r="B115" s="1" t="s">
        <v>245</v>
      </c>
      <c r="C115" t="s">
        <v>246</v>
      </c>
      <c r="D115" s="8">
        <f t="shared" ca="1" si="2"/>
        <v>3</v>
      </c>
      <c r="E115" s="8">
        <f t="shared" ca="1" si="2"/>
        <v>84</v>
      </c>
      <c r="F115" s="8">
        <f t="shared" ca="1" si="2"/>
        <v>90</v>
      </c>
      <c r="G115" s="8">
        <f t="shared" ca="1" si="2"/>
        <v>164</v>
      </c>
      <c r="H115" s="8">
        <f t="shared" ca="1" si="2"/>
        <v>306</v>
      </c>
      <c r="I115">
        <v>1995</v>
      </c>
    </row>
    <row r="116" spans="1:9" x14ac:dyDescent="0.3">
      <c r="A116">
        <f>VLOOKUP(B116,Tabelle1!A:C,3,FALSE)</f>
        <v>253</v>
      </c>
      <c r="B116" s="1" t="s">
        <v>247</v>
      </c>
      <c r="C116" t="s">
        <v>248</v>
      </c>
      <c r="D116" s="8">
        <f t="shared" ca="1" si="2"/>
        <v>317</v>
      </c>
      <c r="E116" s="8">
        <f t="shared" ca="1" si="2"/>
        <v>62</v>
      </c>
      <c r="F116" s="8">
        <f t="shared" ca="1" si="2"/>
        <v>287</v>
      </c>
      <c r="G116" s="8">
        <f t="shared" ca="1" si="2"/>
        <v>48</v>
      </c>
      <c r="H116" s="8">
        <f t="shared" ca="1" si="2"/>
        <v>194</v>
      </c>
      <c r="I116">
        <v>1995</v>
      </c>
    </row>
    <row r="117" spans="1:9" x14ac:dyDescent="0.3">
      <c r="A117">
        <f>VLOOKUP(B117,Tabelle1!A:C,3,FALSE)</f>
        <v>257</v>
      </c>
      <c r="B117" s="1" t="s">
        <v>249</v>
      </c>
      <c r="C117" t="s">
        <v>250</v>
      </c>
      <c r="D117" s="8">
        <f t="shared" ref="D117:H167" ca="1" si="3">RANDBETWEEN(0,369)</f>
        <v>224</v>
      </c>
      <c r="E117" s="8">
        <f t="shared" ca="1" si="3"/>
        <v>180</v>
      </c>
      <c r="F117" s="8">
        <f t="shared" ca="1" si="3"/>
        <v>206</v>
      </c>
      <c r="G117" s="8">
        <f t="shared" ca="1" si="3"/>
        <v>184</v>
      </c>
      <c r="H117" s="8">
        <f t="shared" ca="1" si="3"/>
        <v>117</v>
      </c>
      <c r="I117">
        <v>1995</v>
      </c>
    </row>
    <row r="118" spans="1:9" x14ac:dyDescent="0.3">
      <c r="A118">
        <f>VLOOKUP(B118,Tabelle1!A:C,3,FALSE)</f>
        <v>258</v>
      </c>
      <c r="B118" s="1" t="s">
        <v>251</v>
      </c>
      <c r="C118" t="s">
        <v>252</v>
      </c>
      <c r="D118" s="8">
        <f t="shared" ca="1" si="3"/>
        <v>236</v>
      </c>
      <c r="E118" s="8">
        <f t="shared" ca="1" si="3"/>
        <v>86</v>
      </c>
      <c r="F118" s="8">
        <f t="shared" ca="1" si="3"/>
        <v>298</v>
      </c>
      <c r="G118" s="8">
        <f t="shared" ca="1" si="3"/>
        <v>167</v>
      </c>
      <c r="H118" s="8">
        <f t="shared" ca="1" si="3"/>
        <v>212</v>
      </c>
      <c r="I118">
        <v>1995</v>
      </c>
    </row>
    <row r="119" spans="1:9" x14ac:dyDescent="0.3">
      <c r="A119">
        <f>VLOOKUP(B119,Tabelle1!A:C,3,FALSE)</f>
        <v>259</v>
      </c>
      <c r="B119" s="1" t="s">
        <v>253</v>
      </c>
      <c r="C119" t="s">
        <v>254</v>
      </c>
      <c r="D119" s="8">
        <f t="shared" ca="1" si="3"/>
        <v>182</v>
      </c>
      <c r="E119" s="8">
        <f t="shared" ca="1" si="3"/>
        <v>121</v>
      </c>
      <c r="F119" s="8">
        <f t="shared" ca="1" si="3"/>
        <v>7</v>
      </c>
      <c r="G119" s="8">
        <f t="shared" ca="1" si="3"/>
        <v>323</v>
      </c>
      <c r="H119" s="8">
        <f t="shared" ca="1" si="3"/>
        <v>234</v>
      </c>
      <c r="I119">
        <v>1995</v>
      </c>
    </row>
    <row r="120" spans="1:9" x14ac:dyDescent="0.3">
      <c r="A120">
        <f>VLOOKUP(B120,Tabelle1!A:C,3,FALSE)</f>
        <v>260</v>
      </c>
      <c r="B120" s="1" t="s">
        <v>255</v>
      </c>
      <c r="C120" t="s">
        <v>256</v>
      </c>
      <c r="D120" s="8">
        <f t="shared" ca="1" si="3"/>
        <v>60</v>
      </c>
      <c r="E120" s="8">
        <f t="shared" ca="1" si="3"/>
        <v>188</v>
      </c>
      <c r="F120" s="8">
        <f t="shared" ca="1" si="3"/>
        <v>204</v>
      </c>
      <c r="G120" s="8">
        <f t="shared" ca="1" si="3"/>
        <v>355</v>
      </c>
      <c r="H120" s="8">
        <f t="shared" ca="1" si="3"/>
        <v>188</v>
      </c>
      <c r="I120">
        <v>1995</v>
      </c>
    </row>
    <row r="121" spans="1:9" x14ac:dyDescent="0.3">
      <c r="A121">
        <f>VLOOKUP(B121,Tabelle1!A:C,3,FALSE)</f>
        <v>261</v>
      </c>
      <c r="B121" s="1" t="s">
        <v>257</v>
      </c>
      <c r="C121" t="s">
        <v>258</v>
      </c>
      <c r="D121" s="8">
        <f t="shared" ca="1" si="3"/>
        <v>192</v>
      </c>
      <c r="E121" s="8">
        <f t="shared" ca="1" si="3"/>
        <v>54</v>
      </c>
      <c r="F121" s="8">
        <f t="shared" ca="1" si="3"/>
        <v>124</v>
      </c>
      <c r="G121" s="8">
        <f t="shared" ca="1" si="3"/>
        <v>115</v>
      </c>
      <c r="H121" s="8">
        <f t="shared" ca="1" si="3"/>
        <v>359</v>
      </c>
      <c r="I121">
        <v>1995</v>
      </c>
    </row>
    <row r="122" spans="1:9" x14ac:dyDescent="0.3">
      <c r="A122">
        <f>VLOOKUP(B122,Tabelle1!A:C,3,FALSE)</f>
        <v>262</v>
      </c>
      <c r="B122" s="1" t="s">
        <v>259</v>
      </c>
      <c r="C122" t="s">
        <v>260</v>
      </c>
      <c r="D122" s="8">
        <f t="shared" ca="1" si="3"/>
        <v>1</v>
      </c>
      <c r="E122" s="8">
        <f t="shared" ca="1" si="3"/>
        <v>5</v>
      </c>
      <c r="F122" s="8">
        <f t="shared" ca="1" si="3"/>
        <v>148</v>
      </c>
      <c r="G122" s="8">
        <f t="shared" ca="1" si="3"/>
        <v>89</v>
      </c>
      <c r="H122" s="8">
        <f t="shared" ca="1" si="3"/>
        <v>224</v>
      </c>
      <c r="I122">
        <v>1995</v>
      </c>
    </row>
    <row r="123" spans="1:9" s="3" customFormat="1" x14ac:dyDescent="0.3">
      <c r="A123">
        <f>VLOOKUP(B123,Tabelle1!A:C,3,FALSE)</f>
        <v>164</v>
      </c>
      <c r="B123" s="2" t="s">
        <v>261</v>
      </c>
      <c r="C123" s="3" t="s">
        <v>262</v>
      </c>
      <c r="D123" s="8">
        <f t="shared" ca="1" si="3"/>
        <v>327</v>
      </c>
      <c r="E123" s="8">
        <f t="shared" ca="1" si="3"/>
        <v>281</v>
      </c>
      <c r="F123" s="8">
        <f t="shared" ca="1" si="3"/>
        <v>178</v>
      </c>
      <c r="G123" s="8">
        <f t="shared" ca="1" si="3"/>
        <v>27</v>
      </c>
      <c r="H123" s="8">
        <f t="shared" ca="1" si="3"/>
        <v>259</v>
      </c>
      <c r="I123">
        <v>1995</v>
      </c>
    </row>
    <row r="124" spans="1:9" x14ac:dyDescent="0.3">
      <c r="A124">
        <f>VLOOKUP(B124,Tabelle1!A:C,3,FALSE)</f>
        <v>165</v>
      </c>
      <c r="B124" s="1" t="s">
        <v>263</v>
      </c>
      <c r="C124" t="s">
        <v>264</v>
      </c>
      <c r="D124" s="8">
        <f t="shared" ca="1" si="3"/>
        <v>85</v>
      </c>
      <c r="E124" s="8">
        <f t="shared" ca="1" si="3"/>
        <v>282</v>
      </c>
      <c r="F124" s="8">
        <f t="shared" ca="1" si="3"/>
        <v>165</v>
      </c>
      <c r="G124" s="8">
        <f t="shared" ca="1" si="3"/>
        <v>62</v>
      </c>
      <c r="H124" s="8">
        <f t="shared" ca="1" si="3"/>
        <v>234</v>
      </c>
      <c r="I124">
        <v>1995</v>
      </c>
    </row>
    <row r="125" spans="1:9" x14ac:dyDescent="0.3">
      <c r="A125">
        <f>VLOOKUP(B125,Tabelle1!A:C,3,FALSE)</f>
        <v>171</v>
      </c>
      <c r="B125" s="1" t="s">
        <v>265</v>
      </c>
      <c r="C125" t="s">
        <v>266</v>
      </c>
      <c r="D125" s="8">
        <f t="shared" ca="1" si="3"/>
        <v>198</v>
      </c>
      <c r="E125" s="8">
        <f t="shared" ca="1" si="3"/>
        <v>307</v>
      </c>
      <c r="F125" s="8">
        <f t="shared" ca="1" si="3"/>
        <v>168</v>
      </c>
      <c r="G125" s="8">
        <f t="shared" ca="1" si="3"/>
        <v>125</v>
      </c>
      <c r="H125" s="8">
        <f t="shared" ca="1" si="3"/>
        <v>23</v>
      </c>
      <c r="I125">
        <v>1995</v>
      </c>
    </row>
    <row r="126" spans="1:9" x14ac:dyDescent="0.3">
      <c r="A126">
        <f>VLOOKUP(B126,Tabelle1!A:C,3,FALSE)</f>
        <v>175</v>
      </c>
      <c r="B126" s="1" t="s">
        <v>267</v>
      </c>
      <c r="C126" t="s">
        <v>268</v>
      </c>
      <c r="D126" s="8">
        <f t="shared" ca="1" si="3"/>
        <v>129</v>
      </c>
      <c r="E126" s="8">
        <f t="shared" ca="1" si="3"/>
        <v>309</v>
      </c>
      <c r="F126" s="8">
        <f t="shared" ca="1" si="3"/>
        <v>106</v>
      </c>
      <c r="G126" s="8">
        <f t="shared" ca="1" si="3"/>
        <v>163</v>
      </c>
      <c r="H126" s="8">
        <f t="shared" ca="1" si="3"/>
        <v>46</v>
      </c>
      <c r="I126">
        <v>1995</v>
      </c>
    </row>
    <row r="127" spans="1:9" s="10" customFormat="1" x14ac:dyDescent="0.3">
      <c r="A127">
        <f>VLOOKUP(B127,Tabelle1!A:C,3,FALSE)</f>
        <v>162</v>
      </c>
      <c r="B127" s="9" t="s">
        <v>269</v>
      </c>
      <c r="C127" s="10" t="s">
        <v>270</v>
      </c>
      <c r="D127" s="8">
        <f t="shared" ca="1" si="3"/>
        <v>322</v>
      </c>
      <c r="E127" s="8">
        <f t="shared" ca="1" si="3"/>
        <v>325</v>
      </c>
      <c r="F127" s="8">
        <f t="shared" ca="1" si="3"/>
        <v>194</v>
      </c>
      <c r="G127" s="8">
        <f t="shared" ca="1" si="3"/>
        <v>191</v>
      </c>
      <c r="H127" s="8">
        <f t="shared" ca="1" si="3"/>
        <v>322</v>
      </c>
      <c r="I127">
        <v>1995</v>
      </c>
    </row>
    <row r="128" spans="1:9" x14ac:dyDescent="0.3">
      <c r="A128">
        <f>VLOOKUP(B128,Tabelle1!A:C,3,FALSE)</f>
        <v>163</v>
      </c>
      <c r="B128" s="1" t="s">
        <v>271</v>
      </c>
      <c r="C128" t="s">
        <v>272</v>
      </c>
      <c r="D128" s="8">
        <f t="shared" ca="1" si="3"/>
        <v>344</v>
      </c>
      <c r="E128" s="8">
        <f t="shared" ca="1" si="3"/>
        <v>224</v>
      </c>
      <c r="F128" s="8">
        <f t="shared" ca="1" si="3"/>
        <v>150</v>
      </c>
      <c r="G128" s="8">
        <f t="shared" ca="1" si="3"/>
        <v>104</v>
      </c>
      <c r="H128" s="8">
        <f t="shared" ca="1" si="3"/>
        <v>105</v>
      </c>
      <c r="I128">
        <v>1995</v>
      </c>
    </row>
    <row r="129" spans="1:9" x14ac:dyDescent="0.3">
      <c r="A129">
        <f>VLOOKUP(B129,Tabelle1!A:C,3,FALSE)</f>
        <v>166</v>
      </c>
      <c r="B129" s="1" t="s">
        <v>273</v>
      </c>
      <c r="C129" t="s">
        <v>274</v>
      </c>
      <c r="D129" s="8">
        <f t="shared" ca="1" si="3"/>
        <v>167</v>
      </c>
      <c r="E129" s="8">
        <f t="shared" ca="1" si="3"/>
        <v>95</v>
      </c>
      <c r="F129" s="8">
        <f t="shared" ca="1" si="3"/>
        <v>38</v>
      </c>
      <c r="G129" s="8">
        <f t="shared" ca="1" si="3"/>
        <v>155</v>
      </c>
      <c r="H129" s="8">
        <f t="shared" ca="1" si="3"/>
        <v>193</v>
      </c>
      <c r="I129">
        <v>1995</v>
      </c>
    </row>
    <row r="130" spans="1:9" x14ac:dyDescent="0.3">
      <c r="A130">
        <f>VLOOKUP(B130,Tabelle1!A:C,3,FALSE)</f>
        <v>167</v>
      </c>
      <c r="B130" s="1" t="s">
        <v>275</v>
      </c>
      <c r="C130" t="s">
        <v>276</v>
      </c>
      <c r="D130" s="8">
        <f t="shared" ca="1" si="3"/>
        <v>155</v>
      </c>
      <c r="E130" s="8">
        <f t="shared" ca="1" si="3"/>
        <v>324</v>
      </c>
      <c r="F130" s="8">
        <f t="shared" ca="1" si="3"/>
        <v>202</v>
      </c>
      <c r="G130" s="8">
        <f t="shared" ca="1" si="3"/>
        <v>240</v>
      </c>
      <c r="H130" s="8">
        <f t="shared" ca="1" si="3"/>
        <v>161</v>
      </c>
      <c r="I130">
        <v>1995</v>
      </c>
    </row>
    <row r="131" spans="1:9" x14ac:dyDescent="0.3">
      <c r="A131">
        <f>VLOOKUP(B131,Tabelle1!A:C,3,FALSE)</f>
        <v>168</v>
      </c>
      <c r="B131" s="1" t="s">
        <v>277</v>
      </c>
      <c r="C131" t="s">
        <v>278</v>
      </c>
      <c r="D131" s="8">
        <f t="shared" ca="1" si="3"/>
        <v>99</v>
      </c>
      <c r="E131" s="8">
        <f t="shared" ca="1" si="3"/>
        <v>239</v>
      </c>
      <c r="F131" s="8">
        <f t="shared" ca="1" si="3"/>
        <v>290</v>
      </c>
      <c r="G131" s="8">
        <f t="shared" ca="1" si="3"/>
        <v>340</v>
      </c>
      <c r="H131" s="8">
        <f t="shared" ca="1" si="3"/>
        <v>5</v>
      </c>
      <c r="I131">
        <v>1995</v>
      </c>
    </row>
    <row r="132" spans="1:9" x14ac:dyDescent="0.3">
      <c r="A132">
        <f>VLOOKUP(B132,Tabelle1!A:C,3,FALSE)</f>
        <v>169</v>
      </c>
      <c r="B132" s="1" t="s">
        <v>279</v>
      </c>
      <c r="C132" t="s">
        <v>280</v>
      </c>
      <c r="D132" s="8">
        <f t="shared" ca="1" si="3"/>
        <v>260</v>
      </c>
      <c r="E132" s="8">
        <f t="shared" ca="1" si="3"/>
        <v>153</v>
      </c>
      <c r="F132" s="8">
        <f t="shared" ca="1" si="3"/>
        <v>359</v>
      </c>
      <c r="G132" s="8">
        <f t="shared" ca="1" si="3"/>
        <v>4</v>
      </c>
      <c r="H132" s="8">
        <f t="shared" ca="1" si="3"/>
        <v>18</v>
      </c>
      <c r="I132">
        <v>1995</v>
      </c>
    </row>
    <row r="133" spans="1:9" x14ac:dyDescent="0.3">
      <c r="A133">
        <f>VLOOKUP(B133,Tabelle1!A:C,3,FALSE)</f>
        <v>170</v>
      </c>
      <c r="B133" s="1" t="s">
        <v>281</v>
      </c>
      <c r="C133" t="s">
        <v>282</v>
      </c>
      <c r="D133" s="8">
        <f t="shared" ca="1" si="3"/>
        <v>37</v>
      </c>
      <c r="E133" s="8">
        <f t="shared" ca="1" si="3"/>
        <v>318</v>
      </c>
      <c r="F133" s="8">
        <f t="shared" ca="1" si="3"/>
        <v>216</v>
      </c>
      <c r="G133" s="8">
        <f t="shared" ca="1" si="3"/>
        <v>260</v>
      </c>
      <c r="H133" s="8">
        <f t="shared" ca="1" si="3"/>
        <v>264</v>
      </c>
      <c r="I133">
        <v>1995</v>
      </c>
    </row>
    <row r="134" spans="1:9" x14ac:dyDescent="0.3">
      <c r="A134">
        <f>VLOOKUP(B134,Tabelle1!A:C,3,FALSE)</f>
        <v>172</v>
      </c>
      <c r="B134" s="1" t="s">
        <v>283</v>
      </c>
      <c r="C134" t="s">
        <v>284</v>
      </c>
      <c r="D134" s="8">
        <f t="shared" ca="1" si="3"/>
        <v>150</v>
      </c>
      <c r="E134" s="8">
        <f t="shared" ca="1" si="3"/>
        <v>12</v>
      </c>
      <c r="F134" s="8">
        <f t="shared" ca="1" si="3"/>
        <v>214</v>
      </c>
      <c r="G134" s="8">
        <f t="shared" ca="1" si="3"/>
        <v>180</v>
      </c>
      <c r="H134" s="8">
        <f t="shared" ca="1" si="3"/>
        <v>219</v>
      </c>
      <c r="I134">
        <v>1995</v>
      </c>
    </row>
    <row r="135" spans="1:9" x14ac:dyDescent="0.3">
      <c r="A135">
        <f>VLOOKUP(B135,Tabelle1!A:C,3,FALSE)</f>
        <v>173</v>
      </c>
      <c r="B135" s="1" t="s">
        <v>285</v>
      </c>
      <c r="C135" t="s">
        <v>286</v>
      </c>
      <c r="D135" s="8">
        <f t="shared" ca="1" si="3"/>
        <v>305</v>
      </c>
      <c r="E135" s="8">
        <f t="shared" ca="1" si="3"/>
        <v>274</v>
      </c>
      <c r="F135" s="8">
        <f t="shared" ca="1" si="3"/>
        <v>229</v>
      </c>
      <c r="G135" s="8">
        <f t="shared" ca="1" si="3"/>
        <v>251</v>
      </c>
      <c r="H135" s="8">
        <f t="shared" ca="1" si="3"/>
        <v>282</v>
      </c>
      <c r="I135">
        <v>1995</v>
      </c>
    </row>
    <row r="136" spans="1:9" x14ac:dyDescent="0.3">
      <c r="A136">
        <f>VLOOKUP(B136,Tabelle1!A:C,3,FALSE)</f>
        <v>174</v>
      </c>
      <c r="B136" s="1" t="s">
        <v>287</v>
      </c>
      <c r="C136" t="s">
        <v>288</v>
      </c>
      <c r="D136" s="8">
        <f t="shared" ca="1" si="3"/>
        <v>41</v>
      </c>
      <c r="E136" s="8">
        <f t="shared" ca="1" si="3"/>
        <v>182</v>
      </c>
      <c r="F136" s="8">
        <f t="shared" ca="1" si="3"/>
        <v>77</v>
      </c>
      <c r="G136" s="8">
        <f t="shared" ca="1" si="3"/>
        <v>213</v>
      </c>
      <c r="H136" s="8">
        <f t="shared" ca="1" si="3"/>
        <v>103</v>
      </c>
      <c r="I136">
        <v>1995</v>
      </c>
    </row>
    <row r="137" spans="1:9" s="3" customFormat="1" x14ac:dyDescent="0.3">
      <c r="A137">
        <f>VLOOKUP(B137,Tabelle1!A:C,3,FALSE)</f>
        <v>176</v>
      </c>
      <c r="B137" s="2" t="s">
        <v>289</v>
      </c>
      <c r="C137" s="3" t="s">
        <v>290</v>
      </c>
      <c r="D137" s="8">
        <f t="shared" ca="1" si="3"/>
        <v>326</v>
      </c>
      <c r="E137" s="8">
        <f t="shared" ca="1" si="3"/>
        <v>367</v>
      </c>
      <c r="F137" s="8">
        <f t="shared" ca="1" si="3"/>
        <v>363</v>
      </c>
      <c r="G137" s="8">
        <f t="shared" ca="1" si="3"/>
        <v>308</v>
      </c>
      <c r="H137" s="8">
        <f t="shared" ca="1" si="3"/>
        <v>163</v>
      </c>
      <c r="I137">
        <v>1995</v>
      </c>
    </row>
    <row r="138" spans="1:9" x14ac:dyDescent="0.3">
      <c r="A138">
        <f>VLOOKUP(B138,Tabelle1!A:C,3,FALSE)</f>
        <v>177</v>
      </c>
      <c r="B138" s="1" t="s">
        <v>291</v>
      </c>
      <c r="C138" t="s">
        <v>292</v>
      </c>
      <c r="D138" s="8">
        <f t="shared" ca="1" si="3"/>
        <v>179</v>
      </c>
      <c r="E138" s="8">
        <f t="shared" ca="1" si="3"/>
        <v>56</v>
      </c>
      <c r="F138" s="8">
        <f t="shared" ca="1" si="3"/>
        <v>51</v>
      </c>
      <c r="G138" s="8">
        <f t="shared" ca="1" si="3"/>
        <v>76</v>
      </c>
      <c r="H138" s="8">
        <f t="shared" ca="1" si="3"/>
        <v>324</v>
      </c>
      <c r="I138">
        <v>1995</v>
      </c>
    </row>
    <row r="139" spans="1:9" x14ac:dyDescent="0.3">
      <c r="A139">
        <f>VLOOKUP(B139,Tabelle1!A:C,3,FALSE)</f>
        <v>178</v>
      </c>
      <c r="B139" s="1" t="s">
        <v>293</v>
      </c>
      <c r="C139" t="s">
        <v>294</v>
      </c>
      <c r="D139" s="8">
        <f t="shared" ca="1" si="3"/>
        <v>362</v>
      </c>
      <c r="E139" s="8">
        <f t="shared" ca="1" si="3"/>
        <v>109</v>
      </c>
      <c r="F139" s="8">
        <f t="shared" ca="1" si="3"/>
        <v>135</v>
      </c>
      <c r="G139" s="8">
        <f t="shared" ca="1" si="3"/>
        <v>19</v>
      </c>
      <c r="H139" s="8">
        <f t="shared" ca="1" si="3"/>
        <v>174</v>
      </c>
      <c r="I139">
        <v>1995</v>
      </c>
    </row>
    <row r="140" spans="1:9" x14ac:dyDescent="0.3">
      <c r="A140">
        <f>VLOOKUP(B140,Tabelle1!A:C,3,FALSE)</f>
        <v>179</v>
      </c>
      <c r="B140" s="1" t="s">
        <v>295</v>
      </c>
      <c r="C140" t="s">
        <v>296</v>
      </c>
      <c r="D140" s="8">
        <f t="shared" ca="1" si="3"/>
        <v>334</v>
      </c>
      <c r="E140" s="8">
        <f t="shared" ca="1" si="3"/>
        <v>352</v>
      </c>
      <c r="F140" s="8">
        <f t="shared" ca="1" si="3"/>
        <v>362</v>
      </c>
      <c r="G140" s="8">
        <f t="shared" ca="1" si="3"/>
        <v>356</v>
      </c>
      <c r="H140" s="8">
        <f t="shared" ca="1" si="3"/>
        <v>68</v>
      </c>
      <c r="I140">
        <v>1995</v>
      </c>
    </row>
    <row r="141" spans="1:9" x14ac:dyDescent="0.3">
      <c r="A141">
        <f>VLOOKUP(B141,Tabelle1!A:C,3,FALSE)</f>
        <v>180</v>
      </c>
      <c r="B141" s="1" t="s">
        <v>297</v>
      </c>
      <c r="C141" t="s">
        <v>298</v>
      </c>
      <c r="D141" s="8">
        <f t="shared" ca="1" si="3"/>
        <v>262</v>
      </c>
      <c r="E141" s="8">
        <f t="shared" ca="1" si="3"/>
        <v>59</v>
      </c>
      <c r="F141" s="8">
        <f t="shared" ca="1" si="3"/>
        <v>305</v>
      </c>
      <c r="G141" s="8">
        <f t="shared" ca="1" si="3"/>
        <v>34</v>
      </c>
      <c r="H141" s="8">
        <f t="shared" ca="1" si="3"/>
        <v>331</v>
      </c>
      <c r="I141">
        <v>1995</v>
      </c>
    </row>
    <row r="142" spans="1:9" s="3" customFormat="1" x14ac:dyDescent="0.3">
      <c r="A142">
        <f>VLOOKUP(B142,Tabelle1!A:C,3,FALSE)</f>
        <v>183</v>
      </c>
      <c r="B142" s="2" t="s">
        <v>299</v>
      </c>
      <c r="C142" s="3" t="s">
        <v>300</v>
      </c>
      <c r="D142" s="8">
        <f t="shared" ca="1" si="3"/>
        <v>243</v>
      </c>
      <c r="E142" s="8">
        <f t="shared" ca="1" si="3"/>
        <v>91</v>
      </c>
      <c r="F142" s="8">
        <f t="shared" ca="1" si="3"/>
        <v>267</v>
      </c>
      <c r="G142" s="8">
        <f t="shared" ca="1" si="3"/>
        <v>308</v>
      </c>
      <c r="H142" s="8">
        <f t="shared" ca="1" si="3"/>
        <v>368</v>
      </c>
      <c r="I142">
        <v>1995</v>
      </c>
    </row>
    <row r="143" spans="1:9" x14ac:dyDescent="0.3">
      <c r="A143">
        <f>VLOOKUP(B143,Tabelle1!A:C,3,FALSE)</f>
        <v>181</v>
      </c>
      <c r="B143" s="1" t="s">
        <v>301</v>
      </c>
      <c r="C143" t="s">
        <v>302</v>
      </c>
      <c r="D143" s="8">
        <f t="shared" ca="1" si="3"/>
        <v>111</v>
      </c>
      <c r="E143" s="8">
        <f t="shared" ca="1" si="3"/>
        <v>129</v>
      </c>
      <c r="F143" s="8">
        <f t="shared" ca="1" si="3"/>
        <v>344</v>
      </c>
      <c r="G143" s="8">
        <f t="shared" ca="1" si="3"/>
        <v>335</v>
      </c>
      <c r="H143" s="8">
        <f t="shared" ca="1" si="3"/>
        <v>120</v>
      </c>
      <c r="I143">
        <v>1995</v>
      </c>
    </row>
    <row r="144" spans="1:9" x14ac:dyDescent="0.3">
      <c r="A144">
        <f>VLOOKUP(B144,Tabelle1!A:C,3,FALSE)</f>
        <v>182</v>
      </c>
      <c r="B144" s="1" t="s">
        <v>303</v>
      </c>
      <c r="C144" t="s">
        <v>304</v>
      </c>
      <c r="D144" s="8">
        <f t="shared" ca="1" si="3"/>
        <v>201</v>
      </c>
      <c r="E144" s="8">
        <f t="shared" ca="1" si="3"/>
        <v>265</v>
      </c>
      <c r="F144" s="8">
        <f t="shared" ca="1" si="3"/>
        <v>80</v>
      </c>
      <c r="G144" s="8">
        <f t="shared" ca="1" si="3"/>
        <v>29</v>
      </c>
      <c r="H144" s="8">
        <f t="shared" ca="1" si="3"/>
        <v>352</v>
      </c>
      <c r="I144">
        <v>1995</v>
      </c>
    </row>
    <row r="145" spans="1:9" x14ac:dyDescent="0.3">
      <c r="A145">
        <f>VLOOKUP(B145,Tabelle1!A:C,3,FALSE)</f>
        <v>184</v>
      </c>
      <c r="B145" s="1" t="s">
        <v>305</v>
      </c>
      <c r="C145" t="s">
        <v>306</v>
      </c>
      <c r="D145" s="8">
        <f t="shared" ca="1" si="3"/>
        <v>362</v>
      </c>
      <c r="E145" s="8">
        <f t="shared" ca="1" si="3"/>
        <v>12</v>
      </c>
      <c r="F145" s="8">
        <f t="shared" ca="1" si="3"/>
        <v>138</v>
      </c>
      <c r="G145" s="8">
        <f t="shared" ca="1" si="3"/>
        <v>273</v>
      </c>
      <c r="H145" s="8">
        <f t="shared" ca="1" si="3"/>
        <v>33</v>
      </c>
      <c r="I145">
        <v>1995</v>
      </c>
    </row>
    <row r="146" spans="1:9" x14ac:dyDescent="0.3">
      <c r="A146">
        <f>VLOOKUP(B146,Tabelle1!A:C,3,FALSE)</f>
        <v>185</v>
      </c>
      <c r="B146" s="1" t="s">
        <v>307</v>
      </c>
      <c r="C146" t="s">
        <v>308</v>
      </c>
      <c r="D146" s="8">
        <f t="shared" ca="1" si="3"/>
        <v>295</v>
      </c>
      <c r="E146" s="8">
        <f t="shared" ca="1" si="3"/>
        <v>76</v>
      </c>
      <c r="F146" s="8">
        <f t="shared" ca="1" si="3"/>
        <v>79</v>
      </c>
      <c r="G146" s="8">
        <f t="shared" ca="1" si="3"/>
        <v>178</v>
      </c>
      <c r="H146" s="8">
        <f t="shared" ca="1" si="3"/>
        <v>355</v>
      </c>
      <c r="I146">
        <v>1995</v>
      </c>
    </row>
    <row r="147" spans="1:9" x14ac:dyDescent="0.3">
      <c r="A147">
        <f>VLOOKUP(B147,Tabelle1!A:C,3,FALSE)</f>
        <v>186</v>
      </c>
      <c r="B147" s="1" t="s">
        <v>309</v>
      </c>
      <c r="C147" t="s">
        <v>310</v>
      </c>
      <c r="D147" s="8">
        <f t="shared" ca="1" si="3"/>
        <v>200</v>
      </c>
      <c r="E147" s="8">
        <f t="shared" ca="1" si="3"/>
        <v>293</v>
      </c>
      <c r="F147" s="8">
        <f t="shared" ca="1" si="3"/>
        <v>239</v>
      </c>
      <c r="G147" s="8">
        <f t="shared" ca="1" si="3"/>
        <v>32</v>
      </c>
      <c r="H147" s="8">
        <f t="shared" ca="1" si="3"/>
        <v>219</v>
      </c>
      <c r="I147">
        <v>1995</v>
      </c>
    </row>
    <row r="148" spans="1:9" x14ac:dyDescent="0.3">
      <c r="A148">
        <f>VLOOKUP(B148,Tabelle1!A:C,3,FALSE)</f>
        <v>187</v>
      </c>
      <c r="B148" s="1" t="s">
        <v>311</v>
      </c>
      <c r="C148" t="s">
        <v>312</v>
      </c>
      <c r="D148" s="8">
        <f t="shared" ca="1" si="3"/>
        <v>80</v>
      </c>
      <c r="E148" s="8">
        <f t="shared" ca="1" si="3"/>
        <v>340</v>
      </c>
      <c r="F148" s="8">
        <f t="shared" ca="1" si="3"/>
        <v>247</v>
      </c>
      <c r="G148" s="8">
        <f t="shared" ca="1" si="3"/>
        <v>266</v>
      </c>
      <c r="H148" s="8">
        <f t="shared" ca="1" si="3"/>
        <v>258</v>
      </c>
      <c r="I148">
        <v>1995</v>
      </c>
    </row>
    <row r="149" spans="1:9" s="3" customFormat="1" x14ac:dyDescent="0.3">
      <c r="A149">
        <f>VLOOKUP(B149,Tabelle1!A:C,3,FALSE)</f>
        <v>310</v>
      </c>
      <c r="B149" s="2" t="s">
        <v>313</v>
      </c>
      <c r="C149" s="3" t="s">
        <v>314</v>
      </c>
      <c r="D149" s="8">
        <f t="shared" ca="1" si="3"/>
        <v>252</v>
      </c>
      <c r="E149" s="8">
        <f t="shared" ca="1" si="3"/>
        <v>14</v>
      </c>
      <c r="F149" s="8">
        <f t="shared" ca="1" si="3"/>
        <v>233</v>
      </c>
      <c r="G149" s="8">
        <f t="shared" ca="1" si="3"/>
        <v>220</v>
      </c>
      <c r="H149" s="8">
        <f t="shared" ca="1" si="3"/>
        <v>335</v>
      </c>
      <c r="I149">
        <v>1995</v>
      </c>
    </row>
    <row r="150" spans="1:9" x14ac:dyDescent="0.3">
      <c r="A150">
        <f>VLOOKUP(B150,Tabelle1!A:C,3,FALSE)</f>
        <v>305</v>
      </c>
      <c r="B150" s="1" t="s">
        <v>315</v>
      </c>
      <c r="C150" t="s">
        <v>316</v>
      </c>
      <c r="D150" s="8">
        <f t="shared" ca="1" si="3"/>
        <v>229</v>
      </c>
      <c r="E150" s="8">
        <f t="shared" ca="1" si="3"/>
        <v>315</v>
      </c>
      <c r="F150" s="8">
        <f t="shared" ca="1" si="3"/>
        <v>146</v>
      </c>
      <c r="G150" s="8">
        <f t="shared" ca="1" si="3"/>
        <v>88</v>
      </c>
      <c r="H150" s="8">
        <f t="shared" ca="1" si="3"/>
        <v>125</v>
      </c>
      <c r="I150">
        <v>1995</v>
      </c>
    </row>
    <row r="151" spans="1:9" x14ac:dyDescent="0.3">
      <c r="A151">
        <f>VLOOKUP(B151,Tabelle1!A:C,3,FALSE)</f>
        <v>306</v>
      </c>
      <c r="B151" s="1" t="s">
        <v>317</v>
      </c>
      <c r="C151" t="s">
        <v>318</v>
      </c>
      <c r="D151" s="8">
        <f t="shared" ca="1" si="3"/>
        <v>107</v>
      </c>
      <c r="E151" s="8">
        <f t="shared" ca="1" si="3"/>
        <v>179</v>
      </c>
      <c r="F151" s="8">
        <f t="shared" ca="1" si="3"/>
        <v>110</v>
      </c>
      <c r="G151" s="8">
        <f t="shared" ca="1" si="3"/>
        <v>65</v>
      </c>
      <c r="H151" s="8">
        <f t="shared" ca="1" si="3"/>
        <v>120</v>
      </c>
      <c r="I151">
        <v>1995</v>
      </c>
    </row>
    <row r="152" spans="1:9" x14ac:dyDescent="0.3">
      <c r="A152">
        <f>VLOOKUP(B152,Tabelle1!A:C,3,FALSE)</f>
        <v>307</v>
      </c>
      <c r="B152" s="1" t="s">
        <v>319</v>
      </c>
      <c r="C152" t="s">
        <v>320</v>
      </c>
      <c r="D152" s="8">
        <f t="shared" ca="1" si="3"/>
        <v>248</v>
      </c>
      <c r="E152" s="8">
        <f t="shared" ca="1" si="3"/>
        <v>357</v>
      </c>
      <c r="F152" s="8">
        <f t="shared" ca="1" si="3"/>
        <v>277</v>
      </c>
      <c r="G152" s="8">
        <f t="shared" ca="1" si="3"/>
        <v>299</v>
      </c>
      <c r="H152" s="8">
        <f t="shared" ca="1" si="3"/>
        <v>322</v>
      </c>
      <c r="I152">
        <v>1995</v>
      </c>
    </row>
    <row r="153" spans="1:9" x14ac:dyDescent="0.3">
      <c r="A153">
        <f>VLOOKUP(B153,Tabelle1!A:C,3,FALSE)</f>
        <v>308</v>
      </c>
      <c r="B153" s="1" t="s">
        <v>321</v>
      </c>
      <c r="C153" t="s">
        <v>322</v>
      </c>
      <c r="D153" s="8">
        <f t="shared" ca="1" si="3"/>
        <v>215</v>
      </c>
      <c r="E153" s="8">
        <f t="shared" ca="1" si="3"/>
        <v>315</v>
      </c>
      <c r="F153" s="8">
        <f t="shared" ca="1" si="3"/>
        <v>274</v>
      </c>
      <c r="G153" s="8">
        <f t="shared" ca="1" si="3"/>
        <v>90</v>
      </c>
      <c r="H153" s="8">
        <f t="shared" ca="1" si="3"/>
        <v>256</v>
      </c>
      <c r="I153">
        <v>1995</v>
      </c>
    </row>
    <row r="154" spans="1:9" x14ac:dyDescent="0.3">
      <c r="A154">
        <f>VLOOKUP(B154,Tabelle1!A:C,3,FALSE)</f>
        <v>309</v>
      </c>
      <c r="B154" s="1" t="s">
        <v>323</v>
      </c>
      <c r="C154" t="s">
        <v>324</v>
      </c>
      <c r="D154" s="8">
        <f t="shared" ca="1" si="3"/>
        <v>52</v>
      </c>
      <c r="E154" s="8">
        <f t="shared" ca="1" si="3"/>
        <v>336</v>
      </c>
      <c r="F154" s="8">
        <f t="shared" ca="1" si="3"/>
        <v>65</v>
      </c>
      <c r="G154" s="8">
        <f t="shared" ca="1" si="3"/>
        <v>12</v>
      </c>
      <c r="H154" s="8">
        <f t="shared" ca="1" si="3"/>
        <v>179</v>
      </c>
      <c r="I154">
        <v>1995</v>
      </c>
    </row>
    <row r="155" spans="1:9" x14ac:dyDescent="0.3">
      <c r="A155">
        <f>VLOOKUP(B155,Tabelle1!A:C,3,FALSE)</f>
        <v>311</v>
      </c>
      <c r="B155" s="1" t="s">
        <v>325</v>
      </c>
      <c r="C155" t="s">
        <v>326</v>
      </c>
      <c r="D155" s="8">
        <f t="shared" ca="1" si="3"/>
        <v>56</v>
      </c>
      <c r="E155" s="8">
        <f t="shared" ca="1" si="3"/>
        <v>201</v>
      </c>
      <c r="F155" s="8">
        <f t="shared" ca="1" si="3"/>
        <v>278</v>
      </c>
      <c r="G155" s="8">
        <f t="shared" ca="1" si="3"/>
        <v>342</v>
      </c>
      <c r="H155" s="8">
        <f t="shared" ca="1" si="3"/>
        <v>325</v>
      </c>
      <c r="I155">
        <v>1995</v>
      </c>
    </row>
    <row r="156" spans="1:9" x14ac:dyDescent="0.3">
      <c r="A156">
        <f>VLOOKUP(B156,Tabelle1!A:C,3,FALSE)</f>
        <v>312</v>
      </c>
      <c r="B156" s="1" t="s">
        <v>327</v>
      </c>
      <c r="C156" t="s">
        <v>328</v>
      </c>
      <c r="D156" s="8">
        <f t="shared" ca="1" si="3"/>
        <v>202</v>
      </c>
      <c r="E156" s="8">
        <f t="shared" ca="1" si="3"/>
        <v>334</v>
      </c>
      <c r="F156" s="8">
        <f t="shared" ca="1" si="3"/>
        <v>302</v>
      </c>
      <c r="G156" s="8">
        <f t="shared" ca="1" si="3"/>
        <v>166</v>
      </c>
      <c r="H156" s="8">
        <f t="shared" ca="1" si="3"/>
        <v>144</v>
      </c>
      <c r="I156">
        <v>1995</v>
      </c>
    </row>
    <row r="157" spans="1:9" x14ac:dyDescent="0.3">
      <c r="A157">
        <f>VLOOKUP(B157,Tabelle1!A:C,3,FALSE)</f>
        <v>313</v>
      </c>
      <c r="B157" s="1" t="s">
        <v>329</v>
      </c>
      <c r="C157" t="s">
        <v>330</v>
      </c>
      <c r="D157" s="8">
        <f t="shared" ca="1" si="3"/>
        <v>332</v>
      </c>
      <c r="E157" s="8">
        <f t="shared" ca="1" si="3"/>
        <v>261</v>
      </c>
      <c r="F157" s="8">
        <f t="shared" ca="1" si="3"/>
        <v>56</v>
      </c>
      <c r="G157" s="8">
        <f t="shared" ca="1" si="3"/>
        <v>200</v>
      </c>
      <c r="H157" s="8">
        <f t="shared" ca="1" si="3"/>
        <v>347</v>
      </c>
      <c r="I157">
        <v>1995</v>
      </c>
    </row>
    <row r="158" spans="1:9" x14ac:dyDescent="0.3">
      <c r="A158">
        <f>VLOOKUP(B158,Tabelle1!A:C,3,FALSE)</f>
        <v>314</v>
      </c>
      <c r="B158" s="1" t="s">
        <v>331</v>
      </c>
      <c r="C158" t="s">
        <v>332</v>
      </c>
      <c r="D158" s="8">
        <f t="shared" ca="1" si="3"/>
        <v>227</v>
      </c>
      <c r="E158" s="8">
        <f t="shared" ca="1" si="3"/>
        <v>281</v>
      </c>
      <c r="F158" s="8">
        <f t="shared" ca="1" si="3"/>
        <v>297</v>
      </c>
      <c r="G158" s="8">
        <f t="shared" ca="1" si="3"/>
        <v>4</v>
      </c>
      <c r="H158" s="8">
        <f t="shared" ca="1" si="3"/>
        <v>153</v>
      </c>
      <c r="I158">
        <v>1995</v>
      </c>
    </row>
    <row r="159" spans="1:9" x14ac:dyDescent="0.3">
      <c r="A159">
        <f>VLOOKUP(B159,Tabelle1!A:C,3,FALSE)</f>
        <v>315</v>
      </c>
      <c r="B159" s="1" t="s">
        <v>333</v>
      </c>
      <c r="C159" t="s">
        <v>334</v>
      </c>
      <c r="D159" s="8">
        <f t="shared" ca="1" si="3"/>
        <v>207</v>
      </c>
      <c r="E159" s="8">
        <f t="shared" ca="1" si="3"/>
        <v>300</v>
      </c>
      <c r="F159" s="8">
        <f t="shared" ca="1" si="3"/>
        <v>258</v>
      </c>
      <c r="G159" s="8">
        <f t="shared" ca="1" si="3"/>
        <v>159</v>
      </c>
      <c r="H159" s="8">
        <f t="shared" ca="1" si="3"/>
        <v>367</v>
      </c>
      <c r="I159">
        <v>1995</v>
      </c>
    </row>
    <row r="160" spans="1:9" s="3" customFormat="1" x14ac:dyDescent="0.3">
      <c r="A160">
        <f>VLOOKUP(B160,Tabelle1!A:C,3,FALSE)</f>
        <v>338</v>
      </c>
      <c r="B160" s="2" t="s">
        <v>335</v>
      </c>
      <c r="C160" s="3" t="s">
        <v>336</v>
      </c>
      <c r="D160" s="8">
        <f t="shared" ca="1" si="3"/>
        <v>312</v>
      </c>
      <c r="E160" s="8">
        <f t="shared" ca="1" si="3"/>
        <v>75</v>
      </c>
      <c r="F160" s="8">
        <f t="shared" ca="1" si="3"/>
        <v>297</v>
      </c>
      <c r="G160" s="8">
        <f t="shared" ca="1" si="3"/>
        <v>218</v>
      </c>
      <c r="H160" s="8">
        <f t="shared" ca="1" si="3"/>
        <v>255</v>
      </c>
      <c r="I160">
        <v>1995</v>
      </c>
    </row>
    <row r="161" spans="1:9" x14ac:dyDescent="0.3">
      <c r="A161">
        <f>VLOOKUP(B161,Tabelle1!A:C,3,FALSE)</f>
        <v>335</v>
      </c>
      <c r="B161" s="1" t="s">
        <v>337</v>
      </c>
      <c r="C161" t="s">
        <v>338</v>
      </c>
      <c r="D161" s="8">
        <f t="shared" ca="1" si="3"/>
        <v>259</v>
      </c>
      <c r="E161" s="8">
        <f t="shared" ca="1" si="3"/>
        <v>343</v>
      </c>
      <c r="F161" s="8">
        <f t="shared" ca="1" si="3"/>
        <v>248</v>
      </c>
      <c r="G161" s="8">
        <f t="shared" ca="1" si="3"/>
        <v>211</v>
      </c>
      <c r="H161" s="8">
        <f t="shared" ca="1" si="3"/>
        <v>166</v>
      </c>
      <c r="I161">
        <v>1995</v>
      </c>
    </row>
    <row r="162" spans="1:9" x14ac:dyDescent="0.3">
      <c r="A162">
        <f>VLOOKUP(B162,Tabelle1!A:C,3,FALSE)</f>
        <v>336</v>
      </c>
      <c r="B162" s="1" t="s">
        <v>339</v>
      </c>
      <c r="C162" t="s">
        <v>340</v>
      </c>
      <c r="D162" s="8">
        <f t="shared" ca="1" si="3"/>
        <v>364</v>
      </c>
      <c r="E162" s="8">
        <f t="shared" ca="1" si="3"/>
        <v>265</v>
      </c>
      <c r="F162" s="8">
        <f t="shared" ca="1" si="3"/>
        <v>149</v>
      </c>
      <c r="G162" s="8">
        <f t="shared" ca="1" si="3"/>
        <v>126</v>
      </c>
      <c r="H162" s="8">
        <f t="shared" ca="1" si="3"/>
        <v>258</v>
      </c>
      <c r="I162">
        <v>1995</v>
      </c>
    </row>
    <row r="163" spans="1:9" x14ac:dyDescent="0.3">
      <c r="A163">
        <f>VLOOKUP(B163,Tabelle1!A:C,3,FALSE)</f>
        <v>339</v>
      </c>
      <c r="B163" s="1" t="s">
        <v>341</v>
      </c>
      <c r="C163" s="6" t="s">
        <v>342</v>
      </c>
      <c r="D163" s="8">
        <f t="shared" ca="1" si="3"/>
        <v>361</v>
      </c>
      <c r="E163" s="8">
        <f t="shared" ca="1" si="3"/>
        <v>113</v>
      </c>
      <c r="F163" s="8">
        <f t="shared" ca="1" si="3"/>
        <v>64</v>
      </c>
      <c r="G163" s="8">
        <f t="shared" ca="1" si="3"/>
        <v>203</v>
      </c>
      <c r="H163" s="8">
        <f t="shared" ca="1" si="3"/>
        <v>138</v>
      </c>
      <c r="I163">
        <v>1995</v>
      </c>
    </row>
    <row r="164" spans="1:9" x14ac:dyDescent="0.3">
      <c r="A164">
        <f>VLOOKUP(B164,Tabelle1!A:C,3,FALSE)</f>
        <v>337</v>
      </c>
      <c r="B164" s="1" t="s">
        <v>343</v>
      </c>
      <c r="C164" t="s">
        <v>344</v>
      </c>
      <c r="D164" s="8">
        <f t="shared" ca="1" si="3"/>
        <v>99</v>
      </c>
      <c r="E164" s="8">
        <f t="shared" ca="1" si="3"/>
        <v>88</v>
      </c>
      <c r="F164" s="8">
        <f t="shared" ca="1" si="3"/>
        <v>54</v>
      </c>
      <c r="G164" s="8">
        <f t="shared" ca="1" si="3"/>
        <v>60</v>
      </c>
      <c r="H164" s="8">
        <f t="shared" ca="1" si="3"/>
        <v>300</v>
      </c>
      <c r="I164">
        <v>1995</v>
      </c>
    </row>
    <row r="165" spans="1:9" s="3" customFormat="1" x14ac:dyDescent="0.3">
      <c r="A165">
        <f>VLOOKUP(B165,Tabelle1!A:C,3,FALSE)</f>
        <v>319</v>
      </c>
      <c r="B165" s="2" t="s">
        <v>345</v>
      </c>
      <c r="C165" s="3" t="s">
        <v>346</v>
      </c>
      <c r="D165" s="8">
        <f t="shared" ca="1" si="3"/>
        <v>200</v>
      </c>
      <c r="E165" s="8">
        <f t="shared" ca="1" si="3"/>
        <v>183</v>
      </c>
      <c r="F165" s="8">
        <f t="shared" ca="1" si="3"/>
        <v>161</v>
      </c>
      <c r="G165" s="8">
        <f t="shared" ca="1" si="3"/>
        <v>101</v>
      </c>
      <c r="H165" s="8">
        <f t="shared" ca="1" si="3"/>
        <v>206</v>
      </c>
      <c r="I165">
        <v>1995</v>
      </c>
    </row>
    <row r="166" spans="1:9" x14ac:dyDescent="0.3">
      <c r="A166">
        <f>VLOOKUP(B166,Tabelle1!A:C,3,FALSE)</f>
        <v>322</v>
      </c>
      <c r="B166" s="1" t="s">
        <v>347</v>
      </c>
      <c r="C166" t="s">
        <v>348</v>
      </c>
      <c r="D166" s="8">
        <f t="shared" ca="1" si="3"/>
        <v>290</v>
      </c>
      <c r="E166" s="8">
        <f t="shared" ca="1" si="3"/>
        <v>283</v>
      </c>
      <c r="F166" s="8">
        <f t="shared" ca="1" si="3"/>
        <v>353</v>
      </c>
      <c r="G166" s="8">
        <f t="shared" ca="1" si="3"/>
        <v>159</v>
      </c>
      <c r="H166" s="8">
        <f t="shared" ca="1" si="3"/>
        <v>341</v>
      </c>
      <c r="I166">
        <v>1995</v>
      </c>
    </row>
    <row r="167" spans="1:9" x14ac:dyDescent="0.3">
      <c r="A167">
        <f>VLOOKUP(B167,Tabelle1!A:C,3,FALSE)</f>
        <v>324</v>
      </c>
      <c r="B167" s="1" t="s">
        <v>349</v>
      </c>
      <c r="C167" t="s">
        <v>350</v>
      </c>
      <c r="D167" s="8">
        <f t="shared" ca="1" si="3"/>
        <v>180</v>
      </c>
      <c r="E167" s="8">
        <f t="shared" ca="1" si="3"/>
        <v>104</v>
      </c>
      <c r="F167" s="8">
        <f t="shared" ca="1" si="3"/>
        <v>301</v>
      </c>
      <c r="G167" s="8">
        <f t="shared" ca="1" si="3"/>
        <v>284</v>
      </c>
      <c r="H167" s="8">
        <f t="shared" ca="1" si="3"/>
        <v>87</v>
      </c>
      <c r="I167">
        <v>1995</v>
      </c>
    </row>
    <row r="168" spans="1:9" x14ac:dyDescent="0.3">
      <c r="A168">
        <f>VLOOKUP(B168,Tabelle1!A:C,3,FALSE)</f>
        <v>325</v>
      </c>
      <c r="B168" s="1" t="s">
        <v>351</v>
      </c>
      <c r="C168" t="s">
        <v>352</v>
      </c>
      <c r="D168" s="8">
        <f t="shared" ref="D168:H199" ca="1" si="4">RANDBETWEEN(0,369)</f>
        <v>16</v>
      </c>
      <c r="E168" s="8">
        <f t="shared" ca="1" si="4"/>
        <v>265</v>
      </c>
      <c r="F168" s="8">
        <f t="shared" ca="1" si="4"/>
        <v>89</v>
      </c>
      <c r="G168" s="8">
        <f t="shared" ca="1" si="4"/>
        <v>189</v>
      </c>
      <c r="H168" s="8">
        <f t="shared" ca="1" si="4"/>
        <v>30</v>
      </c>
      <c r="I168">
        <v>1995</v>
      </c>
    </row>
    <row r="169" spans="1:9" x14ac:dyDescent="0.3">
      <c r="A169">
        <f>VLOOKUP(B169,Tabelle1!A:C,3,FALSE)</f>
        <v>327</v>
      </c>
      <c r="B169" s="1" t="s">
        <v>353</v>
      </c>
      <c r="C169" t="s">
        <v>354</v>
      </c>
      <c r="D169" s="8">
        <f t="shared" ca="1" si="4"/>
        <v>51</v>
      </c>
      <c r="E169" s="8">
        <f t="shared" ca="1" si="4"/>
        <v>226</v>
      </c>
      <c r="F169" s="8">
        <f t="shared" ca="1" si="4"/>
        <v>168</v>
      </c>
      <c r="G169" s="8">
        <f t="shared" ca="1" si="4"/>
        <v>140</v>
      </c>
      <c r="H169" s="8">
        <f t="shared" ca="1" si="4"/>
        <v>221</v>
      </c>
      <c r="I169">
        <v>1995</v>
      </c>
    </row>
    <row r="170" spans="1:9" x14ac:dyDescent="0.3">
      <c r="A170">
        <f>VLOOKUP(B170,Tabelle1!A:C,3,FALSE)</f>
        <v>328</v>
      </c>
      <c r="B170" s="1" t="s">
        <v>355</v>
      </c>
      <c r="C170" t="s">
        <v>356</v>
      </c>
      <c r="D170" s="8">
        <f t="shared" ca="1" si="4"/>
        <v>222</v>
      </c>
      <c r="E170" s="8">
        <f t="shared" ca="1" si="4"/>
        <v>81</v>
      </c>
      <c r="F170" s="8">
        <f t="shared" ca="1" si="4"/>
        <v>223</v>
      </c>
      <c r="G170" s="8">
        <f t="shared" ca="1" si="4"/>
        <v>87</v>
      </c>
      <c r="H170" s="8">
        <f t="shared" ca="1" si="4"/>
        <v>199</v>
      </c>
      <c r="I170">
        <v>1995</v>
      </c>
    </row>
    <row r="171" spans="1:9" x14ac:dyDescent="0.3">
      <c r="A171">
        <f>VLOOKUP(B171,Tabelle1!A:C,3,FALSE)</f>
        <v>332</v>
      </c>
      <c r="B171" s="1" t="s">
        <v>357</v>
      </c>
      <c r="C171" t="s">
        <v>358</v>
      </c>
      <c r="D171" s="8">
        <f t="shared" ca="1" si="4"/>
        <v>249</v>
      </c>
      <c r="E171" s="8">
        <f t="shared" ca="1" si="4"/>
        <v>39</v>
      </c>
      <c r="F171" s="8">
        <f t="shared" ca="1" si="4"/>
        <v>269</v>
      </c>
      <c r="G171" s="8">
        <f t="shared" ca="1" si="4"/>
        <v>190</v>
      </c>
      <c r="H171" s="8">
        <f t="shared" ca="1" si="4"/>
        <v>332</v>
      </c>
      <c r="I171">
        <v>1995</v>
      </c>
    </row>
    <row r="172" spans="1:9" x14ac:dyDescent="0.3">
      <c r="A172">
        <f>VLOOKUP(B172,Tabelle1!A:C,3,FALSE)</f>
        <v>330</v>
      </c>
      <c r="B172" s="1" t="s">
        <v>359</v>
      </c>
      <c r="C172" t="s">
        <v>360</v>
      </c>
      <c r="D172" s="8">
        <f t="shared" ca="1" si="4"/>
        <v>255</v>
      </c>
      <c r="E172" s="8">
        <f t="shared" ca="1" si="4"/>
        <v>324</v>
      </c>
      <c r="F172" s="8">
        <f t="shared" ca="1" si="4"/>
        <v>62</v>
      </c>
      <c r="G172" s="8">
        <f t="shared" ca="1" si="4"/>
        <v>90</v>
      </c>
      <c r="H172" s="8">
        <f t="shared" ca="1" si="4"/>
        <v>137</v>
      </c>
      <c r="I172">
        <v>1995</v>
      </c>
    </row>
    <row r="173" spans="1:9" x14ac:dyDescent="0.3">
      <c r="A173">
        <f>VLOOKUP(B173,Tabelle1!A:C,3,FALSE)</f>
        <v>333</v>
      </c>
      <c r="B173" s="1" t="s">
        <v>361</v>
      </c>
      <c r="C173" t="s">
        <v>362</v>
      </c>
      <c r="D173" s="8">
        <f t="shared" ca="1" si="4"/>
        <v>312</v>
      </c>
      <c r="E173" s="8">
        <f t="shared" ca="1" si="4"/>
        <v>135</v>
      </c>
      <c r="F173" s="8">
        <f t="shared" ca="1" si="4"/>
        <v>201</v>
      </c>
      <c r="G173" s="8">
        <f t="shared" ca="1" si="4"/>
        <v>111</v>
      </c>
      <c r="H173" s="8">
        <f t="shared" ca="1" si="4"/>
        <v>123</v>
      </c>
      <c r="I173">
        <v>1995</v>
      </c>
    </row>
    <row r="174" spans="1:9" x14ac:dyDescent="0.3">
      <c r="A174">
        <f>VLOOKUP(B174,Tabelle1!A:C,3,FALSE)</f>
        <v>334</v>
      </c>
      <c r="B174" s="1" t="s">
        <v>363</v>
      </c>
      <c r="C174" t="s">
        <v>364</v>
      </c>
      <c r="D174" s="8">
        <f t="shared" ca="1" si="4"/>
        <v>365</v>
      </c>
      <c r="E174" s="8">
        <f t="shared" ca="1" si="4"/>
        <v>197</v>
      </c>
      <c r="F174" s="8">
        <f t="shared" ca="1" si="4"/>
        <v>162</v>
      </c>
      <c r="G174" s="8">
        <f t="shared" ca="1" si="4"/>
        <v>42</v>
      </c>
      <c r="H174" s="8">
        <f t="shared" ca="1" si="4"/>
        <v>96</v>
      </c>
      <c r="I174">
        <v>1995</v>
      </c>
    </row>
    <row r="175" spans="1:9" x14ac:dyDescent="0.3">
      <c r="A175">
        <f>VLOOKUP(B175,Tabelle1!A:C,3,FALSE)</f>
        <v>316</v>
      </c>
      <c r="B175" s="1" t="s">
        <v>365</v>
      </c>
      <c r="C175" t="s">
        <v>366</v>
      </c>
      <c r="D175" s="8">
        <f t="shared" ca="1" si="4"/>
        <v>177</v>
      </c>
      <c r="E175" s="8">
        <f t="shared" ca="1" si="4"/>
        <v>61</v>
      </c>
      <c r="F175" s="8">
        <f t="shared" ca="1" si="4"/>
        <v>356</v>
      </c>
      <c r="G175" s="8">
        <f t="shared" ca="1" si="4"/>
        <v>7</v>
      </c>
      <c r="H175" s="8">
        <f t="shared" ca="1" si="4"/>
        <v>288</v>
      </c>
      <c r="I175">
        <v>1995</v>
      </c>
    </row>
    <row r="176" spans="1:9" x14ac:dyDescent="0.3">
      <c r="A176">
        <f>VLOOKUP(B176,Tabelle1!A:C,3,FALSE)</f>
        <v>317</v>
      </c>
      <c r="B176" s="1" t="s">
        <v>367</v>
      </c>
      <c r="C176" t="s">
        <v>368</v>
      </c>
      <c r="D176" s="8">
        <f t="shared" ca="1" si="4"/>
        <v>322</v>
      </c>
      <c r="E176" s="8">
        <f t="shared" ca="1" si="4"/>
        <v>151</v>
      </c>
      <c r="F176" s="8">
        <f t="shared" ca="1" si="4"/>
        <v>14</v>
      </c>
      <c r="G176" s="8">
        <f t="shared" ca="1" si="4"/>
        <v>168</v>
      </c>
      <c r="H176" s="8">
        <f t="shared" ca="1" si="4"/>
        <v>85</v>
      </c>
      <c r="I176">
        <v>1995</v>
      </c>
    </row>
    <row r="177" spans="1:9" x14ac:dyDescent="0.3">
      <c r="A177">
        <f>VLOOKUP(B177,Tabelle1!A:C,3,FALSE)</f>
        <v>318</v>
      </c>
      <c r="B177" s="1" t="s">
        <v>369</v>
      </c>
      <c r="C177" t="s">
        <v>370</v>
      </c>
      <c r="D177" s="8">
        <f t="shared" ca="1" si="4"/>
        <v>209</v>
      </c>
      <c r="E177" s="8">
        <f t="shared" ca="1" si="4"/>
        <v>72</v>
      </c>
      <c r="F177" s="8">
        <f t="shared" ca="1" si="4"/>
        <v>217</v>
      </c>
      <c r="G177" s="8">
        <f t="shared" ca="1" si="4"/>
        <v>136</v>
      </c>
      <c r="H177" s="8">
        <f t="shared" ca="1" si="4"/>
        <v>182</v>
      </c>
      <c r="I177">
        <v>1995</v>
      </c>
    </row>
    <row r="178" spans="1:9" x14ac:dyDescent="0.3">
      <c r="A178">
        <f>VLOOKUP(B178,Tabelle1!A:C,3,FALSE)</f>
        <v>320</v>
      </c>
      <c r="B178" s="1" t="s">
        <v>371</v>
      </c>
      <c r="C178" t="s">
        <v>372</v>
      </c>
      <c r="D178" s="8">
        <f t="shared" ca="1" si="4"/>
        <v>193</v>
      </c>
      <c r="E178" s="8">
        <f t="shared" ca="1" si="4"/>
        <v>193</v>
      </c>
      <c r="F178" s="8">
        <f t="shared" ca="1" si="4"/>
        <v>19</v>
      </c>
      <c r="G178" s="8">
        <f t="shared" ca="1" si="4"/>
        <v>197</v>
      </c>
      <c r="H178" s="8">
        <f t="shared" ca="1" si="4"/>
        <v>253</v>
      </c>
      <c r="I178">
        <v>1995</v>
      </c>
    </row>
    <row r="179" spans="1:9" x14ac:dyDescent="0.3">
      <c r="A179">
        <f>VLOOKUP(B179,Tabelle1!A:C,3,FALSE)</f>
        <v>321</v>
      </c>
      <c r="B179" s="1" t="s">
        <v>373</v>
      </c>
      <c r="C179" t="s">
        <v>374</v>
      </c>
      <c r="D179" s="8">
        <f t="shared" ca="1" si="4"/>
        <v>172</v>
      </c>
      <c r="E179" s="8">
        <f t="shared" ca="1" si="4"/>
        <v>46</v>
      </c>
      <c r="F179" s="8">
        <f t="shared" ca="1" si="4"/>
        <v>130</v>
      </c>
      <c r="G179" s="8">
        <f t="shared" ca="1" si="4"/>
        <v>71</v>
      </c>
      <c r="H179" s="8">
        <f t="shared" ca="1" si="4"/>
        <v>121</v>
      </c>
      <c r="I179">
        <v>1995</v>
      </c>
    </row>
    <row r="180" spans="1:9" x14ac:dyDescent="0.3">
      <c r="A180">
        <f>VLOOKUP(B180,Tabelle1!A:C,3,FALSE)</f>
        <v>323</v>
      </c>
      <c r="B180" s="1" t="s">
        <v>375</v>
      </c>
      <c r="C180" t="s">
        <v>376</v>
      </c>
      <c r="D180" s="8">
        <f t="shared" ca="1" si="4"/>
        <v>105</v>
      </c>
      <c r="E180" s="8">
        <f t="shared" ca="1" si="4"/>
        <v>177</v>
      </c>
      <c r="F180" s="8">
        <f t="shared" ca="1" si="4"/>
        <v>226</v>
      </c>
      <c r="G180" s="8">
        <f t="shared" ca="1" si="4"/>
        <v>136</v>
      </c>
      <c r="H180" s="8">
        <f t="shared" ca="1" si="4"/>
        <v>242</v>
      </c>
      <c r="I180">
        <v>1995</v>
      </c>
    </row>
    <row r="181" spans="1:9" x14ac:dyDescent="0.3">
      <c r="A181">
        <f>VLOOKUP(B181,Tabelle1!A:C,3,FALSE)</f>
        <v>331</v>
      </c>
      <c r="B181" s="1" t="s">
        <v>377</v>
      </c>
      <c r="C181" t="s">
        <v>378</v>
      </c>
      <c r="D181" s="8">
        <f t="shared" ca="1" si="4"/>
        <v>221</v>
      </c>
      <c r="E181" s="8">
        <f t="shared" ca="1" si="4"/>
        <v>330</v>
      </c>
      <c r="F181" s="8">
        <f t="shared" ca="1" si="4"/>
        <v>214</v>
      </c>
      <c r="G181" s="8">
        <f t="shared" ca="1" si="4"/>
        <v>182</v>
      </c>
      <c r="H181" s="8">
        <f t="shared" ca="1" si="4"/>
        <v>285</v>
      </c>
      <c r="I181">
        <v>1995</v>
      </c>
    </row>
    <row r="182" spans="1:9" x14ac:dyDescent="0.3">
      <c r="A182">
        <f>VLOOKUP(B182,Tabelle1!A:C,3,FALSE)</f>
        <v>329</v>
      </c>
      <c r="B182" s="1" t="s">
        <v>379</v>
      </c>
      <c r="C182" s="6" t="s">
        <v>380</v>
      </c>
      <c r="D182" s="8">
        <f t="shared" ca="1" si="4"/>
        <v>309</v>
      </c>
      <c r="E182" s="8">
        <f t="shared" ca="1" si="4"/>
        <v>313</v>
      </c>
      <c r="F182" s="8">
        <f t="shared" ca="1" si="4"/>
        <v>257</v>
      </c>
      <c r="G182" s="8">
        <f t="shared" ca="1" si="4"/>
        <v>117</v>
      </c>
      <c r="H182" s="8">
        <f t="shared" ca="1" si="4"/>
        <v>220</v>
      </c>
      <c r="I182">
        <v>1995</v>
      </c>
    </row>
    <row r="183" spans="1:9" x14ac:dyDescent="0.3">
      <c r="A183">
        <f>VLOOKUP(B183,Tabelle1!A:C,3,FALSE)</f>
        <v>326</v>
      </c>
      <c r="B183" s="1" t="s">
        <v>381</v>
      </c>
      <c r="C183" t="s">
        <v>382</v>
      </c>
      <c r="D183" s="8">
        <f t="shared" ca="1" si="4"/>
        <v>67</v>
      </c>
      <c r="E183" s="8">
        <f t="shared" ca="1" si="4"/>
        <v>139</v>
      </c>
      <c r="F183" s="8">
        <f t="shared" ca="1" si="4"/>
        <v>46</v>
      </c>
      <c r="G183" s="8">
        <f t="shared" ca="1" si="4"/>
        <v>140</v>
      </c>
      <c r="H183" s="8">
        <f t="shared" ca="1" si="4"/>
        <v>255</v>
      </c>
      <c r="I183">
        <v>1995</v>
      </c>
    </row>
    <row r="184" spans="1:9" x14ac:dyDescent="0.3">
      <c r="A184">
        <f>VLOOKUP(B184,Tabelle1!A:C,3,FALSE)</f>
        <v>332</v>
      </c>
      <c r="B184" s="1" t="s">
        <v>383</v>
      </c>
      <c r="C184" s="6" t="s">
        <v>358</v>
      </c>
      <c r="D184" s="8">
        <f t="shared" ca="1" si="4"/>
        <v>299</v>
      </c>
      <c r="E184" s="8">
        <f t="shared" ca="1" si="4"/>
        <v>47</v>
      </c>
      <c r="F184" s="8">
        <f t="shared" ca="1" si="4"/>
        <v>232</v>
      </c>
      <c r="G184" s="8">
        <f t="shared" ca="1" si="4"/>
        <v>58</v>
      </c>
      <c r="H184" s="8">
        <f t="shared" ca="1" si="4"/>
        <v>359</v>
      </c>
      <c r="I184">
        <v>1995</v>
      </c>
    </row>
    <row r="185" spans="1:9" s="3" customFormat="1" x14ac:dyDescent="0.3">
      <c r="A185">
        <f>VLOOKUP(B185,Tabelle1!A:C,3,FALSE)</f>
        <v>35</v>
      </c>
      <c r="B185" s="2" t="s">
        <v>384</v>
      </c>
      <c r="C185" s="3" t="s">
        <v>385</v>
      </c>
      <c r="D185" s="8">
        <f t="shared" ca="1" si="4"/>
        <v>32</v>
      </c>
      <c r="E185" s="8">
        <f t="shared" ca="1" si="4"/>
        <v>121</v>
      </c>
      <c r="F185" s="8">
        <f t="shared" ca="1" si="4"/>
        <v>299</v>
      </c>
      <c r="G185" s="8">
        <f t="shared" ca="1" si="4"/>
        <v>341</v>
      </c>
      <c r="H185" s="8">
        <f t="shared" ca="1" si="4"/>
        <v>24</v>
      </c>
      <c r="I185">
        <v>1995</v>
      </c>
    </row>
    <row r="186" spans="1:9" x14ac:dyDescent="0.3">
      <c r="A186">
        <f>VLOOKUP(B186,Tabelle1!A:C,3,FALSE)</f>
        <v>23</v>
      </c>
      <c r="B186" s="1" t="s">
        <v>386</v>
      </c>
      <c r="C186" t="s">
        <v>387</v>
      </c>
      <c r="D186" s="8">
        <f t="shared" ca="1" si="4"/>
        <v>77</v>
      </c>
      <c r="E186" s="8">
        <f t="shared" ca="1" si="4"/>
        <v>213</v>
      </c>
      <c r="F186" s="8">
        <f t="shared" ca="1" si="4"/>
        <v>185</v>
      </c>
      <c r="G186" s="8">
        <f t="shared" ca="1" si="4"/>
        <v>137</v>
      </c>
      <c r="H186" s="8">
        <f t="shared" ca="1" si="4"/>
        <v>177</v>
      </c>
      <c r="I186">
        <v>1995</v>
      </c>
    </row>
    <row r="187" spans="1:9" x14ac:dyDescent="0.3">
      <c r="A187">
        <f>VLOOKUP(B187,Tabelle1!A:C,3,FALSE)</f>
        <v>24</v>
      </c>
      <c r="B187" s="1" t="s">
        <v>388</v>
      </c>
      <c r="C187" t="s">
        <v>389</v>
      </c>
      <c r="D187" s="8">
        <f t="shared" ca="1" si="4"/>
        <v>112</v>
      </c>
      <c r="E187" s="8">
        <f t="shared" ca="1" si="4"/>
        <v>191</v>
      </c>
      <c r="F187" s="8">
        <f t="shared" ca="1" si="4"/>
        <v>75</v>
      </c>
      <c r="G187" s="8">
        <f t="shared" ca="1" si="4"/>
        <v>14</v>
      </c>
      <c r="H187" s="8">
        <f t="shared" ca="1" si="4"/>
        <v>223</v>
      </c>
      <c r="I187">
        <v>1995</v>
      </c>
    </row>
    <row r="188" spans="1:9" x14ac:dyDescent="0.3">
      <c r="A188">
        <f>VLOOKUP(B188,Tabelle1!A:C,3,FALSE)</f>
        <v>25</v>
      </c>
      <c r="B188" s="1" t="s">
        <v>390</v>
      </c>
      <c r="C188" t="s">
        <v>391</v>
      </c>
      <c r="D188" s="8">
        <f t="shared" ca="1" si="4"/>
        <v>276</v>
      </c>
      <c r="E188" s="8">
        <f t="shared" ca="1" si="4"/>
        <v>95</v>
      </c>
      <c r="F188" s="8">
        <f t="shared" ca="1" si="4"/>
        <v>136</v>
      </c>
      <c r="G188" s="8">
        <f t="shared" ca="1" si="4"/>
        <v>256</v>
      </c>
      <c r="H188" s="8">
        <f t="shared" ca="1" si="4"/>
        <v>25</v>
      </c>
      <c r="I188">
        <v>1995</v>
      </c>
    </row>
    <row r="189" spans="1:9" x14ac:dyDescent="0.3">
      <c r="A189">
        <f>VLOOKUP(B189,Tabelle1!A:C,3,FALSE)</f>
        <v>30</v>
      </c>
      <c r="B189" s="1" t="s">
        <v>392</v>
      </c>
      <c r="C189" t="s">
        <v>393</v>
      </c>
      <c r="D189" s="8">
        <f t="shared" ca="1" si="4"/>
        <v>108</v>
      </c>
      <c r="E189" s="8">
        <f t="shared" ca="1" si="4"/>
        <v>226</v>
      </c>
      <c r="F189" s="8">
        <f t="shared" ca="1" si="4"/>
        <v>240</v>
      </c>
      <c r="G189" s="8">
        <f t="shared" ca="1" si="4"/>
        <v>259</v>
      </c>
      <c r="H189" s="8">
        <f t="shared" ca="1" si="4"/>
        <v>32</v>
      </c>
      <c r="I189">
        <v>1995</v>
      </c>
    </row>
    <row r="190" spans="1:9" x14ac:dyDescent="0.3">
      <c r="A190">
        <f>VLOOKUP(B190,Tabelle1!A:C,3,FALSE)</f>
        <v>33</v>
      </c>
      <c r="B190" s="1" t="s">
        <v>394</v>
      </c>
      <c r="C190" t="s">
        <v>395</v>
      </c>
      <c r="D190" s="8">
        <f t="shared" ca="1" si="4"/>
        <v>138</v>
      </c>
      <c r="E190" s="8">
        <f t="shared" ca="1" si="4"/>
        <v>87</v>
      </c>
      <c r="F190" s="8">
        <f t="shared" ca="1" si="4"/>
        <v>79</v>
      </c>
      <c r="G190" s="8">
        <f t="shared" ca="1" si="4"/>
        <v>89</v>
      </c>
      <c r="H190" s="8">
        <f t="shared" ca="1" si="4"/>
        <v>108</v>
      </c>
      <c r="I190">
        <v>1995</v>
      </c>
    </row>
    <row r="191" spans="1:9" x14ac:dyDescent="0.3">
      <c r="A191">
        <f>VLOOKUP(B191,Tabelle1!A:C,3,FALSE)</f>
        <v>27</v>
      </c>
      <c r="B191" s="1" t="s">
        <v>396</v>
      </c>
      <c r="C191" t="s">
        <v>397</v>
      </c>
      <c r="D191" s="8">
        <f t="shared" ca="1" si="4"/>
        <v>134</v>
      </c>
      <c r="E191" s="8">
        <f t="shared" ca="1" si="4"/>
        <v>72</v>
      </c>
      <c r="F191" s="8">
        <f t="shared" ca="1" si="4"/>
        <v>250</v>
      </c>
      <c r="G191" s="8">
        <f t="shared" ca="1" si="4"/>
        <v>211</v>
      </c>
      <c r="H191" s="8">
        <f t="shared" ca="1" si="4"/>
        <v>364</v>
      </c>
      <c r="I191">
        <v>1995</v>
      </c>
    </row>
    <row r="192" spans="1:9" x14ac:dyDescent="0.3">
      <c r="A192">
        <f>VLOOKUP(B192,Tabelle1!A:C,3,FALSE)</f>
        <v>28</v>
      </c>
      <c r="B192" s="1" t="s">
        <v>398</v>
      </c>
      <c r="C192" t="s">
        <v>399</v>
      </c>
      <c r="D192" s="8">
        <f t="shared" ca="1" si="4"/>
        <v>38</v>
      </c>
      <c r="E192" s="8">
        <f t="shared" ca="1" si="4"/>
        <v>274</v>
      </c>
      <c r="F192" s="8">
        <f t="shared" ca="1" si="4"/>
        <v>290</v>
      </c>
      <c r="G192" s="8">
        <f t="shared" ca="1" si="4"/>
        <v>239</v>
      </c>
      <c r="H192" s="8">
        <f t="shared" ca="1" si="4"/>
        <v>190</v>
      </c>
      <c r="I192">
        <v>1995</v>
      </c>
    </row>
    <row r="193" spans="1:9" x14ac:dyDescent="0.3">
      <c r="A193">
        <f>VLOOKUP(B193,Tabelle1!A:C,3,FALSE)</f>
        <v>29</v>
      </c>
      <c r="B193" s="1" t="s">
        <v>400</v>
      </c>
      <c r="C193" t="s">
        <v>401</v>
      </c>
      <c r="D193" s="8">
        <f t="shared" ca="1" si="4"/>
        <v>46</v>
      </c>
      <c r="E193" s="8">
        <f t="shared" ca="1" si="4"/>
        <v>77</v>
      </c>
      <c r="F193" s="8">
        <f t="shared" ca="1" si="4"/>
        <v>11</v>
      </c>
      <c r="G193" s="8">
        <f t="shared" ca="1" si="4"/>
        <v>167</v>
      </c>
      <c r="H193" s="8">
        <f t="shared" ca="1" si="4"/>
        <v>165</v>
      </c>
      <c r="I193">
        <v>1995</v>
      </c>
    </row>
    <row r="194" spans="1:9" x14ac:dyDescent="0.3">
      <c r="A194">
        <f>VLOOKUP(B194,Tabelle1!A:C,3,FALSE)</f>
        <v>34</v>
      </c>
      <c r="B194" s="1" t="s">
        <v>402</v>
      </c>
      <c r="C194" t="s">
        <v>403</v>
      </c>
      <c r="D194" s="8">
        <f t="shared" ca="1" si="4"/>
        <v>206</v>
      </c>
      <c r="E194" s="8">
        <f t="shared" ca="1" si="4"/>
        <v>147</v>
      </c>
      <c r="F194" s="8">
        <f t="shared" ca="1" si="4"/>
        <v>217</v>
      </c>
      <c r="G194" s="8">
        <f t="shared" ca="1" si="4"/>
        <v>297</v>
      </c>
      <c r="H194" s="8">
        <f t="shared" ca="1" si="4"/>
        <v>104</v>
      </c>
      <c r="I194">
        <v>1995</v>
      </c>
    </row>
    <row r="195" spans="1:9" x14ac:dyDescent="0.3">
      <c r="A195">
        <f>VLOOKUP(B195,Tabelle1!A:C,3,FALSE)</f>
        <v>31</v>
      </c>
      <c r="B195" s="1" t="s">
        <v>404</v>
      </c>
      <c r="C195" t="s">
        <v>405</v>
      </c>
      <c r="D195" s="8">
        <f t="shared" ca="1" si="4"/>
        <v>63</v>
      </c>
      <c r="E195" s="8">
        <f t="shared" ca="1" si="4"/>
        <v>58</v>
      </c>
      <c r="F195" s="8">
        <f t="shared" ca="1" si="4"/>
        <v>239</v>
      </c>
      <c r="G195" s="8">
        <f t="shared" ca="1" si="4"/>
        <v>59</v>
      </c>
      <c r="H195" s="8">
        <f t="shared" ca="1" si="4"/>
        <v>142</v>
      </c>
      <c r="I195">
        <v>1995</v>
      </c>
    </row>
    <row r="196" spans="1:9" x14ac:dyDescent="0.3">
      <c r="A196">
        <f>VLOOKUP(B196,Tabelle1!A:C,3,FALSE)</f>
        <v>26</v>
      </c>
      <c r="B196" s="1" t="s">
        <v>406</v>
      </c>
      <c r="C196" t="s">
        <v>407</v>
      </c>
      <c r="D196" s="8">
        <f t="shared" ca="1" si="4"/>
        <v>173</v>
      </c>
      <c r="E196" s="8">
        <f t="shared" ca="1" si="4"/>
        <v>284</v>
      </c>
      <c r="F196" s="8">
        <f t="shared" ca="1" si="4"/>
        <v>218</v>
      </c>
      <c r="G196" s="8">
        <f t="shared" ca="1" si="4"/>
        <v>79</v>
      </c>
      <c r="H196" s="8">
        <f t="shared" ca="1" si="4"/>
        <v>11</v>
      </c>
      <c r="I196">
        <v>1995</v>
      </c>
    </row>
    <row r="197" spans="1:9" x14ac:dyDescent="0.3">
      <c r="A197">
        <f>VLOOKUP(B197,Tabelle1!A:C,3,FALSE)</f>
        <v>32</v>
      </c>
      <c r="B197" s="1" t="s">
        <v>408</v>
      </c>
      <c r="C197" t="s">
        <v>409</v>
      </c>
      <c r="D197" s="8">
        <f t="shared" ca="1" si="4"/>
        <v>254</v>
      </c>
      <c r="E197" s="8">
        <f t="shared" ca="1" si="4"/>
        <v>259</v>
      </c>
      <c r="F197" s="8">
        <f t="shared" ca="1" si="4"/>
        <v>145</v>
      </c>
      <c r="G197" s="8">
        <f t="shared" ca="1" si="4"/>
        <v>298</v>
      </c>
      <c r="H197" s="8">
        <f t="shared" ca="1" si="4"/>
        <v>20</v>
      </c>
      <c r="I197">
        <v>1995</v>
      </c>
    </row>
    <row r="198" spans="1:9" s="3" customFormat="1" x14ac:dyDescent="0.3">
      <c r="A198">
        <f>VLOOKUP(B198,Tabelle1!A:C,3,FALSE)</f>
        <v>11</v>
      </c>
      <c r="B198" s="2" t="s">
        <v>410</v>
      </c>
      <c r="C198" s="3" t="s">
        <v>411</v>
      </c>
      <c r="D198" s="8">
        <f t="shared" ca="1" si="4"/>
        <v>13</v>
      </c>
      <c r="E198" s="8">
        <f t="shared" ca="1" si="4"/>
        <v>167</v>
      </c>
      <c r="F198" s="8">
        <f t="shared" ca="1" si="4"/>
        <v>158</v>
      </c>
      <c r="G198" s="8">
        <f t="shared" ca="1" si="4"/>
        <v>136</v>
      </c>
      <c r="H198" s="8">
        <f t="shared" ca="1" si="4"/>
        <v>148</v>
      </c>
      <c r="I198">
        <v>1995</v>
      </c>
    </row>
    <row r="199" spans="1:9" x14ac:dyDescent="0.3">
      <c r="A199">
        <f>VLOOKUP(B199,Tabelle1!A:C,3,FALSE)</f>
        <v>16</v>
      </c>
      <c r="B199" s="1" t="s">
        <v>412</v>
      </c>
      <c r="C199" t="s">
        <v>413</v>
      </c>
      <c r="D199" s="8">
        <f t="shared" ca="1" si="4"/>
        <v>177</v>
      </c>
      <c r="E199" s="8">
        <f t="shared" ca="1" si="4"/>
        <v>202</v>
      </c>
      <c r="F199" s="8">
        <f t="shared" ca="1" si="4"/>
        <v>345</v>
      </c>
      <c r="G199" s="8">
        <f t="shared" ca="1" si="4"/>
        <v>334</v>
      </c>
      <c r="H199" s="8">
        <f t="shared" ca="1" si="4"/>
        <v>319</v>
      </c>
      <c r="I199">
        <v>1995</v>
      </c>
    </row>
    <row r="200" spans="1:9" x14ac:dyDescent="0.3">
      <c r="A200">
        <f>VLOOKUP(B200,Tabelle1!A:C,3,FALSE)</f>
        <v>17</v>
      </c>
      <c r="B200" s="1" t="s">
        <v>414</v>
      </c>
      <c r="C200" t="s">
        <v>415</v>
      </c>
      <c r="D200" s="8">
        <f t="shared" ref="D200:H231" ca="1" si="5">RANDBETWEEN(0,369)</f>
        <v>44</v>
      </c>
      <c r="E200" s="8">
        <f t="shared" ca="1" si="5"/>
        <v>313</v>
      </c>
      <c r="F200" s="8">
        <f t="shared" ca="1" si="5"/>
        <v>363</v>
      </c>
      <c r="G200" s="8">
        <f t="shared" ca="1" si="5"/>
        <v>260</v>
      </c>
      <c r="H200" s="8">
        <f t="shared" ca="1" si="5"/>
        <v>61</v>
      </c>
      <c r="I200">
        <v>1995</v>
      </c>
    </row>
    <row r="201" spans="1:9" x14ac:dyDescent="0.3">
      <c r="A201">
        <f>VLOOKUP(B201,Tabelle1!A:C,3,FALSE)</f>
        <v>21</v>
      </c>
      <c r="B201" s="1" t="s">
        <v>416</v>
      </c>
      <c r="C201" t="s">
        <v>417</v>
      </c>
      <c r="D201" s="8">
        <f t="shared" ca="1" si="5"/>
        <v>130</v>
      </c>
      <c r="E201" s="8">
        <f t="shared" ca="1" si="5"/>
        <v>106</v>
      </c>
      <c r="F201" s="8">
        <f t="shared" ca="1" si="5"/>
        <v>273</v>
      </c>
      <c r="G201" s="8">
        <f t="shared" ca="1" si="5"/>
        <v>13</v>
      </c>
      <c r="H201" s="8">
        <f t="shared" ca="1" si="5"/>
        <v>55</v>
      </c>
      <c r="I201">
        <v>1995</v>
      </c>
    </row>
    <row r="202" spans="1:9" x14ac:dyDescent="0.3">
      <c r="A202">
        <f>VLOOKUP(B202,Tabelle1!A:C,3,FALSE)</f>
        <v>15</v>
      </c>
      <c r="B202" s="1" t="s">
        <v>418</v>
      </c>
      <c r="C202" t="s">
        <v>419</v>
      </c>
      <c r="D202" s="8">
        <f t="shared" ca="1" si="5"/>
        <v>319</v>
      </c>
      <c r="E202" s="8">
        <f t="shared" ca="1" si="5"/>
        <v>221</v>
      </c>
      <c r="F202" s="8">
        <f t="shared" ca="1" si="5"/>
        <v>116</v>
      </c>
      <c r="G202" s="8">
        <f t="shared" ca="1" si="5"/>
        <v>320</v>
      </c>
      <c r="H202" s="8">
        <f t="shared" ca="1" si="5"/>
        <v>71</v>
      </c>
      <c r="I202">
        <v>1995</v>
      </c>
    </row>
    <row r="203" spans="1:9" x14ac:dyDescent="0.3">
      <c r="A203">
        <f>VLOOKUP(B203,Tabelle1!A:C,3,FALSE)</f>
        <v>18</v>
      </c>
      <c r="B203" s="1" t="s">
        <v>420</v>
      </c>
      <c r="C203" t="s">
        <v>421</v>
      </c>
      <c r="D203" s="8">
        <f t="shared" ca="1" si="5"/>
        <v>328</v>
      </c>
      <c r="E203" s="8">
        <f t="shared" ca="1" si="5"/>
        <v>43</v>
      </c>
      <c r="F203" s="8">
        <f t="shared" ca="1" si="5"/>
        <v>42</v>
      </c>
      <c r="G203" s="8">
        <f t="shared" ca="1" si="5"/>
        <v>44</v>
      </c>
      <c r="H203" s="8">
        <f t="shared" ca="1" si="5"/>
        <v>356</v>
      </c>
      <c r="I203">
        <v>1995</v>
      </c>
    </row>
    <row r="204" spans="1:9" x14ac:dyDescent="0.3">
      <c r="A204">
        <f>VLOOKUP(B204,Tabelle1!A:C,3,FALSE)</f>
        <v>19</v>
      </c>
      <c r="B204" s="1" t="s">
        <v>422</v>
      </c>
      <c r="C204" t="s">
        <v>423</v>
      </c>
      <c r="D204" s="8">
        <f t="shared" ca="1" si="5"/>
        <v>257</v>
      </c>
      <c r="E204" s="8">
        <f t="shared" ca="1" si="5"/>
        <v>183</v>
      </c>
      <c r="F204" s="8">
        <f t="shared" ca="1" si="5"/>
        <v>137</v>
      </c>
      <c r="G204" s="8">
        <f t="shared" ca="1" si="5"/>
        <v>32</v>
      </c>
      <c r="H204" s="8">
        <f t="shared" ca="1" si="5"/>
        <v>275</v>
      </c>
      <c r="I204">
        <v>1995</v>
      </c>
    </row>
    <row r="205" spans="1:9" x14ac:dyDescent="0.3">
      <c r="A205">
        <f>VLOOKUP(B205,Tabelle1!A:C,3,FALSE)</f>
        <v>22</v>
      </c>
      <c r="B205" s="1" t="s">
        <v>424</v>
      </c>
      <c r="C205" t="s">
        <v>425</v>
      </c>
      <c r="D205" s="8">
        <f t="shared" ca="1" si="5"/>
        <v>299</v>
      </c>
      <c r="E205" s="8">
        <f t="shared" ca="1" si="5"/>
        <v>113</v>
      </c>
      <c r="F205" s="8">
        <f t="shared" ca="1" si="5"/>
        <v>327</v>
      </c>
      <c r="G205" s="8">
        <f t="shared" ca="1" si="5"/>
        <v>311</v>
      </c>
      <c r="H205" s="8">
        <f t="shared" ca="1" si="5"/>
        <v>263</v>
      </c>
      <c r="I205">
        <v>1995</v>
      </c>
    </row>
    <row r="206" spans="1:9" x14ac:dyDescent="0.3">
      <c r="A206">
        <f>VLOOKUP(B206,Tabelle1!A:C,3,FALSE)</f>
        <v>20</v>
      </c>
      <c r="B206" s="1" t="s">
        <v>426</v>
      </c>
      <c r="C206" t="s">
        <v>427</v>
      </c>
      <c r="D206" s="8">
        <f t="shared" ca="1" si="5"/>
        <v>103</v>
      </c>
      <c r="E206" s="8">
        <f t="shared" ca="1" si="5"/>
        <v>1</v>
      </c>
      <c r="F206" s="8">
        <f t="shared" ca="1" si="5"/>
        <v>51</v>
      </c>
      <c r="G206" s="8">
        <f t="shared" ca="1" si="5"/>
        <v>217</v>
      </c>
      <c r="H206" s="8">
        <f t="shared" ca="1" si="5"/>
        <v>313</v>
      </c>
      <c r="I206">
        <v>1995</v>
      </c>
    </row>
    <row r="207" spans="1:9" x14ac:dyDescent="0.3">
      <c r="A207">
        <f>VLOOKUP(B207,Tabelle1!A:C,3,FALSE)</f>
        <v>12</v>
      </c>
      <c r="B207" s="1" t="s">
        <v>428</v>
      </c>
      <c r="C207" t="s">
        <v>429</v>
      </c>
      <c r="D207" s="8">
        <f t="shared" ca="1" si="5"/>
        <v>130</v>
      </c>
      <c r="E207" s="8">
        <f t="shared" ca="1" si="5"/>
        <v>51</v>
      </c>
      <c r="F207" s="8">
        <f t="shared" ca="1" si="5"/>
        <v>357</v>
      </c>
      <c r="G207" s="8">
        <f t="shared" ca="1" si="5"/>
        <v>165</v>
      </c>
      <c r="H207" s="8">
        <f t="shared" ca="1" si="5"/>
        <v>162</v>
      </c>
      <c r="I207">
        <v>1995</v>
      </c>
    </row>
    <row r="208" spans="1:9" x14ac:dyDescent="0.3">
      <c r="A208">
        <f>VLOOKUP(B208,Tabelle1!A:C,3,FALSE)</f>
        <v>13</v>
      </c>
      <c r="B208" s="1" t="s">
        <v>430</v>
      </c>
      <c r="C208" t="s">
        <v>431</v>
      </c>
      <c r="D208" s="8">
        <f t="shared" ca="1" si="5"/>
        <v>198</v>
      </c>
      <c r="E208" s="8">
        <f t="shared" ca="1" si="5"/>
        <v>20</v>
      </c>
      <c r="F208" s="8">
        <f t="shared" ca="1" si="5"/>
        <v>364</v>
      </c>
      <c r="G208" s="8">
        <f t="shared" ca="1" si="5"/>
        <v>104</v>
      </c>
      <c r="H208" s="8">
        <f t="shared" ca="1" si="5"/>
        <v>356</v>
      </c>
      <c r="I208">
        <v>1995</v>
      </c>
    </row>
    <row r="209" spans="1:9" x14ac:dyDescent="0.3">
      <c r="A209">
        <f>VLOOKUP(B209,Tabelle1!A:C,3,FALSE)</f>
        <v>14</v>
      </c>
      <c r="B209" s="1" t="s">
        <v>432</v>
      </c>
      <c r="C209" t="s">
        <v>433</v>
      </c>
      <c r="D209" s="8">
        <f t="shared" ca="1" si="5"/>
        <v>258</v>
      </c>
      <c r="E209" s="8">
        <f t="shared" ca="1" si="5"/>
        <v>30</v>
      </c>
      <c r="F209" s="8">
        <f t="shared" ca="1" si="5"/>
        <v>276</v>
      </c>
      <c r="G209" s="8">
        <f t="shared" ca="1" si="5"/>
        <v>131</v>
      </c>
      <c r="H209" s="8">
        <f t="shared" ca="1" si="5"/>
        <v>172</v>
      </c>
      <c r="I209">
        <v>1995</v>
      </c>
    </row>
    <row r="210" spans="1:9" s="3" customFormat="1" x14ac:dyDescent="0.3">
      <c r="A210">
        <f>VLOOKUP(B210,Tabelle1!A:C,3,FALSE)</f>
        <v>3</v>
      </c>
      <c r="B210" s="2" t="s">
        <v>434</v>
      </c>
      <c r="C210" s="3" t="s">
        <v>435</v>
      </c>
      <c r="D210" s="8">
        <f t="shared" ca="1" si="5"/>
        <v>115</v>
      </c>
      <c r="E210" s="8">
        <f t="shared" ca="1" si="5"/>
        <v>233</v>
      </c>
      <c r="F210" s="8">
        <f t="shared" ca="1" si="5"/>
        <v>154</v>
      </c>
      <c r="G210" s="8">
        <f t="shared" ca="1" si="5"/>
        <v>215</v>
      </c>
      <c r="H210" s="8">
        <f t="shared" ca="1" si="5"/>
        <v>231</v>
      </c>
      <c r="I210">
        <v>1995</v>
      </c>
    </row>
    <row r="211" spans="1:9" x14ac:dyDescent="0.3">
      <c r="A211">
        <f>VLOOKUP(B211,Tabelle1!A:C,3,FALSE)</f>
        <v>1</v>
      </c>
      <c r="B211" s="1" t="s">
        <v>436</v>
      </c>
      <c r="C211" t="s">
        <v>437</v>
      </c>
      <c r="D211" s="8">
        <f t="shared" ca="1" si="5"/>
        <v>343</v>
      </c>
      <c r="E211" s="8">
        <f t="shared" ca="1" si="5"/>
        <v>233</v>
      </c>
      <c r="F211" s="8">
        <f t="shared" ca="1" si="5"/>
        <v>321</v>
      </c>
      <c r="G211" s="8">
        <f t="shared" ca="1" si="5"/>
        <v>63</v>
      </c>
      <c r="H211" s="8">
        <f t="shared" ca="1" si="5"/>
        <v>160</v>
      </c>
      <c r="I211">
        <v>1995</v>
      </c>
    </row>
    <row r="212" spans="1:9" x14ac:dyDescent="0.3">
      <c r="A212">
        <f>VLOOKUP(B212,Tabelle1!A:C,3,FALSE)</f>
        <v>2</v>
      </c>
      <c r="B212" s="1" t="s">
        <v>438</v>
      </c>
      <c r="C212" t="s">
        <v>439</v>
      </c>
      <c r="D212" s="8">
        <f t="shared" ca="1" si="5"/>
        <v>215</v>
      </c>
      <c r="E212" s="8">
        <f t="shared" ca="1" si="5"/>
        <v>309</v>
      </c>
      <c r="F212" s="8">
        <f t="shared" ca="1" si="5"/>
        <v>167</v>
      </c>
      <c r="G212" s="8">
        <f t="shared" ca="1" si="5"/>
        <v>92</v>
      </c>
      <c r="H212" s="8">
        <f t="shared" ca="1" si="5"/>
        <v>30</v>
      </c>
      <c r="I212">
        <v>1995</v>
      </c>
    </row>
    <row r="213" spans="1:9" x14ac:dyDescent="0.3">
      <c r="A213">
        <f>VLOOKUP(B213,Tabelle1!A:C,3,FALSE)</f>
        <v>6</v>
      </c>
      <c r="B213" s="1" t="s">
        <v>440</v>
      </c>
      <c r="C213" t="s">
        <v>441</v>
      </c>
      <c r="D213" s="8">
        <f t="shared" ca="1" si="5"/>
        <v>217</v>
      </c>
      <c r="E213" s="8">
        <f t="shared" ca="1" si="5"/>
        <v>229</v>
      </c>
      <c r="F213" s="8">
        <f t="shared" ca="1" si="5"/>
        <v>145</v>
      </c>
      <c r="G213" s="8">
        <f t="shared" ca="1" si="5"/>
        <v>174</v>
      </c>
      <c r="H213" s="8">
        <f t="shared" ca="1" si="5"/>
        <v>162</v>
      </c>
      <c r="I213">
        <v>1995</v>
      </c>
    </row>
    <row r="214" spans="1:9" x14ac:dyDescent="0.3">
      <c r="A214">
        <f>VLOOKUP(B214,Tabelle1!A:C,3,FALSE)</f>
        <v>7</v>
      </c>
      <c r="B214" s="1" t="s">
        <v>442</v>
      </c>
      <c r="C214" t="s">
        <v>443</v>
      </c>
      <c r="D214" s="8">
        <f t="shared" ca="1" si="5"/>
        <v>177</v>
      </c>
      <c r="E214" s="8">
        <f t="shared" ca="1" si="5"/>
        <v>184</v>
      </c>
      <c r="F214" s="8">
        <f t="shared" ca="1" si="5"/>
        <v>274</v>
      </c>
      <c r="G214" s="8">
        <f t="shared" ca="1" si="5"/>
        <v>256</v>
      </c>
      <c r="H214" s="8">
        <f t="shared" ca="1" si="5"/>
        <v>143</v>
      </c>
      <c r="I214">
        <v>1995</v>
      </c>
    </row>
    <row r="215" spans="1:9" x14ac:dyDescent="0.3">
      <c r="A215">
        <f>VLOOKUP(B215,Tabelle1!A:C,3,FALSE)</f>
        <v>8</v>
      </c>
      <c r="B215" s="1" t="s">
        <v>444</v>
      </c>
      <c r="C215" t="s">
        <v>445</v>
      </c>
      <c r="D215" s="8">
        <f t="shared" ca="1" si="5"/>
        <v>296</v>
      </c>
      <c r="E215" s="8">
        <f t="shared" ca="1" si="5"/>
        <v>307</v>
      </c>
      <c r="F215" s="8">
        <f t="shared" ca="1" si="5"/>
        <v>38</v>
      </c>
      <c r="G215" s="8">
        <f t="shared" ca="1" si="5"/>
        <v>321</v>
      </c>
      <c r="H215" s="8">
        <f t="shared" ca="1" si="5"/>
        <v>74</v>
      </c>
      <c r="I215">
        <v>1995</v>
      </c>
    </row>
    <row r="216" spans="1:9" x14ac:dyDescent="0.3">
      <c r="A216">
        <f>VLOOKUP(B216,Tabelle1!A:C,3,FALSE)</f>
        <v>9</v>
      </c>
      <c r="B216" s="1" t="s">
        <v>446</v>
      </c>
      <c r="C216" t="s">
        <v>447</v>
      </c>
      <c r="D216" s="8">
        <f t="shared" ca="1" si="5"/>
        <v>347</v>
      </c>
      <c r="E216" s="8">
        <f t="shared" ca="1" si="5"/>
        <v>205</v>
      </c>
      <c r="F216" s="8">
        <f t="shared" ca="1" si="5"/>
        <v>231</v>
      </c>
      <c r="G216" s="8">
        <f t="shared" ca="1" si="5"/>
        <v>47</v>
      </c>
      <c r="H216" s="8">
        <f t="shared" ca="1" si="5"/>
        <v>307</v>
      </c>
      <c r="I216">
        <v>1995</v>
      </c>
    </row>
    <row r="217" spans="1:9" x14ac:dyDescent="0.3">
      <c r="A217">
        <f>VLOOKUP(B217,Tabelle1!A:C,3,FALSE)</f>
        <v>4</v>
      </c>
      <c r="B217" s="1" t="s">
        <v>448</v>
      </c>
      <c r="C217" t="s">
        <v>449</v>
      </c>
      <c r="D217" s="8">
        <f t="shared" ca="1" si="5"/>
        <v>326</v>
      </c>
      <c r="E217" s="8">
        <f t="shared" ca="1" si="5"/>
        <v>208</v>
      </c>
      <c r="F217" s="8">
        <f t="shared" ca="1" si="5"/>
        <v>181</v>
      </c>
      <c r="G217" s="8">
        <f t="shared" ca="1" si="5"/>
        <v>235</v>
      </c>
      <c r="H217" s="8">
        <f t="shared" ca="1" si="5"/>
        <v>84</v>
      </c>
      <c r="I217">
        <v>1995</v>
      </c>
    </row>
    <row r="218" spans="1:9" x14ac:dyDescent="0.3">
      <c r="A218">
        <f>VLOOKUP(B218,Tabelle1!A:C,3,FALSE)</f>
        <v>5</v>
      </c>
      <c r="B218" s="1" t="s">
        <v>450</v>
      </c>
      <c r="C218" t="s">
        <v>451</v>
      </c>
      <c r="D218" s="8">
        <f t="shared" ca="1" si="5"/>
        <v>246</v>
      </c>
      <c r="E218" s="8">
        <f t="shared" ca="1" si="5"/>
        <v>356</v>
      </c>
      <c r="F218" s="8">
        <f t="shared" ca="1" si="5"/>
        <v>241</v>
      </c>
      <c r="G218" s="8">
        <f t="shared" ca="1" si="5"/>
        <v>16</v>
      </c>
      <c r="H218" s="8">
        <f t="shared" ca="1" si="5"/>
        <v>100</v>
      </c>
      <c r="I218">
        <v>1995</v>
      </c>
    </row>
    <row r="219" spans="1:9" x14ac:dyDescent="0.3">
      <c r="A219">
        <f>VLOOKUP(B219,Tabelle1!A:C,3,FALSE)</f>
        <v>10</v>
      </c>
      <c r="B219" s="1" t="s">
        <v>452</v>
      </c>
      <c r="C219" t="s">
        <v>453</v>
      </c>
      <c r="D219" s="8">
        <f t="shared" ca="1" si="5"/>
        <v>96</v>
      </c>
      <c r="E219" s="8">
        <f t="shared" ca="1" si="5"/>
        <v>249</v>
      </c>
      <c r="F219" s="8">
        <f t="shared" ca="1" si="5"/>
        <v>309</v>
      </c>
      <c r="G219" s="8">
        <f t="shared" ca="1" si="5"/>
        <v>48</v>
      </c>
      <c r="H219" s="8">
        <f t="shared" ca="1" si="5"/>
        <v>74</v>
      </c>
      <c r="I219">
        <v>1995</v>
      </c>
    </row>
    <row r="220" spans="1:9" s="3" customFormat="1" x14ac:dyDescent="0.3">
      <c r="A220">
        <f>VLOOKUP(B220,Tabelle1!A:C,3,FALSE)</f>
        <v>40</v>
      </c>
      <c r="B220" s="2" t="s">
        <v>454</v>
      </c>
      <c r="C220" s="3" t="s">
        <v>455</v>
      </c>
      <c r="D220" s="8">
        <f t="shared" ca="1" si="5"/>
        <v>227</v>
      </c>
      <c r="E220" s="8">
        <f t="shared" ca="1" si="5"/>
        <v>168</v>
      </c>
      <c r="F220" s="8">
        <f t="shared" ca="1" si="5"/>
        <v>233</v>
      </c>
      <c r="G220" s="8">
        <f t="shared" ca="1" si="5"/>
        <v>134</v>
      </c>
      <c r="H220" s="8">
        <f t="shared" ca="1" si="5"/>
        <v>73</v>
      </c>
      <c r="I220">
        <v>1995</v>
      </c>
    </row>
    <row r="221" spans="1:9" x14ac:dyDescent="0.3">
      <c r="A221">
        <f>VLOOKUP(B221,Tabelle1!A:C,3,FALSE)</f>
        <v>42</v>
      </c>
      <c r="B221" s="1" t="s">
        <v>456</v>
      </c>
      <c r="C221" t="s">
        <v>457</v>
      </c>
      <c r="D221" s="8">
        <f t="shared" ca="1" si="5"/>
        <v>10</v>
      </c>
      <c r="E221" s="8">
        <f t="shared" ca="1" si="5"/>
        <v>200</v>
      </c>
      <c r="F221" s="8">
        <f t="shared" ca="1" si="5"/>
        <v>202</v>
      </c>
      <c r="G221" s="8">
        <f t="shared" ca="1" si="5"/>
        <v>336</v>
      </c>
      <c r="H221" s="8">
        <f t="shared" ca="1" si="5"/>
        <v>350</v>
      </c>
      <c r="I221">
        <v>1995</v>
      </c>
    </row>
    <row r="222" spans="1:9" x14ac:dyDescent="0.3">
      <c r="A222">
        <f>VLOOKUP(B222,Tabelle1!A:C,3,FALSE)</f>
        <v>44</v>
      </c>
      <c r="B222" s="1" t="s">
        <v>458</v>
      </c>
      <c r="C222" t="s">
        <v>459</v>
      </c>
      <c r="D222" s="8">
        <f t="shared" ca="1" si="5"/>
        <v>26</v>
      </c>
      <c r="E222" s="8">
        <f t="shared" ca="1" si="5"/>
        <v>357</v>
      </c>
      <c r="F222" s="8">
        <f t="shared" ca="1" si="5"/>
        <v>188</v>
      </c>
      <c r="G222" s="8">
        <f t="shared" ca="1" si="5"/>
        <v>73</v>
      </c>
      <c r="H222" s="8">
        <f t="shared" ca="1" si="5"/>
        <v>27</v>
      </c>
      <c r="I222">
        <v>1995</v>
      </c>
    </row>
    <row r="223" spans="1:9" x14ac:dyDescent="0.3">
      <c r="A223">
        <f>VLOOKUP(B223,Tabelle1!A:C,3,FALSE)</f>
        <v>43</v>
      </c>
      <c r="B223" s="1" t="s">
        <v>460</v>
      </c>
      <c r="C223" t="s">
        <v>461</v>
      </c>
      <c r="D223" s="8">
        <f t="shared" ca="1" si="5"/>
        <v>178</v>
      </c>
      <c r="E223" s="8">
        <f t="shared" ca="1" si="5"/>
        <v>108</v>
      </c>
      <c r="F223" s="8">
        <f t="shared" ca="1" si="5"/>
        <v>75</v>
      </c>
      <c r="G223" s="8">
        <f t="shared" ca="1" si="5"/>
        <v>184</v>
      </c>
      <c r="H223" s="8">
        <f t="shared" ca="1" si="5"/>
        <v>320</v>
      </c>
      <c r="I223">
        <v>1995</v>
      </c>
    </row>
    <row r="224" spans="1:9" x14ac:dyDescent="0.3">
      <c r="A224">
        <f>VLOOKUP(B224,Tabelle1!A:C,3,FALSE)</f>
        <v>36</v>
      </c>
      <c r="B224" s="1" t="s">
        <v>462</v>
      </c>
      <c r="C224" t="s">
        <v>463</v>
      </c>
      <c r="D224" s="8">
        <f t="shared" ca="1" si="5"/>
        <v>200</v>
      </c>
      <c r="E224" s="8">
        <f t="shared" ca="1" si="5"/>
        <v>161</v>
      </c>
      <c r="F224" s="8">
        <f t="shared" ca="1" si="5"/>
        <v>351</v>
      </c>
      <c r="G224" s="8">
        <f t="shared" ca="1" si="5"/>
        <v>105</v>
      </c>
      <c r="H224" s="8">
        <f t="shared" ca="1" si="5"/>
        <v>2</v>
      </c>
      <c r="I224">
        <v>1995</v>
      </c>
    </row>
    <row r="225" spans="1:9" x14ac:dyDescent="0.3">
      <c r="A225">
        <f>VLOOKUP(B225,Tabelle1!A:C,3,FALSE)</f>
        <v>37</v>
      </c>
      <c r="B225" s="1" t="s">
        <v>464</v>
      </c>
      <c r="C225" t="s">
        <v>465</v>
      </c>
      <c r="D225" s="8">
        <f t="shared" ca="1" si="5"/>
        <v>214</v>
      </c>
      <c r="E225" s="8">
        <f t="shared" ca="1" si="5"/>
        <v>356</v>
      </c>
      <c r="F225" s="8">
        <f t="shared" ca="1" si="5"/>
        <v>318</v>
      </c>
      <c r="G225" s="8">
        <f t="shared" ca="1" si="5"/>
        <v>354</v>
      </c>
      <c r="H225" s="8">
        <f t="shared" ca="1" si="5"/>
        <v>269</v>
      </c>
      <c r="I225">
        <v>1995</v>
      </c>
    </row>
    <row r="226" spans="1:9" x14ac:dyDescent="0.3">
      <c r="A226">
        <f>VLOOKUP(B226,Tabelle1!A:C,3,FALSE)</f>
        <v>38</v>
      </c>
      <c r="B226" s="1" t="s">
        <v>466</v>
      </c>
      <c r="C226" t="s">
        <v>467</v>
      </c>
      <c r="D226" s="8">
        <f t="shared" ca="1" si="5"/>
        <v>117</v>
      </c>
      <c r="E226" s="8">
        <f t="shared" ca="1" si="5"/>
        <v>224</v>
      </c>
      <c r="F226" s="8">
        <f t="shared" ca="1" si="5"/>
        <v>38</v>
      </c>
      <c r="G226" s="8">
        <f t="shared" ca="1" si="5"/>
        <v>126</v>
      </c>
      <c r="H226" s="8">
        <f t="shared" ca="1" si="5"/>
        <v>0</v>
      </c>
      <c r="I226">
        <v>1995</v>
      </c>
    </row>
    <row r="227" spans="1:9" x14ac:dyDescent="0.3">
      <c r="A227">
        <f>VLOOKUP(B227,Tabelle1!A:C,3,FALSE)</f>
        <v>39</v>
      </c>
      <c r="B227" s="1" t="s">
        <v>468</v>
      </c>
      <c r="C227" t="s">
        <v>469</v>
      </c>
      <c r="D227" s="8">
        <f t="shared" ca="1" si="5"/>
        <v>37</v>
      </c>
      <c r="E227" s="8">
        <f t="shared" ca="1" si="5"/>
        <v>167</v>
      </c>
      <c r="F227" s="8">
        <f t="shared" ca="1" si="5"/>
        <v>167</v>
      </c>
      <c r="G227" s="8">
        <f t="shared" ca="1" si="5"/>
        <v>29</v>
      </c>
      <c r="H227" s="8">
        <f t="shared" ca="1" si="5"/>
        <v>168</v>
      </c>
      <c r="I227">
        <v>1995</v>
      </c>
    </row>
    <row r="228" spans="1:9" x14ac:dyDescent="0.3">
      <c r="A228">
        <f>VLOOKUP(B228,Tabelle1!A:C,3,FALSE)</f>
        <v>41</v>
      </c>
      <c r="B228" s="1" t="s">
        <v>470</v>
      </c>
      <c r="C228" t="s">
        <v>471</v>
      </c>
      <c r="D228" s="8">
        <f t="shared" ca="1" si="5"/>
        <v>323</v>
      </c>
      <c r="E228" s="8">
        <f t="shared" ca="1" si="5"/>
        <v>353</v>
      </c>
      <c r="F228" s="8">
        <f t="shared" ca="1" si="5"/>
        <v>250</v>
      </c>
      <c r="G228" s="8">
        <f t="shared" ca="1" si="5"/>
        <v>302</v>
      </c>
      <c r="H228" s="8">
        <f t="shared" ca="1" si="5"/>
        <v>115</v>
      </c>
      <c r="I228">
        <v>1995</v>
      </c>
    </row>
    <row r="229" spans="1:9" s="3" customFormat="1" x14ac:dyDescent="0.3">
      <c r="A229">
        <f>VLOOKUP(B229,Tabelle1!A:C,3,FALSE)</f>
        <v>79</v>
      </c>
      <c r="B229" s="2" t="s">
        <v>472</v>
      </c>
      <c r="C229" s="3" t="s">
        <v>473</v>
      </c>
      <c r="D229" s="8">
        <f t="shared" ca="1" si="5"/>
        <v>265</v>
      </c>
      <c r="E229" s="8">
        <f t="shared" ca="1" si="5"/>
        <v>100</v>
      </c>
      <c r="F229" s="8">
        <f t="shared" ca="1" si="5"/>
        <v>301</v>
      </c>
      <c r="G229" s="8">
        <f t="shared" ca="1" si="5"/>
        <v>167</v>
      </c>
      <c r="H229" s="8">
        <f t="shared" ca="1" si="5"/>
        <v>188</v>
      </c>
      <c r="I229">
        <v>1995</v>
      </c>
    </row>
    <row r="230" spans="1:9" x14ac:dyDescent="0.3">
      <c r="A230">
        <f>VLOOKUP(B230,Tabelle1!A:C,3,FALSE)</f>
        <v>83</v>
      </c>
      <c r="B230" s="1" t="s">
        <v>474</v>
      </c>
      <c r="C230" t="s">
        <v>475</v>
      </c>
      <c r="D230" s="8">
        <f t="shared" ca="1" si="5"/>
        <v>64</v>
      </c>
      <c r="E230" s="8">
        <f t="shared" ca="1" si="5"/>
        <v>115</v>
      </c>
      <c r="F230" s="8">
        <f t="shared" ca="1" si="5"/>
        <v>126</v>
      </c>
      <c r="G230" s="8">
        <f t="shared" ca="1" si="5"/>
        <v>177</v>
      </c>
      <c r="H230" s="8">
        <f t="shared" ca="1" si="5"/>
        <v>326</v>
      </c>
      <c r="I230">
        <v>1995</v>
      </c>
    </row>
    <row r="231" spans="1:9" x14ac:dyDescent="0.3">
      <c r="A231">
        <f>VLOOKUP(B231,Tabelle1!A:C,3,FALSE)</f>
        <v>87</v>
      </c>
      <c r="B231" s="1" t="s">
        <v>476</v>
      </c>
      <c r="C231" t="s">
        <v>477</v>
      </c>
      <c r="D231" s="8">
        <f t="shared" ca="1" si="5"/>
        <v>84</v>
      </c>
      <c r="E231" s="8">
        <f t="shared" ca="1" si="5"/>
        <v>130</v>
      </c>
      <c r="F231" s="8">
        <f t="shared" ca="1" si="5"/>
        <v>321</v>
      </c>
      <c r="G231" s="8">
        <f t="shared" ca="1" si="5"/>
        <v>60</v>
      </c>
      <c r="H231" s="8">
        <f t="shared" ca="1" si="5"/>
        <v>254</v>
      </c>
      <c r="I231">
        <v>1995</v>
      </c>
    </row>
    <row r="232" spans="1:9" x14ac:dyDescent="0.3">
      <c r="A232">
        <f>VLOOKUP(B232,Tabelle1!A:C,3,FALSE)</f>
        <v>69</v>
      </c>
      <c r="B232" s="1" t="s">
        <v>478</v>
      </c>
      <c r="C232" t="s">
        <v>479</v>
      </c>
      <c r="D232" s="8">
        <f t="shared" ref="D232:H263" ca="1" si="6">RANDBETWEEN(0,369)</f>
        <v>180</v>
      </c>
      <c r="E232" s="8">
        <f t="shared" ca="1" si="6"/>
        <v>51</v>
      </c>
      <c r="F232" s="8">
        <f t="shared" ca="1" si="6"/>
        <v>353</v>
      </c>
      <c r="G232" s="8">
        <f t="shared" ca="1" si="6"/>
        <v>43</v>
      </c>
      <c r="H232" s="8">
        <f t="shared" ca="1" si="6"/>
        <v>177</v>
      </c>
      <c r="I232">
        <v>1995</v>
      </c>
    </row>
    <row r="233" spans="1:9" x14ac:dyDescent="0.3">
      <c r="A233">
        <f>VLOOKUP(B233,Tabelle1!A:C,3,FALSE)</f>
        <v>71</v>
      </c>
      <c r="B233" s="1" t="s">
        <v>480</v>
      </c>
      <c r="C233" t="s">
        <v>481</v>
      </c>
      <c r="D233" s="8">
        <f t="shared" ca="1" si="6"/>
        <v>358</v>
      </c>
      <c r="E233" s="8">
        <f t="shared" ca="1" si="6"/>
        <v>35</v>
      </c>
      <c r="F233" s="8">
        <f t="shared" ca="1" si="6"/>
        <v>21</v>
      </c>
      <c r="G233" s="8">
        <f t="shared" ca="1" si="6"/>
        <v>63</v>
      </c>
      <c r="H233" s="8">
        <f t="shared" ca="1" si="6"/>
        <v>181</v>
      </c>
      <c r="I233">
        <v>1995</v>
      </c>
    </row>
    <row r="234" spans="1:9" x14ac:dyDescent="0.3">
      <c r="A234">
        <f>VLOOKUP(B234,Tabelle1!A:C,3,FALSE)</f>
        <v>70</v>
      </c>
      <c r="B234" s="1" t="s">
        <v>482</v>
      </c>
      <c r="C234" t="s">
        <v>483</v>
      </c>
      <c r="D234" s="8">
        <f t="shared" ca="1" si="6"/>
        <v>287</v>
      </c>
      <c r="E234" s="8">
        <f t="shared" ca="1" si="6"/>
        <v>68</v>
      </c>
      <c r="F234" s="8">
        <f t="shared" ca="1" si="6"/>
        <v>182</v>
      </c>
      <c r="G234" s="8">
        <f t="shared" ca="1" si="6"/>
        <v>149</v>
      </c>
      <c r="H234" s="8">
        <f t="shared" ca="1" si="6"/>
        <v>69</v>
      </c>
      <c r="I234">
        <v>1995</v>
      </c>
    </row>
    <row r="235" spans="1:9" x14ac:dyDescent="0.3">
      <c r="A235">
        <f>VLOOKUP(B235,Tabelle1!A:C,3,FALSE)</f>
        <v>72</v>
      </c>
      <c r="B235" s="1" t="s">
        <v>484</v>
      </c>
      <c r="C235" t="s">
        <v>485</v>
      </c>
      <c r="D235" s="8">
        <f t="shared" ca="1" si="6"/>
        <v>104</v>
      </c>
      <c r="E235" s="8">
        <f t="shared" ca="1" si="6"/>
        <v>282</v>
      </c>
      <c r="F235" s="8">
        <f t="shared" ca="1" si="6"/>
        <v>273</v>
      </c>
      <c r="G235" s="8">
        <f t="shared" ca="1" si="6"/>
        <v>169</v>
      </c>
      <c r="H235" s="8">
        <f t="shared" ca="1" si="6"/>
        <v>56</v>
      </c>
      <c r="I235">
        <v>1995</v>
      </c>
    </row>
    <row r="236" spans="1:9" x14ac:dyDescent="0.3">
      <c r="A236">
        <f>VLOOKUP(B236,Tabelle1!A:C,3,FALSE)</f>
        <v>73</v>
      </c>
      <c r="B236" s="1" t="s">
        <v>486</v>
      </c>
      <c r="C236" t="s">
        <v>487</v>
      </c>
      <c r="D236" s="8">
        <f t="shared" ca="1" si="6"/>
        <v>99</v>
      </c>
      <c r="E236" s="8">
        <f t="shared" ca="1" si="6"/>
        <v>22</v>
      </c>
      <c r="F236" s="8">
        <f t="shared" ca="1" si="6"/>
        <v>136</v>
      </c>
      <c r="G236" s="8">
        <f t="shared" ca="1" si="6"/>
        <v>136</v>
      </c>
      <c r="H236" s="8">
        <f t="shared" ca="1" si="6"/>
        <v>190</v>
      </c>
      <c r="I236">
        <v>1995</v>
      </c>
    </row>
    <row r="237" spans="1:9" x14ac:dyDescent="0.3">
      <c r="A237">
        <f>VLOOKUP(B237,Tabelle1!A:C,3,FALSE)</f>
        <v>74</v>
      </c>
      <c r="B237" s="1" t="s">
        <v>488</v>
      </c>
      <c r="C237" t="s">
        <v>489</v>
      </c>
      <c r="D237" s="8">
        <f t="shared" ca="1" si="6"/>
        <v>324</v>
      </c>
      <c r="E237" s="8">
        <f t="shared" ca="1" si="6"/>
        <v>196</v>
      </c>
      <c r="F237" s="8">
        <f t="shared" ca="1" si="6"/>
        <v>39</v>
      </c>
      <c r="G237" s="8">
        <f t="shared" ca="1" si="6"/>
        <v>288</v>
      </c>
      <c r="H237" s="8">
        <f t="shared" ca="1" si="6"/>
        <v>52</v>
      </c>
      <c r="I237">
        <v>1995</v>
      </c>
    </row>
    <row r="238" spans="1:9" x14ac:dyDescent="0.3">
      <c r="A238">
        <f>VLOOKUP(B238,Tabelle1!A:C,3,FALSE)</f>
        <v>75</v>
      </c>
      <c r="B238" s="1" t="s">
        <v>490</v>
      </c>
      <c r="C238" t="s">
        <v>491</v>
      </c>
      <c r="D238" s="8">
        <f t="shared" ca="1" si="6"/>
        <v>24</v>
      </c>
      <c r="E238" s="8">
        <f t="shared" ca="1" si="6"/>
        <v>254</v>
      </c>
      <c r="F238" s="8">
        <f t="shared" ca="1" si="6"/>
        <v>65</v>
      </c>
      <c r="G238" s="8">
        <f t="shared" ca="1" si="6"/>
        <v>241</v>
      </c>
      <c r="H238" s="8">
        <f t="shared" ca="1" si="6"/>
        <v>118</v>
      </c>
      <c r="I238">
        <v>1995</v>
      </c>
    </row>
    <row r="239" spans="1:9" x14ac:dyDescent="0.3">
      <c r="A239">
        <f>VLOOKUP(B239,Tabelle1!A:C,3,FALSE)</f>
        <v>76</v>
      </c>
      <c r="B239" s="1" t="s">
        <v>492</v>
      </c>
      <c r="C239" t="s">
        <v>493</v>
      </c>
      <c r="D239" s="8">
        <f t="shared" ca="1" si="6"/>
        <v>18</v>
      </c>
      <c r="E239" s="8">
        <f t="shared" ca="1" si="6"/>
        <v>80</v>
      </c>
      <c r="F239" s="8">
        <f t="shared" ca="1" si="6"/>
        <v>272</v>
      </c>
      <c r="G239" s="8">
        <f t="shared" ca="1" si="6"/>
        <v>132</v>
      </c>
      <c r="H239" s="8">
        <f t="shared" ca="1" si="6"/>
        <v>339</v>
      </c>
      <c r="I239">
        <v>1995</v>
      </c>
    </row>
    <row r="240" spans="1:9" x14ac:dyDescent="0.3">
      <c r="A240">
        <f>VLOOKUP(B240,Tabelle1!A:C,3,FALSE)</f>
        <v>77</v>
      </c>
      <c r="B240" s="1" t="s">
        <v>494</v>
      </c>
      <c r="C240" t="s">
        <v>495</v>
      </c>
      <c r="D240" s="8">
        <f t="shared" ca="1" si="6"/>
        <v>350</v>
      </c>
      <c r="E240" s="8">
        <f t="shared" ca="1" si="6"/>
        <v>66</v>
      </c>
      <c r="F240" s="8">
        <f t="shared" ca="1" si="6"/>
        <v>275</v>
      </c>
      <c r="G240" s="8">
        <f t="shared" ca="1" si="6"/>
        <v>76</v>
      </c>
      <c r="H240" s="8">
        <f t="shared" ca="1" si="6"/>
        <v>160</v>
      </c>
      <c r="I240">
        <v>1995</v>
      </c>
    </row>
    <row r="241" spans="1:9" x14ac:dyDescent="0.3">
      <c r="A241">
        <f>VLOOKUP(B241,Tabelle1!A:C,3,FALSE)</f>
        <v>78</v>
      </c>
      <c r="B241" s="1" t="s">
        <v>496</v>
      </c>
      <c r="C241" t="s">
        <v>497</v>
      </c>
      <c r="D241" s="8">
        <f t="shared" ca="1" si="6"/>
        <v>273</v>
      </c>
      <c r="E241" s="8">
        <f t="shared" ca="1" si="6"/>
        <v>69</v>
      </c>
      <c r="F241" s="8">
        <f t="shared" ca="1" si="6"/>
        <v>174</v>
      </c>
      <c r="G241" s="8">
        <f t="shared" ca="1" si="6"/>
        <v>68</v>
      </c>
      <c r="H241" s="8">
        <f t="shared" ca="1" si="6"/>
        <v>101</v>
      </c>
      <c r="I241">
        <v>1995</v>
      </c>
    </row>
    <row r="242" spans="1:9" x14ac:dyDescent="0.3">
      <c r="A242">
        <f>VLOOKUP(B242,Tabelle1!A:C,3,FALSE)</f>
        <v>80</v>
      </c>
      <c r="B242" s="1" t="s">
        <v>498</v>
      </c>
      <c r="C242" t="s">
        <v>499</v>
      </c>
      <c r="D242" s="8">
        <f t="shared" ca="1" si="6"/>
        <v>367</v>
      </c>
      <c r="E242" s="8">
        <f t="shared" ca="1" si="6"/>
        <v>282</v>
      </c>
      <c r="F242" s="8">
        <f t="shared" ca="1" si="6"/>
        <v>82</v>
      </c>
      <c r="G242" s="8">
        <f t="shared" ca="1" si="6"/>
        <v>3</v>
      </c>
      <c r="H242" s="8">
        <f t="shared" ca="1" si="6"/>
        <v>10</v>
      </c>
      <c r="I242">
        <v>1995</v>
      </c>
    </row>
    <row r="243" spans="1:9" x14ac:dyDescent="0.3">
      <c r="A243">
        <f>VLOOKUP(B243,Tabelle1!A:C,3,FALSE)</f>
        <v>81</v>
      </c>
      <c r="B243" s="1" t="s">
        <v>500</v>
      </c>
      <c r="C243" t="s">
        <v>501</v>
      </c>
      <c r="D243" s="8">
        <f t="shared" ca="1" si="6"/>
        <v>286</v>
      </c>
      <c r="E243" s="8">
        <f t="shared" ca="1" si="6"/>
        <v>163</v>
      </c>
      <c r="F243" s="8">
        <f t="shared" ca="1" si="6"/>
        <v>174</v>
      </c>
      <c r="G243" s="8">
        <f t="shared" ca="1" si="6"/>
        <v>365</v>
      </c>
      <c r="H243" s="8">
        <f t="shared" ca="1" si="6"/>
        <v>242</v>
      </c>
      <c r="I243">
        <v>1995</v>
      </c>
    </row>
    <row r="244" spans="1:9" x14ac:dyDescent="0.3">
      <c r="A244">
        <f>VLOOKUP(B244,Tabelle1!A:C,3,FALSE)</f>
        <v>82</v>
      </c>
      <c r="B244" s="1" t="s">
        <v>502</v>
      </c>
      <c r="C244" t="s">
        <v>503</v>
      </c>
      <c r="D244" s="8">
        <f t="shared" ca="1" si="6"/>
        <v>190</v>
      </c>
      <c r="E244" s="8">
        <f t="shared" ca="1" si="6"/>
        <v>160</v>
      </c>
      <c r="F244" s="8">
        <f t="shared" ca="1" si="6"/>
        <v>107</v>
      </c>
      <c r="G244" s="8">
        <f t="shared" ca="1" si="6"/>
        <v>254</v>
      </c>
      <c r="H244" s="8">
        <f t="shared" ca="1" si="6"/>
        <v>23</v>
      </c>
      <c r="I244">
        <v>1995</v>
      </c>
    </row>
    <row r="245" spans="1:9" x14ac:dyDescent="0.3">
      <c r="A245">
        <f>VLOOKUP(B245,Tabelle1!A:C,3,FALSE)</f>
        <v>84</v>
      </c>
      <c r="B245" s="1" t="s">
        <v>504</v>
      </c>
      <c r="C245" t="s">
        <v>505</v>
      </c>
      <c r="D245" s="8">
        <f t="shared" ca="1" si="6"/>
        <v>71</v>
      </c>
      <c r="E245" s="8">
        <f t="shared" ca="1" si="6"/>
        <v>280</v>
      </c>
      <c r="F245" s="8">
        <f t="shared" ca="1" si="6"/>
        <v>327</v>
      </c>
      <c r="G245" s="8">
        <f t="shared" ca="1" si="6"/>
        <v>108</v>
      </c>
      <c r="H245" s="8">
        <f t="shared" ca="1" si="6"/>
        <v>157</v>
      </c>
      <c r="I245">
        <v>1995</v>
      </c>
    </row>
    <row r="246" spans="1:9" x14ac:dyDescent="0.3">
      <c r="A246">
        <f>VLOOKUP(B246,Tabelle1!A:C,3,FALSE)</f>
        <v>85</v>
      </c>
      <c r="B246" s="1" t="s">
        <v>506</v>
      </c>
      <c r="C246" t="s">
        <v>507</v>
      </c>
      <c r="D246" s="8">
        <f t="shared" ca="1" si="6"/>
        <v>160</v>
      </c>
      <c r="E246" s="8">
        <f t="shared" ca="1" si="6"/>
        <v>124</v>
      </c>
      <c r="F246" s="8">
        <f t="shared" ca="1" si="6"/>
        <v>295</v>
      </c>
      <c r="G246" s="8">
        <f t="shared" ca="1" si="6"/>
        <v>133</v>
      </c>
      <c r="H246" s="8">
        <f t="shared" ca="1" si="6"/>
        <v>54</v>
      </c>
      <c r="I246">
        <v>1995</v>
      </c>
    </row>
    <row r="247" spans="1:9" x14ac:dyDescent="0.3">
      <c r="A247">
        <f>VLOOKUP(B247,Tabelle1!A:C,3,FALSE)</f>
        <v>86</v>
      </c>
      <c r="B247" s="1" t="s">
        <v>508</v>
      </c>
      <c r="C247" t="s">
        <v>509</v>
      </c>
      <c r="D247" s="8">
        <f t="shared" ca="1" si="6"/>
        <v>79</v>
      </c>
      <c r="E247" s="8">
        <f t="shared" ca="1" si="6"/>
        <v>122</v>
      </c>
      <c r="F247" s="8">
        <f t="shared" ca="1" si="6"/>
        <v>147</v>
      </c>
      <c r="G247" s="8">
        <f t="shared" ca="1" si="6"/>
        <v>180</v>
      </c>
      <c r="H247" s="8">
        <f t="shared" ca="1" si="6"/>
        <v>154</v>
      </c>
      <c r="I247">
        <v>1995</v>
      </c>
    </row>
    <row r="248" spans="1:9" x14ac:dyDescent="0.3">
      <c r="A248">
        <f>VLOOKUP(B248,Tabelle1!A:C,3,FALSE)</f>
        <v>88</v>
      </c>
      <c r="B248" s="1" t="s">
        <v>510</v>
      </c>
      <c r="C248" t="s">
        <v>511</v>
      </c>
      <c r="D248" s="8">
        <f t="shared" ca="1" si="6"/>
        <v>52</v>
      </c>
      <c r="E248" s="8">
        <f t="shared" ca="1" si="6"/>
        <v>35</v>
      </c>
      <c r="F248" s="8">
        <f t="shared" ca="1" si="6"/>
        <v>299</v>
      </c>
      <c r="G248" s="8">
        <f t="shared" ca="1" si="6"/>
        <v>214</v>
      </c>
      <c r="H248" s="8">
        <f t="shared" ca="1" si="6"/>
        <v>344</v>
      </c>
      <c r="I248">
        <v>1995</v>
      </c>
    </row>
    <row r="249" spans="1:9" x14ac:dyDescent="0.3">
      <c r="A249">
        <f>VLOOKUP(B249,Tabelle1!A:C,3,FALSE)</f>
        <v>89</v>
      </c>
      <c r="B249" s="1" t="s">
        <v>512</v>
      </c>
      <c r="C249" t="s">
        <v>513</v>
      </c>
      <c r="D249" s="8">
        <f t="shared" ca="1" si="6"/>
        <v>275</v>
      </c>
      <c r="E249" s="8">
        <f t="shared" ca="1" si="6"/>
        <v>257</v>
      </c>
      <c r="F249" s="8">
        <f t="shared" ca="1" si="6"/>
        <v>182</v>
      </c>
      <c r="G249" s="8">
        <f t="shared" ca="1" si="6"/>
        <v>98</v>
      </c>
      <c r="H249" s="8">
        <f t="shared" ca="1" si="6"/>
        <v>184</v>
      </c>
      <c r="I249">
        <v>1995</v>
      </c>
    </row>
    <row r="250" spans="1:9" x14ac:dyDescent="0.3">
      <c r="A250">
        <f>VLOOKUP(B250,Tabelle1!A:C,3,FALSE)</f>
        <v>90</v>
      </c>
      <c r="B250" s="1" t="s">
        <v>514</v>
      </c>
      <c r="C250" t="s">
        <v>515</v>
      </c>
      <c r="D250" s="8">
        <f t="shared" ca="1" si="6"/>
        <v>93</v>
      </c>
      <c r="E250" s="8">
        <f t="shared" ca="1" si="6"/>
        <v>168</v>
      </c>
      <c r="F250" s="8">
        <f t="shared" ca="1" si="6"/>
        <v>226</v>
      </c>
      <c r="G250" s="8">
        <f t="shared" ca="1" si="6"/>
        <v>150</v>
      </c>
      <c r="H250" s="8">
        <f t="shared" ca="1" si="6"/>
        <v>334</v>
      </c>
      <c r="I250">
        <v>1995</v>
      </c>
    </row>
    <row r="251" spans="1:9" x14ac:dyDescent="0.3">
      <c r="A251">
        <f>VLOOKUP(B251,Tabelle1!A:C,3,FALSE)</f>
        <v>91</v>
      </c>
      <c r="B251" s="1" t="s">
        <v>516</v>
      </c>
      <c r="C251" t="s">
        <v>517</v>
      </c>
      <c r="D251" s="8">
        <f t="shared" ca="1" si="6"/>
        <v>326</v>
      </c>
      <c r="E251" s="8">
        <f t="shared" ca="1" si="6"/>
        <v>37</v>
      </c>
      <c r="F251" s="8">
        <f t="shared" ca="1" si="6"/>
        <v>355</v>
      </c>
      <c r="G251" s="8">
        <f t="shared" ca="1" si="6"/>
        <v>112</v>
      </c>
      <c r="H251" s="8">
        <f t="shared" ca="1" si="6"/>
        <v>295</v>
      </c>
      <c r="I251">
        <v>1995</v>
      </c>
    </row>
    <row r="252" spans="1:9" s="3" customFormat="1" x14ac:dyDescent="0.3">
      <c r="A252">
        <f>VLOOKUP(B252,Tabelle1!A:C,3,FALSE)</f>
        <v>61</v>
      </c>
      <c r="B252" s="2" t="s">
        <v>518</v>
      </c>
      <c r="C252" s="3" t="s">
        <v>519</v>
      </c>
      <c r="D252" s="8">
        <f t="shared" ca="1" si="6"/>
        <v>298</v>
      </c>
      <c r="E252" s="8">
        <f t="shared" ca="1" si="6"/>
        <v>49</v>
      </c>
      <c r="F252" s="8">
        <f t="shared" ca="1" si="6"/>
        <v>235</v>
      </c>
      <c r="G252" s="8">
        <f t="shared" ca="1" si="6"/>
        <v>189</v>
      </c>
      <c r="H252" s="8">
        <f t="shared" ca="1" si="6"/>
        <v>34</v>
      </c>
      <c r="I252">
        <v>1995</v>
      </c>
    </row>
    <row r="253" spans="1:9" x14ac:dyDescent="0.3">
      <c r="A253">
        <f>VLOOKUP(B253,Tabelle1!A:C,3,FALSE)</f>
        <v>63</v>
      </c>
      <c r="B253" s="1" t="s">
        <v>520</v>
      </c>
      <c r="C253" t="s">
        <v>521</v>
      </c>
      <c r="D253" s="8">
        <f t="shared" ca="1" si="6"/>
        <v>254</v>
      </c>
      <c r="E253" s="8">
        <f t="shared" ca="1" si="6"/>
        <v>338</v>
      </c>
      <c r="F253" s="8">
        <f t="shared" ca="1" si="6"/>
        <v>80</v>
      </c>
      <c r="G253" s="8">
        <f t="shared" ca="1" si="6"/>
        <v>311</v>
      </c>
      <c r="H253" s="8">
        <f t="shared" ca="1" si="6"/>
        <v>54</v>
      </c>
      <c r="I253">
        <v>1995</v>
      </c>
    </row>
    <row r="254" spans="1:9" x14ac:dyDescent="0.3">
      <c r="A254">
        <f>VLOOKUP(B254,Tabelle1!A:C,3,FALSE)</f>
        <v>68</v>
      </c>
      <c r="B254" s="1" t="s">
        <v>522</v>
      </c>
      <c r="C254" t="s">
        <v>523</v>
      </c>
      <c r="D254" s="8">
        <f t="shared" ca="1" si="6"/>
        <v>52</v>
      </c>
      <c r="E254" s="8">
        <f t="shared" ca="1" si="6"/>
        <v>296</v>
      </c>
      <c r="F254" s="8">
        <f t="shared" ca="1" si="6"/>
        <v>304</v>
      </c>
      <c r="G254" s="8">
        <f t="shared" ca="1" si="6"/>
        <v>286</v>
      </c>
      <c r="H254" s="8">
        <f t="shared" ca="1" si="6"/>
        <v>302</v>
      </c>
      <c r="I254">
        <v>1995</v>
      </c>
    </row>
    <row r="255" spans="1:9" x14ac:dyDescent="0.3">
      <c r="A255">
        <f>VLOOKUP(B255,Tabelle1!A:C,3,FALSE)</f>
        <v>57</v>
      </c>
      <c r="B255" s="1" t="s">
        <v>524</v>
      </c>
      <c r="C255" t="s">
        <v>525</v>
      </c>
      <c r="D255" s="8">
        <f t="shared" ca="1" si="6"/>
        <v>146</v>
      </c>
      <c r="E255" s="8">
        <f t="shared" ca="1" si="6"/>
        <v>225</v>
      </c>
      <c r="F255" s="8">
        <f t="shared" ca="1" si="6"/>
        <v>135</v>
      </c>
      <c r="G255" s="8">
        <f t="shared" ca="1" si="6"/>
        <v>310</v>
      </c>
      <c r="H255" s="8">
        <f t="shared" ca="1" si="6"/>
        <v>241</v>
      </c>
      <c r="I255">
        <v>1995</v>
      </c>
    </row>
    <row r="256" spans="1:9" x14ac:dyDescent="0.3">
      <c r="A256">
        <f>VLOOKUP(B256,Tabelle1!A:C,3,FALSE)</f>
        <v>59</v>
      </c>
      <c r="B256" s="1" t="s">
        <v>526</v>
      </c>
      <c r="C256" t="s">
        <v>527</v>
      </c>
      <c r="D256" s="8">
        <f t="shared" ca="1" si="6"/>
        <v>294</v>
      </c>
      <c r="E256" s="8">
        <f t="shared" ca="1" si="6"/>
        <v>145</v>
      </c>
      <c r="F256" s="8">
        <f t="shared" ca="1" si="6"/>
        <v>155</v>
      </c>
      <c r="G256" s="8">
        <f t="shared" ca="1" si="6"/>
        <v>328</v>
      </c>
      <c r="H256" s="8">
        <f t="shared" ca="1" si="6"/>
        <v>339</v>
      </c>
      <c r="I256">
        <v>1995</v>
      </c>
    </row>
    <row r="257" spans="1:9" x14ac:dyDescent="0.3">
      <c r="A257">
        <f>VLOOKUP(B257,Tabelle1!A:C,3,FALSE)</f>
        <v>60</v>
      </c>
      <c r="B257" s="1" t="s">
        <v>528</v>
      </c>
      <c r="C257" t="s">
        <v>529</v>
      </c>
      <c r="D257" s="8">
        <f t="shared" ca="1" si="6"/>
        <v>279</v>
      </c>
      <c r="E257" s="8">
        <f t="shared" ca="1" si="6"/>
        <v>18</v>
      </c>
      <c r="F257" s="8">
        <f t="shared" ca="1" si="6"/>
        <v>158</v>
      </c>
      <c r="G257" s="8">
        <f t="shared" ca="1" si="6"/>
        <v>59</v>
      </c>
      <c r="H257" s="8">
        <f t="shared" ca="1" si="6"/>
        <v>192</v>
      </c>
      <c r="I257">
        <v>1995</v>
      </c>
    </row>
    <row r="258" spans="1:9" x14ac:dyDescent="0.3">
      <c r="A258">
        <f>VLOOKUP(B258,Tabelle1!A:C,3,FALSE)</f>
        <v>62</v>
      </c>
      <c r="B258" s="1" t="s">
        <v>530</v>
      </c>
      <c r="C258" t="s">
        <v>531</v>
      </c>
      <c r="D258" s="8">
        <f t="shared" ca="1" si="6"/>
        <v>137</v>
      </c>
      <c r="E258" s="8">
        <f t="shared" ca="1" si="6"/>
        <v>62</v>
      </c>
      <c r="F258" s="8">
        <f t="shared" ca="1" si="6"/>
        <v>249</v>
      </c>
      <c r="G258" s="8">
        <f t="shared" ca="1" si="6"/>
        <v>8</v>
      </c>
      <c r="H258" s="8">
        <f t="shared" ca="1" si="6"/>
        <v>236</v>
      </c>
      <c r="I258">
        <v>1995</v>
      </c>
    </row>
    <row r="259" spans="1:9" x14ac:dyDescent="0.3">
      <c r="A259">
        <f>VLOOKUP(B259,Tabelle1!A:C,3,FALSE)</f>
        <v>64</v>
      </c>
      <c r="B259" s="1" t="s">
        <v>532</v>
      </c>
      <c r="C259" t="s">
        <v>533</v>
      </c>
      <c r="D259" s="8">
        <f t="shared" ca="1" si="6"/>
        <v>70</v>
      </c>
      <c r="E259" s="8">
        <f t="shared" ca="1" si="6"/>
        <v>80</v>
      </c>
      <c r="F259" s="8">
        <f t="shared" ca="1" si="6"/>
        <v>138</v>
      </c>
      <c r="G259" s="8">
        <f t="shared" ca="1" si="6"/>
        <v>142</v>
      </c>
      <c r="H259" s="8">
        <f t="shared" ca="1" si="6"/>
        <v>62</v>
      </c>
      <c r="I259">
        <v>1995</v>
      </c>
    </row>
    <row r="260" spans="1:9" x14ac:dyDescent="0.3">
      <c r="A260">
        <f>VLOOKUP(B260,Tabelle1!A:C,3,FALSE)</f>
        <v>65</v>
      </c>
      <c r="B260" s="1" t="s">
        <v>534</v>
      </c>
      <c r="C260" t="s">
        <v>535</v>
      </c>
      <c r="D260" s="8">
        <f t="shared" ca="1" si="6"/>
        <v>351</v>
      </c>
      <c r="E260" s="8">
        <f t="shared" ca="1" si="6"/>
        <v>241</v>
      </c>
      <c r="F260" s="8">
        <f t="shared" ca="1" si="6"/>
        <v>247</v>
      </c>
      <c r="G260" s="8">
        <f t="shared" ca="1" si="6"/>
        <v>159</v>
      </c>
      <c r="H260" s="8">
        <f t="shared" ca="1" si="6"/>
        <v>141</v>
      </c>
      <c r="I260">
        <v>1995</v>
      </c>
    </row>
    <row r="261" spans="1:9" x14ac:dyDescent="0.3">
      <c r="A261">
        <f>VLOOKUP(B261,Tabelle1!A:C,3,FALSE)</f>
        <v>66</v>
      </c>
      <c r="B261" s="1" t="s">
        <v>536</v>
      </c>
      <c r="C261" t="s">
        <v>537</v>
      </c>
      <c r="D261" s="8">
        <f t="shared" ca="1" si="6"/>
        <v>154</v>
      </c>
      <c r="E261" s="8">
        <f t="shared" ca="1" si="6"/>
        <v>36</v>
      </c>
      <c r="F261" s="8">
        <f t="shared" ca="1" si="6"/>
        <v>337</v>
      </c>
      <c r="G261" s="8">
        <f t="shared" ca="1" si="6"/>
        <v>0</v>
      </c>
      <c r="H261" s="8">
        <f t="shared" ca="1" si="6"/>
        <v>254</v>
      </c>
      <c r="I261">
        <v>1995</v>
      </c>
    </row>
    <row r="262" spans="1:9" x14ac:dyDescent="0.3">
      <c r="A262">
        <f>VLOOKUP(B262,Tabelle1!A:C,3,FALSE)</f>
        <v>67</v>
      </c>
      <c r="B262" s="1" t="s">
        <v>538</v>
      </c>
      <c r="C262" t="s">
        <v>539</v>
      </c>
      <c r="D262" s="8">
        <f t="shared" ca="1" si="6"/>
        <v>30</v>
      </c>
      <c r="E262" s="8">
        <f t="shared" ca="1" si="6"/>
        <v>11</v>
      </c>
      <c r="F262" s="8">
        <f t="shared" ca="1" si="6"/>
        <v>167</v>
      </c>
      <c r="G262" s="8">
        <f t="shared" ca="1" si="6"/>
        <v>290</v>
      </c>
      <c r="H262" s="8">
        <f t="shared" ca="1" si="6"/>
        <v>338</v>
      </c>
      <c r="I262">
        <v>1995</v>
      </c>
    </row>
    <row r="263" spans="1:9" x14ac:dyDescent="0.3">
      <c r="A263">
        <f>VLOOKUP(B263,Tabelle1!A:C,3,FALSE)</f>
        <v>58</v>
      </c>
      <c r="B263" s="1" t="s">
        <v>540</v>
      </c>
      <c r="C263" t="s">
        <v>541</v>
      </c>
      <c r="D263" s="8">
        <f t="shared" ca="1" si="6"/>
        <v>317</v>
      </c>
      <c r="E263" s="8">
        <f t="shared" ca="1" si="6"/>
        <v>128</v>
      </c>
      <c r="F263" s="8">
        <f t="shared" ca="1" si="6"/>
        <v>360</v>
      </c>
      <c r="G263" s="8">
        <f t="shared" ca="1" si="6"/>
        <v>364</v>
      </c>
      <c r="H263" s="8">
        <f t="shared" ca="1" si="6"/>
        <v>158</v>
      </c>
      <c r="I263">
        <v>1995</v>
      </c>
    </row>
    <row r="264" spans="1:9" s="3" customFormat="1" x14ac:dyDescent="0.3">
      <c r="A264">
        <f>VLOOKUP(B264,Tabelle1!A:C,3,FALSE)</f>
        <v>106</v>
      </c>
      <c r="B264" s="2" t="s">
        <v>542</v>
      </c>
      <c r="C264" s="3" t="s">
        <v>543</v>
      </c>
      <c r="D264" s="8">
        <f t="shared" ref="D264:H295" ca="1" si="7">RANDBETWEEN(0,369)</f>
        <v>356</v>
      </c>
      <c r="E264" s="8">
        <f t="shared" ca="1" si="7"/>
        <v>227</v>
      </c>
      <c r="F264" s="8">
        <f t="shared" ca="1" si="7"/>
        <v>23</v>
      </c>
      <c r="G264" s="8">
        <f t="shared" ca="1" si="7"/>
        <v>332</v>
      </c>
      <c r="H264" s="8">
        <f t="shared" ca="1" si="7"/>
        <v>68</v>
      </c>
      <c r="I264">
        <v>1995</v>
      </c>
    </row>
    <row r="265" spans="1:9" x14ac:dyDescent="0.3">
      <c r="A265">
        <f>VLOOKUP(B265,Tabelle1!A:C,3,FALSE)</f>
        <v>110</v>
      </c>
      <c r="B265" s="1" t="s">
        <v>544</v>
      </c>
      <c r="C265" t="s">
        <v>545</v>
      </c>
      <c r="D265" s="8">
        <f t="shared" ca="1" si="7"/>
        <v>80</v>
      </c>
      <c r="E265" s="8">
        <f t="shared" ca="1" si="7"/>
        <v>245</v>
      </c>
      <c r="F265" s="8">
        <f t="shared" ca="1" si="7"/>
        <v>254</v>
      </c>
      <c r="G265" s="8">
        <f t="shared" ca="1" si="7"/>
        <v>105</v>
      </c>
      <c r="H265" s="8">
        <f t="shared" ca="1" si="7"/>
        <v>72</v>
      </c>
      <c r="I265">
        <v>1995</v>
      </c>
    </row>
    <row r="266" spans="1:9" x14ac:dyDescent="0.3">
      <c r="A266">
        <f>VLOOKUP(B266,Tabelle1!A:C,3,FALSE)</f>
        <v>114</v>
      </c>
      <c r="B266" s="1" t="s">
        <v>546</v>
      </c>
      <c r="C266" t="s">
        <v>547</v>
      </c>
      <c r="D266" s="8">
        <f t="shared" ca="1" si="7"/>
        <v>99</v>
      </c>
      <c r="E266" s="8">
        <f t="shared" ca="1" si="7"/>
        <v>23</v>
      </c>
      <c r="F266" s="8">
        <f t="shared" ca="1" si="7"/>
        <v>313</v>
      </c>
      <c r="G266" s="8">
        <f t="shared" ca="1" si="7"/>
        <v>26</v>
      </c>
      <c r="H266" s="8">
        <f t="shared" ca="1" si="7"/>
        <v>282</v>
      </c>
      <c r="I266">
        <v>1995</v>
      </c>
    </row>
    <row r="267" spans="1:9" x14ac:dyDescent="0.3">
      <c r="A267">
        <f>VLOOKUP(B267,Tabelle1!A:C,3,FALSE)</f>
        <v>105</v>
      </c>
      <c r="B267" s="1" t="s">
        <v>548</v>
      </c>
      <c r="C267" t="s">
        <v>549</v>
      </c>
      <c r="D267" s="8">
        <f t="shared" ca="1" si="7"/>
        <v>181</v>
      </c>
      <c r="E267" s="8">
        <f t="shared" ca="1" si="7"/>
        <v>237</v>
      </c>
      <c r="F267" s="8">
        <f t="shared" ca="1" si="7"/>
        <v>6</v>
      </c>
      <c r="G267" s="8">
        <f t="shared" ca="1" si="7"/>
        <v>92</v>
      </c>
      <c r="H267" s="8">
        <f t="shared" ca="1" si="7"/>
        <v>113</v>
      </c>
      <c r="I267">
        <v>1995</v>
      </c>
    </row>
    <row r="268" spans="1:9" x14ac:dyDescent="0.3">
      <c r="A268">
        <f>VLOOKUP(B268,Tabelle1!A:C,3,FALSE)</f>
        <v>107</v>
      </c>
      <c r="B268" s="1" t="s">
        <v>550</v>
      </c>
      <c r="C268" t="s">
        <v>551</v>
      </c>
      <c r="D268" s="8">
        <f t="shared" ca="1" si="7"/>
        <v>17</v>
      </c>
      <c r="E268" s="8">
        <f t="shared" ca="1" si="7"/>
        <v>342</v>
      </c>
      <c r="F268" s="8">
        <f t="shared" ca="1" si="7"/>
        <v>37</v>
      </c>
      <c r="G268" s="8">
        <f t="shared" ca="1" si="7"/>
        <v>59</v>
      </c>
      <c r="H268" s="8">
        <f t="shared" ca="1" si="7"/>
        <v>97</v>
      </c>
      <c r="I268">
        <v>1995</v>
      </c>
    </row>
    <row r="269" spans="1:9" x14ac:dyDescent="0.3">
      <c r="A269">
        <f>VLOOKUP(B269,Tabelle1!A:C,3,FALSE)</f>
        <v>108</v>
      </c>
      <c r="B269" s="1" t="s">
        <v>552</v>
      </c>
      <c r="C269" t="s">
        <v>553</v>
      </c>
      <c r="D269" s="8">
        <f t="shared" ca="1" si="7"/>
        <v>64</v>
      </c>
      <c r="E269" s="8">
        <f t="shared" ca="1" si="7"/>
        <v>252</v>
      </c>
      <c r="F269" s="8">
        <f t="shared" ca="1" si="7"/>
        <v>227</v>
      </c>
      <c r="G269" s="8">
        <f t="shared" ca="1" si="7"/>
        <v>128</v>
      </c>
      <c r="H269" s="8">
        <f t="shared" ca="1" si="7"/>
        <v>23</v>
      </c>
      <c r="I269">
        <v>1995</v>
      </c>
    </row>
    <row r="270" spans="1:9" x14ac:dyDescent="0.3">
      <c r="A270">
        <f>VLOOKUP(B270,Tabelle1!A:C,3,FALSE)</f>
        <v>109</v>
      </c>
      <c r="B270" s="1" t="s">
        <v>554</v>
      </c>
      <c r="C270" t="s">
        <v>555</v>
      </c>
      <c r="D270" s="8">
        <f t="shared" ca="1" si="7"/>
        <v>308</v>
      </c>
      <c r="E270" s="8">
        <f t="shared" ca="1" si="7"/>
        <v>49</v>
      </c>
      <c r="F270" s="8">
        <f t="shared" ca="1" si="7"/>
        <v>279</v>
      </c>
      <c r="G270" s="8">
        <f t="shared" ca="1" si="7"/>
        <v>321</v>
      </c>
      <c r="H270" s="8">
        <f t="shared" ca="1" si="7"/>
        <v>324</v>
      </c>
      <c r="I270">
        <v>1995</v>
      </c>
    </row>
    <row r="271" spans="1:9" x14ac:dyDescent="0.3">
      <c r="A271">
        <f>VLOOKUP(B271,Tabelle1!A:C,3,FALSE)</f>
        <v>111</v>
      </c>
      <c r="B271" s="1" t="s">
        <v>556</v>
      </c>
      <c r="C271" t="s">
        <v>557</v>
      </c>
      <c r="D271" s="8">
        <f t="shared" ca="1" si="7"/>
        <v>28</v>
      </c>
      <c r="E271" s="8">
        <f t="shared" ca="1" si="7"/>
        <v>72</v>
      </c>
      <c r="F271" s="8">
        <f t="shared" ca="1" si="7"/>
        <v>272</v>
      </c>
      <c r="G271" s="8">
        <f t="shared" ca="1" si="7"/>
        <v>188</v>
      </c>
      <c r="H271" s="8">
        <f t="shared" ca="1" si="7"/>
        <v>214</v>
      </c>
      <c r="I271">
        <v>1995</v>
      </c>
    </row>
    <row r="272" spans="1:9" x14ac:dyDescent="0.3">
      <c r="A272">
        <f>VLOOKUP(B272,Tabelle1!A:C,3,FALSE)</f>
        <v>112</v>
      </c>
      <c r="B272" s="1" t="s">
        <v>558</v>
      </c>
      <c r="C272" t="s">
        <v>559</v>
      </c>
      <c r="D272" s="8">
        <f t="shared" ca="1" si="7"/>
        <v>58</v>
      </c>
      <c r="E272" s="8">
        <f t="shared" ca="1" si="7"/>
        <v>333</v>
      </c>
      <c r="F272" s="8">
        <f t="shared" ca="1" si="7"/>
        <v>76</v>
      </c>
      <c r="G272" s="8">
        <f t="shared" ca="1" si="7"/>
        <v>369</v>
      </c>
      <c r="H272" s="8">
        <f t="shared" ca="1" si="7"/>
        <v>139</v>
      </c>
      <c r="I272">
        <v>1995</v>
      </c>
    </row>
    <row r="273" spans="1:9" x14ac:dyDescent="0.3">
      <c r="A273">
        <f>VLOOKUP(B273,Tabelle1!A:C,3,FALSE)</f>
        <v>113</v>
      </c>
      <c r="B273" s="1" t="s">
        <v>560</v>
      </c>
      <c r="C273" t="s">
        <v>561</v>
      </c>
      <c r="D273" s="8">
        <f t="shared" ca="1" si="7"/>
        <v>331</v>
      </c>
      <c r="E273" s="8">
        <f t="shared" ca="1" si="7"/>
        <v>13</v>
      </c>
      <c r="F273" s="8">
        <f t="shared" ca="1" si="7"/>
        <v>8</v>
      </c>
      <c r="G273" s="8">
        <f t="shared" ca="1" si="7"/>
        <v>220</v>
      </c>
      <c r="H273" s="8">
        <f t="shared" ca="1" si="7"/>
        <v>189</v>
      </c>
      <c r="I273">
        <v>1995</v>
      </c>
    </row>
    <row r="274" spans="1:9" s="3" customFormat="1" x14ac:dyDescent="0.3">
      <c r="A274">
        <f>VLOOKUP(B274,Tabelle1!A:C,3,FALSE)</f>
        <v>92</v>
      </c>
      <c r="B274" s="2" t="s">
        <v>562</v>
      </c>
      <c r="C274" s="3" t="s">
        <v>563</v>
      </c>
      <c r="D274" s="8">
        <f t="shared" ca="1" si="7"/>
        <v>143</v>
      </c>
      <c r="E274" s="8">
        <f t="shared" ca="1" si="7"/>
        <v>200</v>
      </c>
      <c r="F274" s="8">
        <f t="shared" ca="1" si="7"/>
        <v>342</v>
      </c>
      <c r="G274" s="8">
        <f t="shared" ca="1" si="7"/>
        <v>232</v>
      </c>
      <c r="H274" s="8">
        <f t="shared" ca="1" si="7"/>
        <v>221</v>
      </c>
      <c r="I274">
        <v>1995</v>
      </c>
    </row>
    <row r="275" spans="1:9" x14ac:dyDescent="0.3">
      <c r="A275">
        <f>VLOOKUP(B275,Tabelle1!A:C,3,FALSE)</f>
        <v>94</v>
      </c>
      <c r="B275" s="1" t="s">
        <v>564</v>
      </c>
      <c r="C275" t="s">
        <v>565</v>
      </c>
      <c r="D275" s="8">
        <f t="shared" ca="1" si="7"/>
        <v>74</v>
      </c>
      <c r="E275" s="8">
        <f t="shared" ca="1" si="7"/>
        <v>231</v>
      </c>
      <c r="F275" s="8">
        <f t="shared" ca="1" si="7"/>
        <v>349</v>
      </c>
      <c r="G275" s="8">
        <f t="shared" ca="1" si="7"/>
        <v>35</v>
      </c>
      <c r="H275" s="8">
        <f t="shared" ca="1" si="7"/>
        <v>140</v>
      </c>
      <c r="I275">
        <v>1995</v>
      </c>
    </row>
    <row r="276" spans="1:9" x14ac:dyDescent="0.3">
      <c r="A276">
        <f>VLOOKUP(B276,Tabelle1!A:C,3,FALSE)</f>
        <v>96</v>
      </c>
      <c r="B276" s="1" t="s">
        <v>566</v>
      </c>
      <c r="C276" t="s">
        <v>567</v>
      </c>
      <c r="D276" s="8">
        <f t="shared" ca="1" si="7"/>
        <v>323</v>
      </c>
      <c r="E276" s="8">
        <f t="shared" ca="1" si="7"/>
        <v>258</v>
      </c>
      <c r="F276" s="8">
        <f t="shared" ca="1" si="7"/>
        <v>10</v>
      </c>
      <c r="G276" s="8">
        <f t="shared" ca="1" si="7"/>
        <v>63</v>
      </c>
      <c r="H276" s="8">
        <f t="shared" ca="1" si="7"/>
        <v>0</v>
      </c>
      <c r="I276">
        <v>1995</v>
      </c>
    </row>
    <row r="277" spans="1:9" x14ac:dyDescent="0.3">
      <c r="A277">
        <f>VLOOKUP(B277,Tabelle1!A:C,3,FALSE)</f>
        <v>100</v>
      </c>
      <c r="B277" s="1" t="s">
        <v>568</v>
      </c>
      <c r="C277" t="s">
        <v>569</v>
      </c>
      <c r="D277" s="8">
        <f t="shared" ca="1" si="7"/>
        <v>291</v>
      </c>
      <c r="E277" s="8">
        <f t="shared" ca="1" si="7"/>
        <v>172</v>
      </c>
      <c r="F277" s="8">
        <f t="shared" ca="1" si="7"/>
        <v>349</v>
      </c>
      <c r="G277" s="8">
        <f t="shared" ca="1" si="7"/>
        <v>229</v>
      </c>
      <c r="H277" s="8">
        <f t="shared" ca="1" si="7"/>
        <v>146</v>
      </c>
      <c r="I277">
        <v>1995</v>
      </c>
    </row>
    <row r="278" spans="1:9" x14ac:dyDescent="0.3">
      <c r="A278">
        <f>VLOOKUP(B278,Tabelle1!A:C,3,FALSE)</f>
        <v>93</v>
      </c>
      <c r="B278" s="1" t="s">
        <v>570</v>
      </c>
      <c r="C278" t="s">
        <v>571</v>
      </c>
      <c r="D278" s="8">
        <f t="shared" ca="1" si="7"/>
        <v>265</v>
      </c>
      <c r="E278" s="8">
        <f t="shared" ca="1" si="7"/>
        <v>140</v>
      </c>
      <c r="F278" s="8">
        <f t="shared" ca="1" si="7"/>
        <v>36</v>
      </c>
      <c r="G278" s="8">
        <f t="shared" ca="1" si="7"/>
        <v>3</v>
      </c>
      <c r="H278" s="8">
        <f t="shared" ca="1" si="7"/>
        <v>344</v>
      </c>
      <c r="I278">
        <v>1995</v>
      </c>
    </row>
    <row r="279" spans="1:9" x14ac:dyDescent="0.3">
      <c r="A279">
        <f>VLOOKUP(B279,Tabelle1!A:C,3,FALSE)</f>
        <v>95</v>
      </c>
      <c r="B279" s="1" t="s">
        <v>572</v>
      </c>
      <c r="C279" t="s">
        <v>573</v>
      </c>
      <c r="D279" s="8">
        <f t="shared" ca="1" si="7"/>
        <v>198</v>
      </c>
      <c r="E279" s="8">
        <f t="shared" ca="1" si="7"/>
        <v>226</v>
      </c>
      <c r="F279" s="8">
        <f t="shared" ca="1" si="7"/>
        <v>67</v>
      </c>
      <c r="G279" s="8">
        <f t="shared" ca="1" si="7"/>
        <v>269</v>
      </c>
      <c r="H279" s="8">
        <f t="shared" ca="1" si="7"/>
        <v>82</v>
      </c>
      <c r="I279">
        <v>1995</v>
      </c>
    </row>
    <row r="280" spans="1:9" x14ac:dyDescent="0.3">
      <c r="A280">
        <f>VLOOKUP(B280,Tabelle1!A:C,3,FALSE)</f>
        <v>96</v>
      </c>
      <c r="B280" s="1" t="s">
        <v>574</v>
      </c>
      <c r="C280" t="s">
        <v>575</v>
      </c>
      <c r="D280" s="8">
        <f t="shared" ca="1" si="7"/>
        <v>355</v>
      </c>
      <c r="E280" s="8">
        <f t="shared" ca="1" si="7"/>
        <v>64</v>
      </c>
      <c r="F280" s="8">
        <f t="shared" ca="1" si="7"/>
        <v>95</v>
      </c>
      <c r="G280" s="8">
        <f t="shared" ca="1" si="7"/>
        <v>349</v>
      </c>
      <c r="H280" s="8">
        <f t="shared" ca="1" si="7"/>
        <v>340</v>
      </c>
      <c r="I280">
        <v>1995</v>
      </c>
    </row>
    <row r="281" spans="1:9" x14ac:dyDescent="0.3">
      <c r="A281">
        <f>VLOOKUP(B281,Tabelle1!A:C,3,FALSE)</f>
        <v>98</v>
      </c>
      <c r="B281" s="1" t="s">
        <v>576</v>
      </c>
      <c r="C281" t="s">
        <v>577</v>
      </c>
      <c r="D281" s="8">
        <f t="shared" ca="1" si="7"/>
        <v>144</v>
      </c>
      <c r="E281" s="8">
        <f t="shared" ca="1" si="7"/>
        <v>14</v>
      </c>
      <c r="F281" s="8">
        <f t="shared" ca="1" si="7"/>
        <v>20</v>
      </c>
      <c r="G281" s="8">
        <f t="shared" ca="1" si="7"/>
        <v>236</v>
      </c>
      <c r="H281" s="8">
        <f t="shared" ca="1" si="7"/>
        <v>77</v>
      </c>
      <c r="I281">
        <v>1995</v>
      </c>
    </row>
    <row r="282" spans="1:9" x14ac:dyDescent="0.3">
      <c r="A282">
        <f>VLOOKUP(B282,Tabelle1!A:C,3,FALSE)</f>
        <v>99</v>
      </c>
      <c r="B282" s="1" t="s">
        <v>578</v>
      </c>
      <c r="C282" t="s">
        <v>579</v>
      </c>
      <c r="D282" s="8">
        <f t="shared" ca="1" si="7"/>
        <v>320</v>
      </c>
      <c r="E282" s="8">
        <f t="shared" ca="1" si="7"/>
        <v>42</v>
      </c>
      <c r="F282" s="8">
        <f t="shared" ca="1" si="7"/>
        <v>338</v>
      </c>
      <c r="G282" s="8">
        <f t="shared" ca="1" si="7"/>
        <v>81</v>
      </c>
      <c r="H282" s="8">
        <f t="shared" ca="1" si="7"/>
        <v>267</v>
      </c>
      <c r="I282">
        <v>1995</v>
      </c>
    </row>
    <row r="283" spans="1:9" x14ac:dyDescent="0.3">
      <c r="A283">
        <f>VLOOKUP(B283,Tabelle1!A:C,3,FALSE)</f>
        <v>101</v>
      </c>
      <c r="B283" s="1" t="s">
        <v>580</v>
      </c>
      <c r="C283" t="s">
        <v>581</v>
      </c>
      <c r="D283" s="8">
        <f t="shared" ca="1" si="7"/>
        <v>81</v>
      </c>
      <c r="E283" s="8">
        <f t="shared" ca="1" si="7"/>
        <v>330</v>
      </c>
      <c r="F283" s="8">
        <f t="shared" ca="1" si="7"/>
        <v>180</v>
      </c>
      <c r="G283" s="8">
        <f t="shared" ca="1" si="7"/>
        <v>236</v>
      </c>
      <c r="H283" s="8">
        <f t="shared" ca="1" si="7"/>
        <v>168</v>
      </c>
      <c r="I283">
        <v>1995</v>
      </c>
    </row>
    <row r="284" spans="1:9" x14ac:dyDescent="0.3">
      <c r="A284">
        <f>VLOOKUP(B284,Tabelle1!A:C,3,FALSE)</f>
        <v>102</v>
      </c>
      <c r="B284" s="1" t="s">
        <v>582</v>
      </c>
      <c r="C284" t="s">
        <v>583</v>
      </c>
      <c r="D284" s="8">
        <f t="shared" ca="1" si="7"/>
        <v>59</v>
      </c>
      <c r="E284" s="8">
        <f t="shared" ca="1" si="7"/>
        <v>225</v>
      </c>
      <c r="F284" s="8">
        <f t="shared" ca="1" si="7"/>
        <v>271</v>
      </c>
      <c r="G284" s="8">
        <f t="shared" ca="1" si="7"/>
        <v>178</v>
      </c>
      <c r="H284" s="8">
        <f t="shared" ca="1" si="7"/>
        <v>316</v>
      </c>
      <c r="I284">
        <v>1995</v>
      </c>
    </row>
    <row r="285" spans="1:9" x14ac:dyDescent="0.3">
      <c r="A285">
        <f>VLOOKUP(B285,Tabelle1!A:C,3,FALSE)</f>
        <v>103</v>
      </c>
      <c r="B285" s="1" t="s">
        <v>584</v>
      </c>
      <c r="C285" t="s">
        <v>585</v>
      </c>
      <c r="D285" s="8">
        <f t="shared" ca="1" si="7"/>
        <v>278</v>
      </c>
      <c r="E285" s="8">
        <f t="shared" ca="1" si="7"/>
        <v>140</v>
      </c>
      <c r="F285" s="8">
        <f t="shared" ca="1" si="7"/>
        <v>344</v>
      </c>
      <c r="G285" s="8">
        <f t="shared" ca="1" si="7"/>
        <v>158</v>
      </c>
      <c r="H285" s="8">
        <f t="shared" ca="1" si="7"/>
        <v>65</v>
      </c>
      <c r="I285">
        <v>1995</v>
      </c>
    </row>
    <row r="286" spans="1:9" x14ac:dyDescent="0.3">
      <c r="A286">
        <f>VLOOKUP(B286,Tabelle1!A:C,3,FALSE)</f>
        <v>104</v>
      </c>
      <c r="B286" s="1" t="s">
        <v>586</v>
      </c>
      <c r="C286" t="s">
        <v>587</v>
      </c>
      <c r="D286" s="8">
        <f t="shared" ca="1" si="7"/>
        <v>364</v>
      </c>
      <c r="E286" s="8">
        <f t="shared" ca="1" si="7"/>
        <v>77</v>
      </c>
      <c r="F286" s="8">
        <f t="shared" ca="1" si="7"/>
        <v>145</v>
      </c>
      <c r="G286" s="8">
        <f t="shared" ca="1" si="7"/>
        <v>143</v>
      </c>
      <c r="H286" s="8">
        <f t="shared" ca="1" si="7"/>
        <v>19</v>
      </c>
      <c r="I286">
        <v>1995</v>
      </c>
    </row>
    <row r="287" spans="1:9" s="3" customFormat="1" x14ac:dyDescent="0.3">
      <c r="A287">
        <f>VLOOKUP(B287,Tabelle1!A:C,3,FALSE)</f>
        <v>45</v>
      </c>
      <c r="B287" s="2" t="s">
        <v>588</v>
      </c>
      <c r="C287" s="3" t="s">
        <v>589</v>
      </c>
      <c r="D287" s="8">
        <f t="shared" ca="1" si="7"/>
        <v>297</v>
      </c>
      <c r="E287" s="8">
        <f t="shared" ca="1" si="7"/>
        <v>257</v>
      </c>
      <c r="F287" s="8">
        <f t="shared" ca="1" si="7"/>
        <v>34</v>
      </c>
      <c r="G287" s="8">
        <f t="shared" ca="1" si="7"/>
        <v>221</v>
      </c>
      <c r="H287" s="8">
        <f t="shared" ca="1" si="7"/>
        <v>35</v>
      </c>
      <c r="I287">
        <v>1995</v>
      </c>
    </row>
    <row r="288" spans="1:9" x14ac:dyDescent="0.3">
      <c r="A288">
        <f>VLOOKUP(B288,Tabelle1!A:C,3,FALSE)</f>
        <v>48</v>
      </c>
      <c r="B288" s="1" t="s">
        <v>590</v>
      </c>
      <c r="C288" t="s">
        <v>591</v>
      </c>
      <c r="D288" s="8">
        <f t="shared" ca="1" si="7"/>
        <v>259</v>
      </c>
      <c r="E288" s="8">
        <f t="shared" ca="1" si="7"/>
        <v>5</v>
      </c>
      <c r="F288" s="8">
        <f t="shared" ca="1" si="7"/>
        <v>67</v>
      </c>
      <c r="G288" s="8">
        <f t="shared" ca="1" si="7"/>
        <v>261</v>
      </c>
      <c r="H288" s="8">
        <f t="shared" ca="1" si="7"/>
        <v>366</v>
      </c>
      <c r="I288">
        <v>1995</v>
      </c>
    </row>
    <row r="289" spans="1:9" x14ac:dyDescent="0.3">
      <c r="A289">
        <f>VLOOKUP(B289,Tabelle1!A:C,3,FALSE)</f>
        <v>50</v>
      </c>
      <c r="B289" s="1" t="s">
        <v>592</v>
      </c>
      <c r="C289" t="s">
        <v>593</v>
      </c>
      <c r="D289" s="8">
        <f t="shared" ca="1" si="7"/>
        <v>257</v>
      </c>
      <c r="E289" s="8">
        <f t="shared" ca="1" si="7"/>
        <v>360</v>
      </c>
      <c r="F289" s="8">
        <f t="shared" ca="1" si="7"/>
        <v>1</v>
      </c>
      <c r="G289" s="8">
        <f t="shared" ca="1" si="7"/>
        <v>52</v>
      </c>
      <c r="H289" s="8">
        <f t="shared" ca="1" si="7"/>
        <v>254</v>
      </c>
      <c r="I289">
        <v>1995</v>
      </c>
    </row>
    <row r="290" spans="1:9" x14ac:dyDescent="0.3">
      <c r="A290">
        <f>VLOOKUP(B290,Tabelle1!A:C,3,FALSE)</f>
        <v>52</v>
      </c>
      <c r="B290" s="1" t="s">
        <v>594</v>
      </c>
      <c r="C290" t="s">
        <v>595</v>
      </c>
      <c r="D290" s="8">
        <f t="shared" ca="1" si="7"/>
        <v>31</v>
      </c>
      <c r="E290" s="8">
        <f t="shared" ca="1" si="7"/>
        <v>142</v>
      </c>
      <c r="F290" s="8">
        <f t="shared" ca="1" si="7"/>
        <v>122</v>
      </c>
      <c r="G290" s="8">
        <f t="shared" ca="1" si="7"/>
        <v>24</v>
      </c>
      <c r="H290" s="8">
        <f t="shared" ca="1" si="7"/>
        <v>339</v>
      </c>
      <c r="I290">
        <v>1995</v>
      </c>
    </row>
    <row r="291" spans="1:9" x14ac:dyDescent="0.3">
      <c r="A291">
        <f>VLOOKUP(B291,Tabelle1!A:C,3,FALSE)</f>
        <v>55</v>
      </c>
      <c r="B291" s="1" t="s">
        <v>596</v>
      </c>
      <c r="C291" t="s">
        <v>597</v>
      </c>
      <c r="D291" s="8">
        <f t="shared" ca="1" si="7"/>
        <v>179</v>
      </c>
      <c r="E291" s="8">
        <f t="shared" ca="1" si="7"/>
        <v>252</v>
      </c>
      <c r="F291" s="8">
        <f t="shared" ca="1" si="7"/>
        <v>321</v>
      </c>
      <c r="G291" s="8">
        <f t="shared" ca="1" si="7"/>
        <v>80</v>
      </c>
      <c r="H291" s="8">
        <f t="shared" ca="1" si="7"/>
        <v>72</v>
      </c>
      <c r="I291">
        <v>1995</v>
      </c>
    </row>
    <row r="292" spans="1:9" x14ac:dyDescent="0.3">
      <c r="A292">
        <f>VLOOKUP(B292,Tabelle1!A:C,3,FALSE)</f>
        <v>46</v>
      </c>
      <c r="B292" s="1" t="s">
        <v>598</v>
      </c>
      <c r="C292" t="s">
        <v>599</v>
      </c>
      <c r="D292" s="8">
        <f t="shared" ca="1" si="7"/>
        <v>182</v>
      </c>
      <c r="E292" s="8">
        <f t="shared" ca="1" si="7"/>
        <v>21</v>
      </c>
      <c r="F292" s="8">
        <f t="shared" ca="1" si="7"/>
        <v>54</v>
      </c>
      <c r="G292" s="8">
        <f t="shared" ca="1" si="7"/>
        <v>261</v>
      </c>
      <c r="H292" s="8">
        <f t="shared" ca="1" si="7"/>
        <v>107</v>
      </c>
      <c r="I292">
        <v>1995</v>
      </c>
    </row>
    <row r="293" spans="1:9" x14ac:dyDescent="0.3">
      <c r="A293">
        <f>VLOOKUP(B293,Tabelle1!A:C,3,FALSE)</f>
        <v>47</v>
      </c>
      <c r="B293" s="1" t="s">
        <v>600</v>
      </c>
      <c r="C293" t="s">
        <v>601</v>
      </c>
      <c r="D293" s="8">
        <f t="shared" ca="1" si="7"/>
        <v>209</v>
      </c>
      <c r="E293" s="8">
        <f t="shared" ca="1" si="7"/>
        <v>38</v>
      </c>
      <c r="F293" s="8">
        <f t="shared" ca="1" si="7"/>
        <v>207</v>
      </c>
      <c r="G293" s="8">
        <f t="shared" ca="1" si="7"/>
        <v>222</v>
      </c>
      <c r="H293" s="8">
        <f t="shared" ca="1" si="7"/>
        <v>177</v>
      </c>
      <c r="I293">
        <v>1995</v>
      </c>
    </row>
    <row r="294" spans="1:9" x14ac:dyDescent="0.3">
      <c r="A294">
        <f>VLOOKUP(B294,Tabelle1!A:C,3,FALSE)</f>
        <v>49</v>
      </c>
      <c r="B294" s="1" t="s">
        <v>602</v>
      </c>
      <c r="C294" t="s">
        <v>603</v>
      </c>
      <c r="D294" s="8">
        <f t="shared" ca="1" si="7"/>
        <v>0</v>
      </c>
      <c r="E294" s="8">
        <f t="shared" ca="1" si="7"/>
        <v>56</v>
      </c>
      <c r="F294" s="8">
        <f t="shared" ca="1" si="7"/>
        <v>58</v>
      </c>
      <c r="G294" s="8">
        <f t="shared" ca="1" si="7"/>
        <v>90</v>
      </c>
      <c r="H294" s="8">
        <f t="shared" ca="1" si="7"/>
        <v>212</v>
      </c>
      <c r="I294">
        <v>1995</v>
      </c>
    </row>
    <row r="295" spans="1:9" x14ac:dyDescent="0.3">
      <c r="A295">
        <f>VLOOKUP(B295,Tabelle1!A:C,3,FALSE)</f>
        <v>53</v>
      </c>
      <c r="B295" s="1" t="s">
        <v>604</v>
      </c>
      <c r="C295" t="s">
        <v>605</v>
      </c>
      <c r="D295" s="8">
        <f t="shared" ca="1" si="7"/>
        <v>46</v>
      </c>
      <c r="E295" s="8">
        <f t="shared" ca="1" si="7"/>
        <v>227</v>
      </c>
      <c r="F295" s="8">
        <f t="shared" ca="1" si="7"/>
        <v>316</v>
      </c>
      <c r="G295" s="8">
        <f t="shared" ca="1" si="7"/>
        <v>174</v>
      </c>
      <c r="H295" s="8">
        <f t="shared" ca="1" si="7"/>
        <v>268</v>
      </c>
      <c r="I295">
        <v>1995</v>
      </c>
    </row>
    <row r="296" spans="1:9" x14ac:dyDescent="0.3">
      <c r="A296">
        <f>VLOOKUP(B296,Tabelle1!A:C,3,FALSE)</f>
        <v>51</v>
      </c>
      <c r="B296" s="1" t="s">
        <v>606</v>
      </c>
      <c r="C296" t="s">
        <v>607</v>
      </c>
      <c r="D296" s="8">
        <f t="shared" ref="D296:H331" ca="1" si="8">RANDBETWEEN(0,369)</f>
        <v>193</v>
      </c>
      <c r="E296" s="8">
        <f t="shared" ca="1" si="8"/>
        <v>320</v>
      </c>
      <c r="F296" s="8">
        <f t="shared" ca="1" si="8"/>
        <v>9</v>
      </c>
      <c r="G296" s="8">
        <f t="shared" ca="1" si="8"/>
        <v>108</v>
      </c>
      <c r="H296" s="8">
        <f t="shared" ca="1" si="8"/>
        <v>345</v>
      </c>
      <c r="I296">
        <v>1995</v>
      </c>
    </row>
    <row r="297" spans="1:9" x14ac:dyDescent="0.3">
      <c r="A297">
        <f>VLOOKUP(B297,Tabelle1!A:C,3,FALSE)</f>
        <v>54</v>
      </c>
      <c r="B297" s="1" t="s">
        <v>608</v>
      </c>
      <c r="C297" t="s">
        <v>609</v>
      </c>
      <c r="D297" s="8">
        <f t="shared" ca="1" si="8"/>
        <v>225</v>
      </c>
      <c r="E297" s="8">
        <f t="shared" ca="1" si="8"/>
        <v>96</v>
      </c>
      <c r="F297" s="8">
        <f t="shared" ca="1" si="8"/>
        <v>297</v>
      </c>
      <c r="G297" s="8">
        <f t="shared" ca="1" si="8"/>
        <v>166</v>
      </c>
      <c r="H297" s="8">
        <f t="shared" ca="1" si="8"/>
        <v>5</v>
      </c>
      <c r="I297">
        <v>1995</v>
      </c>
    </row>
    <row r="298" spans="1:9" x14ac:dyDescent="0.3">
      <c r="A298">
        <f>VLOOKUP(B298,Tabelle1!A:C,3,FALSE)</f>
        <v>56</v>
      </c>
      <c r="B298" s="1" t="s">
        <v>610</v>
      </c>
      <c r="C298" t="s">
        <v>611</v>
      </c>
      <c r="D298" s="8">
        <f t="shared" ca="1" si="8"/>
        <v>17</v>
      </c>
      <c r="E298" s="8">
        <f t="shared" ca="1" si="8"/>
        <v>96</v>
      </c>
      <c r="F298" s="8">
        <f t="shared" ca="1" si="8"/>
        <v>170</v>
      </c>
      <c r="G298" s="8">
        <f t="shared" ca="1" si="8"/>
        <v>228</v>
      </c>
      <c r="H298" s="8">
        <f t="shared" ca="1" si="8"/>
        <v>217</v>
      </c>
      <c r="I298">
        <v>1995</v>
      </c>
    </row>
    <row r="299" spans="1:9" s="3" customFormat="1" x14ac:dyDescent="0.3">
      <c r="A299">
        <f>VLOOKUP(B299,Tabelle1!A:C,3,FALSE)</f>
        <v>130</v>
      </c>
      <c r="B299" s="2" t="s">
        <v>612</v>
      </c>
      <c r="C299" s="3" t="s">
        <v>613</v>
      </c>
      <c r="D299" s="8">
        <f t="shared" ca="1" si="8"/>
        <v>186</v>
      </c>
      <c r="E299" s="8">
        <f t="shared" ca="1" si="8"/>
        <v>274</v>
      </c>
      <c r="F299" s="8">
        <f t="shared" ca="1" si="8"/>
        <v>15</v>
      </c>
      <c r="G299" s="8">
        <f t="shared" ca="1" si="8"/>
        <v>125</v>
      </c>
      <c r="H299" s="8">
        <f t="shared" ca="1" si="8"/>
        <v>155</v>
      </c>
      <c r="I299">
        <v>1995</v>
      </c>
    </row>
    <row r="300" spans="1:9" x14ac:dyDescent="0.3">
      <c r="A300">
        <f>VLOOKUP(B300,Tabelle1!A:C,3,FALSE)</f>
        <v>137</v>
      </c>
      <c r="B300" s="1" t="s">
        <v>614</v>
      </c>
      <c r="C300" t="s">
        <v>615</v>
      </c>
      <c r="D300" s="8">
        <f t="shared" ca="1" si="8"/>
        <v>145</v>
      </c>
      <c r="E300" s="8">
        <f t="shared" ca="1" si="8"/>
        <v>332</v>
      </c>
      <c r="F300" s="8">
        <f t="shared" ca="1" si="8"/>
        <v>42</v>
      </c>
      <c r="G300" s="8">
        <f t="shared" ca="1" si="8"/>
        <v>26</v>
      </c>
      <c r="H300" s="8">
        <f t="shared" ca="1" si="8"/>
        <v>112</v>
      </c>
      <c r="I300">
        <v>1995</v>
      </c>
    </row>
    <row r="301" spans="1:9" x14ac:dyDescent="0.3">
      <c r="A301">
        <f>VLOOKUP(B301,Tabelle1!A:C,3,FALSE)</f>
        <v>139</v>
      </c>
      <c r="B301" s="1" t="s">
        <v>616</v>
      </c>
      <c r="C301" t="s">
        <v>617</v>
      </c>
      <c r="D301" s="8">
        <f t="shared" ca="1" si="8"/>
        <v>347</v>
      </c>
      <c r="E301" s="8">
        <f t="shared" ca="1" si="8"/>
        <v>32</v>
      </c>
      <c r="F301" s="8">
        <f t="shared" ca="1" si="8"/>
        <v>79</v>
      </c>
      <c r="G301" s="8">
        <f t="shared" ca="1" si="8"/>
        <v>146</v>
      </c>
      <c r="H301" s="8">
        <f t="shared" ca="1" si="8"/>
        <v>262</v>
      </c>
      <c r="I301">
        <v>1995</v>
      </c>
    </row>
    <row r="302" spans="1:9" x14ac:dyDescent="0.3">
      <c r="A302">
        <f>VLOOKUP(B302,Tabelle1!A:C,3,FALSE)</f>
        <v>129</v>
      </c>
      <c r="B302" s="1" t="s">
        <v>618</v>
      </c>
      <c r="C302" t="s">
        <v>619</v>
      </c>
      <c r="D302" s="8">
        <f t="shared" ca="1" si="8"/>
        <v>280</v>
      </c>
      <c r="E302" s="8">
        <f t="shared" ca="1" si="8"/>
        <v>230</v>
      </c>
      <c r="F302" s="8">
        <f t="shared" ca="1" si="8"/>
        <v>100</v>
      </c>
      <c r="G302" s="8">
        <f t="shared" ca="1" si="8"/>
        <v>167</v>
      </c>
      <c r="H302" s="8">
        <f t="shared" ca="1" si="8"/>
        <v>16</v>
      </c>
      <c r="I302">
        <v>1995</v>
      </c>
    </row>
    <row r="303" spans="1:9" x14ac:dyDescent="0.3">
      <c r="A303">
        <f>VLOOKUP(B303,Tabelle1!A:C,3,FALSE)</f>
        <v>131</v>
      </c>
      <c r="B303" s="1" t="s">
        <v>620</v>
      </c>
      <c r="C303" t="s">
        <v>621</v>
      </c>
      <c r="D303" s="8">
        <f t="shared" ca="1" si="8"/>
        <v>151</v>
      </c>
      <c r="E303" s="8">
        <f t="shared" ca="1" si="8"/>
        <v>216</v>
      </c>
      <c r="F303" s="8">
        <f t="shared" ca="1" si="8"/>
        <v>3</v>
      </c>
      <c r="G303" s="8">
        <f t="shared" ca="1" si="8"/>
        <v>206</v>
      </c>
      <c r="H303" s="8">
        <f t="shared" ca="1" si="8"/>
        <v>237</v>
      </c>
      <c r="I303">
        <v>1995</v>
      </c>
    </row>
    <row r="304" spans="1:9" x14ac:dyDescent="0.3">
      <c r="A304">
        <f>VLOOKUP(B304,Tabelle1!A:C,3,FALSE)</f>
        <v>136</v>
      </c>
      <c r="B304" s="1" t="s">
        <v>622</v>
      </c>
      <c r="C304" t="s">
        <v>623</v>
      </c>
      <c r="D304" s="8">
        <f t="shared" ca="1" si="8"/>
        <v>280</v>
      </c>
      <c r="E304" s="8">
        <f t="shared" ca="1" si="8"/>
        <v>164</v>
      </c>
      <c r="F304" s="8">
        <f t="shared" ca="1" si="8"/>
        <v>92</v>
      </c>
      <c r="G304" s="8">
        <f t="shared" ca="1" si="8"/>
        <v>120</v>
      </c>
      <c r="H304" s="8">
        <f t="shared" ca="1" si="8"/>
        <v>363</v>
      </c>
      <c r="I304">
        <v>1995</v>
      </c>
    </row>
    <row r="305" spans="1:9" x14ac:dyDescent="0.3">
      <c r="A305">
        <f>VLOOKUP(B305,Tabelle1!A:C,3,FALSE)</f>
        <v>132</v>
      </c>
      <c r="B305" s="1" t="s">
        <v>624</v>
      </c>
      <c r="C305" t="s">
        <v>625</v>
      </c>
      <c r="D305" s="8">
        <f t="shared" ca="1" si="8"/>
        <v>346</v>
      </c>
      <c r="E305" s="8">
        <f t="shared" ca="1" si="8"/>
        <v>181</v>
      </c>
      <c r="F305" s="8">
        <f t="shared" ca="1" si="8"/>
        <v>267</v>
      </c>
      <c r="G305" s="8">
        <f t="shared" ca="1" si="8"/>
        <v>153</v>
      </c>
      <c r="H305" s="8">
        <f t="shared" ca="1" si="8"/>
        <v>63</v>
      </c>
      <c r="I305">
        <v>1995</v>
      </c>
    </row>
    <row r="306" spans="1:9" x14ac:dyDescent="0.3">
      <c r="A306">
        <f>VLOOKUP(B306,Tabelle1!A:C,3,FALSE)</f>
        <v>133</v>
      </c>
      <c r="B306" s="1" t="s">
        <v>626</v>
      </c>
      <c r="C306" t="s">
        <v>627</v>
      </c>
      <c r="D306" s="8">
        <f t="shared" ca="1" si="8"/>
        <v>296</v>
      </c>
      <c r="E306" s="8">
        <f t="shared" ca="1" si="8"/>
        <v>9</v>
      </c>
      <c r="F306" s="8">
        <f t="shared" ca="1" si="8"/>
        <v>223</v>
      </c>
      <c r="G306" s="8">
        <f t="shared" ca="1" si="8"/>
        <v>123</v>
      </c>
      <c r="H306" s="8">
        <f t="shared" ca="1" si="8"/>
        <v>112</v>
      </c>
      <c r="I306">
        <v>1995</v>
      </c>
    </row>
    <row r="307" spans="1:9" x14ac:dyDescent="0.3">
      <c r="A307">
        <f>VLOOKUP(B307,Tabelle1!A:C,3,FALSE)</f>
        <v>135</v>
      </c>
      <c r="B307" s="1" t="s">
        <v>628</v>
      </c>
      <c r="C307" t="s">
        <v>629</v>
      </c>
      <c r="D307" s="8">
        <f t="shared" ca="1" si="8"/>
        <v>200</v>
      </c>
      <c r="E307" s="8">
        <f t="shared" ca="1" si="8"/>
        <v>160</v>
      </c>
      <c r="F307" s="8">
        <f t="shared" ca="1" si="8"/>
        <v>267</v>
      </c>
      <c r="G307" s="8">
        <f t="shared" ca="1" si="8"/>
        <v>246</v>
      </c>
      <c r="H307" s="8">
        <f t="shared" ca="1" si="8"/>
        <v>283</v>
      </c>
      <c r="I307">
        <v>1995</v>
      </c>
    </row>
    <row r="308" spans="1:9" x14ac:dyDescent="0.3">
      <c r="A308">
        <f>VLOOKUP(B308,Tabelle1!A:C,3,FALSE)</f>
        <v>134</v>
      </c>
      <c r="B308" s="1" t="s">
        <v>630</v>
      </c>
      <c r="C308" t="s">
        <v>631</v>
      </c>
      <c r="D308" s="8">
        <f t="shared" ca="1" si="8"/>
        <v>181</v>
      </c>
      <c r="E308" s="8">
        <f t="shared" ca="1" si="8"/>
        <v>163</v>
      </c>
      <c r="F308" s="8">
        <f t="shared" ca="1" si="8"/>
        <v>167</v>
      </c>
      <c r="G308" s="8">
        <f t="shared" ca="1" si="8"/>
        <v>196</v>
      </c>
      <c r="H308" s="8">
        <f t="shared" ca="1" si="8"/>
        <v>211</v>
      </c>
      <c r="I308">
        <v>1995</v>
      </c>
    </row>
    <row r="309" spans="1:9" x14ac:dyDescent="0.3">
      <c r="A309">
        <f>VLOOKUP(B309,Tabelle1!A:C,3,FALSE)</f>
        <v>138</v>
      </c>
      <c r="B309" s="1" t="s">
        <v>632</v>
      </c>
      <c r="C309" t="s">
        <v>633</v>
      </c>
      <c r="D309" s="8">
        <f t="shared" ca="1" si="8"/>
        <v>73</v>
      </c>
      <c r="E309" s="8">
        <f t="shared" ca="1" si="8"/>
        <v>259</v>
      </c>
      <c r="F309" s="8">
        <f t="shared" ca="1" si="8"/>
        <v>139</v>
      </c>
      <c r="G309" s="8">
        <f t="shared" ca="1" si="8"/>
        <v>49</v>
      </c>
      <c r="H309" s="8">
        <f t="shared" ca="1" si="8"/>
        <v>285</v>
      </c>
      <c r="I309">
        <v>1995</v>
      </c>
    </row>
    <row r="310" spans="1:9" x14ac:dyDescent="0.3">
      <c r="A310">
        <f>VLOOKUP(B310,Tabelle1!A:C,3,FALSE)</f>
        <v>140</v>
      </c>
      <c r="B310" s="1" t="s">
        <v>634</v>
      </c>
      <c r="C310" t="s">
        <v>635</v>
      </c>
      <c r="D310" s="8">
        <f t="shared" ca="1" si="8"/>
        <v>88</v>
      </c>
      <c r="E310" s="8">
        <f t="shared" ca="1" si="8"/>
        <v>343</v>
      </c>
      <c r="F310" s="8">
        <f t="shared" ca="1" si="8"/>
        <v>318</v>
      </c>
      <c r="G310" s="8">
        <f t="shared" ca="1" si="8"/>
        <v>281</v>
      </c>
      <c r="H310" s="8">
        <f t="shared" ca="1" si="8"/>
        <v>96</v>
      </c>
      <c r="I310">
        <v>1995</v>
      </c>
    </row>
    <row r="311" spans="1:9" s="3" customFormat="1" x14ac:dyDescent="0.3">
      <c r="A311">
        <f>VLOOKUP(B311,Tabelle1!A:C,3,FALSE)</f>
        <v>116</v>
      </c>
      <c r="B311" s="2" t="s">
        <v>636</v>
      </c>
      <c r="C311" s="3" t="s">
        <v>637</v>
      </c>
      <c r="D311" s="8">
        <f t="shared" ca="1" si="8"/>
        <v>169</v>
      </c>
      <c r="E311" s="8">
        <f t="shared" ca="1" si="8"/>
        <v>354</v>
      </c>
      <c r="F311" s="8">
        <f t="shared" ca="1" si="8"/>
        <v>361</v>
      </c>
      <c r="G311" s="8">
        <f t="shared" ca="1" si="8"/>
        <v>341</v>
      </c>
      <c r="H311" s="8">
        <f t="shared" ca="1" si="8"/>
        <v>318</v>
      </c>
      <c r="I311">
        <v>1995</v>
      </c>
    </row>
    <row r="312" spans="1:9" x14ac:dyDescent="0.3">
      <c r="A312">
        <f>VLOOKUP(B312,Tabelle1!A:C,3,FALSE)</f>
        <v>121</v>
      </c>
      <c r="B312" s="1" t="s">
        <v>638</v>
      </c>
      <c r="C312" t="s">
        <v>639</v>
      </c>
      <c r="D312" s="8">
        <f t="shared" ca="1" si="8"/>
        <v>181</v>
      </c>
      <c r="E312" s="8">
        <f t="shared" ca="1" si="8"/>
        <v>81</v>
      </c>
      <c r="F312" s="8">
        <f t="shared" ca="1" si="8"/>
        <v>101</v>
      </c>
      <c r="G312" s="8">
        <f t="shared" ca="1" si="8"/>
        <v>229</v>
      </c>
      <c r="H312" s="8">
        <f t="shared" ca="1" si="8"/>
        <v>212</v>
      </c>
      <c r="I312">
        <v>1995</v>
      </c>
    </row>
    <row r="313" spans="1:9" x14ac:dyDescent="0.3">
      <c r="A313">
        <f>VLOOKUP(B313,Tabelle1!A:C,3,FALSE)</f>
        <v>122</v>
      </c>
      <c r="B313" s="1" t="s">
        <v>640</v>
      </c>
      <c r="C313" t="s">
        <v>641</v>
      </c>
      <c r="D313" s="8">
        <f t="shared" ca="1" si="8"/>
        <v>201</v>
      </c>
      <c r="E313" s="8">
        <f t="shared" ca="1" si="8"/>
        <v>245</v>
      </c>
      <c r="F313" s="8">
        <f t="shared" ca="1" si="8"/>
        <v>167</v>
      </c>
      <c r="G313" s="8">
        <f t="shared" ca="1" si="8"/>
        <v>190</v>
      </c>
      <c r="H313" s="8">
        <f t="shared" ca="1" si="8"/>
        <v>212</v>
      </c>
      <c r="I313">
        <v>1995</v>
      </c>
    </row>
    <row r="314" spans="1:9" x14ac:dyDescent="0.3">
      <c r="A314">
        <f>VLOOKUP(B314,Tabelle1!A:C,3,FALSE)</f>
        <v>124</v>
      </c>
      <c r="B314" s="1" t="s">
        <v>642</v>
      </c>
      <c r="C314" t="s">
        <v>643</v>
      </c>
      <c r="D314" s="8">
        <f t="shared" ca="1" si="8"/>
        <v>153</v>
      </c>
      <c r="E314" s="8">
        <f t="shared" ca="1" si="8"/>
        <v>308</v>
      </c>
      <c r="F314" s="8">
        <f t="shared" ca="1" si="8"/>
        <v>28</v>
      </c>
      <c r="G314" s="8">
        <f t="shared" ca="1" si="8"/>
        <v>89</v>
      </c>
      <c r="H314" s="8">
        <f t="shared" ca="1" si="8"/>
        <v>250</v>
      </c>
      <c r="I314">
        <v>1995</v>
      </c>
    </row>
    <row r="315" spans="1:9" x14ac:dyDescent="0.3">
      <c r="A315">
        <f>VLOOKUP(B315,Tabelle1!A:C,3,FALSE)</f>
        <v>115</v>
      </c>
      <c r="B315" s="1" t="s">
        <v>644</v>
      </c>
      <c r="C315" t="s">
        <v>645</v>
      </c>
      <c r="D315" s="8">
        <f t="shared" ca="1" si="8"/>
        <v>146</v>
      </c>
      <c r="E315" s="8">
        <f t="shared" ca="1" si="8"/>
        <v>224</v>
      </c>
      <c r="F315" s="8">
        <f t="shared" ca="1" si="8"/>
        <v>246</v>
      </c>
      <c r="G315" s="8">
        <f t="shared" ca="1" si="8"/>
        <v>241</v>
      </c>
      <c r="H315" s="8">
        <f t="shared" ca="1" si="8"/>
        <v>73</v>
      </c>
      <c r="I315">
        <v>1995</v>
      </c>
    </row>
    <row r="316" spans="1:9" x14ac:dyDescent="0.3">
      <c r="A316">
        <f>VLOOKUP(B316,Tabelle1!A:C,3,FALSE)</f>
        <v>117</v>
      </c>
      <c r="B316" s="1" t="s">
        <v>646</v>
      </c>
      <c r="C316" t="s">
        <v>647</v>
      </c>
      <c r="D316" s="8">
        <f t="shared" ca="1" si="8"/>
        <v>87</v>
      </c>
      <c r="E316" s="8">
        <f t="shared" ca="1" si="8"/>
        <v>187</v>
      </c>
      <c r="F316" s="8">
        <f t="shared" ca="1" si="8"/>
        <v>89</v>
      </c>
      <c r="G316" s="8">
        <f t="shared" ca="1" si="8"/>
        <v>266</v>
      </c>
      <c r="H316" s="8">
        <f t="shared" ca="1" si="8"/>
        <v>135</v>
      </c>
      <c r="I316">
        <v>1995</v>
      </c>
    </row>
    <row r="317" spans="1:9" x14ac:dyDescent="0.3">
      <c r="A317">
        <f>VLOOKUP(B317,Tabelle1!A:C,3,FALSE)</f>
        <v>118</v>
      </c>
      <c r="B317" s="1" t="s">
        <v>648</v>
      </c>
      <c r="C317" t="s">
        <v>649</v>
      </c>
      <c r="D317" s="8">
        <f t="shared" ca="1" si="8"/>
        <v>314</v>
      </c>
      <c r="E317" s="8">
        <f t="shared" ca="1" si="8"/>
        <v>124</v>
      </c>
      <c r="F317" s="8">
        <f t="shared" ca="1" si="8"/>
        <v>193</v>
      </c>
      <c r="G317" s="8">
        <f t="shared" ca="1" si="8"/>
        <v>352</v>
      </c>
      <c r="H317" s="8">
        <f t="shared" ca="1" si="8"/>
        <v>279</v>
      </c>
      <c r="I317">
        <v>1995</v>
      </c>
    </row>
    <row r="318" spans="1:9" x14ac:dyDescent="0.3">
      <c r="A318">
        <f>VLOOKUP(B318,Tabelle1!A:C,3,FALSE)</f>
        <v>120</v>
      </c>
      <c r="B318" s="1" t="s">
        <v>650</v>
      </c>
      <c r="C318" t="s">
        <v>651</v>
      </c>
      <c r="D318" s="8">
        <f t="shared" ca="1" si="8"/>
        <v>74</v>
      </c>
      <c r="E318" s="8">
        <f t="shared" ca="1" si="8"/>
        <v>139</v>
      </c>
      <c r="F318" s="8">
        <f t="shared" ca="1" si="8"/>
        <v>201</v>
      </c>
      <c r="G318" s="8">
        <f t="shared" ca="1" si="8"/>
        <v>312</v>
      </c>
      <c r="H318" s="8">
        <f t="shared" ca="1" si="8"/>
        <v>91</v>
      </c>
      <c r="I318">
        <v>1995</v>
      </c>
    </row>
    <row r="319" spans="1:9" x14ac:dyDescent="0.3">
      <c r="A319">
        <f>VLOOKUP(B319,Tabelle1!A:C,3,FALSE)</f>
        <v>125</v>
      </c>
      <c r="B319" s="1" t="s">
        <v>652</v>
      </c>
      <c r="C319" t="s">
        <v>653</v>
      </c>
      <c r="D319" s="8">
        <f t="shared" ca="1" si="8"/>
        <v>28</v>
      </c>
      <c r="E319" s="8">
        <f t="shared" ca="1" si="8"/>
        <v>273</v>
      </c>
      <c r="F319" s="8">
        <f t="shared" ca="1" si="8"/>
        <v>344</v>
      </c>
      <c r="G319" s="8">
        <f t="shared" ca="1" si="8"/>
        <v>248</v>
      </c>
      <c r="H319" s="8">
        <f t="shared" ca="1" si="8"/>
        <v>37</v>
      </c>
      <c r="I319">
        <v>1995</v>
      </c>
    </row>
    <row r="320" spans="1:9" x14ac:dyDescent="0.3">
      <c r="A320">
        <f>VLOOKUP(B320,Tabelle1!A:C,3,FALSE)</f>
        <v>123</v>
      </c>
      <c r="B320" s="1" t="s">
        <v>654</v>
      </c>
      <c r="C320" t="s">
        <v>655</v>
      </c>
      <c r="D320" s="8">
        <f t="shared" ca="1" si="8"/>
        <v>86</v>
      </c>
      <c r="E320" s="8">
        <f t="shared" ca="1" si="8"/>
        <v>115</v>
      </c>
      <c r="F320" s="8">
        <f t="shared" ca="1" si="8"/>
        <v>249</v>
      </c>
      <c r="G320" s="8">
        <f t="shared" ca="1" si="8"/>
        <v>134</v>
      </c>
      <c r="H320" s="8">
        <f t="shared" ca="1" si="8"/>
        <v>131</v>
      </c>
      <c r="I320">
        <v>1995</v>
      </c>
    </row>
    <row r="321" spans="1:9" x14ac:dyDescent="0.3">
      <c r="A321">
        <f>VLOOKUP(B321,Tabelle1!A:C,3,FALSE)</f>
        <v>127</v>
      </c>
      <c r="B321" s="1" t="s">
        <v>656</v>
      </c>
      <c r="C321" t="s">
        <v>657</v>
      </c>
      <c r="D321" s="8">
        <f t="shared" ca="1" si="8"/>
        <v>72</v>
      </c>
      <c r="E321" s="8">
        <f t="shared" ca="1" si="8"/>
        <v>36</v>
      </c>
      <c r="F321" s="8">
        <f t="shared" ca="1" si="8"/>
        <v>264</v>
      </c>
      <c r="G321" s="8">
        <f t="shared" ca="1" si="8"/>
        <v>215</v>
      </c>
      <c r="H321" s="8">
        <f t="shared" ca="1" si="8"/>
        <v>185</v>
      </c>
      <c r="I321">
        <v>1995</v>
      </c>
    </row>
    <row r="322" spans="1:9" x14ac:dyDescent="0.3">
      <c r="A322">
        <f>VLOOKUP(B322,Tabelle1!A:C,3,FALSE)</f>
        <v>128</v>
      </c>
      <c r="B322" s="1" t="s">
        <v>658</v>
      </c>
      <c r="C322" t="s">
        <v>659</v>
      </c>
      <c r="D322" s="8">
        <f t="shared" ca="1" si="8"/>
        <v>219</v>
      </c>
      <c r="E322" s="8">
        <f t="shared" ca="1" si="8"/>
        <v>28</v>
      </c>
      <c r="F322" s="8">
        <f t="shared" ca="1" si="8"/>
        <v>192</v>
      </c>
      <c r="G322" s="8">
        <f t="shared" ca="1" si="8"/>
        <v>239</v>
      </c>
      <c r="H322" s="8">
        <f t="shared" ca="1" si="8"/>
        <v>220</v>
      </c>
      <c r="I322">
        <v>1995</v>
      </c>
    </row>
    <row r="323" spans="1:9" x14ac:dyDescent="0.3">
      <c r="A323">
        <f>VLOOKUP(B323,Tabelle1!A:C,3,FALSE)</f>
        <v>119</v>
      </c>
      <c r="B323" s="1" t="s">
        <v>660</v>
      </c>
      <c r="C323" t="s">
        <v>661</v>
      </c>
      <c r="D323" s="8">
        <f t="shared" ca="1" si="8"/>
        <v>358</v>
      </c>
      <c r="E323" s="8">
        <f t="shared" ca="1" si="8"/>
        <v>121</v>
      </c>
      <c r="F323" s="8">
        <f t="shared" ca="1" si="8"/>
        <v>284</v>
      </c>
      <c r="G323" s="8">
        <f t="shared" ca="1" si="8"/>
        <v>184</v>
      </c>
      <c r="H323" s="8">
        <f t="shared" ca="1" si="8"/>
        <v>193</v>
      </c>
      <c r="I323">
        <v>1995</v>
      </c>
    </row>
    <row r="324" spans="1:9" x14ac:dyDescent="0.3">
      <c r="A324">
        <f>VLOOKUP(B324,Tabelle1!A:C,3,FALSE)</f>
        <v>126</v>
      </c>
      <c r="B324" s="1" t="s">
        <v>662</v>
      </c>
      <c r="C324" t="s">
        <v>663</v>
      </c>
      <c r="D324" s="8">
        <f t="shared" ca="1" si="8"/>
        <v>45</v>
      </c>
      <c r="E324" s="8">
        <f t="shared" ca="1" si="8"/>
        <v>16</v>
      </c>
      <c r="F324" s="8">
        <f t="shared" ca="1" si="8"/>
        <v>140</v>
      </c>
      <c r="G324" s="8">
        <f t="shared" ca="1" si="8"/>
        <v>15</v>
      </c>
      <c r="H324" s="8">
        <f t="shared" ca="1" si="8"/>
        <v>103</v>
      </c>
      <c r="I324">
        <v>1995</v>
      </c>
    </row>
    <row r="325" spans="1:9" s="3" customFormat="1" x14ac:dyDescent="0.3">
      <c r="A325">
        <f>VLOOKUP(B325,Tabelle1!A:C,3,FALSE)</f>
        <v>342</v>
      </c>
      <c r="B325" s="2" t="s">
        <v>664</v>
      </c>
      <c r="C325" s="3" t="s">
        <v>665</v>
      </c>
      <c r="D325" s="8">
        <f t="shared" ca="1" si="8"/>
        <v>94</v>
      </c>
      <c r="E325" s="8">
        <f t="shared" ca="1" si="8"/>
        <v>301</v>
      </c>
      <c r="F325" s="8">
        <f t="shared" ca="1" si="8"/>
        <v>254</v>
      </c>
      <c r="G325" s="8">
        <f t="shared" ca="1" si="8"/>
        <v>42</v>
      </c>
      <c r="H325" s="8">
        <f t="shared" ca="1" si="8"/>
        <v>305</v>
      </c>
      <c r="I325">
        <v>1995</v>
      </c>
    </row>
    <row r="326" spans="1:9" x14ac:dyDescent="0.3">
      <c r="A326">
        <f>VLOOKUP(B326,Tabelle1!A:C,3,FALSE)</f>
        <v>340</v>
      </c>
      <c r="B326" s="1" t="s">
        <v>666</v>
      </c>
      <c r="C326" t="s">
        <v>667</v>
      </c>
      <c r="D326" s="8">
        <f t="shared" ca="1" si="8"/>
        <v>30</v>
      </c>
      <c r="E326" s="8">
        <f t="shared" ca="1" si="8"/>
        <v>74</v>
      </c>
      <c r="F326" s="8">
        <f t="shared" ca="1" si="8"/>
        <v>159</v>
      </c>
      <c r="G326" s="8">
        <f t="shared" ca="1" si="8"/>
        <v>168</v>
      </c>
      <c r="H326" s="8">
        <f t="shared" ca="1" si="8"/>
        <v>330</v>
      </c>
      <c r="I326">
        <v>1995</v>
      </c>
    </row>
    <row r="327" spans="1:9" x14ac:dyDescent="0.3">
      <c r="A327">
        <f>VLOOKUP(B327,Tabelle1!A:C,3,FALSE)</f>
        <v>341</v>
      </c>
      <c r="B327" s="1" t="s">
        <v>668</v>
      </c>
      <c r="C327" t="s">
        <v>669</v>
      </c>
      <c r="D327" s="8">
        <f t="shared" ca="1" si="8"/>
        <v>54</v>
      </c>
      <c r="E327" s="8">
        <f t="shared" ca="1" si="8"/>
        <v>294</v>
      </c>
      <c r="F327" s="8">
        <f t="shared" ca="1" si="8"/>
        <v>315</v>
      </c>
      <c r="G327" s="8">
        <f t="shared" ca="1" si="8"/>
        <v>186</v>
      </c>
      <c r="H327" s="8">
        <f t="shared" ca="1" si="8"/>
        <v>68</v>
      </c>
      <c r="I327">
        <v>1995</v>
      </c>
    </row>
    <row r="328" spans="1:9" x14ac:dyDescent="0.3">
      <c r="A328">
        <f>VLOOKUP(B328,Tabelle1!A:C,3,FALSE)</f>
        <v>343</v>
      </c>
      <c r="B328" s="1" t="s">
        <v>670</v>
      </c>
      <c r="C328" t="s">
        <v>671</v>
      </c>
      <c r="D328" s="8">
        <f t="shared" ca="1" si="8"/>
        <v>68</v>
      </c>
      <c r="E328" s="8">
        <f t="shared" ca="1" si="8"/>
        <v>35</v>
      </c>
      <c r="F328" s="8">
        <f t="shared" ca="1" si="8"/>
        <v>93</v>
      </c>
      <c r="G328" s="8">
        <f t="shared" ca="1" si="8"/>
        <v>159</v>
      </c>
      <c r="H328" s="8">
        <f t="shared" ca="1" si="8"/>
        <v>223</v>
      </c>
      <c r="I328">
        <v>1995</v>
      </c>
    </row>
    <row r="329" spans="1:9" x14ac:dyDescent="0.3">
      <c r="A329">
        <f>VLOOKUP(B329,Tabelle1!A:C,3,FALSE)</f>
        <v>344</v>
      </c>
      <c r="B329" s="1" t="s">
        <v>672</v>
      </c>
      <c r="C329" t="s">
        <v>673</v>
      </c>
      <c r="D329" s="8">
        <f t="shared" ca="1" si="8"/>
        <v>293</v>
      </c>
      <c r="E329" s="8">
        <f t="shared" ca="1" si="8"/>
        <v>337</v>
      </c>
      <c r="F329" s="8">
        <f t="shared" ca="1" si="8"/>
        <v>294</v>
      </c>
      <c r="G329" s="8">
        <f t="shared" ca="1" si="8"/>
        <v>332</v>
      </c>
      <c r="H329" s="8">
        <f t="shared" ca="1" si="8"/>
        <v>82</v>
      </c>
      <c r="I329">
        <v>1995</v>
      </c>
    </row>
    <row r="330" spans="1:9" x14ac:dyDescent="0.3">
      <c r="A330">
        <f>VLOOKUP(B330,Tabelle1!A:C,3,FALSE)</f>
        <v>345</v>
      </c>
      <c r="B330" s="1" t="s">
        <v>674</v>
      </c>
      <c r="C330" t="s">
        <v>675</v>
      </c>
      <c r="D330" s="8">
        <f t="shared" ca="1" si="8"/>
        <v>270</v>
      </c>
      <c r="E330" s="8">
        <f t="shared" ca="1" si="8"/>
        <v>60</v>
      </c>
      <c r="F330" s="8">
        <f t="shared" ca="1" si="8"/>
        <v>33</v>
      </c>
      <c r="G330" s="8">
        <f t="shared" ca="1" si="8"/>
        <v>234</v>
      </c>
      <c r="H330" s="8">
        <f t="shared" ca="1" si="8"/>
        <v>8</v>
      </c>
      <c r="I330">
        <v>1995</v>
      </c>
    </row>
    <row r="331" spans="1:9" x14ac:dyDescent="0.3">
      <c r="A331">
        <f>VLOOKUP(B331,Tabelle1!A:C,3,FALSE)</f>
        <v>141</v>
      </c>
      <c r="B331" s="1" t="s">
        <v>676</v>
      </c>
      <c r="C331" t="s">
        <v>677</v>
      </c>
      <c r="D331" s="8">
        <f t="shared" ca="1" si="8"/>
        <v>223</v>
      </c>
      <c r="E331" s="8">
        <f t="shared" ca="1" si="8"/>
        <v>158</v>
      </c>
      <c r="F331" s="8">
        <f t="shared" ca="1" si="8"/>
        <v>170</v>
      </c>
      <c r="G331" s="8">
        <f t="shared" ca="1" si="8"/>
        <v>96</v>
      </c>
      <c r="H331" s="8">
        <f t="shared" ca="1" si="8"/>
        <v>301</v>
      </c>
      <c r="I331">
        <v>1995</v>
      </c>
    </row>
  </sheetData>
  <sortState xmlns:xlrd2="http://schemas.microsoft.com/office/spreadsheetml/2017/richdata2" ref="B2:C370">
    <sortCondition ref="B2:B370"/>
  </sortState>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31"/>
  <sheetViews>
    <sheetView zoomScale="80" zoomScaleNormal="80" workbookViewId="0">
      <pane xSplit="3" ySplit="1" topLeftCell="D127" activePane="bottomRight" state="frozen"/>
      <selection pane="topRight" activeCell="C1" sqref="C1"/>
      <selection pane="bottomLeft" activeCell="A2" sqref="A2"/>
      <selection pane="bottomRight" activeCell="I127" sqref="I127:I331"/>
    </sheetView>
  </sheetViews>
  <sheetFormatPr baseColWidth="10" defaultColWidth="11.44140625" defaultRowHeight="14.4" x14ac:dyDescent="0.3"/>
  <cols>
    <col min="2" max="2" width="10.77734375" style="1"/>
    <col min="3" max="3" width="12.33203125" customWidth="1"/>
    <col min="4" max="4" width="13.44140625" customWidth="1"/>
    <col min="5" max="5" width="12.44140625" customWidth="1"/>
  </cols>
  <sheetData>
    <row r="1" spans="1:9" x14ac:dyDescent="0.3">
      <c r="A1" t="s">
        <v>932</v>
      </c>
      <c r="B1" s="1" t="s">
        <v>0</v>
      </c>
      <c r="C1" t="s">
        <v>1</v>
      </c>
      <c r="D1" s="11" t="s">
        <v>2</v>
      </c>
      <c r="E1" s="11" t="s">
        <v>3</v>
      </c>
      <c r="F1" s="11" t="s">
        <v>4</v>
      </c>
      <c r="G1" s="11" t="s">
        <v>935</v>
      </c>
      <c r="H1" s="11" t="s">
        <v>936</v>
      </c>
      <c r="I1" s="11" t="s">
        <v>937</v>
      </c>
    </row>
    <row r="2" spans="1:9" x14ac:dyDescent="0.3">
      <c r="A2">
        <f>VLOOKUP(B2,Tabelle1!$A$2:$C$329,3,FALSE)</f>
        <v>399</v>
      </c>
      <c r="B2" s="1" t="s">
        <v>22</v>
      </c>
      <c r="C2" t="s">
        <v>23</v>
      </c>
      <c r="D2" s="8">
        <f ca="1">RANDBETWEEN(3,342)</f>
        <v>119</v>
      </c>
      <c r="E2" s="8">
        <f t="shared" ref="E2:H17" ca="1" si="0">RANDBETWEEN(3,342)</f>
        <v>327</v>
      </c>
      <c r="F2" s="8">
        <f t="shared" ca="1" si="0"/>
        <v>198</v>
      </c>
      <c r="G2" s="8">
        <f t="shared" ca="1" si="0"/>
        <v>102</v>
      </c>
      <c r="H2" s="8">
        <f t="shared" ca="1" si="0"/>
        <v>113</v>
      </c>
    </row>
    <row r="3" spans="1:9" x14ac:dyDescent="0.3">
      <c r="A3">
        <f>VLOOKUP(B3,Tabelle1!$A$2:$C$329,3,FALSE)</f>
        <v>400</v>
      </c>
      <c r="B3" s="1" t="s">
        <v>24</v>
      </c>
      <c r="C3" t="s">
        <v>25</v>
      </c>
      <c r="D3" s="8">
        <f t="shared" ref="D3:H65" ca="1" si="1">RANDBETWEEN(3,342)</f>
        <v>184</v>
      </c>
      <c r="E3" s="8">
        <f t="shared" ca="1" si="0"/>
        <v>327</v>
      </c>
      <c r="F3" s="8">
        <f t="shared" ca="1" si="0"/>
        <v>302</v>
      </c>
      <c r="G3" s="8">
        <f t="shared" ca="1" si="0"/>
        <v>116</v>
      </c>
      <c r="H3" s="8">
        <f t="shared" ca="1" si="0"/>
        <v>21</v>
      </c>
    </row>
    <row r="4" spans="1:9" x14ac:dyDescent="0.3">
      <c r="A4">
        <f>VLOOKUP(B4,Tabelle1!$A$2:$C$329,3,FALSE)</f>
        <v>402</v>
      </c>
      <c r="B4" s="1" t="s">
        <v>26</v>
      </c>
      <c r="C4" t="s">
        <v>27</v>
      </c>
      <c r="D4" s="8">
        <f t="shared" ca="1" si="1"/>
        <v>148</v>
      </c>
      <c r="E4" s="8">
        <f t="shared" ca="1" si="0"/>
        <v>136</v>
      </c>
      <c r="F4" s="8">
        <f t="shared" ca="1" si="0"/>
        <v>116</v>
      </c>
      <c r="G4" s="8">
        <f t="shared" ca="1" si="0"/>
        <v>160</v>
      </c>
      <c r="H4" s="8">
        <f t="shared" ca="1" si="0"/>
        <v>81</v>
      </c>
    </row>
    <row r="5" spans="1:9" x14ac:dyDescent="0.3">
      <c r="A5">
        <f>VLOOKUP(B5,Tabelle1!$A$2:$C$329,3,FALSE)</f>
        <v>403</v>
      </c>
      <c r="B5" s="1" t="s">
        <v>28</v>
      </c>
      <c r="C5" t="s">
        <v>29</v>
      </c>
      <c r="D5" s="8">
        <f t="shared" ca="1" si="1"/>
        <v>114</v>
      </c>
      <c r="E5" s="8">
        <f t="shared" ca="1" si="0"/>
        <v>76</v>
      </c>
      <c r="F5" s="8">
        <f t="shared" ca="1" si="0"/>
        <v>8</v>
      </c>
      <c r="G5" s="8">
        <f t="shared" ca="1" si="0"/>
        <v>79</v>
      </c>
      <c r="H5" s="8">
        <f t="shared" ca="1" si="0"/>
        <v>184</v>
      </c>
    </row>
    <row r="6" spans="1:9" x14ac:dyDescent="0.3">
      <c r="A6">
        <f>VLOOKUP(B6,Tabelle1!$A$2:$C$329,3,FALSE)</f>
        <v>398</v>
      </c>
      <c r="B6" s="1" t="s">
        <v>30</v>
      </c>
      <c r="C6" t="s">
        <v>31</v>
      </c>
      <c r="D6" s="8">
        <f t="shared" ca="1" si="1"/>
        <v>107</v>
      </c>
      <c r="E6" s="8">
        <f t="shared" ca="1" si="0"/>
        <v>119</v>
      </c>
      <c r="F6" s="8">
        <f t="shared" ca="1" si="0"/>
        <v>322</v>
      </c>
      <c r="G6" s="8">
        <f t="shared" ca="1" si="0"/>
        <v>338</v>
      </c>
      <c r="H6" s="8">
        <f t="shared" ca="1" si="0"/>
        <v>204</v>
      </c>
    </row>
    <row r="7" spans="1:9" x14ac:dyDescent="0.3">
      <c r="A7">
        <f>VLOOKUP(B7,Tabelle1!$A$2:$C$329,3,FALSE)</f>
        <v>401</v>
      </c>
      <c r="B7" s="1" t="s">
        <v>32</v>
      </c>
      <c r="C7" t="s">
        <v>33</v>
      </c>
      <c r="D7" s="8">
        <f t="shared" ca="1" si="1"/>
        <v>100</v>
      </c>
      <c r="E7" s="8">
        <f t="shared" ca="1" si="0"/>
        <v>335</v>
      </c>
      <c r="F7" s="8">
        <f t="shared" ca="1" si="0"/>
        <v>337</v>
      </c>
      <c r="G7" s="8">
        <f t="shared" ca="1" si="0"/>
        <v>155</v>
      </c>
      <c r="H7" s="8">
        <f t="shared" ca="1" si="0"/>
        <v>161</v>
      </c>
    </row>
    <row r="8" spans="1:9" x14ac:dyDescent="0.3">
      <c r="A8">
        <f>VLOOKUP(B8,Tabelle1!$A$2:$C$329,3,FALSE)</f>
        <v>404</v>
      </c>
      <c r="B8" s="1" t="s">
        <v>34</v>
      </c>
      <c r="C8" t="s">
        <v>35</v>
      </c>
      <c r="D8" s="8">
        <f t="shared" ca="1" si="1"/>
        <v>137</v>
      </c>
      <c r="E8" s="8">
        <f t="shared" ca="1" si="0"/>
        <v>298</v>
      </c>
      <c r="F8" s="8">
        <f t="shared" ca="1" si="0"/>
        <v>3</v>
      </c>
      <c r="G8" s="8">
        <f t="shared" ca="1" si="0"/>
        <v>149</v>
      </c>
      <c r="H8" s="8">
        <f t="shared" ca="1" si="0"/>
        <v>189</v>
      </c>
    </row>
    <row r="9" spans="1:9" x14ac:dyDescent="0.3">
      <c r="A9">
        <f>VLOOKUP(B9,Tabelle1!$A$2:$C$329,3,FALSE)</f>
        <v>405</v>
      </c>
      <c r="B9" s="1" t="s">
        <v>36</v>
      </c>
      <c r="C9" t="s">
        <v>37</v>
      </c>
      <c r="D9" s="8">
        <f t="shared" ca="1" si="1"/>
        <v>276</v>
      </c>
      <c r="E9" s="8">
        <f t="shared" ca="1" si="0"/>
        <v>62</v>
      </c>
      <c r="F9" s="8">
        <f t="shared" ca="1" si="0"/>
        <v>256</v>
      </c>
      <c r="G9" s="8">
        <f t="shared" ca="1" si="0"/>
        <v>98</v>
      </c>
      <c r="H9" s="8">
        <f t="shared" ca="1" si="0"/>
        <v>13</v>
      </c>
    </row>
    <row r="10" spans="1:9" x14ac:dyDescent="0.3">
      <c r="A10">
        <f>VLOOKUP(B10,Tabelle1!$A$2:$C$329,3,FALSE)</f>
        <v>406</v>
      </c>
      <c r="B10" s="1" t="s">
        <v>38</v>
      </c>
      <c r="C10" t="s">
        <v>39</v>
      </c>
      <c r="D10" s="8">
        <f t="shared" ca="1" si="1"/>
        <v>298</v>
      </c>
      <c r="E10" s="8">
        <f t="shared" ca="1" si="0"/>
        <v>272</v>
      </c>
      <c r="F10" s="8">
        <f t="shared" ca="1" si="0"/>
        <v>250</v>
      </c>
      <c r="G10" s="8">
        <f t="shared" ca="1" si="0"/>
        <v>297</v>
      </c>
      <c r="H10" s="8">
        <f t="shared" ca="1" si="0"/>
        <v>293</v>
      </c>
    </row>
    <row r="11" spans="1:9" x14ac:dyDescent="0.3">
      <c r="A11">
        <f>VLOOKUP(B11,Tabelle1!$A$2:$C$329,3,FALSE)</f>
        <v>407</v>
      </c>
      <c r="B11" s="1" t="s">
        <v>40</v>
      </c>
      <c r="C11" t="s">
        <v>41</v>
      </c>
      <c r="D11" s="8">
        <f t="shared" ca="1" si="1"/>
        <v>272</v>
      </c>
      <c r="E11" s="8">
        <f t="shared" ca="1" si="0"/>
        <v>243</v>
      </c>
      <c r="F11" s="8">
        <f t="shared" ca="1" si="0"/>
        <v>198</v>
      </c>
      <c r="G11" s="8">
        <f t="shared" ca="1" si="0"/>
        <v>41</v>
      </c>
      <c r="H11" s="8">
        <f t="shared" ca="1" si="0"/>
        <v>326</v>
      </c>
    </row>
    <row r="12" spans="1:9" x14ac:dyDescent="0.3">
      <c r="A12">
        <f>VLOOKUP(B12,Tabelle1!$A$2:$C$329,3,FALSE)</f>
        <v>408</v>
      </c>
      <c r="B12" s="1" t="s">
        <v>42</v>
      </c>
      <c r="C12" t="s">
        <v>43</v>
      </c>
      <c r="D12" s="8">
        <f t="shared" ca="1" si="1"/>
        <v>82</v>
      </c>
      <c r="E12" s="8">
        <f t="shared" ca="1" si="0"/>
        <v>332</v>
      </c>
      <c r="F12" s="8">
        <f t="shared" ca="1" si="0"/>
        <v>246</v>
      </c>
      <c r="G12" s="8">
        <f t="shared" ca="1" si="0"/>
        <v>79</v>
      </c>
      <c r="H12" s="8">
        <f t="shared" ca="1" si="0"/>
        <v>28</v>
      </c>
    </row>
    <row r="13" spans="1:9" x14ac:dyDescent="0.3">
      <c r="A13">
        <f>VLOOKUP(B13,Tabelle1!$A$2:$C$329,3,FALSE)</f>
        <v>409</v>
      </c>
      <c r="B13" s="1" t="s">
        <v>44</v>
      </c>
      <c r="C13" t="s">
        <v>45</v>
      </c>
      <c r="D13" s="8">
        <f t="shared" ca="1" si="1"/>
        <v>129</v>
      </c>
      <c r="E13" s="8">
        <f t="shared" ca="1" si="0"/>
        <v>127</v>
      </c>
      <c r="F13" s="8">
        <f t="shared" ca="1" si="0"/>
        <v>277</v>
      </c>
      <c r="G13" s="8">
        <f t="shared" ca="1" si="0"/>
        <v>303</v>
      </c>
      <c r="H13" s="8">
        <f t="shared" ca="1" si="0"/>
        <v>133</v>
      </c>
    </row>
    <row r="14" spans="1:9" x14ac:dyDescent="0.3">
      <c r="A14">
        <f>VLOOKUP(B14,Tabelle1!$A$2:$C$329,3,FALSE)</f>
        <v>410</v>
      </c>
      <c r="B14" s="1" t="s">
        <v>46</v>
      </c>
      <c r="C14" t="s">
        <v>47</v>
      </c>
      <c r="D14" s="8">
        <f t="shared" ca="1" si="1"/>
        <v>217</v>
      </c>
      <c r="E14" s="8">
        <f t="shared" ca="1" si="0"/>
        <v>66</v>
      </c>
      <c r="F14" s="8">
        <f t="shared" ca="1" si="0"/>
        <v>329</v>
      </c>
      <c r="G14" s="8">
        <f t="shared" ca="1" si="0"/>
        <v>228</v>
      </c>
      <c r="H14" s="8">
        <f t="shared" ca="1" si="0"/>
        <v>215</v>
      </c>
    </row>
    <row r="15" spans="1:9" x14ac:dyDescent="0.3">
      <c r="A15">
        <f>VLOOKUP(B15,Tabelle1!$A$2:$C$329,3,FALSE)</f>
        <v>411</v>
      </c>
      <c r="B15" s="1" t="s">
        <v>48</v>
      </c>
      <c r="C15" t="s">
        <v>49</v>
      </c>
      <c r="D15" s="8">
        <f t="shared" ca="1" si="1"/>
        <v>249</v>
      </c>
      <c r="E15" s="8">
        <f t="shared" ca="1" si="0"/>
        <v>64</v>
      </c>
      <c r="F15" s="8">
        <f t="shared" ca="1" si="0"/>
        <v>212</v>
      </c>
      <c r="G15" s="8">
        <f t="shared" ca="1" si="0"/>
        <v>129</v>
      </c>
      <c r="H15" s="8">
        <f t="shared" ca="1" si="0"/>
        <v>92</v>
      </c>
    </row>
    <row r="16" spans="1:9" x14ac:dyDescent="0.3">
      <c r="A16">
        <f>VLOOKUP(B16,Tabelle1!$A$2:$C$329,3,FALSE)</f>
        <v>412</v>
      </c>
      <c r="B16" s="1" t="s">
        <v>50</v>
      </c>
      <c r="C16" t="s">
        <v>51</v>
      </c>
      <c r="D16" s="8">
        <f t="shared" ca="1" si="1"/>
        <v>78</v>
      </c>
      <c r="E16" s="8">
        <f t="shared" ca="1" si="0"/>
        <v>298</v>
      </c>
      <c r="F16" s="8">
        <f t="shared" ca="1" si="0"/>
        <v>77</v>
      </c>
      <c r="G16" s="8">
        <f t="shared" ca="1" si="0"/>
        <v>19</v>
      </c>
      <c r="H16" s="8">
        <f t="shared" ca="1" si="0"/>
        <v>80</v>
      </c>
    </row>
    <row r="17" spans="1:8" s="5" customFormat="1" x14ac:dyDescent="0.3">
      <c r="A17">
        <f>VLOOKUP(B17,Tabelle1!$A$2:$C$329,3,FALSE)</f>
        <v>161</v>
      </c>
      <c r="B17" s="4" t="s">
        <v>5</v>
      </c>
      <c r="C17" s="5" t="s">
        <v>6</v>
      </c>
      <c r="D17" s="8">
        <f t="shared" ca="1" si="1"/>
        <v>232</v>
      </c>
      <c r="E17" s="8">
        <f t="shared" ca="1" si="0"/>
        <v>220</v>
      </c>
      <c r="F17" s="8">
        <f t="shared" ca="1" si="0"/>
        <v>330</v>
      </c>
      <c r="G17" s="8">
        <f t="shared" ca="1" si="0"/>
        <v>277</v>
      </c>
      <c r="H17" s="8">
        <f t="shared" ca="1" si="0"/>
        <v>184</v>
      </c>
    </row>
    <row r="18" spans="1:8" s="3" customFormat="1" x14ac:dyDescent="0.3">
      <c r="A18">
        <f>VLOOKUP(B18,Tabelle1!$A$2:$C$329,3,FALSE)</f>
        <v>206</v>
      </c>
      <c r="B18" s="2" t="s">
        <v>52</v>
      </c>
      <c r="C18" s="3" t="s">
        <v>53</v>
      </c>
      <c r="D18" s="8">
        <f t="shared" ca="1" si="1"/>
        <v>267</v>
      </c>
      <c r="E18" s="8">
        <f t="shared" ca="1" si="1"/>
        <v>126</v>
      </c>
      <c r="F18" s="8">
        <f t="shared" ca="1" si="1"/>
        <v>239</v>
      </c>
      <c r="G18" s="8">
        <f t="shared" ca="1" si="1"/>
        <v>120</v>
      </c>
      <c r="H18" s="8">
        <f t="shared" ca="1" si="1"/>
        <v>84</v>
      </c>
    </row>
    <row r="19" spans="1:8" x14ac:dyDescent="0.3">
      <c r="A19">
        <f>VLOOKUP(B19,Tabelle1!$A$2:$C$329,3,FALSE)</f>
        <v>214</v>
      </c>
      <c r="B19" s="1" t="s">
        <v>54</v>
      </c>
      <c r="C19" t="s">
        <v>55</v>
      </c>
      <c r="D19" s="8">
        <f t="shared" ca="1" si="1"/>
        <v>77</v>
      </c>
      <c r="E19" s="8">
        <f t="shared" ca="1" si="1"/>
        <v>197</v>
      </c>
      <c r="F19" s="8">
        <f t="shared" ca="1" si="1"/>
        <v>109</v>
      </c>
      <c r="G19" s="8">
        <f t="shared" ca="1" si="1"/>
        <v>211</v>
      </c>
      <c r="H19" s="8">
        <f t="shared" ca="1" si="1"/>
        <v>278</v>
      </c>
    </row>
    <row r="20" spans="1:8" x14ac:dyDescent="0.3">
      <c r="A20">
        <f>VLOOKUP(B20,Tabelle1!$A$2:$C$329,3,FALSE)</f>
        <v>216</v>
      </c>
      <c r="B20" s="1" t="s">
        <v>56</v>
      </c>
      <c r="C20" t="s">
        <v>57</v>
      </c>
      <c r="D20" s="8">
        <f t="shared" ca="1" si="1"/>
        <v>290</v>
      </c>
      <c r="E20" s="8">
        <f t="shared" ca="1" si="1"/>
        <v>255</v>
      </c>
      <c r="F20" s="8">
        <f t="shared" ca="1" si="1"/>
        <v>264</v>
      </c>
      <c r="G20" s="8">
        <f t="shared" ca="1" si="1"/>
        <v>165</v>
      </c>
      <c r="H20" s="8">
        <f t="shared" ca="1" si="1"/>
        <v>234</v>
      </c>
    </row>
    <row r="21" spans="1:8" x14ac:dyDescent="0.3">
      <c r="A21">
        <f>VLOOKUP(B21,Tabelle1!$A$2:$C$329,3,FALSE)</f>
        <v>207</v>
      </c>
      <c r="B21" s="1" t="s">
        <v>58</v>
      </c>
      <c r="C21" t="s">
        <v>59</v>
      </c>
      <c r="D21" s="8">
        <f t="shared" ca="1" si="1"/>
        <v>179</v>
      </c>
      <c r="E21" s="8">
        <f t="shared" ca="1" si="1"/>
        <v>337</v>
      </c>
      <c r="F21" s="8">
        <f t="shared" ca="1" si="1"/>
        <v>18</v>
      </c>
      <c r="G21" s="8">
        <f t="shared" ca="1" si="1"/>
        <v>207</v>
      </c>
      <c r="H21" s="8">
        <f t="shared" ca="1" si="1"/>
        <v>325</v>
      </c>
    </row>
    <row r="22" spans="1:8" x14ac:dyDescent="0.3">
      <c r="A22">
        <f>VLOOKUP(B22,Tabelle1!$A$2:$C$329,3,FALSE)</f>
        <v>209</v>
      </c>
      <c r="B22" s="1" t="s">
        <v>60</v>
      </c>
      <c r="C22" t="s">
        <v>61</v>
      </c>
      <c r="D22" s="8">
        <f t="shared" ca="1" si="1"/>
        <v>56</v>
      </c>
      <c r="E22" s="8">
        <f t="shared" ca="1" si="1"/>
        <v>309</v>
      </c>
      <c r="F22" s="8">
        <f t="shared" ca="1" si="1"/>
        <v>99</v>
      </c>
      <c r="G22" s="8">
        <f t="shared" ca="1" si="1"/>
        <v>301</v>
      </c>
      <c r="H22" s="8">
        <f t="shared" ca="1" si="1"/>
        <v>145</v>
      </c>
    </row>
    <row r="23" spans="1:8" x14ac:dyDescent="0.3">
      <c r="A23">
        <f>VLOOKUP(B23,Tabelle1!$A$2:$C$329,3,FALSE)</f>
        <v>208</v>
      </c>
      <c r="B23" s="1" t="s">
        <v>62</v>
      </c>
      <c r="C23" t="s">
        <v>63</v>
      </c>
      <c r="D23" s="8">
        <f t="shared" ca="1" si="1"/>
        <v>139</v>
      </c>
      <c r="E23" s="8">
        <f t="shared" ca="1" si="1"/>
        <v>49</v>
      </c>
      <c r="F23" s="8">
        <f t="shared" ca="1" si="1"/>
        <v>66</v>
      </c>
      <c r="G23" s="8">
        <f t="shared" ca="1" si="1"/>
        <v>25</v>
      </c>
      <c r="H23" s="8">
        <f t="shared" ca="1" si="1"/>
        <v>100</v>
      </c>
    </row>
    <row r="24" spans="1:8" x14ac:dyDescent="0.3">
      <c r="A24">
        <f>VLOOKUP(B24,Tabelle1!$A$2:$C$329,3,FALSE)</f>
        <v>210</v>
      </c>
      <c r="B24" s="1" t="s">
        <v>64</v>
      </c>
      <c r="C24" t="s">
        <v>65</v>
      </c>
      <c r="D24" s="8">
        <f t="shared" ca="1" si="1"/>
        <v>47</v>
      </c>
      <c r="E24" s="8">
        <f t="shared" ca="1" si="1"/>
        <v>180</v>
      </c>
      <c r="F24" s="8">
        <f t="shared" ca="1" si="1"/>
        <v>78</v>
      </c>
      <c r="G24" s="8">
        <f t="shared" ca="1" si="1"/>
        <v>132</v>
      </c>
      <c r="H24" s="8">
        <f t="shared" ca="1" si="1"/>
        <v>10</v>
      </c>
    </row>
    <row r="25" spans="1:8" x14ac:dyDescent="0.3">
      <c r="A25">
        <f>VLOOKUP(B25,Tabelle1!$A$2:$C$329,3,FALSE)</f>
        <v>211</v>
      </c>
      <c r="B25" s="1" t="s">
        <v>66</v>
      </c>
      <c r="C25" t="s">
        <v>67</v>
      </c>
      <c r="D25" s="8">
        <f t="shared" ca="1" si="1"/>
        <v>114</v>
      </c>
      <c r="E25" s="8">
        <f t="shared" ca="1" si="1"/>
        <v>266</v>
      </c>
      <c r="F25" s="8">
        <f t="shared" ca="1" si="1"/>
        <v>105</v>
      </c>
      <c r="G25" s="8">
        <f t="shared" ca="1" si="1"/>
        <v>326</v>
      </c>
      <c r="H25" s="8">
        <f t="shared" ca="1" si="1"/>
        <v>293</v>
      </c>
    </row>
    <row r="26" spans="1:8" s="6" customFormat="1" x14ac:dyDescent="0.3">
      <c r="A26">
        <f>VLOOKUP(B26,Tabelle1!$A$2:$C$329,3,FALSE)</f>
        <v>212</v>
      </c>
      <c r="B26" s="1" t="s">
        <v>68</v>
      </c>
      <c r="C26" t="s">
        <v>69</v>
      </c>
      <c r="D26" s="8">
        <f t="shared" ca="1" si="1"/>
        <v>14</v>
      </c>
      <c r="E26" s="8">
        <f t="shared" ca="1" si="1"/>
        <v>92</v>
      </c>
      <c r="F26" s="8">
        <f t="shared" ca="1" si="1"/>
        <v>56</v>
      </c>
      <c r="G26" s="8">
        <f t="shared" ca="1" si="1"/>
        <v>204</v>
      </c>
      <c r="H26" s="8">
        <f t="shared" ca="1" si="1"/>
        <v>147</v>
      </c>
    </row>
    <row r="27" spans="1:8" x14ac:dyDescent="0.3">
      <c r="A27">
        <f>VLOOKUP(B27,Tabelle1!$A$2:$C$329,3,FALSE)</f>
        <v>213</v>
      </c>
      <c r="B27" s="1" t="s">
        <v>70</v>
      </c>
      <c r="C27" t="s">
        <v>71</v>
      </c>
      <c r="D27" s="8">
        <f t="shared" ca="1" si="1"/>
        <v>122</v>
      </c>
      <c r="E27" s="8">
        <f t="shared" ca="1" si="1"/>
        <v>160</v>
      </c>
      <c r="F27" s="8">
        <f t="shared" ca="1" si="1"/>
        <v>261</v>
      </c>
      <c r="G27" s="8">
        <f t="shared" ca="1" si="1"/>
        <v>243</v>
      </c>
      <c r="H27" s="8">
        <f t="shared" ca="1" si="1"/>
        <v>211</v>
      </c>
    </row>
    <row r="28" spans="1:8" x14ac:dyDescent="0.3">
      <c r="A28">
        <f>VLOOKUP(B28,Tabelle1!$A$2:$C$329,3,FALSE)</f>
        <v>215</v>
      </c>
      <c r="B28" s="1" t="s">
        <v>72</v>
      </c>
      <c r="C28" t="s">
        <v>73</v>
      </c>
      <c r="D28" s="8">
        <f t="shared" ca="1" si="1"/>
        <v>56</v>
      </c>
      <c r="E28" s="8">
        <f t="shared" ca="1" si="1"/>
        <v>179</v>
      </c>
      <c r="F28" s="8">
        <f t="shared" ca="1" si="1"/>
        <v>241</v>
      </c>
      <c r="G28" s="8">
        <f t="shared" ca="1" si="1"/>
        <v>47</v>
      </c>
      <c r="H28" s="8">
        <f t="shared" ca="1" si="1"/>
        <v>283</v>
      </c>
    </row>
    <row r="29" spans="1:8" s="3" customFormat="1" x14ac:dyDescent="0.3">
      <c r="A29">
        <f>VLOOKUP(B29,Tabelle1!$A$2:$C$329,3,FALSE)</f>
        <v>219</v>
      </c>
      <c r="B29" s="2" t="s">
        <v>74</v>
      </c>
      <c r="C29" s="3" t="s">
        <v>82</v>
      </c>
      <c r="D29" s="8">
        <f t="shared" ca="1" si="1"/>
        <v>209</v>
      </c>
      <c r="E29" s="8">
        <f t="shared" ca="1" si="1"/>
        <v>216</v>
      </c>
      <c r="F29" s="8">
        <f t="shared" ca="1" si="1"/>
        <v>249</v>
      </c>
      <c r="G29" s="8">
        <f t="shared" ca="1" si="1"/>
        <v>94</v>
      </c>
      <c r="H29" s="8">
        <f t="shared" ca="1" si="1"/>
        <v>53</v>
      </c>
    </row>
    <row r="30" spans="1:8" x14ac:dyDescent="0.3">
      <c r="A30">
        <f>VLOOKUP(B30,Tabelle1!$A$2:$C$329,3,FALSE)</f>
        <v>217</v>
      </c>
      <c r="B30" s="1" t="s">
        <v>76</v>
      </c>
      <c r="C30" t="s">
        <v>77</v>
      </c>
      <c r="D30" s="8">
        <f t="shared" ca="1" si="1"/>
        <v>91</v>
      </c>
      <c r="E30" s="8">
        <f t="shared" ca="1" si="1"/>
        <v>331</v>
      </c>
      <c r="F30" s="8">
        <f t="shared" ca="1" si="1"/>
        <v>169</v>
      </c>
      <c r="G30" s="8">
        <f t="shared" ca="1" si="1"/>
        <v>87</v>
      </c>
      <c r="H30" s="8">
        <f t="shared" ca="1" si="1"/>
        <v>286</v>
      </c>
    </row>
    <row r="31" spans="1:8" x14ac:dyDescent="0.3">
      <c r="A31">
        <f>VLOOKUP(B31,Tabelle1!$A$2:$C$329,3,FALSE)</f>
        <v>218</v>
      </c>
      <c r="B31" s="1" t="s">
        <v>78</v>
      </c>
      <c r="C31" t="s">
        <v>79</v>
      </c>
      <c r="D31" s="8">
        <f t="shared" ca="1" si="1"/>
        <v>171</v>
      </c>
      <c r="E31" s="8">
        <f t="shared" ca="1" si="1"/>
        <v>115</v>
      </c>
      <c r="F31" s="8">
        <f t="shared" ca="1" si="1"/>
        <v>36</v>
      </c>
      <c r="G31" s="8">
        <f t="shared" ca="1" si="1"/>
        <v>202</v>
      </c>
      <c r="H31" s="8">
        <f t="shared" ca="1" si="1"/>
        <v>198</v>
      </c>
    </row>
    <row r="32" spans="1:8" x14ac:dyDescent="0.3">
      <c r="A32" t="e">
        <f>VLOOKUP(B32,Tabelle1!$A$2:$C$329,3,FALSE)</f>
        <v>#N/A</v>
      </c>
      <c r="B32" s="1" t="s">
        <v>80</v>
      </c>
      <c r="C32" t="s">
        <v>8</v>
      </c>
      <c r="D32" s="8">
        <f t="shared" ca="1" si="1"/>
        <v>213</v>
      </c>
      <c r="E32" s="8">
        <f t="shared" ca="1" si="1"/>
        <v>308</v>
      </c>
      <c r="F32" s="8">
        <f t="shared" ca="1" si="1"/>
        <v>119</v>
      </c>
      <c r="G32" s="8">
        <f t="shared" ca="1" si="1"/>
        <v>31</v>
      </c>
      <c r="H32" s="8">
        <f t="shared" ca="1" si="1"/>
        <v>8</v>
      </c>
    </row>
    <row r="33" spans="1:8" s="6" customFormat="1" x14ac:dyDescent="0.3">
      <c r="A33">
        <f>VLOOKUP(B33,Tabelle1!$A$2:$C$329,3,FALSE)</f>
        <v>0</v>
      </c>
      <c r="B33" s="1" t="s">
        <v>81</v>
      </c>
      <c r="C33" t="s">
        <v>82</v>
      </c>
      <c r="D33" s="8">
        <f t="shared" ca="1" si="1"/>
        <v>158</v>
      </c>
      <c r="E33" s="8">
        <f t="shared" ca="1" si="1"/>
        <v>56</v>
      </c>
      <c r="F33" s="8">
        <f t="shared" ca="1" si="1"/>
        <v>315</v>
      </c>
      <c r="G33" s="8">
        <f t="shared" ca="1" si="1"/>
        <v>157</v>
      </c>
      <c r="H33" s="8">
        <f t="shared" ca="1" si="1"/>
        <v>257</v>
      </c>
    </row>
    <row r="34" spans="1:8" x14ac:dyDescent="0.3">
      <c r="A34">
        <f>VLOOKUP(B34,Tabelle1!$A$2:$C$329,3,FALSE)</f>
        <v>220</v>
      </c>
      <c r="B34" s="1" t="s">
        <v>83</v>
      </c>
      <c r="C34" t="s">
        <v>84</v>
      </c>
      <c r="D34" s="8">
        <f t="shared" ca="1" si="1"/>
        <v>208</v>
      </c>
      <c r="E34" s="8">
        <f t="shared" ca="1" si="1"/>
        <v>49</v>
      </c>
      <c r="F34" s="8">
        <f t="shared" ca="1" si="1"/>
        <v>180</v>
      </c>
      <c r="G34" s="8">
        <f t="shared" ca="1" si="1"/>
        <v>159</v>
      </c>
      <c r="H34" s="8">
        <f t="shared" ca="1" si="1"/>
        <v>179</v>
      </c>
    </row>
    <row r="35" spans="1:8" x14ac:dyDescent="0.3">
      <c r="A35">
        <f>VLOOKUP(B35,Tabelle1!$A$2:$C$329,3,FALSE)</f>
        <v>221</v>
      </c>
      <c r="B35" s="1" t="s">
        <v>85</v>
      </c>
      <c r="C35" t="s">
        <v>86</v>
      </c>
      <c r="D35" s="8">
        <f t="shared" ca="1" si="1"/>
        <v>257</v>
      </c>
      <c r="E35" s="8">
        <f t="shared" ca="1" si="1"/>
        <v>140</v>
      </c>
      <c r="F35" s="8">
        <f t="shared" ca="1" si="1"/>
        <v>10</v>
      </c>
      <c r="G35" s="8">
        <f t="shared" ca="1" si="1"/>
        <v>71</v>
      </c>
      <c r="H35" s="8">
        <f t="shared" ca="1" si="1"/>
        <v>216</v>
      </c>
    </row>
    <row r="36" spans="1:8" x14ac:dyDescent="0.3">
      <c r="A36">
        <f>VLOOKUP(B36,Tabelle1!$A$2:$C$329,3,FALSE)</f>
        <v>222</v>
      </c>
      <c r="B36" s="1" t="s">
        <v>87</v>
      </c>
      <c r="C36" t="s">
        <v>88</v>
      </c>
      <c r="D36" s="8">
        <f t="shared" ca="1" si="1"/>
        <v>113</v>
      </c>
      <c r="E36" s="8">
        <f t="shared" ca="1" si="1"/>
        <v>135</v>
      </c>
      <c r="F36" s="8">
        <f t="shared" ca="1" si="1"/>
        <v>274</v>
      </c>
      <c r="G36" s="8">
        <f t="shared" ca="1" si="1"/>
        <v>244</v>
      </c>
      <c r="H36" s="8">
        <f t="shared" ca="1" si="1"/>
        <v>340</v>
      </c>
    </row>
    <row r="37" spans="1:8" x14ac:dyDescent="0.3">
      <c r="A37">
        <f>VLOOKUP(B37,Tabelle1!$A$2:$C$329,3,FALSE)</f>
        <v>223</v>
      </c>
      <c r="B37" s="1" t="s">
        <v>89</v>
      </c>
      <c r="C37" t="s">
        <v>90</v>
      </c>
      <c r="D37" s="8">
        <f t="shared" ca="1" si="1"/>
        <v>335</v>
      </c>
      <c r="E37" s="8">
        <f t="shared" ca="1" si="1"/>
        <v>253</v>
      </c>
      <c r="F37" s="8">
        <f t="shared" ca="1" si="1"/>
        <v>120</v>
      </c>
      <c r="G37" s="8">
        <f t="shared" ca="1" si="1"/>
        <v>59</v>
      </c>
      <c r="H37" s="8">
        <f t="shared" ca="1" si="1"/>
        <v>265</v>
      </c>
    </row>
    <row r="38" spans="1:8" s="3" customFormat="1" x14ac:dyDescent="0.3">
      <c r="A38">
        <f>VLOOKUP(B38,Tabelle1!$A$2:$C$329,3,FALSE)</f>
        <v>224</v>
      </c>
      <c r="B38" s="2" t="s">
        <v>91</v>
      </c>
      <c r="C38" s="3" t="s">
        <v>92</v>
      </c>
      <c r="D38" s="8">
        <f t="shared" ca="1" si="1"/>
        <v>171</v>
      </c>
      <c r="E38" s="8">
        <f t="shared" ca="1" si="1"/>
        <v>160</v>
      </c>
      <c r="F38" s="8">
        <f t="shared" ca="1" si="1"/>
        <v>124</v>
      </c>
      <c r="G38" s="8">
        <f t="shared" ca="1" si="1"/>
        <v>237</v>
      </c>
      <c r="H38" s="8">
        <f t="shared" ca="1" si="1"/>
        <v>52</v>
      </c>
    </row>
    <row r="39" spans="1:8" x14ac:dyDescent="0.3">
      <c r="A39">
        <f>VLOOKUP(B39,Tabelle1!$A$2:$C$329,3,FALSE)</f>
        <v>225</v>
      </c>
      <c r="B39" s="1" t="s">
        <v>93</v>
      </c>
      <c r="C39" t="s">
        <v>94</v>
      </c>
      <c r="D39" s="8">
        <f t="shared" ca="1" si="1"/>
        <v>220</v>
      </c>
      <c r="E39" s="8">
        <f t="shared" ca="1" si="1"/>
        <v>248</v>
      </c>
      <c r="F39" s="8">
        <f t="shared" ca="1" si="1"/>
        <v>139</v>
      </c>
      <c r="G39" s="8">
        <f t="shared" ca="1" si="1"/>
        <v>133</v>
      </c>
      <c r="H39" s="8">
        <f t="shared" ca="1" si="1"/>
        <v>338</v>
      </c>
    </row>
    <row r="40" spans="1:8" x14ac:dyDescent="0.3">
      <c r="A40">
        <f>VLOOKUP(B40,Tabelle1!$A$2:$C$329,3,FALSE)</f>
        <v>226</v>
      </c>
      <c r="B40" s="1" t="s">
        <v>95</v>
      </c>
      <c r="C40" t="s">
        <v>96</v>
      </c>
      <c r="D40" s="8">
        <f t="shared" ca="1" si="1"/>
        <v>161</v>
      </c>
      <c r="E40" s="8">
        <f t="shared" ca="1" si="1"/>
        <v>132</v>
      </c>
      <c r="F40" s="8">
        <f t="shared" ca="1" si="1"/>
        <v>226</v>
      </c>
      <c r="G40" s="8">
        <f t="shared" ca="1" si="1"/>
        <v>43</v>
      </c>
      <c r="H40" s="8">
        <f t="shared" ca="1" si="1"/>
        <v>176</v>
      </c>
    </row>
    <row r="41" spans="1:8" x14ac:dyDescent="0.3">
      <c r="A41">
        <f>VLOOKUP(B41,Tabelle1!$A$2:$C$329,3,FALSE)</f>
        <v>227</v>
      </c>
      <c r="B41" s="1" t="s">
        <v>97</v>
      </c>
      <c r="C41" t="s">
        <v>98</v>
      </c>
      <c r="D41" s="8">
        <f t="shared" ca="1" si="1"/>
        <v>111</v>
      </c>
      <c r="E41" s="8">
        <f t="shared" ca="1" si="1"/>
        <v>130</v>
      </c>
      <c r="F41" s="8">
        <f t="shared" ca="1" si="1"/>
        <v>313</v>
      </c>
      <c r="G41" s="8">
        <f t="shared" ca="1" si="1"/>
        <v>249</v>
      </c>
      <c r="H41" s="8">
        <f t="shared" ca="1" si="1"/>
        <v>260</v>
      </c>
    </row>
    <row r="42" spans="1:8" x14ac:dyDescent="0.3">
      <c r="A42">
        <f>VLOOKUP(B42,Tabelle1!$A$2:$C$329,3,FALSE)</f>
        <v>228</v>
      </c>
      <c r="B42" s="1" t="s">
        <v>99</v>
      </c>
      <c r="C42" t="s">
        <v>100</v>
      </c>
      <c r="D42" s="8">
        <f t="shared" ca="1" si="1"/>
        <v>14</v>
      </c>
      <c r="E42" s="8">
        <f t="shared" ca="1" si="1"/>
        <v>305</v>
      </c>
      <c r="F42" s="8">
        <f t="shared" ca="1" si="1"/>
        <v>218</v>
      </c>
      <c r="G42" s="8">
        <f t="shared" ca="1" si="1"/>
        <v>93</v>
      </c>
      <c r="H42" s="8">
        <f t="shared" ca="1" si="1"/>
        <v>302</v>
      </c>
    </row>
    <row r="43" spans="1:8" x14ac:dyDescent="0.3">
      <c r="A43">
        <f>VLOOKUP(B43,Tabelle1!$A$2:$C$329,3,FALSE)</f>
        <v>229</v>
      </c>
      <c r="B43" s="1" t="s">
        <v>101</v>
      </c>
      <c r="C43" t="s">
        <v>102</v>
      </c>
      <c r="D43" s="8">
        <f t="shared" ca="1" si="1"/>
        <v>266</v>
      </c>
      <c r="E43" s="8">
        <f t="shared" ca="1" si="1"/>
        <v>153</v>
      </c>
      <c r="F43" s="8">
        <f t="shared" ca="1" si="1"/>
        <v>166</v>
      </c>
      <c r="G43" s="8">
        <f t="shared" ca="1" si="1"/>
        <v>126</v>
      </c>
      <c r="H43" s="8">
        <f t="shared" ca="1" si="1"/>
        <v>276</v>
      </c>
    </row>
    <row r="44" spans="1:8" x14ac:dyDescent="0.3">
      <c r="A44">
        <f>VLOOKUP(B44,Tabelle1!$A$2:$C$329,3,FALSE)</f>
        <v>230</v>
      </c>
      <c r="B44" s="1" t="s">
        <v>103</v>
      </c>
      <c r="C44" t="s">
        <v>104</v>
      </c>
      <c r="D44" s="8">
        <f t="shared" ca="1" si="1"/>
        <v>154</v>
      </c>
      <c r="E44" s="8">
        <f t="shared" ca="1" si="1"/>
        <v>175</v>
      </c>
      <c r="F44" s="8">
        <f t="shared" ca="1" si="1"/>
        <v>158</v>
      </c>
      <c r="G44" s="8">
        <f t="shared" ca="1" si="1"/>
        <v>78</v>
      </c>
      <c r="H44" s="8">
        <f t="shared" ca="1" si="1"/>
        <v>291</v>
      </c>
    </row>
    <row r="45" spans="1:8" x14ac:dyDescent="0.3">
      <c r="A45">
        <f>VLOOKUP(B45,Tabelle1!$A$2:$C$329,3,FALSE)</f>
        <v>231</v>
      </c>
      <c r="B45" s="1" t="s">
        <v>105</v>
      </c>
      <c r="C45" s="6" t="s">
        <v>106</v>
      </c>
      <c r="D45" s="8">
        <f t="shared" ca="1" si="1"/>
        <v>62</v>
      </c>
      <c r="E45" s="8">
        <f t="shared" ca="1" si="1"/>
        <v>227</v>
      </c>
      <c r="F45" s="8">
        <f t="shared" ca="1" si="1"/>
        <v>43</v>
      </c>
      <c r="G45" s="8">
        <f t="shared" ca="1" si="1"/>
        <v>19</v>
      </c>
      <c r="H45" s="8">
        <f t="shared" ca="1" si="1"/>
        <v>341</v>
      </c>
    </row>
    <row r="46" spans="1:8" x14ac:dyDescent="0.3">
      <c r="A46">
        <f>VLOOKUP(B46,Tabelle1!$A$2:$C$329,3,FALSE)</f>
        <v>232</v>
      </c>
      <c r="B46" s="1" t="s">
        <v>107</v>
      </c>
      <c r="C46" t="s">
        <v>108</v>
      </c>
      <c r="D46" s="8">
        <f t="shared" ca="1" si="1"/>
        <v>339</v>
      </c>
      <c r="E46" s="8">
        <f t="shared" ca="1" si="1"/>
        <v>176</v>
      </c>
      <c r="F46" s="8">
        <f t="shared" ca="1" si="1"/>
        <v>38</v>
      </c>
      <c r="G46" s="8">
        <f t="shared" ca="1" si="1"/>
        <v>178</v>
      </c>
      <c r="H46" s="8">
        <f t="shared" ca="1" si="1"/>
        <v>254</v>
      </c>
    </row>
    <row r="47" spans="1:8" x14ac:dyDescent="0.3">
      <c r="A47">
        <f>VLOOKUP(B47,Tabelle1!$A$2:$C$329,3,FALSE)</f>
        <v>233</v>
      </c>
      <c r="B47" s="1" t="s">
        <v>109</v>
      </c>
      <c r="C47" t="s">
        <v>110</v>
      </c>
      <c r="D47" s="8">
        <f t="shared" ca="1" si="1"/>
        <v>217</v>
      </c>
      <c r="E47" s="8">
        <f t="shared" ca="1" si="1"/>
        <v>140</v>
      </c>
      <c r="F47" s="8">
        <f t="shared" ca="1" si="1"/>
        <v>91</v>
      </c>
      <c r="G47" s="8">
        <f t="shared" ca="1" si="1"/>
        <v>141</v>
      </c>
      <c r="H47" s="8">
        <f t="shared" ca="1" si="1"/>
        <v>62</v>
      </c>
    </row>
    <row r="48" spans="1:8" x14ac:dyDescent="0.3">
      <c r="A48">
        <f>VLOOKUP(B48,Tabelle1!$A$2:$C$329,3,FALSE)</f>
        <v>234</v>
      </c>
      <c r="B48" s="1" t="s">
        <v>111</v>
      </c>
      <c r="C48" t="s">
        <v>112</v>
      </c>
      <c r="D48" s="8">
        <f t="shared" ca="1" si="1"/>
        <v>305</v>
      </c>
      <c r="E48" s="8">
        <f t="shared" ca="1" si="1"/>
        <v>145</v>
      </c>
      <c r="F48" s="8">
        <f t="shared" ca="1" si="1"/>
        <v>101</v>
      </c>
      <c r="G48" s="8">
        <f t="shared" ca="1" si="1"/>
        <v>67</v>
      </c>
      <c r="H48" s="8">
        <f t="shared" ca="1" si="1"/>
        <v>279</v>
      </c>
    </row>
    <row r="49" spans="1:8" s="3" customFormat="1" x14ac:dyDescent="0.3">
      <c r="A49">
        <f>VLOOKUP(B49,Tabelle1!$A$2:$C$329,3,FALSE)</f>
        <v>0</v>
      </c>
      <c r="B49" s="2" t="s">
        <v>113</v>
      </c>
      <c r="C49" s="3" t="s">
        <v>114</v>
      </c>
      <c r="D49" s="8">
        <f t="shared" ca="1" si="1"/>
        <v>205</v>
      </c>
      <c r="E49" s="8">
        <f t="shared" ca="1" si="1"/>
        <v>150</v>
      </c>
      <c r="F49" s="8">
        <f t="shared" ca="1" si="1"/>
        <v>231</v>
      </c>
      <c r="G49" s="8">
        <f t="shared" ca="1" si="1"/>
        <v>291</v>
      </c>
      <c r="H49" s="8">
        <f t="shared" ca="1" si="1"/>
        <v>119</v>
      </c>
    </row>
    <row r="50" spans="1:8" x14ac:dyDescent="0.3">
      <c r="A50">
        <f>VLOOKUP(B50,Tabelle1!$A$2:$C$329,3,FALSE)</f>
        <v>238</v>
      </c>
      <c r="B50" s="1" t="s">
        <v>115</v>
      </c>
      <c r="C50" t="s">
        <v>116</v>
      </c>
      <c r="D50" s="8">
        <f t="shared" ca="1" si="1"/>
        <v>81</v>
      </c>
      <c r="E50" s="8">
        <f t="shared" ca="1" si="1"/>
        <v>257</v>
      </c>
      <c r="F50" s="8">
        <f t="shared" ca="1" si="1"/>
        <v>306</v>
      </c>
      <c r="G50" s="8">
        <f t="shared" ca="1" si="1"/>
        <v>196</v>
      </c>
      <c r="H50" s="8">
        <f t="shared" ca="1" si="1"/>
        <v>71</v>
      </c>
    </row>
    <row r="51" spans="1:8" x14ac:dyDescent="0.3">
      <c r="A51">
        <f>VLOOKUP(B51,Tabelle1!$A$2:$C$329,3,FALSE)</f>
        <v>243</v>
      </c>
      <c r="B51" s="1" t="s">
        <v>117</v>
      </c>
      <c r="C51" t="s">
        <v>118</v>
      </c>
      <c r="D51" s="8">
        <f t="shared" ca="1" si="1"/>
        <v>319</v>
      </c>
      <c r="E51" s="8">
        <f t="shared" ca="1" si="1"/>
        <v>99</v>
      </c>
      <c r="F51" s="8">
        <f t="shared" ca="1" si="1"/>
        <v>327</v>
      </c>
      <c r="G51" s="8">
        <f t="shared" ca="1" si="1"/>
        <v>131</v>
      </c>
      <c r="H51" s="8">
        <f t="shared" ca="1" si="1"/>
        <v>221</v>
      </c>
    </row>
    <row r="52" spans="1:8" x14ac:dyDescent="0.3">
      <c r="A52">
        <f>VLOOKUP(B52,Tabelle1!$A$2:$C$329,3,FALSE)</f>
        <v>246</v>
      </c>
      <c r="B52" s="1" t="s">
        <v>119</v>
      </c>
      <c r="C52" t="s">
        <v>120</v>
      </c>
      <c r="D52" s="8">
        <f t="shared" ca="1" si="1"/>
        <v>189</v>
      </c>
      <c r="E52" s="8">
        <f t="shared" ca="1" si="1"/>
        <v>257</v>
      </c>
      <c r="F52" s="8">
        <f t="shared" ca="1" si="1"/>
        <v>195</v>
      </c>
      <c r="G52" s="8">
        <f t="shared" ca="1" si="1"/>
        <v>188</v>
      </c>
      <c r="H52" s="8">
        <f t="shared" ca="1" si="1"/>
        <v>63</v>
      </c>
    </row>
    <row r="53" spans="1:8" x14ac:dyDescent="0.3">
      <c r="A53">
        <f>VLOOKUP(B53,Tabelle1!$A$2:$C$329,3,FALSE)</f>
        <v>249</v>
      </c>
      <c r="B53" s="1" t="s">
        <v>121</v>
      </c>
      <c r="C53" t="s">
        <v>122</v>
      </c>
      <c r="D53" s="8">
        <f t="shared" ca="1" si="1"/>
        <v>133</v>
      </c>
      <c r="E53" s="8">
        <f t="shared" ca="1" si="1"/>
        <v>93</v>
      </c>
      <c r="F53" s="8">
        <f t="shared" ca="1" si="1"/>
        <v>135</v>
      </c>
      <c r="G53" s="8">
        <f t="shared" ca="1" si="1"/>
        <v>215</v>
      </c>
      <c r="H53" s="8">
        <f t="shared" ca="1" si="1"/>
        <v>240</v>
      </c>
    </row>
    <row r="54" spans="1:8" x14ac:dyDescent="0.3">
      <c r="A54">
        <f>VLOOKUP(B54,Tabelle1!$A$2:$C$329,3,FALSE)</f>
        <v>235</v>
      </c>
      <c r="B54" s="1" t="s">
        <v>123</v>
      </c>
      <c r="C54" t="s">
        <v>124</v>
      </c>
      <c r="D54" s="8">
        <f t="shared" ca="1" si="1"/>
        <v>84</v>
      </c>
      <c r="E54" s="8">
        <f t="shared" ca="1" si="1"/>
        <v>26</v>
      </c>
      <c r="F54" s="8">
        <f t="shared" ca="1" si="1"/>
        <v>170</v>
      </c>
      <c r="G54" s="8">
        <f t="shared" ca="1" si="1"/>
        <v>3</v>
      </c>
      <c r="H54" s="8">
        <f t="shared" ca="1" si="1"/>
        <v>57</v>
      </c>
    </row>
    <row r="55" spans="1:8" x14ac:dyDescent="0.3">
      <c r="A55">
        <f>VLOOKUP(B55,Tabelle1!$A$2:$C$329,3,FALSE)</f>
        <v>236</v>
      </c>
      <c r="B55" s="1" t="s">
        <v>125</v>
      </c>
      <c r="C55" t="s">
        <v>126</v>
      </c>
      <c r="D55" s="8">
        <f t="shared" ca="1" si="1"/>
        <v>317</v>
      </c>
      <c r="E55" s="8">
        <f t="shared" ca="1" si="1"/>
        <v>335</v>
      </c>
      <c r="F55" s="8">
        <f t="shared" ca="1" si="1"/>
        <v>109</v>
      </c>
      <c r="G55" s="8">
        <f t="shared" ca="1" si="1"/>
        <v>35</v>
      </c>
      <c r="H55" s="8">
        <f t="shared" ca="1" si="1"/>
        <v>60</v>
      </c>
    </row>
    <row r="56" spans="1:8" x14ac:dyDescent="0.3">
      <c r="A56">
        <f>VLOOKUP(B56,Tabelle1!$A$2:$C$329,3,FALSE)</f>
        <v>237</v>
      </c>
      <c r="B56" s="1" t="s">
        <v>127</v>
      </c>
      <c r="C56" t="s">
        <v>128</v>
      </c>
      <c r="D56" s="8">
        <f t="shared" ca="1" si="1"/>
        <v>86</v>
      </c>
      <c r="E56" s="8">
        <f t="shared" ca="1" si="1"/>
        <v>10</v>
      </c>
      <c r="F56" s="8">
        <f t="shared" ca="1" si="1"/>
        <v>110</v>
      </c>
      <c r="G56" s="8">
        <f t="shared" ca="1" si="1"/>
        <v>272</v>
      </c>
      <c r="H56" s="8">
        <f t="shared" ca="1" si="1"/>
        <v>152</v>
      </c>
    </row>
    <row r="57" spans="1:8" x14ac:dyDescent="0.3">
      <c r="A57">
        <f>VLOOKUP(B57,Tabelle1!$A$2:$C$329,3,FALSE)</f>
        <v>239</v>
      </c>
      <c r="B57" s="1" t="s">
        <v>129</v>
      </c>
      <c r="C57" t="s">
        <v>130</v>
      </c>
      <c r="D57" s="8">
        <f t="shared" ca="1" si="1"/>
        <v>118</v>
      </c>
      <c r="E57" s="8">
        <f t="shared" ca="1" si="1"/>
        <v>161</v>
      </c>
      <c r="F57" s="8">
        <f t="shared" ca="1" si="1"/>
        <v>27</v>
      </c>
      <c r="G57" s="8">
        <f t="shared" ca="1" si="1"/>
        <v>65</v>
      </c>
      <c r="H57" s="8">
        <f t="shared" ca="1" si="1"/>
        <v>139</v>
      </c>
    </row>
    <row r="58" spans="1:8" x14ac:dyDescent="0.3">
      <c r="A58">
        <f>VLOOKUP(B58,Tabelle1!$A$2:$C$329,3,FALSE)</f>
        <v>240</v>
      </c>
      <c r="B58" s="1" t="s">
        <v>131</v>
      </c>
      <c r="C58" t="s">
        <v>132</v>
      </c>
      <c r="D58" s="8">
        <f t="shared" ca="1" si="1"/>
        <v>115</v>
      </c>
      <c r="E58" s="8">
        <f t="shared" ca="1" si="1"/>
        <v>311</v>
      </c>
      <c r="F58" s="8">
        <f t="shared" ca="1" si="1"/>
        <v>4</v>
      </c>
      <c r="G58" s="8">
        <f t="shared" ca="1" si="1"/>
        <v>95</v>
      </c>
      <c r="H58" s="8">
        <f t="shared" ca="1" si="1"/>
        <v>95</v>
      </c>
    </row>
    <row r="59" spans="1:8" x14ac:dyDescent="0.3">
      <c r="A59">
        <f>VLOOKUP(B59,Tabelle1!$A$2:$C$329,3,FALSE)</f>
        <v>241</v>
      </c>
      <c r="B59" s="1" t="s">
        <v>133</v>
      </c>
      <c r="C59" t="s">
        <v>134</v>
      </c>
      <c r="D59" s="8">
        <f t="shared" ca="1" si="1"/>
        <v>44</v>
      </c>
      <c r="E59" s="8">
        <f t="shared" ca="1" si="1"/>
        <v>116</v>
      </c>
      <c r="F59" s="8">
        <f t="shared" ca="1" si="1"/>
        <v>72</v>
      </c>
      <c r="G59" s="8">
        <f t="shared" ca="1" si="1"/>
        <v>134</v>
      </c>
      <c r="H59" s="8">
        <f t="shared" ca="1" si="1"/>
        <v>245</v>
      </c>
    </row>
    <row r="60" spans="1:8" x14ac:dyDescent="0.3">
      <c r="A60">
        <f>VLOOKUP(B60,Tabelle1!$A$2:$C$329,3,FALSE)</f>
        <v>242</v>
      </c>
      <c r="B60" s="1" t="s">
        <v>135</v>
      </c>
      <c r="C60" t="s">
        <v>136</v>
      </c>
      <c r="D60" s="8">
        <f t="shared" ca="1" si="1"/>
        <v>178</v>
      </c>
      <c r="E60" s="8">
        <f t="shared" ca="1" si="1"/>
        <v>157</v>
      </c>
      <c r="F60" s="8">
        <f t="shared" ca="1" si="1"/>
        <v>315</v>
      </c>
      <c r="G60" s="8">
        <f t="shared" ca="1" si="1"/>
        <v>98</v>
      </c>
      <c r="H60" s="8">
        <f t="shared" ca="1" si="1"/>
        <v>51</v>
      </c>
    </row>
    <row r="61" spans="1:8" x14ac:dyDescent="0.3">
      <c r="A61">
        <f>VLOOKUP(B61,Tabelle1!$A$2:$C$329,3,FALSE)</f>
        <v>244</v>
      </c>
      <c r="B61" s="1" t="s">
        <v>137</v>
      </c>
      <c r="C61" t="s">
        <v>138</v>
      </c>
      <c r="D61" s="8">
        <f t="shared" ca="1" si="1"/>
        <v>12</v>
      </c>
      <c r="E61" s="8">
        <f t="shared" ca="1" si="1"/>
        <v>318</v>
      </c>
      <c r="F61" s="8">
        <f t="shared" ca="1" si="1"/>
        <v>14</v>
      </c>
      <c r="G61" s="8">
        <f t="shared" ca="1" si="1"/>
        <v>31</v>
      </c>
      <c r="H61" s="8">
        <f t="shared" ca="1" si="1"/>
        <v>185</v>
      </c>
    </row>
    <row r="62" spans="1:8" x14ac:dyDescent="0.3">
      <c r="A62">
        <f>VLOOKUP(B62,Tabelle1!$A$2:$C$329,3,FALSE)</f>
        <v>245</v>
      </c>
      <c r="B62" s="1" t="s">
        <v>139</v>
      </c>
      <c r="C62" t="s">
        <v>140</v>
      </c>
      <c r="D62" s="8">
        <f t="shared" ca="1" si="1"/>
        <v>174</v>
      </c>
      <c r="E62" s="8">
        <f t="shared" ca="1" si="1"/>
        <v>276</v>
      </c>
      <c r="F62" s="8">
        <f t="shared" ca="1" si="1"/>
        <v>312</v>
      </c>
      <c r="G62" s="8">
        <f t="shared" ca="1" si="1"/>
        <v>48</v>
      </c>
      <c r="H62" s="8">
        <f t="shared" ca="1" si="1"/>
        <v>103</v>
      </c>
    </row>
    <row r="63" spans="1:8" x14ac:dyDescent="0.3">
      <c r="A63">
        <f>VLOOKUP(B63,Tabelle1!$A$2:$C$329,3,FALSE)</f>
        <v>247</v>
      </c>
      <c r="B63" s="1" t="s">
        <v>141</v>
      </c>
      <c r="C63" t="s">
        <v>142</v>
      </c>
      <c r="D63" s="8">
        <f t="shared" ca="1" si="1"/>
        <v>257</v>
      </c>
      <c r="E63" s="8">
        <f t="shared" ca="1" si="1"/>
        <v>284</v>
      </c>
      <c r="F63" s="8">
        <f t="shared" ca="1" si="1"/>
        <v>162</v>
      </c>
      <c r="G63" s="8">
        <f t="shared" ca="1" si="1"/>
        <v>72</v>
      </c>
      <c r="H63" s="8">
        <f t="shared" ca="1" si="1"/>
        <v>129</v>
      </c>
    </row>
    <row r="64" spans="1:8" x14ac:dyDescent="0.3">
      <c r="A64">
        <f>VLOOKUP(B64,Tabelle1!$A$2:$C$329,3,FALSE)</f>
        <v>248</v>
      </c>
      <c r="B64" s="1" t="s">
        <v>143</v>
      </c>
      <c r="C64" t="s">
        <v>144</v>
      </c>
      <c r="D64" s="8">
        <f t="shared" ca="1" si="1"/>
        <v>104</v>
      </c>
      <c r="E64" s="8">
        <f t="shared" ca="1" si="1"/>
        <v>197</v>
      </c>
      <c r="F64" s="8">
        <f t="shared" ca="1" si="1"/>
        <v>305</v>
      </c>
      <c r="G64" s="8">
        <f t="shared" ca="1" si="1"/>
        <v>188</v>
      </c>
      <c r="H64" s="8">
        <f t="shared" ca="1" si="1"/>
        <v>100</v>
      </c>
    </row>
    <row r="65" spans="1:8" x14ac:dyDescent="0.3">
      <c r="A65">
        <f>VLOOKUP(B65,Tabelle1!$A$2:$C$329,3,FALSE)</f>
        <v>250</v>
      </c>
      <c r="B65" s="1" t="s">
        <v>145</v>
      </c>
      <c r="C65" t="s">
        <v>146</v>
      </c>
      <c r="D65" s="8">
        <f t="shared" ca="1" si="1"/>
        <v>291</v>
      </c>
      <c r="E65" s="8">
        <f t="shared" ca="1" si="1"/>
        <v>130</v>
      </c>
      <c r="F65" s="8">
        <f t="shared" ca="1" si="1"/>
        <v>185</v>
      </c>
      <c r="G65" s="8">
        <f t="shared" ca="1" si="1"/>
        <v>68</v>
      </c>
      <c r="H65" s="8">
        <f t="shared" ca="1" si="1"/>
        <v>130</v>
      </c>
    </row>
    <row r="66" spans="1:8" s="3" customFormat="1" x14ac:dyDescent="0.3">
      <c r="A66">
        <f>VLOOKUP(B66,Tabelle1!$A$2:$C$329,3,FALSE)</f>
        <v>160</v>
      </c>
      <c r="B66" s="2" t="s">
        <v>147</v>
      </c>
      <c r="C66" s="3" t="s">
        <v>148</v>
      </c>
      <c r="D66" s="8">
        <f t="shared" ref="D66:H116" ca="1" si="2">RANDBETWEEN(3,342)</f>
        <v>291</v>
      </c>
      <c r="E66" s="8">
        <f t="shared" ca="1" si="2"/>
        <v>328</v>
      </c>
      <c r="F66" s="8">
        <f t="shared" ca="1" si="2"/>
        <v>87</v>
      </c>
      <c r="G66" s="8">
        <f t="shared" ca="1" si="2"/>
        <v>177</v>
      </c>
      <c r="H66" s="8">
        <f t="shared" ca="1" si="2"/>
        <v>37</v>
      </c>
    </row>
    <row r="67" spans="1:8" x14ac:dyDescent="0.3">
      <c r="A67">
        <f>VLOOKUP(B67,Tabelle1!$A$2:$C$329,3,FALSE)</f>
        <v>0</v>
      </c>
      <c r="B67" s="1" t="s">
        <v>149</v>
      </c>
      <c r="C67" t="s">
        <v>150</v>
      </c>
      <c r="D67" s="8">
        <f t="shared" ca="1" si="2"/>
        <v>191</v>
      </c>
      <c r="E67" s="8">
        <f t="shared" ca="1" si="2"/>
        <v>53</v>
      </c>
      <c r="F67" s="8">
        <f t="shared" ca="1" si="2"/>
        <v>19</v>
      </c>
      <c r="G67" s="8">
        <f t="shared" ca="1" si="2"/>
        <v>81</v>
      </c>
      <c r="H67" s="8">
        <f t="shared" ca="1" si="2"/>
        <v>265</v>
      </c>
    </row>
    <row r="68" spans="1:8" s="3" customFormat="1" x14ac:dyDescent="0.3">
      <c r="A68">
        <f>VLOOKUP(B68,Tabelle1!$A$2:$C$329,3,FALSE)</f>
        <v>272</v>
      </c>
      <c r="B68" s="2" t="s">
        <v>151</v>
      </c>
      <c r="C68" s="3" t="s">
        <v>152</v>
      </c>
      <c r="D68" s="8">
        <f t="shared" ca="1" si="2"/>
        <v>16</v>
      </c>
      <c r="E68" s="8">
        <f t="shared" ca="1" si="2"/>
        <v>176</v>
      </c>
      <c r="F68" s="8">
        <f t="shared" ca="1" si="2"/>
        <v>197</v>
      </c>
      <c r="G68" s="8">
        <f t="shared" ca="1" si="2"/>
        <v>75</v>
      </c>
      <c r="H68" s="8">
        <f t="shared" ca="1" si="2"/>
        <v>140</v>
      </c>
    </row>
    <row r="69" spans="1:8" x14ac:dyDescent="0.3">
      <c r="A69">
        <f>VLOOKUP(B69,Tabelle1!$A$2:$C$329,3,FALSE)</f>
        <v>271</v>
      </c>
      <c r="B69" s="1" t="s">
        <v>153</v>
      </c>
      <c r="C69" t="s">
        <v>154</v>
      </c>
      <c r="D69" s="8">
        <f t="shared" ca="1" si="2"/>
        <v>252</v>
      </c>
      <c r="E69" s="8">
        <f t="shared" ca="1" si="2"/>
        <v>113</v>
      </c>
      <c r="F69" s="8">
        <f t="shared" ca="1" si="2"/>
        <v>166</v>
      </c>
      <c r="G69" s="8">
        <f t="shared" ca="1" si="2"/>
        <v>198</v>
      </c>
      <c r="H69" s="8">
        <f t="shared" ca="1" si="2"/>
        <v>8</v>
      </c>
    </row>
    <row r="70" spans="1:8" x14ac:dyDescent="0.3">
      <c r="A70">
        <f>VLOOKUP(B70,Tabelle1!$A$2:$C$329,3,FALSE)</f>
        <v>273</v>
      </c>
      <c r="B70" s="1" t="s">
        <v>155</v>
      </c>
      <c r="C70" t="s">
        <v>156</v>
      </c>
      <c r="D70" s="8">
        <f t="shared" ca="1" si="2"/>
        <v>131</v>
      </c>
      <c r="E70" s="8">
        <f t="shared" ca="1" si="2"/>
        <v>207</v>
      </c>
      <c r="F70" s="8">
        <f t="shared" ca="1" si="2"/>
        <v>216</v>
      </c>
      <c r="G70" s="8">
        <f t="shared" ca="1" si="2"/>
        <v>318</v>
      </c>
      <c r="H70" s="8">
        <f t="shared" ca="1" si="2"/>
        <v>121</v>
      </c>
    </row>
    <row r="71" spans="1:8" x14ac:dyDescent="0.3">
      <c r="A71">
        <f>VLOOKUP(B71,Tabelle1!$A$2:$C$329,3,FALSE)</f>
        <v>274</v>
      </c>
      <c r="B71" s="1" t="s">
        <v>157</v>
      </c>
      <c r="C71" t="s">
        <v>158</v>
      </c>
      <c r="D71" s="8">
        <f t="shared" ca="1" si="2"/>
        <v>8</v>
      </c>
      <c r="E71" s="8">
        <f t="shared" ca="1" si="2"/>
        <v>144</v>
      </c>
      <c r="F71" s="8">
        <f t="shared" ca="1" si="2"/>
        <v>38</v>
      </c>
      <c r="G71" s="8">
        <f t="shared" ca="1" si="2"/>
        <v>317</v>
      </c>
      <c r="H71" s="8">
        <f t="shared" ca="1" si="2"/>
        <v>317</v>
      </c>
    </row>
    <row r="72" spans="1:8" x14ac:dyDescent="0.3">
      <c r="A72">
        <f>VLOOKUP(B72,Tabelle1!$A$2:$C$329,3,FALSE)</f>
        <v>276</v>
      </c>
      <c r="B72" s="1" t="s">
        <v>159</v>
      </c>
      <c r="C72" t="s">
        <v>160</v>
      </c>
      <c r="D72" s="8">
        <f t="shared" ca="1" si="2"/>
        <v>274</v>
      </c>
      <c r="E72" s="8">
        <f t="shared" ca="1" si="2"/>
        <v>206</v>
      </c>
      <c r="F72" s="8">
        <f t="shared" ca="1" si="2"/>
        <v>280</v>
      </c>
      <c r="G72" s="8">
        <f t="shared" ca="1" si="2"/>
        <v>120</v>
      </c>
      <c r="H72" s="8">
        <f t="shared" ca="1" si="2"/>
        <v>19</v>
      </c>
    </row>
    <row r="73" spans="1:8" x14ac:dyDescent="0.3">
      <c r="A73">
        <f>VLOOKUP(B73,Tabelle1!$A$2:$C$329,3,FALSE)</f>
        <v>277</v>
      </c>
      <c r="B73" s="1" t="s">
        <v>161</v>
      </c>
      <c r="C73" t="s">
        <v>162</v>
      </c>
      <c r="D73" s="8">
        <f t="shared" ca="1" si="2"/>
        <v>340</v>
      </c>
      <c r="E73" s="8">
        <f t="shared" ca="1" si="2"/>
        <v>296</v>
      </c>
      <c r="F73" s="8">
        <f t="shared" ca="1" si="2"/>
        <v>188</v>
      </c>
      <c r="G73" s="8">
        <f t="shared" ca="1" si="2"/>
        <v>138</v>
      </c>
      <c r="H73" s="8">
        <f t="shared" ca="1" si="2"/>
        <v>140</v>
      </c>
    </row>
    <row r="74" spans="1:8" x14ac:dyDescent="0.3">
      <c r="A74">
        <f>VLOOKUP(B74,Tabelle1!$A$2:$C$329,3,FALSE)</f>
        <v>278</v>
      </c>
      <c r="B74" s="1" t="s">
        <v>163</v>
      </c>
      <c r="C74" t="s">
        <v>164</v>
      </c>
      <c r="D74" s="8">
        <f t="shared" ca="1" si="2"/>
        <v>261</v>
      </c>
      <c r="E74" s="8">
        <f t="shared" ca="1" si="2"/>
        <v>288</v>
      </c>
      <c r="F74" s="8">
        <f t="shared" ca="1" si="2"/>
        <v>61</v>
      </c>
      <c r="G74" s="8">
        <f t="shared" ca="1" si="2"/>
        <v>193</v>
      </c>
      <c r="H74" s="8">
        <f t="shared" ca="1" si="2"/>
        <v>27</v>
      </c>
    </row>
    <row r="75" spans="1:8" x14ac:dyDescent="0.3">
      <c r="A75">
        <f>VLOOKUP(B75,Tabelle1!$A$2:$C$329,3,FALSE)</f>
        <v>279</v>
      </c>
      <c r="B75" s="1" t="s">
        <v>165</v>
      </c>
      <c r="C75" t="s">
        <v>166</v>
      </c>
      <c r="D75" s="8">
        <f t="shared" ca="1" si="2"/>
        <v>91</v>
      </c>
      <c r="E75" s="8">
        <f t="shared" ca="1" si="2"/>
        <v>229</v>
      </c>
      <c r="F75" s="8">
        <f t="shared" ca="1" si="2"/>
        <v>17</v>
      </c>
      <c r="G75" s="8">
        <f t="shared" ca="1" si="2"/>
        <v>171</v>
      </c>
      <c r="H75" s="8">
        <f t="shared" ca="1" si="2"/>
        <v>332</v>
      </c>
    </row>
    <row r="76" spans="1:8" x14ac:dyDescent="0.3">
      <c r="A76">
        <f>VLOOKUP(B76,Tabelle1!$A$2:$C$329,3,FALSE)</f>
        <v>281</v>
      </c>
      <c r="B76" s="1" t="s">
        <v>167</v>
      </c>
      <c r="C76" t="s">
        <v>168</v>
      </c>
      <c r="D76" s="8">
        <f t="shared" ca="1" si="2"/>
        <v>59</v>
      </c>
      <c r="E76" s="8">
        <f t="shared" ca="1" si="2"/>
        <v>207</v>
      </c>
      <c r="F76" s="8">
        <f t="shared" ca="1" si="2"/>
        <v>254</v>
      </c>
      <c r="G76" s="8">
        <f t="shared" ca="1" si="2"/>
        <v>146</v>
      </c>
      <c r="H76" s="8">
        <f t="shared" ca="1" si="2"/>
        <v>139</v>
      </c>
    </row>
    <row r="77" spans="1:8" x14ac:dyDescent="0.3">
      <c r="A77">
        <f>VLOOKUP(B77,Tabelle1!$A$2:$C$329,3,FALSE)</f>
        <v>284</v>
      </c>
      <c r="B77" s="1" t="s">
        <v>169</v>
      </c>
      <c r="C77" t="s">
        <v>170</v>
      </c>
      <c r="D77" s="8">
        <f t="shared" ca="1" si="2"/>
        <v>112</v>
      </c>
      <c r="E77" s="8">
        <f t="shared" ca="1" si="2"/>
        <v>338</v>
      </c>
      <c r="F77" s="8">
        <f t="shared" ca="1" si="2"/>
        <v>37</v>
      </c>
      <c r="G77" s="8">
        <f t="shared" ca="1" si="2"/>
        <v>256</v>
      </c>
      <c r="H77" s="8">
        <f t="shared" ca="1" si="2"/>
        <v>94</v>
      </c>
    </row>
    <row r="78" spans="1:8" x14ac:dyDescent="0.3">
      <c r="A78">
        <f>VLOOKUP(B78,Tabelle1!$A$2:$C$329,3,FALSE)</f>
        <v>270</v>
      </c>
      <c r="B78" s="1" t="s">
        <v>171</v>
      </c>
      <c r="C78" t="s">
        <v>172</v>
      </c>
      <c r="D78" s="8">
        <f t="shared" ca="1" si="2"/>
        <v>164</v>
      </c>
      <c r="E78" s="8">
        <f t="shared" ca="1" si="2"/>
        <v>194</v>
      </c>
      <c r="F78" s="8">
        <f t="shared" ca="1" si="2"/>
        <v>158</v>
      </c>
      <c r="G78" s="8">
        <f t="shared" ca="1" si="2"/>
        <v>229</v>
      </c>
      <c r="H78" s="8">
        <f t="shared" ca="1" si="2"/>
        <v>135</v>
      </c>
    </row>
    <row r="79" spans="1:8" x14ac:dyDescent="0.3">
      <c r="A79">
        <f>VLOOKUP(B79,Tabelle1!$A$2:$C$329,3,FALSE)</f>
        <v>275</v>
      </c>
      <c r="B79" s="1" t="s">
        <v>173</v>
      </c>
      <c r="C79" t="s">
        <v>174</v>
      </c>
      <c r="D79" s="8">
        <f t="shared" ca="1" si="2"/>
        <v>199</v>
      </c>
      <c r="E79" s="8">
        <f t="shared" ca="1" si="2"/>
        <v>83</v>
      </c>
      <c r="F79" s="8">
        <f t="shared" ca="1" si="2"/>
        <v>309</v>
      </c>
      <c r="G79" s="8">
        <f t="shared" ca="1" si="2"/>
        <v>156</v>
      </c>
      <c r="H79" s="8">
        <f t="shared" ca="1" si="2"/>
        <v>85</v>
      </c>
    </row>
    <row r="80" spans="1:8" x14ac:dyDescent="0.3">
      <c r="A80">
        <f>VLOOKUP(B80,Tabelle1!$A$2:$C$329,3,FALSE)</f>
        <v>280</v>
      </c>
      <c r="B80" s="1" t="s">
        <v>175</v>
      </c>
      <c r="C80" t="s">
        <v>176</v>
      </c>
      <c r="D80" s="8">
        <f t="shared" ca="1" si="2"/>
        <v>107</v>
      </c>
      <c r="E80" s="8">
        <f t="shared" ca="1" si="2"/>
        <v>171</v>
      </c>
      <c r="F80" s="8">
        <f t="shared" ca="1" si="2"/>
        <v>13</v>
      </c>
      <c r="G80" s="8">
        <f t="shared" ca="1" si="2"/>
        <v>230</v>
      </c>
      <c r="H80" s="8">
        <f t="shared" ca="1" si="2"/>
        <v>73</v>
      </c>
    </row>
    <row r="81" spans="1:8" x14ac:dyDescent="0.3">
      <c r="A81">
        <f>VLOOKUP(B81,Tabelle1!$A$2:$C$329,3,FALSE)</f>
        <v>282</v>
      </c>
      <c r="B81" s="1" t="s">
        <v>177</v>
      </c>
      <c r="C81" t="s">
        <v>178</v>
      </c>
      <c r="D81" s="8">
        <f t="shared" ca="1" si="2"/>
        <v>151</v>
      </c>
      <c r="E81" s="8">
        <f t="shared" ca="1" si="2"/>
        <v>124</v>
      </c>
      <c r="F81" s="8">
        <f t="shared" ca="1" si="2"/>
        <v>49</v>
      </c>
      <c r="G81" s="8">
        <f t="shared" ca="1" si="2"/>
        <v>42</v>
      </c>
      <c r="H81" s="8">
        <f t="shared" ca="1" si="2"/>
        <v>230</v>
      </c>
    </row>
    <row r="82" spans="1:8" x14ac:dyDescent="0.3">
      <c r="A82">
        <f>VLOOKUP(B82,Tabelle1!$A$2:$C$329,3,FALSE)</f>
        <v>283</v>
      </c>
      <c r="B82" s="1" t="s">
        <v>179</v>
      </c>
      <c r="C82" t="s">
        <v>180</v>
      </c>
      <c r="D82" s="8">
        <f t="shared" ca="1" si="2"/>
        <v>55</v>
      </c>
      <c r="E82" s="8">
        <f t="shared" ca="1" si="2"/>
        <v>66</v>
      </c>
      <c r="F82" s="8">
        <f t="shared" ca="1" si="2"/>
        <v>151</v>
      </c>
      <c r="G82" s="8">
        <f t="shared" ca="1" si="2"/>
        <v>158</v>
      </c>
      <c r="H82" s="8">
        <f t="shared" ca="1" si="2"/>
        <v>5</v>
      </c>
    </row>
    <row r="83" spans="1:8" s="3" customFormat="1" x14ac:dyDescent="0.3">
      <c r="A83">
        <f>VLOOKUP(B83,Tabelle1!$A$2:$C$329,3,FALSE)</f>
        <v>285</v>
      </c>
      <c r="B83" s="2" t="s">
        <v>181</v>
      </c>
      <c r="C83" s="3" t="s">
        <v>182</v>
      </c>
      <c r="D83" s="8">
        <f t="shared" ca="1" si="2"/>
        <v>334</v>
      </c>
      <c r="E83" s="8">
        <f t="shared" ca="1" si="2"/>
        <v>25</v>
      </c>
      <c r="F83" s="8">
        <f t="shared" ca="1" si="2"/>
        <v>213</v>
      </c>
      <c r="G83" s="8">
        <f t="shared" ca="1" si="2"/>
        <v>235</v>
      </c>
      <c r="H83" s="8">
        <f t="shared" ca="1" si="2"/>
        <v>118</v>
      </c>
    </row>
    <row r="84" spans="1:8" x14ac:dyDescent="0.3">
      <c r="A84">
        <f>VLOOKUP(B84,Tabelle1!$A$2:$C$329,3,FALSE)</f>
        <v>287</v>
      </c>
      <c r="B84" s="1" t="s">
        <v>183</v>
      </c>
      <c r="C84" t="s">
        <v>184</v>
      </c>
      <c r="D84" s="8">
        <f t="shared" ca="1" si="2"/>
        <v>94</v>
      </c>
      <c r="E84" s="8">
        <f t="shared" ca="1" si="2"/>
        <v>36</v>
      </c>
      <c r="F84" s="8">
        <f t="shared" ca="1" si="2"/>
        <v>129</v>
      </c>
      <c r="G84" s="8">
        <f t="shared" ca="1" si="2"/>
        <v>71</v>
      </c>
      <c r="H84" s="8">
        <f t="shared" ca="1" si="2"/>
        <v>69</v>
      </c>
    </row>
    <row r="85" spans="1:8" x14ac:dyDescent="0.3">
      <c r="A85">
        <f>VLOOKUP(B85,Tabelle1!$A$2:$C$329,3,FALSE)</f>
        <v>288</v>
      </c>
      <c r="B85" s="1" t="s">
        <v>185</v>
      </c>
      <c r="C85" t="s">
        <v>186</v>
      </c>
      <c r="D85" s="8">
        <f t="shared" ca="1" si="2"/>
        <v>148</v>
      </c>
      <c r="E85" s="8">
        <f t="shared" ca="1" si="2"/>
        <v>74</v>
      </c>
      <c r="F85" s="8">
        <f t="shared" ca="1" si="2"/>
        <v>241</v>
      </c>
      <c r="G85" s="8">
        <f t="shared" ca="1" si="2"/>
        <v>122</v>
      </c>
      <c r="H85" s="8">
        <f t="shared" ca="1" si="2"/>
        <v>228</v>
      </c>
    </row>
    <row r="86" spans="1:8" x14ac:dyDescent="0.3">
      <c r="A86">
        <f>VLOOKUP(B86,Tabelle1!$A$2:$C$329,3,FALSE)</f>
        <v>292</v>
      </c>
      <c r="B86" s="1" t="s">
        <v>187</v>
      </c>
      <c r="C86" t="s">
        <v>188</v>
      </c>
      <c r="D86" s="8">
        <f t="shared" ca="1" si="2"/>
        <v>108</v>
      </c>
      <c r="E86" s="8">
        <f t="shared" ca="1" si="2"/>
        <v>180</v>
      </c>
      <c r="F86" s="8">
        <f t="shared" ca="1" si="2"/>
        <v>262</v>
      </c>
      <c r="G86" s="8">
        <f t="shared" ca="1" si="2"/>
        <v>70</v>
      </c>
      <c r="H86" s="8">
        <f t="shared" ca="1" si="2"/>
        <v>211</v>
      </c>
    </row>
    <row r="87" spans="1:8" x14ac:dyDescent="0.3">
      <c r="A87">
        <f>VLOOKUP(B87,Tabelle1!$A$2:$C$329,3,FALSE)</f>
        <v>286</v>
      </c>
      <c r="B87" s="1" t="s">
        <v>189</v>
      </c>
      <c r="C87" t="s">
        <v>190</v>
      </c>
      <c r="D87" s="8">
        <f t="shared" ca="1" si="2"/>
        <v>163</v>
      </c>
      <c r="E87" s="8">
        <f t="shared" ca="1" si="2"/>
        <v>173</v>
      </c>
      <c r="F87" s="8">
        <f t="shared" ca="1" si="2"/>
        <v>102</v>
      </c>
      <c r="G87" s="8">
        <f t="shared" ca="1" si="2"/>
        <v>74</v>
      </c>
      <c r="H87" s="8">
        <f t="shared" ca="1" si="2"/>
        <v>152</v>
      </c>
    </row>
    <row r="88" spans="1:8" x14ac:dyDescent="0.3">
      <c r="A88" t="e">
        <f>VLOOKUP(B88,Tabelle1!$A$2:$C$329,3,FALSE)</f>
        <v>#N/A</v>
      </c>
      <c r="B88" s="1" t="s">
        <v>191</v>
      </c>
      <c r="C88" t="s">
        <v>192</v>
      </c>
      <c r="D88" s="8">
        <f t="shared" ca="1" si="2"/>
        <v>108</v>
      </c>
      <c r="E88" s="8">
        <f t="shared" ca="1" si="2"/>
        <v>71</v>
      </c>
      <c r="F88" s="8">
        <f t="shared" ca="1" si="2"/>
        <v>64</v>
      </c>
      <c r="G88" s="8">
        <f t="shared" ca="1" si="2"/>
        <v>118</v>
      </c>
      <c r="H88" s="8">
        <f t="shared" ca="1" si="2"/>
        <v>88</v>
      </c>
    </row>
    <row r="89" spans="1:8" x14ac:dyDescent="0.3">
      <c r="A89">
        <f>VLOOKUP(B89,Tabelle1!$A$2:$C$329,3,FALSE)</f>
        <v>289</v>
      </c>
      <c r="B89" s="1" t="s">
        <v>193</v>
      </c>
      <c r="C89" t="s">
        <v>194</v>
      </c>
      <c r="D89" s="8">
        <f t="shared" ca="1" si="2"/>
        <v>294</v>
      </c>
      <c r="E89" s="8">
        <f t="shared" ca="1" si="2"/>
        <v>14</v>
      </c>
      <c r="F89" s="8">
        <f t="shared" ca="1" si="2"/>
        <v>45</v>
      </c>
      <c r="G89" s="8">
        <f t="shared" ca="1" si="2"/>
        <v>125</v>
      </c>
      <c r="H89" s="8">
        <f t="shared" ca="1" si="2"/>
        <v>302</v>
      </c>
    </row>
    <row r="90" spans="1:8" x14ac:dyDescent="0.3">
      <c r="A90">
        <f>VLOOKUP(B90,Tabelle1!$A$2:$C$329,3,FALSE)</f>
        <v>294</v>
      </c>
      <c r="B90" s="1" t="s">
        <v>195</v>
      </c>
      <c r="C90" s="6" t="s">
        <v>196</v>
      </c>
      <c r="D90" s="8">
        <f t="shared" ca="1" si="2"/>
        <v>55</v>
      </c>
      <c r="E90" s="8">
        <f t="shared" ca="1" si="2"/>
        <v>181</v>
      </c>
      <c r="F90" s="8">
        <f t="shared" ca="1" si="2"/>
        <v>294</v>
      </c>
      <c r="G90" s="8">
        <f t="shared" ca="1" si="2"/>
        <v>63</v>
      </c>
      <c r="H90" s="8">
        <f t="shared" ca="1" si="2"/>
        <v>108</v>
      </c>
    </row>
    <row r="91" spans="1:8" x14ac:dyDescent="0.3">
      <c r="A91">
        <f>VLOOKUP(B91,Tabelle1!$A$2:$C$329,3,FALSE)</f>
        <v>290</v>
      </c>
      <c r="B91" s="1" t="s">
        <v>197</v>
      </c>
      <c r="C91" t="s">
        <v>198</v>
      </c>
      <c r="D91" s="8">
        <f t="shared" ca="1" si="2"/>
        <v>281</v>
      </c>
      <c r="E91" s="8">
        <f t="shared" ca="1" si="2"/>
        <v>214</v>
      </c>
      <c r="F91" s="8">
        <f t="shared" ca="1" si="2"/>
        <v>194</v>
      </c>
      <c r="G91" s="8">
        <f t="shared" ca="1" si="2"/>
        <v>50</v>
      </c>
      <c r="H91" s="8">
        <f t="shared" ca="1" si="2"/>
        <v>92</v>
      </c>
    </row>
    <row r="92" spans="1:8" x14ac:dyDescent="0.3">
      <c r="A92">
        <f>VLOOKUP(B92,Tabelle1!$A$2:$C$329,3,FALSE)</f>
        <v>291</v>
      </c>
      <c r="B92" s="1" t="s">
        <v>199</v>
      </c>
      <c r="C92" t="s">
        <v>200</v>
      </c>
      <c r="D92" s="8">
        <f t="shared" ca="1" si="2"/>
        <v>232</v>
      </c>
      <c r="E92" s="8">
        <f t="shared" ca="1" si="2"/>
        <v>168</v>
      </c>
      <c r="F92" s="8">
        <f t="shared" ca="1" si="2"/>
        <v>123</v>
      </c>
      <c r="G92" s="8">
        <f t="shared" ca="1" si="2"/>
        <v>95</v>
      </c>
      <c r="H92" s="8">
        <f t="shared" ca="1" si="2"/>
        <v>296</v>
      </c>
    </row>
    <row r="93" spans="1:8" x14ac:dyDescent="0.3">
      <c r="A93">
        <f>VLOOKUP(B93,Tabelle1!$A$2:$C$329,3,FALSE)</f>
        <v>293</v>
      </c>
      <c r="B93" s="1" t="s">
        <v>201</v>
      </c>
      <c r="C93" t="s">
        <v>202</v>
      </c>
      <c r="D93" s="8">
        <f t="shared" ca="1" si="2"/>
        <v>208</v>
      </c>
      <c r="E93" s="8">
        <f t="shared" ca="1" si="2"/>
        <v>117</v>
      </c>
      <c r="F93" s="8">
        <f t="shared" ca="1" si="2"/>
        <v>188</v>
      </c>
      <c r="G93" s="8">
        <f t="shared" ca="1" si="2"/>
        <v>37</v>
      </c>
      <c r="H93" s="8">
        <f t="shared" ca="1" si="2"/>
        <v>18</v>
      </c>
    </row>
    <row r="94" spans="1:8" x14ac:dyDescent="0.3">
      <c r="A94">
        <f>VLOOKUP(B94,Tabelle1!$A$2:$C$329,3,FALSE)</f>
        <v>296</v>
      </c>
      <c r="B94" s="1" t="s">
        <v>203</v>
      </c>
      <c r="C94" t="s">
        <v>204</v>
      </c>
      <c r="D94" s="8">
        <f t="shared" ca="1" si="2"/>
        <v>102</v>
      </c>
      <c r="E94" s="8">
        <f t="shared" ca="1" si="2"/>
        <v>309</v>
      </c>
      <c r="F94" s="8">
        <f t="shared" ca="1" si="2"/>
        <v>249</v>
      </c>
      <c r="G94" s="8">
        <f t="shared" ca="1" si="2"/>
        <v>150</v>
      </c>
      <c r="H94" s="8">
        <f t="shared" ca="1" si="2"/>
        <v>307</v>
      </c>
    </row>
    <row r="95" spans="1:8" x14ac:dyDescent="0.3">
      <c r="A95">
        <f>VLOOKUP(B95,Tabelle1!$A$2:$C$329,3,FALSE)</f>
        <v>295</v>
      </c>
      <c r="B95" s="1" t="s">
        <v>205</v>
      </c>
      <c r="C95" t="s">
        <v>206</v>
      </c>
      <c r="D95" s="8">
        <f t="shared" ca="1" si="2"/>
        <v>266</v>
      </c>
      <c r="E95" s="8">
        <f t="shared" ca="1" si="2"/>
        <v>111</v>
      </c>
      <c r="F95" s="8">
        <f t="shared" ca="1" si="2"/>
        <v>164</v>
      </c>
      <c r="G95" s="8">
        <f t="shared" ca="1" si="2"/>
        <v>266</v>
      </c>
      <c r="H95" s="8">
        <f t="shared" ca="1" si="2"/>
        <v>246</v>
      </c>
    </row>
    <row r="96" spans="1:8" s="3" customFormat="1" x14ac:dyDescent="0.3">
      <c r="A96">
        <f>VLOOKUP(B96,Tabelle1!$A$2:$C$329,3,FALSE)</f>
        <v>298</v>
      </c>
      <c r="B96" s="2" t="s">
        <v>207</v>
      </c>
      <c r="C96" s="3" t="s">
        <v>208</v>
      </c>
      <c r="D96" s="8">
        <f t="shared" ca="1" si="2"/>
        <v>234</v>
      </c>
      <c r="E96" s="8">
        <f t="shared" ca="1" si="2"/>
        <v>274</v>
      </c>
      <c r="F96" s="8">
        <f t="shared" ca="1" si="2"/>
        <v>34</v>
      </c>
      <c r="G96" s="8">
        <f t="shared" ca="1" si="2"/>
        <v>143</v>
      </c>
      <c r="H96" s="8">
        <f t="shared" ca="1" si="2"/>
        <v>163</v>
      </c>
    </row>
    <row r="97" spans="1:8" x14ac:dyDescent="0.3">
      <c r="A97">
        <f>VLOOKUP(B97,Tabelle1!$A$2:$C$329,3,FALSE)</f>
        <v>300</v>
      </c>
      <c r="B97" s="1" t="s">
        <v>209</v>
      </c>
      <c r="C97" t="s">
        <v>210</v>
      </c>
      <c r="D97" s="8">
        <f t="shared" ca="1" si="2"/>
        <v>59</v>
      </c>
      <c r="E97" s="8">
        <f t="shared" ca="1" si="2"/>
        <v>28</v>
      </c>
      <c r="F97" s="8">
        <f t="shared" ca="1" si="2"/>
        <v>76</v>
      </c>
      <c r="G97" s="8">
        <f t="shared" ca="1" si="2"/>
        <v>126</v>
      </c>
      <c r="H97" s="8">
        <f t="shared" ca="1" si="2"/>
        <v>214</v>
      </c>
    </row>
    <row r="98" spans="1:8" x14ac:dyDescent="0.3">
      <c r="A98">
        <f>VLOOKUP(B98,Tabelle1!$A$2:$C$329,3,FALSE)</f>
        <v>301</v>
      </c>
      <c r="B98" s="1" t="s">
        <v>211</v>
      </c>
      <c r="C98" t="s">
        <v>212</v>
      </c>
      <c r="D98" s="8">
        <f t="shared" ca="1" si="2"/>
        <v>63</v>
      </c>
      <c r="E98" s="8">
        <f t="shared" ca="1" si="2"/>
        <v>201</v>
      </c>
      <c r="F98" s="8">
        <f t="shared" ca="1" si="2"/>
        <v>131</v>
      </c>
      <c r="G98" s="8">
        <f t="shared" ca="1" si="2"/>
        <v>338</v>
      </c>
      <c r="H98" s="8">
        <f t="shared" ca="1" si="2"/>
        <v>139</v>
      </c>
    </row>
    <row r="99" spans="1:8" x14ac:dyDescent="0.3">
      <c r="A99">
        <f>VLOOKUP(B99,Tabelle1!$A$2:$C$329,3,FALSE)</f>
        <v>297</v>
      </c>
      <c r="B99" s="1" t="s">
        <v>213</v>
      </c>
      <c r="C99" t="s">
        <v>214</v>
      </c>
      <c r="D99" s="8">
        <f t="shared" ca="1" si="2"/>
        <v>282</v>
      </c>
      <c r="E99" s="8">
        <f t="shared" ca="1" si="2"/>
        <v>101</v>
      </c>
      <c r="F99" s="8">
        <f t="shared" ca="1" si="2"/>
        <v>205</v>
      </c>
      <c r="G99" s="8">
        <f t="shared" ca="1" si="2"/>
        <v>293</v>
      </c>
      <c r="H99" s="8">
        <f t="shared" ca="1" si="2"/>
        <v>338</v>
      </c>
    </row>
    <row r="100" spans="1:8" x14ac:dyDescent="0.3">
      <c r="A100">
        <f>VLOOKUP(B100,Tabelle1!$A$2:$C$329,3,FALSE)</f>
        <v>299</v>
      </c>
      <c r="B100" s="1" t="s">
        <v>215</v>
      </c>
      <c r="C100" t="s">
        <v>216</v>
      </c>
      <c r="D100" s="8">
        <f t="shared" ca="1" si="2"/>
        <v>32</v>
      </c>
      <c r="E100" s="8">
        <f t="shared" ca="1" si="2"/>
        <v>170</v>
      </c>
      <c r="F100" s="8">
        <f t="shared" ca="1" si="2"/>
        <v>279</v>
      </c>
      <c r="G100" s="8">
        <f t="shared" ca="1" si="2"/>
        <v>169</v>
      </c>
      <c r="H100" s="8">
        <f t="shared" ca="1" si="2"/>
        <v>114</v>
      </c>
    </row>
    <row r="101" spans="1:8" x14ac:dyDescent="0.3">
      <c r="A101">
        <f>VLOOKUP(B101,Tabelle1!$A$2:$C$329,3,FALSE)</f>
        <v>302</v>
      </c>
      <c r="B101" s="1" t="s">
        <v>217</v>
      </c>
      <c r="C101" t="s">
        <v>218</v>
      </c>
      <c r="D101" s="8">
        <f t="shared" ca="1" si="2"/>
        <v>258</v>
      </c>
      <c r="E101" s="8">
        <f t="shared" ca="1" si="2"/>
        <v>199</v>
      </c>
      <c r="F101" s="8">
        <f t="shared" ca="1" si="2"/>
        <v>260</v>
      </c>
      <c r="G101" s="8">
        <f t="shared" ca="1" si="2"/>
        <v>49</v>
      </c>
      <c r="H101" s="8">
        <f t="shared" ca="1" si="2"/>
        <v>196</v>
      </c>
    </row>
    <row r="102" spans="1:8" x14ac:dyDescent="0.3">
      <c r="A102">
        <f>VLOOKUP(B102,Tabelle1!$A$2:$C$329,3,FALSE)</f>
        <v>303</v>
      </c>
      <c r="B102" s="1" t="s">
        <v>219</v>
      </c>
      <c r="C102" t="s">
        <v>220</v>
      </c>
      <c r="D102" s="8">
        <f t="shared" ca="1" si="2"/>
        <v>56</v>
      </c>
      <c r="E102" s="8">
        <f t="shared" ca="1" si="2"/>
        <v>272</v>
      </c>
      <c r="F102" s="8">
        <f t="shared" ca="1" si="2"/>
        <v>8</v>
      </c>
      <c r="G102" s="8">
        <f t="shared" ca="1" si="2"/>
        <v>289</v>
      </c>
      <c r="H102" s="8">
        <f t="shared" ca="1" si="2"/>
        <v>162</v>
      </c>
    </row>
    <row r="103" spans="1:8" x14ac:dyDescent="0.3">
      <c r="A103">
        <f>VLOOKUP(B103,Tabelle1!$A$2:$C$329,3,FALSE)</f>
        <v>304</v>
      </c>
      <c r="B103" s="1" t="s">
        <v>221</v>
      </c>
      <c r="C103" t="s">
        <v>222</v>
      </c>
      <c r="D103" s="8">
        <f t="shared" ca="1" si="2"/>
        <v>282</v>
      </c>
      <c r="E103" s="8">
        <f t="shared" ca="1" si="2"/>
        <v>323</v>
      </c>
      <c r="F103" s="8">
        <f t="shared" ca="1" si="2"/>
        <v>106</v>
      </c>
      <c r="G103" s="8">
        <f t="shared" ca="1" si="2"/>
        <v>311</v>
      </c>
      <c r="H103" s="8">
        <f t="shared" ca="1" si="2"/>
        <v>11</v>
      </c>
    </row>
    <row r="104" spans="1:8" s="3" customFormat="1" x14ac:dyDescent="0.3">
      <c r="A104">
        <f>VLOOKUP(B104,Tabelle1!$A$2:$C$329,3,FALSE)</f>
        <v>263</v>
      </c>
      <c r="B104" s="2" t="s">
        <v>223</v>
      </c>
      <c r="C104" s="3" t="s">
        <v>224</v>
      </c>
      <c r="D104" s="8">
        <f t="shared" ca="1" si="2"/>
        <v>331</v>
      </c>
      <c r="E104" s="8">
        <f t="shared" ca="1" si="2"/>
        <v>237</v>
      </c>
      <c r="F104" s="8">
        <f t="shared" ca="1" si="2"/>
        <v>100</v>
      </c>
      <c r="G104" s="8">
        <f t="shared" ca="1" si="2"/>
        <v>153</v>
      </c>
      <c r="H104" s="8">
        <f t="shared" ca="1" si="2"/>
        <v>38</v>
      </c>
    </row>
    <row r="105" spans="1:8" x14ac:dyDescent="0.3">
      <c r="A105">
        <f>VLOOKUP(B105,Tabelle1!$A$2:$C$329,3,FALSE)</f>
        <v>264</v>
      </c>
      <c r="B105" s="1" t="s">
        <v>225</v>
      </c>
      <c r="C105" t="s">
        <v>226</v>
      </c>
      <c r="D105" s="8">
        <f t="shared" ca="1" si="2"/>
        <v>180</v>
      </c>
      <c r="E105" s="8">
        <f t="shared" ca="1" si="2"/>
        <v>171</v>
      </c>
      <c r="F105" s="8">
        <f t="shared" ca="1" si="2"/>
        <v>184</v>
      </c>
      <c r="G105" s="8">
        <f t="shared" ca="1" si="2"/>
        <v>86</v>
      </c>
      <c r="H105" s="8">
        <f t="shared" ca="1" si="2"/>
        <v>275</v>
      </c>
    </row>
    <row r="106" spans="1:8" x14ac:dyDescent="0.3">
      <c r="A106">
        <f>VLOOKUP(B106,Tabelle1!$A$2:$C$329,3,FALSE)</f>
        <v>265</v>
      </c>
      <c r="B106" s="1" t="s">
        <v>227</v>
      </c>
      <c r="C106" t="s">
        <v>228</v>
      </c>
      <c r="D106" s="8">
        <f t="shared" ca="1" si="2"/>
        <v>307</v>
      </c>
      <c r="E106" s="8">
        <f t="shared" ca="1" si="2"/>
        <v>5</v>
      </c>
      <c r="F106" s="8">
        <f t="shared" ca="1" si="2"/>
        <v>166</v>
      </c>
      <c r="G106" s="8">
        <f t="shared" ca="1" si="2"/>
        <v>78</v>
      </c>
      <c r="H106" s="8">
        <f t="shared" ca="1" si="2"/>
        <v>257</v>
      </c>
    </row>
    <row r="107" spans="1:8" x14ac:dyDescent="0.3">
      <c r="A107">
        <f>VLOOKUP(B107,Tabelle1!$A$2:$C$329,3,FALSE)</f>
        <v>266</v>
      </c>
      <c r="B107" s="1" t="s">
        <v>229</v>
      </c>
      <c r="C107" t="s">
        <v>230</v>
      </c>
      <c r="D107" s="8">
        <f t="shared" ca="1" si="2"/>
        <v>296</v>
      </c>
      <c r="E107" s="8">
        <f t="shared" ca="1" si="2"/>
        <v>227</v>
      </c>
      <c r="F107" s="8">
        <f t="shared" ca="1" si="2"/>
        <v>254</v>
      </c>
      <c r="G107" s="8">
        <f t="shared" ca="1" si="2"/>
        <v>201</v>
      </c>
      <c r="H107" s="8">
        <f t="shared" ca="1" si="2"/>
        <v>240</v>
      </c>
    </row>
    <row r="108" spans="1:8" x14ac:dyDescent="0.3">
      <c r="A108">
        <f>VLOOKUP(B108,Tabelle1!$A$2:$C$329,3,FALSE)</f>
        <v>267</v>
      </c>
      <c r="B108" s="1" t="s">
        <v>231</v>
      </c>
      <c r="C108" t="s">
        <v>232</v>
      </c>
      <c r="D108" s="8">
        <f t="shared" ca="1" si="2"/>
        <v>212</v>
      </c>
      <c r="E108" s="8">
        <f t="shared" ca="1" si="2"/>
        <v>273</v>
      </c>
      <c r="F108" s="8">
        <f t="shared" ca="1" si="2"/>
        <v>212</v>
      </c>
      <c r="G108" s="8">
        <f t="shared" ca="1" si="2"/>
        <v>164</v>
      </c>
      <c r="H108" s="8">
        <f t="shared" ca="1" si="2"/>
        <v>170</v>
      </c>
    </row>
    <row r="109" spans="1:8" x14ac:dyDescent="0.3">
      <c r="A109">
        <f>VLOOKUP(B109,Tabelle1!$A$2:$C$329,3,FALSE)</f>
        <v>268</v>
      </c>
      <c r="B109" s="1" t="s">
        <v>233</v>
      </c>
      <c r="C109" t="s">
        <v>234</v>
      </c>
      <c r="D109" s="8">
        <f t="shared" ca="1" si="2"/>
        <v>267</v>
      </c>
      <c r="E109" s="8">
        <f t="shared" ca="1" si="2"/>
        <v>294</v>
      </c>
      <c r="F109" s="8">
        <f t="shared" ca="1" si="2"/>
        <v>17</v>
      </c>
      <c r="G109" s="8">
        <f t="shared" ca="1" si="2"/>
        <v>95</v>
      </c>
      <c r="H109" s="8">
        <f t="shared" ca="1" si="2"/>
        <v>323</v>
      </c>
    </row>
    <row r="110" spans="1:8" x14ac:dyDescent="0.3">
      <c r="A110">
        <f>VLOOKUP(B110,Tabelle1!$A$2:$C$329,3,FALSE)</f>
        <v>269</v>
      </c>
      <c r="B110" s="1" t="s">
        <v>235</v>
      </c>
      <c r="C110" t="s">
        <v>236</v>
      </c>
      <c r="D110" s="8">
        <f t="shared" ca="1" si="2"/>
        <v>119</v>
      </c>
      <c r="E110" s="8">
        <f t="shared" ca="1" si="2"/>
        <v>149</v>
      </c>
      <c r="F110" s="8">
        <f t="shared" ca="1" si="2"/>
        <v>280</v>
      </c>
      <c r="G110" s="8">
        <f t="shared" ca="1" si="2"/>
        <v>140</v>
      </c>
      <c r="H110" s="8">
        <f t="shared" ca="1" si="2"/>
        <v>185</v>
      </c>
    </row>
    <row r="111" spans="1:8" s="3" customFormat="1" x14ac:dyDescent="0.3">
      <c r="A111">
        <f>VLOOKUP(B111,Tabelle1!$A$2:$C$329,3,FALSE)</f>
        <v>251</v>
      </c>
      <c r="B111" s="2" t="s">
        <v>237</v>
      </c>
      <c r="C111" s="3" t="s">
        <v>238</v>
      </c>
      <c r="D111" s="8">
        <f t="shared" ca="1" si="2"/>
        <v>154</v>
      </c>
      <c r="E111" s="8">
        <f t="shared" ca="1" si="2"/>
        <v>290</v>
      </c>
      <c r="F111" s="8">
        <f t="shared" ca="1" si="2"/>
        <v>287</v>
      </c>
      <c r="G111" s="8">
        <f t="shared" ca="1" si="2"/>
        <v>29</v>
      </c>
      <c r="H111" s="8">
        <f t="shared" ca="1" si="2"/>
        <v>121</v>
      </c>
    </row>
    <row r="112" spans="1:8" x14ac:dyDescent="0.3">
      <c r="A112">
        <f>VLOOKUP(B112,Tabelle1!$A$2:$C$329,3,FALSE)</f>
        <v>252</v>
      </c>
      <c r="B112" s="1" t="s">
        <v>239</v>
      </c>
      <c r="C112" t="s">
        <v>240</v>
      </c>
      <c r="D112" s="8">
        <f t="shared" ca="1" si="2"/>
        <v>52</v>
      </c>
      <c r="E112" s="8">
        <f t="shared" ca="1" si="2"/>
        <v>327</v>
      </c>
      <c r="F112" s="8">
        <f t="shared" ca="1" si="2"/>
        <v>86</v>
      </c>
      <c r="G112" s="8">
        <f t="shared" ca="1" si="2"/>
        <v>247</v>
      </c>
      <c r="H112" s="8">
        <f t="shared" ca="1" si="2"/>
        <v>306</v>
      </c>
    </row>
    <row r="113" spans="1:9" x14ac:dyDescent="0.3">
      <c r="A113">
        <f>VLOOKUP(B113,Tabelle1!$A$2:$C$329,3,FALSE)</f>
        <v>254</v>
      </c>
      <c r="B113" s="1" t="s">
        <v>241</v>
      </c>
      <c r="C113" t="s">
        <v>242</v>
      </c>
      <c r="D113" s="8">
        <f t="shared" ca="1" si="2"/>
        <v>5</v>
      </c>
      <c r="E113" s="8">
        <f t="shared" ca="1" si="2"/>
        <v>176</v>
      </c>
      <c r="F113" s="8">
        <f t="shared" ca="1" si="2"/>
        <v>255</v>
      </c>
      <c r="G113" s="8">
        <f t="shared" ca="1" si="2"/>
        <v>191</v>
      </c>
      <c r="H113" s="8">
        <f t="shared" ca="1" si="2"/>
        <v>149</v>
      </c>
    </row>
    <row r="114" spans="1:9" x14ac:dyDescent="0.3">
      <c r="A114">
        <f>VLOOKUP(B114,Tabelle1!$A$2:$C$329,3,FALSE)</f>
        <v>255</v>
      </c>
      <c r="B114" s="1" t="s">
        <v>243</v>
      </c>
      <c r="C114" t="s">
        <v>244</v>
      </c>
      <c r="D114" s="8">
        <f t="shared" ca="1" si="2"/>
        <v>75</v>
      </c>
      <c r="E114" s="8">
        <f t="shared" ca="1" si="2"/>
        <v>235</v>
      </c>
      <c r="F114" s="8">
        <f t="shared" ca="1" si="2"/>
        <v>259</v>
      </c>
      <c r="G114" s="8">
        <f t="shared" ca="1" si="2"/>
        <v>28</v>
      </c>
      <c r="H114" s="8">
        <f t="shared" ca="1" si="2"/>
        <v>243</v>
      </c>
    </row>
    <row r="115" spans="1:9" x14ac:dyDescent="0.3">
      <c r="A115">
        <f>VLOOKUP(B115,Tabelle1!$A$2:$C$329,3,FALSE)</f>
        <v>256</v>
      </c>
      <c r="B115" s="1" t="s">
        <v>245</v>
      </c>
      <c r="C115" t="s">
        <v>246</v>
      </c>
      <c r="D115" s="8">
        <f t="shared" ca="1" si="2"/>
        <v>200</v>
      </c>
      <c r="E115" s="8">
        <f t="shared" ca="1" si="2"/>
        <v>170</v>
      </c>
      <c r="F115" s="8">
        <f t="shared" ca="1" si="2"/>
        <v>166</v>
      </c>
      <c r="G115" s="8">
        <f t="shared" ca="1" si="2"/>
        <v>132</v>
      </c>
      <c r="H115" s="8">
        <f t="shared" ca="1" si="2"/>
        <v>180</v>
      </c>
    </row>
    <row r="116" spans="1:9" x14ac:dyDescent="0.3">
      <c r="A116">
        <f>VLOOKUP(B116,Tabelle1!$A$2:$C$329,3,FALSE)</f>
        <v>253</v>
      </c>
      <c r="B116" s="1" t="s">
        <v>247</v>
      </c>
      <c r="C116" t="s">
        <v>248</v>
      </c>
      <c r="D116" s="8">
        <f t="shared" ca="1" si="2"/>
        <v>295</v>
      </c>
      <c r="E116" s="8">
        <f t="shared" ca="1" si="2"/>
        <v>197</v>
      </c>
      <c r="F116" s="8">
        <f t="shared" ca="1" si="2"/>
        <v>11</v>
      </c>
      <c r="G116" s="8">
        <f t="shared" ca="1" si="2"/>
        <v>276</v>
      </c>
      <c r="H116" s="8">
        <f t="shared" ca="1" si="2"/>
        <v>146</v>
      </c>
    </row>
    <row r="117" spans="1:9" x14ac:dyDescent="0.3">
      <c r="A117">
        <f>VLOOKUP(B117,Tabelle1!$A$2:$C$329,3,FALSE)</f>
        <v>257</v>
      </c>
      <c r="B117" s="1" t="s">
        <v>249</v>
      </c>
      <c r="C117" t="s">
        <v>250</v>
      </c>
      <c r="D117" s="8">
        <f t="shared" ref="D117:H167" ca="1" si="3">RANDBETWEEN(3,342)</f>
        <v>56</v>
      </c>
      <c r="E117" s="8">
        <f t="shared" ca="1" si="3"/>
        <v>320</v>
      </c>
      <c r="F117" s="8">
        <f t="shared" ca="1" si="3"/>
        <v>240</v>
      </c>
      <c r="G117" s="8">
        <f t="shared" ca="1" si="3"/>
        <v>318</v>
      </c>
      <c r="H117" s="8">
        <f t="shared" ca="1" si="3"/>
        <v>194</v>
      </c>
    </row>
    <row r="118" spans="1:9" x14ac:dyDescent="0.3">
      <c r="A118">
        <f>VLOOKUP(B118,Tabelle1!$A$2:$C$329,3,FALSE)</f>
        <v>258</v>
      </c>
      <c r="B118" s="1" t="s">
        <v>251</v>
      </c>
      <c r="C118" t="s">
        <v>252</v>
      </c>
      <c r="D118" s="8">
        <f t="shared" ca="1" si="3"/>
        <v>185</v>
      </c>
      <c r="E118" s="8">
        <f t="shared" ca="1" si="3"/>
        <v>209</v>
      </c>
      <c r="F118" s="8">
        <f t="shared" ca="1" si="3"/>
        <v>10</v>
      </c>
      <c r="G118" s="8">
        <f t="shared" ca="1" si="3"/>
        <v>31</v>
      </c>
      <c r="H118" s="8">
        <f t="shared" ca="1" si="3"/>
        <v>312</v>
      </c>
    </row>
    <row r="119" spans="1:9" x14ac:dyDescent="0.3">
      <c r="A119">
        <f>VLOOKUP(B119,Tabelle1!$A$2:$C$329,3,FALSE)</f>
        <v>259</v>
      </c>
      <c r="B119" s="1" t="s">
        <v>253</v>
      </c>
      <c r="C119" t="s">
        <v>254</v>
      </c>
      <c r="D119" s="8">
        <f t="shared" ca="1" si="3"/>
        <v>306</v>
      </c>
      <c r="E119" s="8">
        <f t="shared" ca="1" si="3"/>
        <v>147</v>
      </c>
      <c r="F119" s="8">
        <f t="shared" ca="1" si="3"/>
        <v>95</v>
      </c>
      <c r="G119" s="8">
        <f t="shared" ca="1" si="3"/>
        <v>156</v>
      </c>
      <c r="H119" s="8">
        <f t="shared" ca="1" si="3"/>
        <v>312</v>
      </c>
    </row>
    <row r="120" spans="1:9" x14ac:dyDescent="0.3">
      <c r="A120">
        <f>VLOOKUP(B120,Tabelle1!$A$2:$C$329,3,FALSE)</f>
        <v>260</v>
      </c>
      <c r="B120" s="1" t="s">
        <v>255</v>
      </c>
      <c r="C120" t="s">
        <v>256</v>
      </c>
      <c r="D120" s="8">
        <f t="shared" ca="1" si="3"/>
        <v>3</v>
      </c>
      <c r="E120" s="8">
        <f t="shared" ca="1" si="3"/>
        <v>269</v>
      </c>
      <c r="F120" s="8">
        <f t="shared" ca="1" si="3"/>
        <v>69</v>
      </c>
      <c r="G120" s="8">
        <f t="shared" ca="1" si="3"/>
        <v>257</v>
      </c>
      <c r="H120" s="8">
        <f t="shared" ca="1" si="3"/>
        <v>173</v>
      </c>
    </row>
    <row r="121" spans="1:9" x14ac:dyDescent="0.3">
      <c r="A121">
        <f>VLOOKUP(B121,Tabelle1!$A$2:$C$329,3,FALSE)</f>
        <v>261</v>
      </c>
      <c r="B121" s="1" t="s">
        <v>257</v>
      </c>
      <c r="C121" t="s">
        <v>258</v>
      </c>
      <c r="D121" s="8">
        <f t="shared" ca="1" si="3"/>
        <v>62</v>
      </c>
      <c r="E121" s="8">
        <f t="shared" ca="1" si="3"/>
        <v>80</v>
      </c>
      <c r="F121" s="8">
        <f t="shared" ca="1" si="3"/>
        <v>114</v>
      </c>
      <c r="G121" s="8">
        <f t="shared" ca="1" si="3"/>
        <v>9</v>
      </c>
      <c r="H121" s="8">
        <f t="shared" ca="1" si="3"/>
        <v>147</v>
      </c>
    </row>
    <row r="122" spans="1:9" x14ac:dyDescent="0.3">
      <c r="A122">
        <f>VLOOKUP(B122,Tabelle1!$A$2:$C$329,3,FALSE)</f>
        <v>262</v>
      </c>
      <c r="B122" s="1" t="s">
        <v>259</v>
      </c>
      <c r="C122" t="s">
        <v>260</v>
      </c>
      <c r="D122" s="8">
        <f t="shared" ca="1" si="3"/>
        <v>338</v>
      </c>
      <c r="E122" s="8">
        <f t="shared" ca="1" si="3"/>
        <v>286</v>
      </c>
      <c r="F122" s="8">
        <f t="shared" ca="1" si="3"/>
        <v>34</v>
      </c>
      <c r="G122" s="8">
        <f t="shared" ca="1" si="3"/>
        <v>210</v>
      </c>
      <c r="H122" s="8">
        <f t="shared" ca="1" si="3"/>
        <v>109</v>
      </c>
    </row>
    <row r="123" spans="1:9" s="3" customFormat="1" x14ac:dyDescent="0.3">
      <c r="A123">
        <f>VLOOKUP(B123,Tabelle1!$A$2:$C$329,3,FALSE)</f>
        <v>164</v>
      </c>
      <c r="B123" s="2" t="s">
        <v>261</v>
      </c>
      <c r="C123" s="3" t="s">
        <v>262</v>
      </c>
      <c r="D123" s="8">
        <f t="shared" ca="1" si="3"/>
        <v>247</v>
      </c>
      <c r="E123" s="8">
        <f t="shared" ca="1" si="3"/>
        <v>316</v>
      </c>
      <c r="F123" s="8">
        <f t="shared" ca="1" si="3"/>
        <v>252</v>
      </c>
      <c r="G123" s="8">
        <f t="shared" ca="1" si="3"/>
        <v>6</v>
      </c>
      <c r="H123" s="8">
        <f t="shared" ca="1" si="3"/>
        <v>165</v>
      </c>
    </row>
    <row r="124" spans="1:9" x14ac:dyDescent="0.3">
      <c r="A124">
        <f>VLOOKUP(B124,Tabelle1!$A$2:$C$329,3,FALSE)</f>
        <v>165</v>
      </c>
      <c r="B124" s="1" t="s">
        <v>263</v>
      </c>
      <c r="C124" t="s">
        <v>264</v>
      </c>
      <c r="D124" s="8">
        <f t="shared" ca="1" si="3"/>
        <v>200</v>
      </c>
      <c r="E124" s="8">
        <f t="shared" ca="1" si="3"/>
        <v>289</v>
      </c>
      <c r="F124" s="8">
        <f t="shared" ca="1" si="3"/>
        <v>259</v>
      </c>
      <c r="G124" s="8">
        <f t="shared" ca="1" si="3"/>
        <v>104</v>
      </c>
      <c r="H124" s="8">
        <f t="shared" ca="1" si="3"/>
        <v>328</v>
      </c>
    </row>
    <row r="125" spans="1:9" x14ac:dyDescent="0.3">
      <c r="A125">
        <f>VLOOKUP(B125,Tabelle1!$A$2:$C$329,3,FALSE)</f>
        <v>171</v>
      </c>
      <c r="B125" s="1" t="s">
        <v>265</v>
      </c>
      <c r="C125" t="s">
        <v>266</v>
      </c>
      <c r="D125" s="8">
        <f t="shared" ca="1" si="3"/>
        <v>88</v>
      </c>
      <c r="E125" s="8">
        <f t="shared" ca="1" si="3"/>
        <v>223</v>
      </c>
      <c r="F125" s="8">
        <f t="shared" ca="1" si="3"/>
        <v>73</v>
      </c>
      <c r="G125" s="8">
        <f t="shared" ca="1" si="3"/>
        <v>196</v>
      </c>
      <c r="H125" s="8">
        <f t="shared" ca="1" si="3"/>
        <v>167</v>
      </c>
    </row>
    <row r="126" spans="1:9" x14ac:dyDescent="0.3">
      <c r="A126">
        <f>VLOOKUP(B126,Tabelle1!$A$2:$C$329,3,FALSE)</f>
        <v>175</v>
      </c>
      <c r="B126" s="1" t="s">
        <v>267</v>
      </c>
      <c r="C126" t="s">
        <v>268</v>
      </c>
      <c r="D126" s="8">
        <f t="shared" ca="1" si="3"/>
        <v>306</v>
      </c>
      <c r="E126" s="8">
        <f t="shared" ca="1" si="3"/>
        <v>246</v>
      </c>
      <c r="F126" s="8">
        <f t="shared" ca="1" si="3"/>
        <v>175</v>
      </c>
      <c r="G126" s="8">
        <f t="shared" ca="1" si="3"/>
        <v>176</v>
      </c>
      <c r="H126" s="8">
        <f t="shared" ca="1" si="3"/>
        <v>69</v>
      </c>
    </row>
    <row r="127" spans="1:9" x14ac:dyDescent="0.3">
      <c r="A127">
        <f>VLOOKUP(B127,Tabelle1!$A$2:$C$329,3,FALSE)</f>
        <v>162</v>
      </c>
      <c r="B127" s="1" t="s">
        <v>269</v>
      </c>
      <c r="C127" t="s">
        <v>270</v>
      </c>
      <c r="D127" s="8">
        <f t="shared" ca="1" si="3"/>
        <v>137</v>
      </c>
      <c r="E127" s="8">
        <f t="shared" ca="1" si="3"/>
        <v>230</v>
      </c>
      <c r="F127" s="8">
        <f t="shared" ca="1" si="3"/>
        <v>303</v>
      </c>
      <c r="G127" s="8">
        <f t="shared" ca="1" si="3"/>
        <v>188</v>
      </c>
      <c r="H127" s="8">
        <f t="shared" ca="1" si="3"/>
        <v>7</v>
      </c>
      <c r="I127">
        <v>1993</v>
      </c>
    </row>
    <row r="128" spans="1:9" x14ac:dyDescent="0.3">
      <c r="A128">
        <f>VLOOKUP(B128,Tabelle1!$A$2:$C$329,3,FALSE)</f>
        <v>163</v>
      </c>
      <c r="B128" s="1" t="s">
        <v>271</v>
      </c>
      <c r="C128" t="s">
        <v>272</v>
      </c>
      <c r="D128" s="8">
        <f t="shared" ca="1" si="3"/>
        <v>294</v>
      </c>
      <c r="E128" s="8">
        <f t="shared" ca="1" si="3"/>
        <v>251</v>
      </c>
      <c r="F128" s="8">
        <f t="shared" ca="1" si="3"/>
        <v>223</v>
      </c>
      <c r="G128" s="8">
        <f t="shared" ca="1" si="3"/>
        <v>265</v>
      </c>
      <c r="H128" s="8">
        <f t="shared" ca="1" si="3"/>
        <v>260</v>
      </c>
      <c r="I128">
        <v>1993</v>
      </c>
    </row>
    <row r="129" spans="1:9" x14ac:dyDescent="0.3">
      <c r="A129">
        <f>VLOOKUP(B129,Tabelle1!$A$2:$C$329,3,FALSE)</f>
        <v>166</v>
      </c>
      <c r="B129" s="1" t="s">
        <v>273</v>
      </c>
      <c r="C129" t="s">
        <v>274</v>
      </c>
      <c r="D129" s="8">
        <f t="shared" ca="1" si="3"/>
        <v>273</v>
      </c>
      <c r="E129" s="8">
        <f t="shared" ca="1" si="3"/>
        <v>164</v>
      </c>
      <c r="F129" s="8">
        <f t="shared" ca="1" si="3"/>
        <v>180</v>
      </c>
      <c r="G129" s="8">
        <f t="shared" ca="1" si="3"/>
        <v>321</v>
      </c>
      <c r="H129" s="8">
        <f t="shared" ca="1" si="3"/>
        <v>298</v>
      </c>
      <c r="I129">
        <v>1993</v>
      </c>
    </row>
    <row r="130" spans="1:9" x14ac:dyDescent="0.3">
      <c r="A130">
        <f>VLOOKUP(B130,Tabelle1!$A$2:$C$329,3,FALSE)</f>
        <v>167</v>
      </c>
      <c r="B130" s="1" t="s">
        <v>275</v>
      </c>
      <c r="C130" t="s">
        <v>276</v>
      </c>
      <c r="D130" s="8">
        <f t="shared" ca="1" si="3"/>
        <v>242</v>
      </c>
      <c r="E130" s="8">
        <f t="shared" ca="1" si="3"/>
        <v>46</v>
      </c>
      <c r="F130" s="8">
        <f t="shared" ca="1" si="3"/>
        <v>144</v>
      </c>
      <c r="G130" s="8">
        <f t="shared" ca="1" si="3"/>
        <v>293</v>
      </c>
      <c r="H130" s="8">
        <f t="shared" ca="1" si="3"/>
        <v>42</v>
      </c>
      <c r="I130">
        <v>1993</v>
      </c>
    </row>
    <row r="131" spans="1:9" x14ac:dyDescent="0.3">
      <c r="A131">
        <f>VLOOKUP(B131,Tabelle1!$A$2:$C$329,3,FALSE)</f>
        <v>168</v>
      </c>
      <c r="B131" s="1" t="s">
        <v>277</v>
      </c>
      <c r="C131" t="s">
        <v>278</v>
      </c>
      <c r="D131" s="8">
        <f t="shared" ca="1" si="3"/>
        <v>99</v>
      </c>
      <c r="E131" s="8">
        <f t="shared" ca="1" si="3"/>
        <v>323</v>
      </c>
      <c r="F131" s="8">
        <f t="shared" ca="1" si="3"/>
        <v>210</v>
      </c>
      <c r="G131" s="8">
        <f t="shared" ca="1" si="3"/>
        <v>318</v>
      </c>
      <c r="H131" s="8">
        <f t="shared" ca="1" si="3"/>
        <v>169</v>
      </c>
      <c r="I131">
        <v>1993</v>
      </c>
    </row>
    <row r="132" spans="1:9" x14ac:dyDescent="0.3">
      <c r="A132">
        <f>VLOOKUP(B132,Tabelle1!$A$2:$C$329,3,FALSE)</f>
        <v>169</v>
      </c>
      <c r="B132" s="1" t="s">
        <v>279</v>
      </c>
      <c r="C132" t="s">
        <v>280</v>
      </c>
      <c r="D132" s="8">
        <f t="shared" ca="1" si="3"/>
        <v>273</v>
      </c>
      <c r="E132" s="8">
        <f t="shared" ca="1" si="3"/>
        <v>72</v>
      </c>
      <c r="F132" s="8">
        <f t="shared" ca="1" si="3"/>
        <v>145</v>
      </c>
      <c r="G132" s="8">
        <f t="shared" ca="1" si="3"/>
        <v>306</v>
      </c>
      <c r="H132" s="8">
        <f t="shared" ca="1" si="3"/>
        <v>142</v>
      </c>
      <c r="I132">
        <v>1993</v>
      </c>
    </row>
    <row r="133" spans="1:9" x14ac:dyDescent="0.3">
      <c r="A133">
        <f>VLOOKUP(B133,Tabelle1!$A$2:$C$329,3,FALSE)</f>
        <v>170</v>
      </c>
      <c r="B133" s="1" t="s">
        <v>281</v>
      </c>
      <c r="C133" t="s">
        <v>282</v>
      </c>
      <c r="D133" s="8">
        <f t="shared" ca="1" si="3"/>
        <v>166</v>
      </c>
      <c r="E133" s="8">
        <f t="shared" ca="1" si="3"/>
        <v>86</v>
      </c>
      <c r="F133" s="8">
        <f t="shared" ca="1" si="3"/>
        <v>153</v>
      </c>
      <c r="G133" s="8">
        <f t="shared" ca="1" si="3"/>
        <v>40</v>
      </c>
      <c r="H133" s="8">
        <f t="shared" ca="1" si="3"/>
        <v>201</v>
      </c>
      <c r="I133">
        <v>1993</v>
      </c>
    </row>
    <row r="134" spans="1:9" x14ac:dyDescent="0.3">
      <c r="A134">
        <f>VLOOKUP(B134,Tabelle1!$A$2:$C$329,3,FALSE)</f>
        <v>172</v>
      </c>
      <c r="B134" s="1" t="s">
        <v>283</v>
      </c>
      <c r="C134" t="s">
        <v>284</v>
      </c>
      <c r="D134" s="8">
        <f t="shared" ca="1" si="3"/>
        <v>71</v>
      </c>
      <c r="E134" s="8">
        <f t="shared" ca="1" si="3"/>
        <v>29</v>
      </c>
      <c r="F134" s="8">
        <f t="shared" ca="1" si="3"/>
        <v>310</v>
      </c>
      <c r="G134" s="8">
        <f t="shared" ca="1" si="3"/>
        <v>128</v>
      </c>
      <c r="H134" s="8">
        <f t="shared" ca="1" si="3"/>
        <v>251</v>
      </c>
      <c r="I134">
        <v>1993</v>
      </c>
    </row>
    <row r="135" spans="1:9" x14ac:dyDescent="0.3">
      <c r="A135">
        <f>VLOOKUP(B135,Tabelle1!$A$2:$C$329,3,FALSE)</f>
        <v>173</v>
      </c>
      <c r="B135" s="1" t="s">
        <v>285</v>
      </c>
      <c r="C135" t="s">
        <v>286</v>
      </c>
      <c r="D135" s="8">
        <f t="shared" ca="1" si="3"/>
        <v>48</v>
      </c>
      <c r="E135" s="8">
        <f t="shared" ca="1" si="3"/>
        <v>60</v>
      </c>
      <c r="F135" s="8">
        <f t="shared" ca="1" si="3"/>
        <v>165</v>
      </c>
      <c r="G135" s="8">
        <f t="shared" ca="1" si="3"/>
        <v>77</v>
      </c>
      <c r="H135" s="8">
        <f t="shared" ca="1" si="3"/>
        <v>91</v>
      </c>
      <c r="I135">
        <v>1993</v>
      </c>
    </row>
    <row r="136" spans="1:9" x14ac:dyDescent="0.3">
      <c r="A136">
        <f>VLOOKUP(B136,Tabelle1!$A$2:$C$329,3,FALSE)</f>
        <v>174</v>
      </c>
      <c r="B136" s="1" t="s">
        <v>287</v>
      </c>
      <c r="C136" t="s">
        <v>288</v>
      </c>
      <c r="D136" s="8">
        <f t="shared" ca="1" si="3"/>
        <v>198</v>
      </c>
      <c r="E136" s="8">
        <f t="shared" ca="1" si="3"/>
        <v>272</v>
      </c>
      <c r="F136" s="8">
        <f t="shared" ca="1" si="3"/>
        <v>87</v>
      </c>
      <c r="G136" s="8">
        <f t="shared" ca="1" si="3"/>
        <v>238</v>
      </c>
      <c r="H136" s="8">
        <f t="shared" ca="1" si="3"/>
        <v>280</v>
      </c>
      <c r="I136">
        <v>1993</v>
      </c>
    </row>
    <row r="137" spans="1:9" s="3" customFormat="1" x14ac:dyDescent="0.3">
      <c r="A137">
        <f>VLOOKUP(B137,Tabelle1!$A$2:$C$329,3,FALSE)</f>
        <v>176</v>
      </c>
      <c r="B137" s="2" t="s">
        <v>289</v>
      </c>
      <c r="C137" s="3" t="s">
        <v>290</v>
      </c>
      <c r="D137" s="8">
        <f t="shared" ca="1" si="3"/>
        <v>85</v>
      </c>
      <c r="E137" s="8">
        <f t="shared" ca="1" si="3"/>
        <v>87</v>
      </c>
      <c r="F137" s="8">
        <f t="shared" ca="1" si="3"/>
        <v>308</v>
      </c>
      <c r="G137" s="8">
        <f t="shared" ca="1" si="3"/>
        <v>151</v>
      </c>
      <c r="H137" s="8">
        <f t="shared" ca="1" si="3"/>
        <v>220</v>
      </c>
      <c r="I137">
        <v>1993</v>
      </c>
    </row>
    <row r="138" spans="1:9" x14ac:dyDescent="0.3">
      <c r="A138">
        <f>VLOOKUP(B138,Tabelle1!$A$2:$C$329,3,FALSE)</f>
        <v>177</v>
      </c>
      <c r="B138" s="1" t="s">
        <v>291</v>
      </c>
      <c r="C138" t="s">
        <v>292</v>
      </c>
      <c r="D138" s="8">
        <f t="shared" ca="1" si="3"/>
        <v>174</v>
      </c>
      <c r="E138" s="8">
        <f t="shared" ca="1" si="3"/>
        <v>21</v>
      </c>
      <c r="F138" s="8">
        <f t="shared" ca="1" si="3"/>
        <v>44</v>
      </c>
      <c r="G138" s="8">
        <f t="shared" ca="1" si="3"/>
        <v>318</v>
      </c>
      <c r="H138" s="8">
        <f t="shared" ca="1" si="3"/>
        <v>232</v>
      </c>
      <c r="I138">
        <v>1993</v>
      </c>
    </row>
    <row r="139" spans="1:9" x14ac:dyDescent="0.3">
      <c r="A139">
        <f>VLOOKUP(B139,Tabelle1!$A$2:$C$329,3,FALSE)</f>
        <v>178</v>
      </c>
      <c r="B139" s="1" t="s">
        <v>293</v>
      </c>
      <c r="C139" t="s">
        <v>294</v>
      </c>
      <c r="D139" s="8">
        <f t="shared" ca="1" si="3"/>
        <v>124</v>
      </c>
      <c r="E139" s="8">
        <f t="shared" ca="1" si="3"/>
        <v>79</v>
      </c>
      <c r="F139" s="8">
        <f t="shared" ca="1" si="3"/>
        <v>182</v>
      </c>
      <c r="G139" s="8">
        <f t="shared" ca="1" si="3"/>
        <v>93</v>
      </c>
      <c r="H139" s="8">
        <f t="shared" ca="1" si="3"/>
        <v>234</v>
      </c>
      <c r="I139">
        <v>1993</v>
      </c>
    </row>
    <row r="140" spans="1:9" x14ac:dyDescent="0.3">
      <c r="A140">
        <f>VLOOKUP(B140,Tabelle1!$A$2:$C$329,3,FALSE)</f>
        <v>179</v>
      </c>
      <c r="B140" s="1" t="s">
        <v>295</v>
      </c>
      <c r="C140" t="s">
        <v>296</v>
      </c>
      <c r="D140" s="8">
        <f t="shared" ca="1" si="3"/>
        <v>52</v>
      </c>
      <c r="E140" s="8">
        <f t="shared" ca="1" si="3"/>
        <v>255</v>
      </c>
      <c r="F140" s="8">
        <f t="shared" ca="1" si="3"/>
        <v>223</v>
      </c>
      <c r="G140" s="8">
        <f t="shared" ca="1" si="3"/>
        <v>126</v>
      </c>
      <c r="H140" s="8">
        <f t="shared" ca="1" si="3"/>
        <v>113</v>
      </c>
      <c r="I140">
        <v>1993</v>
      </c>
    </row>
    <row r="141" spans="1:9" x14ac:dyDescent="0.3">
      <c r="A141">
        <f>VLOOKUP(B141,Tabelle1!$A$2:$C$329,3,FALSE)</f>
        <v>180</v>
      </c>
      <c r="B141" s="1" t="s">
        <v>297</v>
      </c>
      <c r="C141" t="s">
        <v>298</v>
      </c>
      <c r="D141" s="8">
        <f t="shared" ca="1" si="3"/>
        <v>251</v>
      </c>
      <c r="E141" s="8">
        <f t="shared" ca="1" si="3"/>
        <v>112</v>
      </c>
      <c r="F141" s="8">
        <f t="shared" ca="1" si="3"/>
        <v>264</v>
      </c>
      <c r="G141" s="8">
        <f t="shared" ca="1" si="3"/>
        <v>133</v>
      </c>
      <c r="H141" s="8">
        <f t="shared" ca="1" si="3"/>
        <v>220</v>
      </c>
      <c r="I141">
        <v>1993</v>
      </c>
    </row>
    <row r="142" spans="1:9" s="3" customFormat="1" x14ac:dyDescent="0.3">
      <c r="A142">
        <f>VLOOKUP(B142,Tabelle1!$A$2:$C$329,3,FALSE)</f>
        <v>183</v>
      </c>
      <c r="B142" s="2" t="s">
        <v>299</v>
      </c>
      <c r="C142" s="3" t="s">
        <v>300</v>
      </c>
      <c r="D142" s="8">
        <f t="shared" ca="1" si="3"/>
        <v>54</v>
      </c>
      <c r="E142" s="8">
        <f t="shared" ca="1" si="3"/>
        <v>117</v>
      </c>
      <c r="F142" s="8">
        <f t="shared" ca="1" si="3"/>
        <v>289</v>
      </c>
      <c r="G142" s="8">
        <f t="shared" ca="1" si="3"/>
        <v>196</v>
      </c>
      <c r="H142" s="8">
        <f t="shared" ca="1" si="3"/>
        <v>253</v>
      </c>
      <c r="I142">
        <v>1993</v>
      </c>
    </row>
    <row r="143" spans="1:9" x14ac:dyDescent="0.3">
      <c r="A143">
        <f>VLOOKUP(B143,Tabelle1!$A$2:$C$329,3,FALSE)</f>
        <v>181</v>
      </c>
      <c r="B143" s="1" t="s">
        <v>301</v>
      </c>
      <c r="C143" t="s">
        <v>302</v>
      </c>
      <c r="D143" s="8">
        <f t="shared" ca="1" si="3"/>
        <v>334</v>
      </c>
      <c r="E143" s="8">
        <f t="shared" ca="1" si="3"/>
        <v>240</v>
      </c>
      <c r="F143" s="8">
        <f t="shared" ca="1" si="3"/>
        <v>164</v>
      </c>
      <c r="G143" s="8">
        <f t="shared" ca="1" si="3"/>
        <v>119</v>
      </c>
      <c r="H143" s="8">
        <f t="shared" ca="1" si="3"/>
        <v>276</v>
      </c>
      <c r="I143">
        <v>1993</v>
      </c>
    </row>
    <row r="144" spans="1:9" x14ac:dyDescent="0.3">
      <c r="A144">
        <f>VLOOKUP(B144,Tabelle1!$A$2:$C$329,3,FALSE)</f>
        <v>182</v>
      </c>
      <c r="B144" s="1" t="s">
        <v>303</v>
      </c>
      <c r="C144" t="s">
        <v>304</v>
      </c>
      <c r="D144" s="8">
        <f t="shared" ca="1" si="3"/>
        <v>17</v>
      </c>
      <c r="E144" s="8">
        <f t="shared" ca="1" si="3"/>
        <v>278</v>
      </c>
      <c r="F144" s="8">
        <f t="shared" ca="1" si="3"/>
        <v>235</v>
      </c>
      <c r="G144" s="8">
        <f t="shared" ca="1" si="3"/>
        <v>227</v>
      </c>
      <c r="H144" s="8">
        <f t="shared" ca="1" si="3"/>
        <v>169</v>
      </c>
      <c r="I144">
        <v>1993</v>
      </c>
    </row>
    <row r="145" spans="1:9" x14ac:dyDescent="0.3">
      <c r="A145">
        <f>VLOOKUP(B145,Tabelle1!$A$2:$C$329,3,FALSE)</f>
        <v>184</v>
      </c>
      <c r="B145" s="1" t="s">
        <v>305</v>
      </c>
      <c r="C145" t="s">
        <v>306</v>
      </c>
      <c r="D145" s="8">
        <f t="shared" ca="1" si="3"/>
        <v>48</v>
      </c>
      <c r="E145" s="8">
        <f t="shared" ca="1" si="3"/>
        <v>200</v>
      </c>
      <c r="F145" s="8">
        <f t="shared" ca="1" si="3"/>
        <v>199</v>
      </c>
      <c r="G145" s="8">
        <f t="shared" ca="1" si="3"/>
        <v>29</v>
      </c>
      <c r="H145" s="8">
        <f t="shared" ca="1" si="3"/>
        <v>173</v>
      </c>
      <c r="I145">
        <v>1993</v>
      </c>
    </row>
    <row r="146" spans="1:9" x14ac:dyDescent="0.3">
      <c r="A146">
        <f>VLOOKUP(B146,Tabelle1!$A$2:$C$329,3,FALSE)</f>
        <v>185</v>
      </c>
      <c r="B146" s="1" t="s">
        <v>307</v>
      </c>
      <c r="C146" t="s">
        <v>308</v>
      </c>
      <c r="D146" s="8">
        <f t="shared" ca="1" si="3"/>
        <v>166</v>
      </c>
      <c r="E146" s="8">
        <f t="shared" ca="1" si="3"/>
        <v>12</v>
      </c>
      <c r="F146" s="8">
        <f t="shared" ca="1" si="3"/>
        <v>313</v>
      </c>
      <c r="G146" s="8">
        <f t="shared" ca="1" si="3"/>
        <v>320</v>
      </c>
      <c r="H146" s="8">
        <f t="shared" ca="1" si="3"/>
        <v>155</v>
      </c>
      <c r="I146">
        <v>1993</v>
      </c>
    </row>
    <row r="147" spans="1:9" x14ac:dyDescent="0.3">
      <c r="A147">
        <f>VLOOKUP(B147,Tabelle1!$A$2:$C$329,3,FALSE)</f>
        <v>186</v>
      </c>
      <c r="B147" s="1" t="s">
        <v>309</v>
      </c>
      <c r="C147" t="s">
        <v>310</v>
      </c>
      <c r="D147" s="8">
        <f t="shared" ca="1" si="3"/>
        <v>342</v>
      </c>
      <c r="E147" s="8">
        <f t="shared" ca="1" si="3"/>
        <v>180</v>
      </c>
      <c r="F147" s="8">
        <f t="shared" ca="1" si="3"/>
        <v>326</v>
      </c>
      <c r="G147" s="8">
        <f t="shared" ca="1" si="3"/>
        <v>62</v>
      </c>
      <c r="H147" s="8">
        <f t="shared" ca="1" si="3"/>
        <v>153</v>
      </c>
      <c r="I147">
        <v>1993</v>
      </c>
    </row>
    <row r="148" spans="1:9" x14ac:dyDescent="0.3">
      <c r="A148">
        <f>VLOOKUP(B148,Tabelle1!$A$2:$C$329,3,FALSE)</f>
        <v>187</v>
      </c>
      <c r="B148" s="1" t="s">
        <v>311</v>
      </c>
      <c r="C148" t="s">
        <v>312</v>
      </c>
      <c r="D148" s="8">
        <f t="shared" ca="1" si="3"/>
        <v>101</v>
      </c>
      <c r="E148" s="8">
        <f t="shared" ca="1" si="3"/>
        <v>112</v>
      </c>
      <c r="F148" s="8">
        <f t="shared" ca="1" si="3"/>
        <v>262</v>
      </c>
      <c r="G148" s="8">
        <f t="shared" ca="1" si="3"/>
        <v>342</v>
      </c>
      <c r="H148" s="8">
        <f t="shared" ca="1" si="3"/>
        <v>8</v>
      </c>
      <c r="I148">
        <v>1993</v>
      </c>
    </row>
    <row r="149" spans="1:9" s="3" customFormat="1" x14ac:dyDescent="0.3">
      <c r="A149">
        <f>VLOOKUP(B149,Tabelle1!$A$2:$C$329,3,FALSE)</f>
        <v>310</v>
      </c>
      <c r="B149" s="2" t="s">
        <v>313</v>
      </c>
      <c r="C149" s="3" t="s">
        <v>314</v>
      </c>
      <c r="D149" s="8">
        <f t="shared" ca="1" si="3"/>
        <v>191</v>
      </c>
      <c r="E149" s="8">
        <f t="shared" ca="1" si="3"/>
        <v>171</v>
      </c>
      <c r="F149" s="8">
        <f t="shared" ca="1" si="3"/>
        <v>177</v>
      </c>
      <c r="G149" s="8">
        <f t="shared" ca="1" si="3"/>
        <v>8</v>
      </c>
      <c r="H149" s="8">
        <f t="shared" ca="1" si="3"/>
        <v>42</v>
      </c>
      <c r="I149">
        <v>1993</v>
      </c>
    </row>
    <row r="150" spans="1:9" x14ac:dyDescent="0.3">
      <c r="A150">
        <f>VLOOKUP(B150,Tabelle1!$A$2:$C$329,3,FALSE)</f>
        <v>305</v>
      </c>
      <c r="B150" s="1" t="s">
        <v>315</v>
      </c>
      <c r="C150" t="s">
        <v>316</v>
      </c>
      <c r="D150" s="8">
        <f t="shared" ca="1" si="3"/>
        <v>201</v>
      </c>
      <c r="E150" s="8">
        <f t="shared" ca="1" si="3"/>
        <v>185</v>
      </c>
      <c r="F150" s="8">
        <f t="shared" ca="1" si="3"/>
        <v>182</v>
      </c>
      <c r="G150" s="8">
        <f t="shared" ca="1" si="3"/>
        <v>110</v>
      </c>
      <c r="H150" s="8">
        <f t="shared" ca="1" si="3"/>
        <v>92</v>
      </c>
      <c r="I150">
        <v>1993</v>
      </c>
    </row>
    <row r="151" spans="1:9" x14ac:dyDescent="0.3">
      <c r="A151">
        <f>VLOOKUP(B151,Tabelle1!$A$2:$C$329,3,FALSE)</f>
        <v>306</v>
      </c>
      <c r="B151" s="1" t="s">
        <v>317</v>
      </c>
      <c r="C151" t="s">
        <v>318</v>
      </c>
      <c r="D151" s="8">
        <f t="shared" ca="1" si="3"/>
        <v>176</v>
      </c>
      <c r="E151" s="8">
        <f t="shared" ca="1" si="3"/>
        <v>124</v>
      </c>
      <c r="F151" s="8">
        <f t="shared" ca="1" si="3"/>
        <v>255</v>
      </c>
      <c r="G151" s="8">
        <f t="shared" ca="1" si="3"/>
        <v>31</v>
      </c>
      <c r="H151" s="8">
        <f t="shared" ca="1" si="3"/>
        <v>291</v>
      </c>
      <c r="I151">
        <v>1993</v>
      </c>
    </row>
    <row r="152" spans="1:9" x14ac:dyDescent="0.3">
      <c r="A152">
        <f>VLOOKUP(B152,Tabelle1!$A$2:$C$329,3,FALSE)</f>
        <v>307</v>
      </c>
      <c r="B152" s="1" t="s">
        <v>319</v>
      </c>
      <c r="C152" t="s">
        <v>320</v>
      </c>
      <c r="D152" s="8">
        <f t="shared" ca="1" si="3"/>
        <v>301</v>
      </c>
      <c r="E152" s="8">
        <f t="shared" ca="1" si="3"/>
        <v>280</v>
      </c>
      <c r="F152" s="8">
        <f t="shared" ca="1" si="3"/>
        <v>104</v>
      </c>
      <c r="G152" s="8">
        <f t="shared" ca="1" si="3"/>
        <v>101</v>
      </c>
      <c r="H152" s="8">
        <f t="shared" ca="1" si="3"/>
        <v>197</v>
      </c>
      <c r="I152">
        <v>1993</v>
      </c>
    </row>
    <row r="153" spans="1:9" x14ac:dyDescent="0.3">
      <c r="A153">
        <f>VLOOKUP(B153,Tabelle1!$A$2:$C$329,3,FALSE)</f>
        <v>308</v>
      </c>
      <c r="B153" s="1" t="s">
        <v>321</v>
      </c>
      <c r="C153" t="s">
        <v>322</v>
      </c>
      <c r="D153" s="8">
        <f t="shared" ca="1" si="3"/>
        <v>143</v>
      </c>
      <c r="E153" s="8">
        <f t="shared" ca="1" si="3"/>
        <v>235</v>
      </c>
      <c r="F153" s="8">
        <f t="shared" ca="1" si="3"/>
        <v>36</v>
      </c>
      <c r="G153" s="8">
        <f t="shared" ca="1" si="3"/>
        <v>211</v>
      </c>
      <c r="H153" s="8">
        <f t="shared" ca="1" si="3"/>
        <v>107</v>
      </c>
      <c r="I153">
        <v>1993</v>
      </c>
    </row>
    <row r="154" spans="1:9" x14ac:dyDescent="0.3">
      <c r="A154">
        <f>VLOOKUP(B154,Tabelle1!$A$2:$C$329,3,FALSE)</f>
        <v>309</v>
      </c>
      <c r="B154" s="1" t="s">
        <v>323</v>
      </c>
      <c r="C154" t="s">
        <v>324</v>
      </c>
      <c r="D154" s="8">
        <f t="shared" ca="1" si="3"/>
        <v>291</v>
      </c>
      <c r="E154" s="8">
        <f t="shared" ca="1" si="3"/>
        <v>98</v>
      </c>
      <c r="F154" s="8">
        <f t="shared" ca="1" si="3"/>
        <v>222</v>
      </c>
      <c r="G154" s="8">
        <f t="shared" ca="1" si="3"/>
        <v>245</v>
      </c>
      <c r="H154" s="8">
        <f t="shared" ca="1" si="3"/>
        <v>140</v>
      </c>
      <c r="I154">
        <v>1993</v>
      </c>
    </row>
    <row r="155" spans="1:9" x14ac:dyDescent="0.3">
      <c r="A155">
        <f>VLOOKUP(B155,Tabelle1!$A$2:$C$329,3,FALSE)</f>
        <v>311</v>
      </c>
      <c r="B155" s="1" t="s">
        <v>325</v>
      </c>
      <c r="C155" t="s">
        <v>326</v>
      </c>
      <c r="D155" s="8">
        <f t="shared" ca="1" si="3"/>
        <v>217</v>
      </c>
      <c r="E155" s="8">
        <f t="shared" ca="1" si="3"/>
        <v>154</v>
      </c>
      <c r="F155" s="8">
        <f t="shared" ca="1" si="3"/>
        <v>171</v>
      </c>
      <c r="G155" s="8">
        <f t="shared" ca="1" si="3"/>
        <v>20</v>
      </c>
      <c r="H155" s="8">
        <f t="shared" ca="1" si="3"/>
        <v>284</v>
      </c>
      <c r="I155">
        <v>1993</v>
      </c>
    </row>
    <row r="156" spans="1:9" x14ac:dyDescent="0.3">
      <c r="A156">
        <f>VLOOKUP(B156,Tabelle1!$A$2:$C$329,3,FALSE)</f>
        <v>312</v>
      </c>
      <c r="B156" s="1" t="s">
        <v>327</v>
      </c>
      <c r="C156" t="s">
        <v>328</v>
      </c>
      <c r="D156" s="8">
        <f t="shared" ca="1" si="3"/>
        <v>146</v>
      </c>
      <c r="E156" s="8">
        <f t="shared" ca="1" si="3"/>
        <v>29</v>
      </c>
      <c r="F156" s="8">
        <f t="shared" ca="1" si="3"/>
        <v>155</v>
      </c>
      <c r="G156" s="8">
        <f t="shared" ca="1" si="3"/>
        <v>110</v>
      </c>
      <c r="H156" s="8">
        <f t="shared" ca="1" si="3"/>
        <v>225</v>
      </c>
      <c r="I156">
        <v>1993</v>
      </c>
    </row>
    <row r="157" spans="1:9" x14ac:dyDescent="0.3">
      <c r="A157">
        <f>VLOOKUP(B157,Tabelle1!$A$2:$C$329,3,FALSE)</f>
        <v>313</v>
      </c>
      <c r="B157" s="1" t="s">
        <v>329</v>
      </c>
      <c r="C157" t="s">
        <v>330</v>
      </c>
      <c r="D157" s="8">
        <f t="shared" ca="1" si="3"/>
        <v>64</v>
      </c>
      <c r="E157" s="8">
        <f t="shared" ca="1" si="3"/>
        <v>298</v>
      </c>
      <c r="F157" s="8">
        <f t="shared" ca="1" si="3"/>
        <v>153</v>
      </c>
      <c r="G157" s="8">
        <f t="shared" ca="1" si="3"/>
        <v>335</v>
      </c>
      <c r="H157" s="8">
        <f t="shared" ca="1" si="3"/>
        <v>327</v>
      </c>
      <c r="I157">
        <v>1993</v>
      </c>
    </row>
    <row r="158" spans="1:9" x14ac:dyDescent="0.3">
      <c r="A158">
        <f>VLOOKUP(B158,Tabelle1!$A$2:$C$329,3,FALSE)</f>
        <v>314</v>
      </c>
      <c r="B158" s="1" t="s">
        <v>331</v>
      </c>
      <c r="C158" t="s">
        <v>332</v>
      </c>
      <c r="D158" s="8">
        <f t="shared" ca="1" si="3"/>
        <v>192</v>
      </c>
      <c r="E158" s="8">
        <f t="shared" ca="1" si="3"/>
        <v>128</v>
      </c>
      <c r="F158" s="8">
        <f t="shared" ca="1" si="3"/>
        <v>270</v>
      </c>
      <c r="G158" s="8">
        <f t="shared" ca="1" si="3"/>
        <v>12</v>
      </c>
      <c r="H158" s="8">
        <f t="shared" ca="1" si="3"/>
        <v>251</v>
      </c>
      <c r="I158">
        <v>1993</v>
      </c>
    </row>
    <row r="159" spans="1:9" x14ac:dyDescent="0.3">
      <c r="A159">
        <f>VLOOKUP(B159,Tabelle1!$A$2:$C$329,3,FALSE)</f>
        <v>315</v>
      </c>
      <c r="B159" s="1" t="s">
        <v>333</v>
      </c>
      <c r="C159" t="s">
        <v>334</v>
      </c>
      <c r="D159" s="8">
        <f t="shared" ca="1" si="3"/>
        <v>313</v>
      </c>
      <c r="E159" s="8">
        <f t="shared" ca="1" si="3"/>
        <v>92</v>
      </c>
      <c r="F159" s="8">
        <f t="shared" ca="1" si="3"/>
        <v>9</v>
      </c>
      <c r="G159" s="8">
        <f t="shared" ca="1" si="3"/>
        <v>132</v>
      </c>
      <c r="H159" s="8">
        <f t="shared" ca="1" si="3"/>
        <v>153</v>
      </c>
      <c r="I159">
        <v>1993</v>
      </c>
    </row>
    <row r="160" spans="1:9" s="3" customFormat="1" x14ac:dyDescent="0.3">
      <c r="A160">
        <f>VLOOKUP(B160,Tabelle1!$A$2:$C$329,3,FALSE)</f>
        <v>338</v>
      </c>
      <c r="B160" s="2" t="s">
        <v>335</v>
      </c>
      <c r="C160" s="3" t="s">
        <v>336</v>
      </c>
      <c r="D160" s="8">
        <f t="shared" ca="1" si="3"/>
        <v>263</v>
      </c>
      <c r="E160" s="8">
        <f t="shared" ca="1" si="3"/>
        <v>239</v>
      </c>
      <c r="F160" s="8">
        <f t="shared" ca="1" si="3"/>
        <v>59</v>
      </c>
      <c r="G160" s="8">
        <f t="shared" ca="1" si="3"/>
        <v>196</v>
      </c>
      <c r="H160" s="8">
        <f t="shared" ca="1" si="3"/>
        <v>15</v>
      </c>
      <c r="I160">
        <v>1993</v>
      </c>
    </row>
    <row r="161" spans="1:9" x14ac:dyDescent="0.3">
      <c r="A161">
        <f>VLOOKUP(B161,Tabelle1!$A$2:$C$329,3,FALSE)</f>
        <v>335</v>
      </c>
      <c r="B161" s="1" t="s">
        <v>337</v>
      </c>
      <c r="C161" t="s">
        <v>338</v>
      </c>
      <c r="D161" s="8">
        <f t="shared" ca="1" si="3"/>
        <v>300</v>
      </c>
      <c r="E161" s="8">
        <f t="shared" ca="1" si="3"/>
        <v>295</v>
      </c>
      <c r="F161" s="8">
        <f t="shared" ca="1" si="3"/>
        <v>68</v>
      </c>
      <c r="G161" s="8">
        <f t="shared" ca="1" si="3"/>
        <v>173</v>
      </c>
      <c r="H161" s="8">
        <f t="shared" ca="1" si="3"/>
        <v>16</v>
      </c>
      <c r="I161">
        <v>1993</v>
      </c>
    </row>
    <row r="162" spans="1:9" x14ac:dyDescent="0.3">
      <c r="A162">
        <f>VLOOKUP(B162,Tabelle1!$A$2:$C$329,3,FALSE)</f>
        <v>336</v>
      </c>
      <c r="B162" s="1" t="s">
        <v>339</v>
      </c>
      <c r="C162" t="s">
        <v>340</v>
      </c>
      <c r="D162" s="8">
        <f t="shared" ca="1" si="3"/>
        <v>300</v>
      </c>
      <c r="E162" s="8">
        <f t="shared" ca="1" si="3"/>
        <v>3</v>
      </c>
      <c r="F162" s="8">
        <f t="shared" ca="1" si="3"/>
        <v>328</v>
      </c>
      <c r="G162" s="8">
        <f t="shared" ca="1" si="3"/>
        <v>81</v>
      </c>
      <c r="H162" s="8">
        <f t="shared" ca="1" si="3"/>
        <v>197</v>
      </c>
      <c r="I162">
        <v>1993</v>
      </c>
    </row>
    <row r="163" spans="1:9" x14ac:dyDescent="0.3">
      <c r="A163">
        <f>VLOOKUP(B163,Tabelle1!$A$2:$C$329,3,FALSE)</f>
        <v>339</v>
      </c>
      <c r="B163" s="1" t="s">
        <v>341</v>
      </c>
      <c r="C163" s="6" t="s">
        <v>342</v>
      </c>
      <c r="D163" s="8">
        <f t="shared" ca="1" si="3"/>
        <v>53</v>
      </c>
      <c r="E163" s="8">
        <f t="shared" ca="1" si="3"/>
        <v>158</v>
      </c>
      <c r="F163" s="8">
        <f t="shared" ca="1" si="3"/>
        <v>282</v>
      </c>
      <c r="G163" s="8">
        <f t="shared" ca="1" si="3"/>
        <v>266</v>
      </c>
      <c r="H163" s="8">
        <f t="shared" ca="1" si="3"/>
        <v>18</v>
      </c>
      <c r="I163">
        <v>1993</v>
      </c>
    </row>
    <row r="164" spans="1:9" x14ac:dyDescent="0.3">
      <c r="A164">
        <f>VLOOKUP(B164,Tabelle1!$A$2:$C$329,3,FALSE)</f>
        <v>337</v>
      </c>
      <c r="B164" s="1" t="s">
        <v>343</v>
      </c>
      <c r="C164" t="s">
        <v>344</v>
      </c>
      <c r="D164" s="8">
        <f t="shared" ca="1" si="3"/>
        <v>227</v>
      </c>
      <c r="E164" s="8">
        <f t="shared" ca="1" si="3"/>
        <v>89</v>
      </c>
      <c r="F164" s="8">
        <f t="shared" ca="1" si="3"/>
        <v>251</v>
      </c>
      <c r="G164" s="8">
        <f t="shared" ca="1" si="3"/>
        <v>308</v>
      </c>
      <c r="H164" s="8">
        <f t="shared" ca="1" si="3"/>
        <v>57</v>
      </c>
      <c r="I164">
        <v>1993</v>
      </c>
    </row>
    <row r="165" spans="1:9" s="3" customFormat="1" x14ac:dyDescent="0.3">
      <c r="A165">
        <f>VLOOKUP(B165,Tabelle1!$A$2:$C$329,3,FALSE)</f>
        <v>319</v>
      </c>
      <c r="B165" s="2" t="s">
        <v>345</v>
      </c>
      <c r="C165" s="3" t="s">
        <v>346</v>
      </c>
      <c r="D165" s="8">
        <f t="shared" ca="1" si="3"/>
        <v>34</v>
      </c>
      <c r="E165" s="8">
        <f t="shared" ca="1" si="3"/>
        <v>173</v>
      </c>
      <c r="F165" s="8">
        <f t="shared" ca="1" si="3"/>
        <v>158</v>
      </c>
      <c r="G165" s="8">
        <f t="shared" ca="1" si="3"/>
        <v>319</v>
      </c>
      <c r="H165" s="8">
        <f t="shared" ca="1" si="3"/>
        <v>11</v>
      </c>
      <c r="I165">
        <v>1993</v>
      </c>
    </row>
    <row r="166" spans="1:9" x14ac:dyDescent="0.3">
      <c r="A166">
        <f>VLOOKUP(B166,Tabelle1!$A$2:$C$329,3,FALSE)</f>
        <v>322</v>
      </c>
      <c r="B166" s="1" t="s">
        <v>347</v>
      </c>
      <c r="C166" t="s">
        <v>348</v>
      </c>
      <c r="D166" s="8">
        <f t="shared" ca="1" si="3"/>
        <v>74</v>
      </c>
      <c r="E166" s="8">
        <f t="shared" ca="1" si="3"/>
        <v>157</v>
      </c>
      <c r="F166" s="8">
        <f t="shared" ca="1" si="3"/>
        <v>85</v>
      </c>
      <c r="G166" s="8">
        <f t="shared" ca="1" si="3"/>
        <v>126</v>
      </c>
      <c r="H166" s="8">
        <f t="shared" ca="1" si="3"/>
        <v>89</v>
      </c>
      <c r="I166">
        <v>1993</v>
      </c>
    </row>
    <row r="167" spans="1:9" x14ac:dyDescent="0.3">
      <c r="A167">
        <f>VLOOKUP(B167,Tabelle1!$A$2:$C$329,3,FALSE)</f>
        <v>324</v>
      </c>
      <c r="B167" s="1" t="s">
        <v>349</v>
      </c>
      <c r="C167" t="s">
        <v>350</v>
      </c>
      <c r="D167" s="8">
        <f t="shared" ca="1" si="3"/>
        <v>149</v>
      </c>
      <c r="E167" s="8">
        <f t="shared" ca="1" si="3"/>
        <v>291</v>
      </c>
      <c r="F167" s="8">
        <f t="shared" ca="1" si="3"/>
        <v>88</v>
      </c>
      <c r="G167" s="8">
        <f t="shared" ca="1" si="3"/>
        <v>177</v>
      </c>
      <c r="H167" s="8">
        <f t="shared" ca="1" si="3"/>
        <v>118</v>
      </c>
      <c r="I167">
        <v>1993</v>
      </c>
    </row>
    <row r="168" spans="1:9" x14ac:dyDescent="0.3">
      <c r="A168">
        <f>VLOOKUP(B168,Tabelle1!$A$2:$C$329,3,FALSE)</f>
        <v>325</v>
      </c>
      <c r="B168" s="1" t="s">
        <v>351</v>
      </c>
      <c r="C168" t="s">
        <v>352</v>
      </c>
      <c r="D168" s="8">
        <f t="shared" ref="D168:H199" ca="1" si="4">RANDBETWEEN(3,342)</f>
        <v>204</v>
      </c>
      <c r="E168" s="8">
        <f t="shared" ca="1" si="4"/>
        <v>65</v>
      </c>
      <c r="F168" s="8">
        <f t="shared" ca="1" si="4"/>
        <v>283</v>
      </c>
      <c r="G168" s="8">
        <f t="shared" ca="1" si="4"/>
        <v>208</v>
      </c>
      <c r="H168" s="8">
        <f t="shared" ca="1" si="4"/>
        <v>222</v>
      </c>
      <c r="I168">
        <v>1993</v>
      </c>
    </row>
    <row r="169" spans="1:9" x14ac:dyDescent="0.3">
      <c r="A169">
        <f>VLOOKUP(B169,Tabelle1!$A$2:$C$329,3,FALSE)</f>
        <v>327</v>
      </c>
      <c r="B169" s="1" t="s">
        <v>353</v>
      </c>
      <c r="C169" t="s">
        <v>354</v>
      </c>
      <c r="D169" s="8">
        <f t="shared" ca="1" si="4"/>
        <v>58</v>
      </c>
      <c r="E169" s="8">
        <f t="shared" ca="1" si="4"/>
        <v>293</v>
      </c>
      <c r="F169" s="8">
        <f t="shared" ca="1" si="4"/>
        <v>214</v>
      </c>
      <c r="G169" s="8">
        <f t="shared" ca="1" si="4"/>
        <v>259</v>
      </c>
      <c r="H169" s="8">
        <f t="shared" ca="1" si="4"/>
        <v>342</v>
      </c>
      <c r="I169">
        <v>1993</v>
      </c>
    </row>
    <row r="170" spans="1:9" x14ac:dyDescent="0.3">
      <c r="A170">
        <f>VLOOKUP(B170,Tabelle1!$A$2:$C$329,3,FALSE)</f>
        <v>328</v>
      </c>
      <c r="B170" s="1" t="s">
        <v>355</v>
      </c>
      <c r="C170" t="s">
        <v>356</v>
      </c>
      <c r="D170" s="8">
        <f t="shared" ca="1" si="4"/>
        <v>88</v>
      </c>
      <c r="E170" s="8">
        <f t="shared" ca="1" si="4"/>
        <v>105</v>
      </c>
      <c r="F170" s="8">
        <f t="shared" ca="1" si="4"/>
        <v>16</v>
      </c>
      <c r="G170" s="8">
        <f t="shared" ca="1" si="4"/>
        <v>114</v>
      </c>
      <c r="H170" s="8">
        <f t="shared" ca="1" si="4"/>
        <v>183</v>
      </c>
      <c r="I170">
        <v>1993</v>
      </c>
    </row>
    <row r="171" spans="1:9" x14ac:dyDescent="0.3">
      <c r="A171">
        <f>VLOOKUP(B171,Tabelle1!$A$2:$C$329,3,FALSE)</f>
        <v>332</v>
      </c>
      <c r="B171" s="1" t="s">
        <v>357</v>
      </c>
      <c r="C171" t="s">
        <v>358</v>
      </c>
      <c r="D171" s="8">
        <f t="shared" ca="1" si="4"/>
        <v>124</v>
      </c>
      <c r="E171" s="8">
        <f t="shared" ca="1" si="4"/>
        <v>229</v>
      </c>
      <c r="F171" s="8">
        <f t="shared" ca="1" si="4"/>
        <v>176</v>
      </c>
      <c r="G171" s="8">
        <f t="shared" ca="1" si="4"/>
        <v>330</v>
      </c>
      <c r="H171" s="8">
        <f t="shared" ca="1" si="4"/>
        <v>220</v>
      </c>
      <c r="I171">
        <v>1993</v>
      </c>
    </row>
    <row r="172" spans="1:9" x14ac:dyDescent="0.3">
      <c r="A172">
        <f>VLOOKUP(B172,Tabelle1!$A$2:$C$329,3,FALSE)</f>
        <v>330</v>
      </c>
      <c r="B172" s="1" t="s">
        <v>359</v>
      </c>
      <c r="C172" t="s">
        <v>360</v>
      </c>
      <c r="D172" s="8">
        <f t="shared" ca="1" si="4"/>
        <v>138</v>
      </c>
      <c r="E172" s="8">
        <f t="shared" ca="1" si="4"/>
        <v>196</v>
      </c>
      <c r="F172" s="8">
        <f t="shared" ca="1" si="4"/>
        <v>176</v>
      </c>
      <c r="G172" s="8">
        <f t="shared" ca="1" si="4"/>
        <v>206</v>
      </c>
      <c r="H172" s="8">
        <f t="shared" ca="1" si="4"/>
        <v>188</v>
      </c>
      <c r="I172">
        <v>1993</v>
      </c>
    </row>
    <row r="173" spans="1:9" x14ac:dyDescent="0.3">
      <c r="A173">
        <f>VLOOKUP(B173,Tabelle1!$A$2:$C$329,3,FALSE)</f>
        <v>333</v>
      </c>
      <c r="B173" s="1" t="s">
        <v>361</v>
      </c>
      <c r="C173" t="s">
        <v>362</v>
      </c>
      <c r="D173" s="8">
        <f t="shared" ca="1" si="4"/>
        <v>41</v>
      </c>
      <c r="E173" s="8">
        <f t="shared" ca="1" si="4"/>
        <v>292</v>
      </c>
      <c r="F173" s="8">
        <f t="shared" ca="1" si="4"/>
        <v>244</v>
      </c>
      <c r="G173" s="8">
        <f t="shared" ca="1" si="4"/>
        <v>134</v>
      </c>
      <c r="H173" s="8">
        <f t="shared" ca="1" si="4"/>
        <v>114</v>
      </c>
      <c r="I173">
        <v>1993</v>
      </c>
    </row>
    <row r="174" spans="1:9" x14ac:dyDescent="0.3">
      <c r="A174">
        <f>VLOOKUP(B174,Tabelle1!$A$2:$C$329,3,FALSE)</f>
        <v>334</v>
      </c>
      <c r="B174" s="1" t="s">
        <v>363</v>
      </c>
      <c r="C174" t="s">
        <v>364</v>
      </c>
      <c r="D174" s="8">
        <f t="shared" ca="1" si="4"/>
        <v>155</v>
      </c>
      <c r="E174" s="8">
        <f t="shared" ca="1" si="4"/>
        <v>235</v>
      </c>
      <c r="F174" s="8">
        <f t="shared" ca="1" si="4"/>
        <v>80</v>
      </c>
      <c r="G174" s="8">
        <f t="shared" ca="1" si="4"/>
        <v>247</v>
      </c>
      <c r="H174" s="8">
        <f t="shared" ca="1" si="4"/>
        <v>34</v>
      </c>
      <c r="I174">
        <v>1993</v>
      </c>
    </row>
    <row r="175" spans="1:9" x14ac:dyDescent="0.3">
      <c r="A175">
        <f>VLOOKUP(B175,Tabelle1!$A$2:$C$329,3,FALSE)</f>
        <v>316</v>
      </c>
      <c r="B175" s="1" t="s">
        <v>365</v>
      </c>
      <c r="C175" t="s">
        <v>366</v>
      </c>
      <c r="D175" s="8">
        <f t="shared" ca="1" si="4"/>
        <v>111</v>
      </c>
      <c r="E175" s="8">
        <f t="shared" ca="1" si="4"/>
        <v>57</v>
      </c>
      <c r="F175" s="8">
        <f t="shared" ca="1" si="4"/>
        <v>268</v>
      </c>
      <c r="G175" s="8">
        <f t="shared" ca="1" si="4"/>
        <v>270</v>
      </c>
      <c r="H175" s="8">
        <f t="shared" ca="1" si="4"/>
        <v>77</v>
      </c>
      <c r="I175">
        <v>1993</v>
      </c>
    </row>
    <row r="176" spans="1:9" x14ac:dyDescent="0.3">
      <c r="A176">
        <f>VLOOKUP(B176,Tabelle1!$A$2:$C$329,3,FALSE)</f>
        <v>317</v>
      </c>
      <c r="B176" s="1" t="s">
        <v>367</v>
      </c>
      <c r="C176" t="s">
        <v>368</v>
      </c>
      <c r="D176" s="8">
        <f t="shared" ca="1" si="4"/>
        <v>80</v>
      </c>
      <c r="E176" s="8">
        <f t="shared" ca="1" si="4"/>
        <v>88</v>
      </c>
      <c r="F176" s="8">
        <f t="shared" ca="1" si="4"/>
        <v>316</v>
      </c>
      <c r="G176" s="8">
        <f t="shared" ca="1" si="4"/>
        <v>263</v>
      </c>
      <c r="H176" s="8">
        <f t="shared" ca="1" si="4"/>
        <v>240</v>
      </c>
      <c r="I176">
        <v>1993</v>
      </c>
    </row>
    <row r="177" spans="1:9" x14ac:dyDescent="0.3">
      <c r="A177">
        <f>VLOOKUP(B177,Tabelle1!$A$2:$C$329,3,FALSE)</f>
        <v>318</v>
      </c>
      <c r="B177" s="1" t="s">
        <v>369</v>
      </c>
      <c r="C177" t="s">
        <v>370</v>
      </c>
      <c r="D177" s="8">
        <f t="shared" ca="1" si="4"/>
        <v>209</v>
      </c>
      <c r="E177" s="8">
        <f t="shared" ca="1" si="4"/>
        <v>263</v>
      </c>
      <c r="F177" s="8">
        <f t="shared" ca="1" si="4"/>
        <v>128</v>
      </c>
      <c r="G177" s="8">
        <f t="shared" ca="1" si="4"/>
        <v>45</v>
      </c>
      <c r="H177" s="8">
        <f t="shared" ca="1" si="4"/>
        <v>243</v>
      </c>
      <c r="I177">
        <v>1993</v>
      </c>
    </row>
    <row r="178" spans="1:9" x14ac:dyDescent="0.3">
      <c r="A178">
        <f>VLOOKUP(B178,Tabelle1!$A$2:$C$329,3,FALSE)</f>
        <v>320</v>
      </c>
      <c r="B178" s="1" t="s">
        <v>371</v>
      </c>
      <c r="C178" t="s">
        <v>372</v>
      </c>
      <c r="D178" s="8">
        <f t="shared" ca="1" si="4"/>
        <v>32</v>
      </c>
      <c r="E178" s="8">
        <f t="shared" ca="1" si="4"/>
        <v>341</v>
      </c>
      <c r="F178" s="8">
        <f t="shared" ca="1" si="4"/>
        <v>73</v>
      </c>
      <c r="G178" s="8">
        <f t="shared" ca="1" si="4"/>
        <v>275</v>
      </c>
      <c r="H178" s="8">
        <f t="shared" ca="1" si="4"/>
        <v>270</v>
      </c>
      <c r="I178">
        <v>1993</v>
      </c>
    </row>
    <row r="179" spans="1:9" x14ac:dyDescent="0.3">
      <c r="A179">
        <f>VLOOKUP(B179,Tabelle1!$A$2:$C$329,3,FALSE)</f>
        <v>321</v>
      </c>
      <c r="B179" s="1" t="s">
        <v>373</v>
      </c>
      <c r="C179" t="s">
        <v>374</v>
      </c>
      <c r="D179" s="8">
        <f t="shared" ca="1" si="4"/>
        <v>165</v>
      </c>
      <c r="E179" s="8">
        <f t="shared" ca="1" si="4"/>
        <v>42</v>
      </c>
      <c r="F179" s="8">
        <f t="shared" ca="1" si="4"/>
        <v>333</v>
      </c>
      <c r="G179" s="8">
        <f t="shared" ca="1" si="4"/>
        <v>199</v>
      </c>
      <c r="H179" s="8">
        <f t="shared" ca="1" si="4"/>
        <v>173</v>
      </c>
      <c r="I179">
        <v>1993</v>
      </c>
    </row>
    <row r="180" spans="1:9" x14ac:dyDescent="0.3">
      <c r="A180">
        <f>VLOOKUP(B180,Tabelle1!$A$2:$C$329,3,FALSE)</f>
        <v>323</v>
      </c>
      <c r="B180" s="1" t="s">
        <v>375</v>
      </c>
      <c r="C180" t="s">
        <v>376</v>
      </c>
      <c r="D180" s="8">
        <f t="shared" ca="1" si="4"/>
        <v>239</v>
      </c>
      <c r="E180" s="8">
        <f t="shared" ca="1" si="4"/>
        <v>172</v>
      </c>
      <c r="F180" s="8">
        <f t="shared" ca="1" si="4"/>
        <v>35</v>
      </c>
      <c r="G180" s="8">
        <f t="shared" ca="1" si="4"/>
        <v>155</v>
      </c>
      <c r="H180" s="8">
        <f t="shared" ca="1" si="4"/>
        <v>217</v>
      </c>
      <c r="I180">
        <v>1993</v>
      </c>
    </row>
    <row r="181" spans="1:9" x14ac:dyDescent="0.3">
      <c r="A181">
        <f>VLOOKUP(B181,Tabelle1!$A$2:$C$329,3,FALSE)</f>
        <v>331</v>
      </c>
      <c r="B181" s="1" t="s">
        <v>377</v>
      </c>
      <c r="C181" t="s">
        <v>378</v>
      </c>
      <c r="D181" s="8">
        <f t="shared" ca="1" si="4"/>
        <v>311</v>
      </c>
      <c r="E181" s="8">
        <f t="shared" ca="1" si="4"/>
        <v>67</v>
      </c>
      <c r="F181" s="8">
        <f t="shared" ca="1" si="4"/>
        <v>38</v>
      </c>
      <c r="G181" s="8">
        <f t="shared" ca="1" si="4"/>
        <v>112</v>
      </c>
      <c r="H181" s="8">
        <f t="shared" ca="1" si="4"/>
        <v>103</v>
      </c>
      <c r="I181">
        <v>1993</v>
      </c>
    </row>
    <row r="182" spans="1:9" x14ac:dyDescent="0.3">
      <c r="A182">
        <f>VLOOKUP(B182,Tabelle1!$A$2:$C$329,3,FALSE)</f>
        <v>329</v>
      </c>
      <c r="B182" s="1" t="s">
        <v>379</v>
      </c>
      <c r="C182" s="6" t="s">
        <v>380</v>
      </c>
      <c r="D182" s="8">
        <f t="shared" ca="1" si="4"/>
        <v>28</v>
      </c>
      <c r="E182" s="8">
        <f t="shared" ca="1" si="4"/>
        <v>224</v>
      </c>
      <c r="F182" s="8">
        <f t="shared" ca="1" si="4"/>
        <v>327</v>
      </c>
      <c r="G182" s="8">
        <f t="shared" ca="1" si="4"/>
        <v>211</v>
      </c>
      <c r="H182" s="8">
        <f t="shared" ca="1" si="4"/>
        <v>62</v>
      </c>
      <c r="I182">
        <v>1993</v>
      </c>
    </row>
    <row r="183" spans="1:9" x14ac:dyDescent="0.3">
      <c r="A183">
        <f>VLOOKUP(B183,Tabelle1!$A$2:$C$329,3,FALSE)</f>
        <v>326</v>
      </c>
      <c r="B183" s="1" t="s">
        <v>381</v>
      </c>
      <c r="C183" t="s">
        <v>382</v>
      </c>
      <c r="D183" s="8">
        <f t="shared" ca="1" si="4"/>
        <v>176</v>
      </c>
      <c r="E183" s="8">
        <f t="shared" ca="1" si="4"/>
        <v>254</v>
      </c>
      <c r="F183" s="8">
        <f t="shared" ca="1" si="4"/>
        <v>145</v>
      </c>
      <c r="G183" s="8">
        <f t="shared" ca="1" si="4"/>
        <v>41</v>
      </c>
      <c r="H183" s="8">
        <f t="shared" ca="1" si="4"/>
        <v>144</v>
      </c>
      <c r="I183">
        <v>1993</v>
      </c>
    </row>
    <row r="184" spans="1:9" x14ac:dyDescent="0.3">
      <c r="A184">
        <f>VLOOKUP(B184,Tabelle1!$A$2:$C$329,3,FALSE)</f>
        <v>332</v>
      </c>
      <c r="B184" s="1" t="s">
        <v>383</v>
      </c>
      <c r="C184" s="6" t="s">
        <v>358</v>
      </c>
      <c r="D184" s="8">
        <f t="shared" ca="1" si="4"/>
        <v>248</v>
      </c>
      <c r="E184" s="8">
        <f t="shared" ca="1" si="4"/>
        <v>79</v>
      </c>
      <c r="F184" s="8">
        <f t="shared" ca="1" si="4"/>
        <v>20</v>
      </c>
      <c r="G184" s="8">
        <f t="shared" ca="1" si="4"/>
        <v>45</v>
      </c>
      <c r="H184" s="8">
        <f t="shared" ca="1" si="4"/>
        <v>87</v>
      </c>
      <c r="I184">
        <v>1993</v>
      </c>
    </row>
    <row r="185" spans="1:9" s="3" customFormat="1" x14ac:dyDescent="0.3">
      <c r="A185">
        <f>VLOOKUP(B185,Tabelle1!$A$2:$C$329,3,FALSE)</f>
        <v>35</v>
      </c>
      <c r="B185" s="2" t="s">
        <v>384</v>
      </c>
      <c r="C185" s="3" t="s">
        <v>385</v>
      </c>
      <c r="D185" s="8">
        <f t="shared" ca="1" si="4"/>
        <v>319</v>
      </c>
      <c r="E185" s="8">
        <f t="shared" ca="1" si="4"/>
        <v>249</v>
      </c>
      <c r="F185" s="8">
        <f t="shared" ca="1" si="4"/>
        <v>66</v>
      </c>
      <c r="G185" s="8">
        <f t="shared" ca="1" si="4"/>
        <v>179</v>
      </c>
      <c r="H185" s="8">
        <f t="shared" ca="1" si="4"/>
        <v>338</v>
      </c>
      <c r="I185">
        <v>1993</v>
      </c>
    </row>
    <row r="186" spans="1:9" x14ac:dyDescent="0.3">
      <c r="A186">
        <f>VLOOKUP(B186,Tabelle1!$A$2:$C$329,3,FALSE)</f>
        <v>23</v>
      </c>
      <c r="B186" s="1" t="s">
        <v>386</v>
      </c>
      <c r="C186" t="s">
        <v>387</v>
      </c>
      <c r="D186" s="8">
        <f t="shared" ca="1" si="4"/>
        <v>180</v>
      </c>
      <c r="E186" s="8">
        <f t="shared" ca="1" si="4"/>
        <v>53</v>
      </c>
      <c r="F186" s="8">
        <f t="shared" ca="1" si="4"/>
        <v>6</v>
      </c>
      <c r="G186" s="8">
        <f t="shared" ca="1" si="4"/>
        <v>17</v>
      </c>
      <c r="H186" s="8">
        <f t="shared" ca="1" si="4"/>
        <v>201</v>
      </c>
      <c r="I186">
        <v>1993</v>
      </c>
    </row>
    <row r="187" spans="1:9" x14ac:dyDescent="0.3">
      <c r="A187">
        <f>VLOOKUP(B187,Tabelle1!$A$2:$C$329,3,FALSE)</f>
        <v>24</v>
      </c>
      <c r="B187" s="1" t="s">
        <v>388</v>
      </c>
      <c r="C187" t="s">
        <v>389</v>
      </c>
      <c r="D187" s="8">
        <f t="shared" ca="1" si="4"/>
        <v>83</v>
      </c>
      <c r="E187" s="8">
        <f t="shared" ca="1" si="4"/>
        <v>165</v>
      </c>
      <c r="F187" s="8">
        <f t="shared" ca="1" si="4"/>
        <v>113</v>
      </c>
      <c r="G187" s="8">
        <f t="shared" ca="1" si="4"/>
        <v>84</v>
      </c>
      <c r="H187" s="8">
        <f t="shared" ca="1" si="4"/>
        <v>159</v>
      </c>
      <c r="I187">
        <v>1993</v>
      </c>
    </row>
    <row r="188" spans="1:9" x14ac:dyDescent="0.3">
      <c r="A188">
        <f>VLOOKUP(B188,Tabelle1!$A$2:$C$329,3,FALSE)</f>
        <v>25</v>
      </c>
      <c r="B188" s="1" t="s">
        <v>390</v>
      </c>
      <c r="C188" t="s">
        <v>391</v>
      </c>
      <c r="D188" s="8">
        <f t="shared" ca="1" si="4"/>
        <v>307</v>
      </c>
      <c r="E188" s="8">
        <f t="shared" ca="1" si="4"/>
        <v>184</v>
      </c>
      <c r="F188" s="8">
        <f t="shared" ca="1" si="4"/>
        <v>141</v>
      </c>
      <c r="G188" s="8">
        <f t="shared" ca="1" si="4"/>
        <v>14</v>
      </c>
      <c r="H188" s="8">
        <f t="shared" ca="1" si="4"/>
        <v>81</v>
      </c>
      <c r="I188">
        <v>1993</v>
      </c>
    </row>
    <row r="189" spans="1:9" x14ac:dyDescent="0.3">
      <c r="A189">
        <f>VLOOKUP(B189,Tabelle1!$A$2:$C$329,3,FALSE)</f>
        <v>30</v>
      </c>
      <c r="B189" s="1" t="s">
        <v>392</v>
      </c>
      <c r="C189" t="s">
        <v>393</v>
      </c>
      <c r="D189" s="8">
        <f t="shared" ca="1" si="4"/>
        <v>325</v>
      </c>
      <c r="E189" s="8">
        <f t="shared" ca="1" si="4"/>
        <v>9</v>
      </c>
      <c r="F189" s="8">
        <f t="shared" ca="1" si="4"/>
        <v>215</v>
      </c>
      <c r="G189" s="8">
        <f t="shared" ca="1" si="4"/>
        <v>236</v>
      </c>
      <c r="H189" s="8">
        <f t="shared" ca="1" si="4"/>
        <v>156</v>
      </c>
      <c r="I189">
        <v>1993</v>
      </c>
    </row>
    <row r="190" spans="1:9" x14ac:dyDescent="0.3">
      <c r="A190">
        <f>VLOOKUP(B190,Tabelle1!$A$2:$C$329,3,FALSE)</f>
        <v>33</v>
      </c>
      <c r="B190" s="1" t="s">
        <v>394</v>
      </c>
      <c r="C190" t="s">
        <v>395</v>
      </c>
      <c r="D190" s="8">
        <f t="shared" ca="1" si="4"/>
        <v>128</v>
      </c>
      <c r="E190" s="8">
        <f t="shared" ca="1" si="4"/>
        <v>141</v>
      </c>
      <c r="F190" s="8">
        <f t="shared" ca="1" si="4"/>
        <v>284</v>
      </c>
      <c r="G190" s="8">
        <f t="shared" ca="1" si="4"/>
        <v>142</v>
      </c>
      <c r="H190" s="8">
        <f t="shared" ca="1" si="4"/>
        <v>125</v>
      </c>
      <c r="I190">
        <v>1993</v>
      </c>
    </row>
    <row r="191" spans="1:9" x14ac:dyDescent="0.3">
      <c r="A191">
        <f>VLOOKUP(B191,Tabelle1!$A$2:$C$329,3,FALSE)</f>
        <v>27</v>
      </c>
      <c r="B191" s="1" t="s">
        <v>396</v>
      </c>
      <c r="C191" t="s">
        <v>397</v>
      </c>
      <c r="D191" s="8">
        <f t="shared" ca="1" si="4"/>
        <v>216</v>
      </c>
      <c r="E191" s="8">
        <f t="shared" ca="1" si="4"/>
        <v>312</v>
      </c>
      <c r="F191" s="8">
        <f t="shared" ca="1" si="4"/>
        <v>46</v>
      </c>
      <c r="G191" s="8">
        <f t="shared" ca="1" si="4"/>
        <v>105</v>
      </c>
      <c r="H191" s="8">
        <f t="shared" ca="1" si="4"/>
        <v>247</v>
      </c>
      <c r="I191">
        <v>1993</v>
      </c>
    </row>
    <row r="192" spans="1:9" x14ac:dyDescent="0.3">
      <c r="A192">
        <f>VLOOKUP(B192,Tabelle1!$A$2:$C$329,3,FALSE)</f>
        <v>28</v>
      </c>
      <c r="B192" s="1" t="s">
        <v>398</v>
      </c>
      <c r="C192" t="s">
        <v>399</v>
      </c>
      <c r="D192" s="8">
        <f t="shared" ca="1" si="4"/>
        <v>93</v>
      </c>
      <c r="E192" s="8">
        <f t="shared" ca="1" si="4"/>
        <v>304</v>
      </c>
      <c r="F192" s="8">
        <f t="shared" ca="1" si="4"/>
        <v>267</v>
      </c>
      <c r="G192" s="8">
        <f t="shared" ca="1" si="4"/>
        <v>111</v>
      </c>
      <c r="H192" s="8">
        <f t="shared" ca="1" si="4"/>
        <v>274</v>
      </c>
      <c r="I192">
        <v>1993</v>
      </c>
    </row>
    <row r="193" spans="1:9" x14ac:dyDescent="0.3">
      <c r="A193">
        <f>VLOOKUP(B193,Tabelle1!$A$2:$C$329,3,FALSE)</f>
        <v>29</v>
      </c>
      <c r="B193" s="1" t="s">
        <v>400</v>
      </c>
      <c r="C193" t="s">
        <v>401</v>
      </c>
      <c r="D193" s="8">
        <f t="shared" ca="1" si="4"/>
        <v>262</v>
      </c>
      <c r="E193" s="8">
        <f t="shared" ca="1" si="4"/>
        <v>319</v>
      </c>
      <c r="F193" s="8">
        <f t="shared" ca="1" si="4"/>
        <v>325</v>
      </c>
      <c r="G193" s="8">
        <f t="shared" ca="1" si="4"/>
        <v>202</v>
      </c>
      <c r="H193" s="8">
        <f t="shared" ca="1" si="4"/>
        <v>75</v>
      </c>
      <c r="I193">
        <v>1993</v>
      </c>
    </row>
    <row r="194" spans="1:9" x14ac:dyDescent="0.3">
      <c r="A194">
        <f>VLOOKUP(B194,Tabelle1!$A$2:$C$329,3,FALSE)</f>
        <v>34</v>
      </c>
      <c r="B194" s="1" t="s">
        <v>402</v>
      </c>
      <c r="C194" t="s">
        <v>403</v>
      </c>
      <c r="D194" s="8">
        <f t="shared" ca="1" si="4"/>
        <v>27</v>
      </c>
      <c r="E194" s="8">
        <f t="shared" ca="1" si="4"/>
        <v>157</v>
      </c>
      <c r="F194" s="8">
        <f t="shared" ca="1" si="4"/>
        <v>80</v>
      </c>
      <c r="G194" s="8">
        <f t="shared" ca="1" si="4"/>
        <v>124</v>
      </c>
      <c r="H194" s="8">
        <f t="shared" ca="1" si="4"/>
        <v>306</v>
      </c>
      <c r="I194">
        <v>1993</v>
      </c>
    </row>
    <row r="195" spans="1:9" x14ac:dyDescent="0.3">
      <c r="A195">
        <f>VLOOKUP(B195,Tabelle1!$A$2:$C$329,3,FALSE)</f>
        <v>31</v>
      </c>
      <c r="B195" s="1" t="s">
        <v>404</v>
      </c>
      <c r="C195" t="s">
        <v>405</v>
      </c>
      <c r="D195" s="8">
        <f t="shared" ca="1" si="4"/>
        <v>137</v>
      </c>
      <c r="E195" s="8">
        <f t="shared" ca="1" si="4"/>
        <v>294</v>
      </c>
      <c r="F195" s="8">
        <f t="shared" ca="1" si="4"/>
        <v>60</v>
      </c>
      <c r="G195" s="8">
        <f t="shared" ca="1" si="4"/>
        <v>197</v>
      </c>
      <c r="H195" s="8">
        <f t="shared" ca="1" si="4"/>
        <v>171</v>
      </c>
      <c r="I195">
        <v>1993</v>
      </c>
    </row>
    <row r="196" spans="1:9" x14ac:dyDescent="0.3">
      <c r="A196">
        <f>VLOOKUP(B196,Tabelle1!$A$2:$C$329,3,FALSE)</f>
        <v>26</v>
      </c>
      <c r="B196" s="1" t="s">
        <v>406</v>
      </c>
      <c r="C196" t="s">
        <v>407</v>
      </c>
      <c r="D196" s="8">
        <f t="shared" ca="1" si="4"/>
        <v>171</v>
      </c>
      <c r="E196" s="8">
        <f t="shared" ca="1" si="4"/>
        <v>312</v>
      </c>
      <c r="F196" s="8">
        <f t="shared" ca="1" si="4"/>
        <v>12</v>
      </c>
      <c r="G196" s="8">
        <f t="shared" ca="1" si="4"/>
        <v>32</v>
      </c>
      <c r="H196" s="8">
        <f t="shared" ca="1" si="4"/>
        <v>18</v>
      </c>
      <c r="I196">
        <v>1993</v>
      </c>
    </row>
    <row r="197" spans="1:9" x14ac:dyDescent="0.3">
      <c r="A197">
        <f>VLOOKUP(B197,Tabelle1!$A$2:$C$329,3,FALSE)</f>
        <v>32</v>
      </c>
      <c r="B197" s="1" t="s">
        <v>408</v>
      </c>
      <c r="C197" t="s">
        <v>409</v>
      </c>
      <c r="D197" s="8">
        <f t="shared" ca="1" si="4"/>
        <v>151</v>
      </c>
      <c r="E197" s="8">
        <f t="shared" ca="1" si="4"/>
        <v>205</v>
      </c>
      <c r="F197" s="8">
        <f t="shared" ca="1" si="4"/>
        <v>299</v>
      </c>
      <c r="G197" s="8">
        <f t="shared" ca="1" si="4"/>
        <v>27</v>
      </c>
      <c r="H197" s="8">
        <f t="shared" ca="1" si="4"/>
        <v>78</v>
      </c>
      <c r="I197">
        <v>1993</v>
      </c>
    </row>
    <row r="198" spans="1:9" s="3" customFormat="1" x14ac:dyDescent="0.3">
      <c r="A198">
        <f>VLOOKUP(B198,Tabelle1!$A$2:$C$329,3,FALSE)</f>
        <v>11</v>
      </c>
      <c r="B198" s="2" t="s">
        <v>410</v>
      </c>
      <c r="C198" s="3" t="s">
        <v>411</v>
      </c>
      <c r="D198" s="8">
        <f t="shared" ca="1" si="4"/>
        <v>282</v>
      </c>
      <c r="E198" s="8">
        <f t="shared" ca="1" si="4"/>
        <v>182</v>
      </c>
      <c r="F198" s="8">
        <f t="shared" ca="1" si="4"/>
        <v>201</v>
      </c>
      <c r="G198" s="8">
        <f t="shared" ca="1" si="4"/>
        <v>295</v>
      </c>
      <c r="H198" s="8">
        <f t="shared" ca="1" si="4"/>
        <v>97</v>
      </c>
      <c r="I198">
        <v>1993</v>
      </c>
    </row>
    <row r="199" spans="1:9" x14ac:dyDescent="0.3">
      <c r="A199">
        <f>VLOOKUP(B199,Tabelle1!$A$2:$C$329,3,FALSE)</f>
        <v>16</v>
      </c>
      <c r="B199" s="1" t="s">
        <v>412</v>
      </c>
      <c r="C199" t="s">
        <v>413</v>
      </c>
      <c r="D199" s="8">
        <f t="shared" ca="1" si="4"/>
        <v>33</v>
      </c>
      <c r="E199" s="8">
        <f t="shared" ca="1" si="4"/>
        <v>129</v>
      </c>
      <c r="F199" s="8">
        <f t="shared" ca="1" si="4"/>
        <v>117</v>
      </c>
      <c r="G199" s="8">
        <f t="shared" ca="1" si="4"/>
        <v>205</v>
      </c>
      <c r="H199" s="8">
        <f t="shared" ca="1" si="4"/>
        <v>243</v>
      </c>
      <c r="I199">
        <v>1993</v>
      </c>
    </row>
    <row r="200" spans="1:9" x14ac:dyDescent="0.3">
      <c r="A200">
        <f>VLOOKUP(B200,Tabelle1!$A$2:$C$329,3,FALSE)</f>
        <v>17</v>
      </c>
      <c r="B200" s="1" t="s">
        <v>414</v>
      </c>
      <c r="C200" t="s">
        <v>415</v>
      </c>
      <c r="D200" s="8">
        <f t="shared" ref="D200:H231" ca="1" si="5">RANDBETWEEN(3,342)</f>
        <v>259</v>
      </c>
      <c r="E200" s="8">
        <f t="shared" ca="1" si="5"/>
        <v>17</v>
      </c>
      <c r="F200" s="8">
        <f t="shared" ca="1" si="5"/>
        <v>167</v>
      </c>
      <c r="G200" s="8">
        <f t="shared" ca="1" si="5"/>
        <v>28</v>
      </c>
      <c r="H200" s="8">
        <f t="shared" ca="1" si="5"/>
        <v>259</v>
      </c>
      <c r="I200">
        <v>1993</v>
      </c>
    </row>
    <row r="201" spans="1:9" x14ac:dyDescent="0.3">
      <c r="A201">
        <f>VLOOKUP(B201,Tabelle1!$A$2:$C$329,3,FALSE)</f>
        <v>21</v>
      </c>
      <c r="B201" s="1" t="s">
        <v>416</v>
      </c>
      <c r="C201" t="s">
        <v>417</v>
      </c>
      <c r="D201" s="8">
        <f t="shared" ca="1" si="5"/>
        <v>124</v>
      </c>
      <c r="E201" s="8">
        <f t="shared" ca="1" si="5"/>
        <v>229</v>
      </c>
      <c r="F201" s="8">
        <f t="shared" ca="1" si="5"/>
        <v>163</v>
      </c>
      <c r="G201" s="8">
        <f t="shared" ca="1" si="5"/>
        <v>305</v>
      </c>
      <c r="H201" s="8">
        <f t="shared" ca="1" si="5"/>
        <v>200</v>
      </c>
      <c r="I201">
        <v>1993</v>
      </c>
    </row>
    <row r="202" spans="1:9" x14ac:dyDescent="0.3">
      <c r="A202">
        <f>VLOOKUP(B202,Tabelle1!$A$2:$C$329,3,FALSE)</f>
        <v>15</v>
      </c>
      <c r="B202" s="1" t="s">
        <v>418</v>
      </c>
      <c r="C202" t="s">
        <v>419</v>
      </c>
      <c r="D202" s="8">
        <f t="shared" ca="1" si="5"/>
        <v>127</v>
      </c>
      <c r="E202" s="8">
        <f t="shared" ca="1" si="5"/>
        <v>65</v>
      </c>
      <c r="F202" s="8">
        <f t="shared" ca="1" si="5"/>
        <v>158</v>
      </c>
      <c r="G202" s="8">
        <f t="shared" ca="1" si="5"/>
        <v>302</v>
      </c>
      <c r="H202" s="8">
        <f t="shared" ca="1" si="5"/>
        <v>69</v>
      </c>
      <c r="I202">
        <v>1993</v>
      </c>
    </row>
    <row r="203" spans="1:9" x14ac:dyDescent="0.3">
      <c r="A203">
        <f>VLOOKUP(B203,Tabelle1!$A$2:$C$329,3,FALSE)</f>
        <v>18</v>
      </c>
      <c r="B203" s="1" t="s">
        <v>420</v>
      </c>
      <c r="C203" t="s">
        <v>421</v>
      </c>
      <c r="D203" s="8">
        <f t="shared" ca="1" si="5"/>
        <v>124</v>
      </c>
      <c r="E203" s="8">
        <f t="shared" ca="1" si="5"/>
        <v>139</v>
      </c>
      <c r="F203" s="8">
        <f t="shared" ca="1" si="5"/>
        <v>24</v>
      </c>
      <c r="G203" s="8">
        <f t="shared" ca="1" si="5"/>
        <v>103</v>
      </c>
      <c r="H203" s="8">
        <f t="shared" ca="1" si="5"/>
        <v>295</v>
      </c>
      <c r="I203">
        <v>1993</v>
      </c>
    </row>
    <row r="204" spans="1:9" x14ac:dyDescent="0.3">
      <c r="A204">
        <f>VLOOKUP(B204,Tabelle1!$A$2:$C$329,3,FALSE)</f>
        <v>19</v>
      </c>
      <c r="B204" s="1" t="s">
        <v>422</v>
      </c>
      <c r="C204" t="s">
        <v>423</v>
      </c>
      <c r="D204" s="8">
        <f t="shared" ca="1" si="5"/>
        <v>267</v>
      </c>
      <c r="E204" s="8">
        <f t="shared" ca="1" si="5"/>
        <v>157</v>
      </c>
      <c r="F204" s="8">
        <f t="shared" ca="1" si="5"/>
        <v>257</v>
      </c>
      <c r="G204" s="8">
        <f t="shared" ca="1" si="5"/>
        <v>5</v>
      </c>
      <c r="H204" s="8">
        <f t="shared" ca="1" si="5"/>
        <v>28</v>
      </c>
      <c r="I204">
        <v>1993</v>
      </c>
    </row>
    <row r="205" spans="1:9" x14ac:dyDescent="0.3">
      <c r="A205">
        <f>VLOOKUP(B205,Tabelle1!$A$2:$C$329,3,FALSE)</f>
        <v>22</v>
      </c>
      <c r="B205" s="1" t="s">
        <v>424</v>
      </c>
      <c r="C205" t="s">
        <v>425</v>
      </c>
      <c r="D205" s="8">
        <f t="shared" ca="1" si="5"/>
        <v>118</v>
      </c>
      <c r="E205" s="8">
        <f t="shared" ca="1" si="5"/>
        <v>168</v>
      </c>
      <c r="F205" s="8">
        <f t="shared" ca="1" si="5"/>
        <v>86</v>
      </c>
      <c r="G205" s="8">
        <f t="shared" ca="1" si="5"/>
        <v>334</v>
      </c>
      <c r="H205" s="8">
        <f t="shared" ca="1" si="5"/>
        <v>102</v>
      </c>
      <c r="I205">
        <v>1993</v>
      </c>
    </row>
    <row r="206" spans="1:9" x14ac:dyDescent="0.3">
      <c r="A206">
        <f>VLOOKUP(B206,Tabelle1!$A$2:$C$329,3,FALSE)</f>
        <v>20</v>
      </c>
      <c r="B206" s="1" t="s">
        <v>426</v>
      </c>
      <c r="C206" t="s">
        <v>427</v>
      </c>
      <c r="D206" s="8">
        <f t="shared" ca="1" si="5"/>
        <v>106</v>
      </c>
      <c r="E206" s="8">
        <f t="shared" ca="1" si="5"/>
        <v>215</v>
      </c>
      <c r="F206" s="8">
        <f t="shared" ca="1" si="5"/>
        <v>163</v>
      </c>
      <c r="G206" s="8">
        <f t="shared" ca="1" si="5"/>
        <v>114</v>
      </c>
      <c r="H206" s="8">
        <f t="shared" ca="1" si="5"/>
        <v>238</v>
      </c>
      <c r="I206">
        <v>1993</v>
      </c>
    </row>
    <row r="207" spans="1:9" x14ac:dyDescent="0.3">
      <c r="A207">
        <f>VLOOKUP(B207,Tabelle1!$A$2:$C$329,3,FALSE)</f>
        <v>12</v>
      </c>
      <c r="B207" s="1" t="s">
        <v>428</v>
      </c>
      <c r="C207" t="s">
        <v>429</v>
      </c>
      <c r="D207" s="8">
        <f t="shared" ca="1" si="5"/>
        <v>55</v>
      </c>
      <c r="E207" s="8">
        <f t="shared" ca="1" si="5"/>
        <v>176</v>
      </c>
      <c r="F207" s="8">
        <f t="shared" ca="1" si="5"/>
        <v>312</v>
      </c>
      <c r="G207" s="8">
        <f t="shared" ca="1" si="5"/>
        <v>117</v>
      </c>
      <c r="H207" s="8">
        <f t="shared" ca="1" si="5"/>
        <v>143</v>
      </c>
      <c r="I207">
        <v>1993</v>
      </c>
    </row>
    <row r="208" spans="1:9" x14ac:dyDescent="0.3">
      <c r="A208">
        <f>VLOOKUP(B208,Tabelle1!$A$2:$C$329,3,FALSE)</f>
        <v>13</v>
      </c>
      <c r="B208" s="1" t="s">
        <v>430</v>
      </c>
      <c r="C208" t="s">
        <v>431</v>
      </c>
      <c r="D208" s="8">
        <f t="shared" ca="1" si="5"/>
        <v>341</v>
      </c>
      <c r="E208" s="8">
        <f t="shared" ca="1" si="5"/>
        <v>260</v>
      </c>
      <c r="F208" s="8">
        <f t="shared" ca="1" si="5"/>
        <v>14</v>
      </c>
      <c r="G208" s="8">
        <f t="shared" ca="1" si="5"/>
        <v>90</v>
      </c>
      <c r="H208" s="8">
        <f t="shared" ca="1" si="5"/>
        <v>8</v>
      </c>
      <c r="I208">
        <v>1993</v>
      </c>
    </row>
    <row r="209" spans="1:9" x14ac:dyDescent="0.3">
      <c r="A209">
        <f>VLOOKUP(B209,Tabelle1!$A$2:$C$329,3,FALSE)</f>
        <v>14</v>
      </c>
      <c r="B209" s="1" t="s">
        <v>432</v>
      </c>
      <c r="C209" t="s">
        <v>433</v>
      </c>
      <c r="D209" s="8">
        <f t="shared" ca="1" si="5"/>
        <v>121</v>
      </c>
      <c r="E209" s="8">
        <f t="shared" ca="1" si="5"/>
        <v>130</v>
      </c>
      <c r="F209" s="8">
        <f t="shared" ca="1" si="5"/>
        <v>134</v>
      </c>
      <c r="G209" s="8">
        <f t="shared" ca="1" si="5"/>
        <v>147</v>
      </c>
      <c r="H209" s="8">
        <f t="shared" ca="1" si="5"/>
        <v>153</v>
      </c>
      <c r="I209">
        <v>1993</v>
      </c>
    </row>
    <row r="210" spans="1:9" s="3" customFormat="1" x14ac:dyDescent="0.3">
      <c r="A210">
        <f>VLOOKUP(B210,Tabelle1!$A$2:$C$329,3,FALSE)</f>
        <v>3</v>
      </c>
      <c r="B210" s="2" t="s">
        <v>434</v>
      </c>
      <c r="C210" s="3" t="s">
        <v>435</v>
      </c>
      <c r="D210" s="8">
        <f t="shared" ca="1" si="5"/>
        <v>143</v>
      </c>
      <c r="E210" s="8">
        <f t="shared" ca="1" si="5"/>
        <v>69</v>
      </c>
      <c r="F210" s="8">
        <f t="shared" ca="1" si="5"/>
        <v>181</v>
      </c>
      <c r="G210" s="8">
        <f t="shared" ca="1" si="5"/>
        <v>41</v>
      </c>
      <c r="H210" s="8">
        <f t="shared" ca="1" si="5"/>
        <v>239</v>
      </c>
      <c r="I210">
        <v>1993</v>
      </c>
    </row>
    <row r="211" spans="1:9" x14ac:dyDescent="0.3">
      <c r="A211">
        <f>VLOOKUP(B211,Tabelle1!$A$2:$C$329,3,FALSE)</f>
        <v>1</v>
      </c>
      <c r="B211" s="1" t="s">
        <v>436</v>
      </c>
      <c r="C211" t="s">
        <v>437</v>
      </c>
      <c r="D211" s="8">
        <f t="shared" ca="1" si="5"/>
        <v>140</v>
      </c>
      <c r="E211" s="8">
        <f t="shared" ca="1" si="5"/>
        <v>153</v>
      </c>
      <c r="F211" s="8">
        <f t="shared" ca="1" si="5"/>
        <v>102</v>
      </c>
      <c r="G211" s="8">
        <f t="shared" ca="1" si="5"/>
        <v>116</v>
      </c>
      <c r="H211" s="8">
        <f t="shared" ca="1" si="5"/>
        <v>250</v>
      </c>
      <c r="I211">
        <v>1993</v>
      </c>
    </row>
    <row r="212" spans="1:9" x14ac:dyDescent="0.3">
      <c r="A212">
        <f>VLOOKUP(B212,Tabelle1!$A$2:$C$329,3,FALSE)</f>
        <v>2</v>
      </c>
      <c r="B212" s="1" t="s">
        <v>438</v>
      </c>
      <c r="C212" t="s">
        <v>439</v>
      </c>
      <c r="D212" s="8">
        <f t="shared" ca="1" si="5"/>
        <v>56</v>
      </c>
      <c r="E212" s="8">
        <f t="shared" ca="1" si="5"/>
        <v>98</v>
      </c>
      <c r="F212" s="8">
        <f t="shared" ca="1" si="5"/>
        <v>273</v>
      </c>
      <c r="G212" s="8">
        <f t="shared" ca="1" si="5"/>
        <v>21</v>
      </c>
      <c r="H212" s="8">
        <f t="shared" ca="1" si="5"/>
        <v>246</v>
      </c>
      <c r="I212">
        <v>1993</v>
      </c>
    </row>
    <row r="213" spans="1:9" x14ac:dyDescent="0.3">
      <c r="A213">
        <f>VLOOKUP(B213,Tabelle1!$A$2:$C$329,3,FALSE)</f>
        <v>6</v>
      </c>
      <c r="B213" s="1" t="s">
        <v>440</v>
      </c>
      <c r="C213" t="s">
        <v>441</v>
      </c>
      <c r="D213" s="8">
        <f t="shared" ca="1" si="5"/>
        <v>236</v>
      </c>
      <c r="E213" s="8">
        <f t="shared" ca="1" si="5"/>
        <v>288</v>
      </c>
      <c r="F213" s="8">
        <f t="shared" ca="1" si="5"/>
        <v>222</v>
      </c>
      <c r="G213" s="8">
        <f t="shared" ca="1" si="5"/>
        <v>289</v>
      </c>
      <c r="H213" s="8">
        <f t="shared" ca="1" si="5"/>
        <v>248</v>
      </c>
      <c r="I213">
        <v>1993</v>
      </c>
    </row>
    <row r="214" spans="1:9" x14ac:dyDescent="0.3">
      <c r="A214">
        <f>VLOOKUP(B214,Tabelle1!$A$2:$C$329,3,FALSE)</f>
        <v>7</v>
      </c>
      <c r="B214" s="1" t="s">
        <v>442</v>
      </c>
      <c r="C214" t="s">
        <v>443</v>
      </c>
      <c r="D214" s="8">
        <f t="shared" ca="1" si="5"/>
        <v>78</v>
      </c>
      <c r="E214" s="8">
        <f t="shared" ca="1" si="5"/>
        <v>278</v>
      </c>
      <c r="F214" s="8">
        <f t="shared" ca="1" si="5"/>
        <v>282</v>
      </c>
      <c r="G214" s="8">
        <f t="shared" ca="1" si="5"/>
        <v>55</v>
      </c>
      <c r="H214" s="8">
        <f t="shared" ca="1" si="5"/>
        <v>340</v>
      </c>
      <c r="I214">
        <v>1993</v>
      </c>
    </row>
    <row r="215" spans="1:9" x14ac:dyDescent="0.3">
      <c r="A215">
        <f>VLOOKUP(B215,Tabelle1!$A$2:$C$329,3,FALSE)</f>
        <v>8</v>
      </c>
      <c r="B215" s="1" t="s">
        <v>444</v>
      </c>
      <c r="C215" t="s">
        <v>445</v>
      </c>
      <c r="D215" s="8">
        <f t="shared" ca="1" si="5"/>
        <v>65</v>
      </c>
      <c r="E215" s="8">
        <f t="shared" ca="1" si="5"/>
        <v>341</v>
      </c>
      <c r="F215" s="8">
        <f t="shared" ca="1" si="5"/>
        <v>36</v>
      </c>
      <c r="G215" s="8">
        <f t="shared" ca="1" si="5"/>
        <v>315</v>
      </c>
      <c r="H215" s="8">
        <f t="shared" ca="1" si="5"/>
        <v>89</v>
      </c>
      <c r="I215">
        <v>1993</v>
      </c>
    </row>
    <row r="216" spans="1:9" x14ac:dyDescent="0.3">
      <c r="A216">
        <f>VLOOKUP(B216,Tabelle1!$A$2:$C$329,3,FALSE)</f>
        <v>9</v>
      </c>
      <c r="B216" s="1" t="s">
        <v>446</v>
      </c>
      <c r="C216" t="s">
        <v>447</v>
      </c>
      <c r="D216" s="8">
        <f t="shared" ca="1" si="5"/>
        <v>45</v>
      </c>
      <c r="E216" s="8">
        <f t="shared" ca="1" si="5"/>
        <v>39</v>
      </c>
      <c r="F216" s="8">
        <f t="shared" ca="1" si="5"/>
        <v>308</v>
      </c>
      <c r="G216" s="8">
        <f t="shared" ca="1" si="5"/>
        <v>30</v>
      </c>
      <c r="H216" s="8">
        <f t="shared" ca="1" si="5"/>
        <v>264</v>
      </c>
      <c r="I216">
        <v>1993</v>
      </c>
    </row>
    <row r="217" spans="1:9" x14ac:dyDescent="0.3">
      <c r="A217">
        <f>VLOOKUP(B217,Tabelle1!$A$2:$C$329,3,FALSE)</f>
        <v>4</v>
      </c>
      <c r="B217" s="1" t="s">
        <v>448</v>
      </c>
      <c r="C217" t="s">
        <v>449</v>
      </c>
      <c r="D217" s="8">
        <f t="shared" ca="1" si="5"/>
        <v>153</v>
      </c>
      <c r="E217" s="8">
        <f t="shared" ca="1" si="5"/>
        <v>183</v>
      </c>
      <c r="F217" s="8">
        <f t="shared" ca="1" si="5"/>
        <v>119</v>
      </c>
      <c r="G217" s="8">
        <f t="shared" ca="1" si="5"/>
        <v>166</v>
      </c>
      <c r="H217" s="8">
        <f t="shared" ca="1" si="5"/>
        <v>11</v>
      </c>
      <c r="I217">
        <v>1993</v>
      </c>
    </row>
    <row r="218" spans="1:9" x14ac:dyDescent="0.3">
      <c r="A218">
        <f>VLOOKUP(B218,Tabelle1!$A$2:$C$329,3,FALSE)</f>
        <v>5</v>
      </c>
      <c r="B218" s="1" t="s">
        <v>450</v>
      </c>
      <c r="C218" t="s">
        <v>451</v>
      </c>
      <c r="D218" s="8">
        <f t="shared" ca="1" si="5"/>
        <v>292</v>
      </c>
      <c r="E218" s="8">
        <f t="shared" ca="1" si="5"/>
        <v>229</v>
      </c>
      <c r="F218" s="8">
        <f t="shared" ca="1" si="5"/>
        <v>156</v>
      </c>
      <c r="G218" s="8">
        <f t="shared" ca="1" si="5"/>
        <v>16</v>
      </c>
      <c r="H218" s="8">
        <f t="shared" ca="1" si="5"/>
        <v>318</v>
      </c>
      <c r="I218">
        <v>1993</v>
      </c>
    </row>
    <row r="219" spans="1:9" x14ac:dyDescent="0.3">
      <c r="A219">
        <f>VLOOKUP(B219,Tabelle1!$A$2:$C$329,3,FALSE)</f>
        <v>10</v>
      </c>
      <c r="B219" s="1" t="s">
        <v>452</v>
      </c>
      <c r="C219" t="s">
        <v>453</v>
      </c>
      <c r="D219" s="8">
        <f t="shared" ca="1" si="5"/>
        <v>120</v>
      </c>
      <c r="E219" s="8">
        <f t="shared" ca="1" si="5"/>
        <v>106</v>
      </c>
      <c r="F219" s="8">
        <f t="shared" ca="1" si="5"/>
        <v>230</v>
      </c>
      <c r="G219" s="8">
        <f t="shared" ca="1" si="5"/>
        <v>246</v>
      </c>
      <c r="H219" s="8">
        <f t="shared" ca="1" si="5"/>
        <v>166</v>
      </c>
      <c r="I219">
        <v>1993</v>
      </c>
    </row>
    <row r="220" spans="1:9" s="3" customFormat="1" x14ac:dyDescent="0.3">
      <c r="A220">
        <f>VLOOKUP(B220,Tabelle1!$A$2:$C$329,3,FALSE)</f>
        <v>40</v>
      </c>
      <c r="B220" s="2" t="s">
        <v>454</v>
      </c>
      <c r="C220" s="3" t="s">
        <v>455</v>
      </c>
      <c r="D220" s="8">
        <f t="shared" ca="1" si="5"/>
        <v>203</v>
      </c>
      <c r="E220" s="8">
        <f t="shared" ca="1" si="5"/>
        <v>96</v>
      </c>
      <c r="F220" s="8">
        <f t="shared" ca="1" si="5"/>
        <v>244</v>
      </c>
      <c r="G220" s="8">
        <f t="shared" ca="1" si="5"/>
        <v>173</v>
      </c>
      <c r="H220" s="8">
        <f t="shared" ca="1" si="5"/>
        <v>165</v>
      </c>
      <c r="I220">
        <v>1993</v>
      </c>
    </row>
    <row r="221" spans="1:9" x14ac:dyDescent="0.3">
      <c r="A221">
        <f>VLOOKUP(B221,Tabelle1!$A$2:$C$329,3,FALSE)</f>
        <v>42</v>
      </c>
      <c r="B221" s="1" t="s">
        <v>456</v>
      </c>
      <c r="C221" t="s">
        <v>457</v>
      </c>
      <c r="D221" s="8">
        <f t="shared" ca="1" si="5"/>
        <v>7</v>
      </c>
      <c r="E221" s="8">
        <f t="shared" ca="1" si="5"/>
        <v>237</v>
      </c>
      <c r="F221" s="8">
        <f t="shared" ca="1" si="5"/>
        <v>215</v>
      </c>
      <c r="G221" s="8">
        <f t="shared" ca="1" si="5"/>
        <v>22</v>
      </c>
      <c r="H221" s="8">
        <f t="shared" ca="1" si="5"/>
        <v>95</v>
      </c>
      <c r="I221">
        <v>1993</v>
      </c>
    </row>
    <row r="222" spans="1:9" x14ac:dyDescent="0.3">
      <c r="A222">
        <f>VLOOKUP(B222,Tabelle1!$A$2:$C$329,3,FALSE)</f>
        <v>44</v>
      </c>
      <c r="B222" s="1" t="s">
        <v>458</v>
      </c>
      <c r="C222" t="s">
        <v>459</v>
      </c>
      <c r="D222" s="8">
        <f t="shared" ca="1" si="5"/>
        <v>238</v>
      </c>
      <c r="E222" s="8">
        <f t="shared" ca="1" si="5"/>
        <v>263</v>
      </c>
      <c r="F222" s="8">
        <f t="shared" ca="1" si="5"/>
        <v>21</v>
      </c>
      <c r="G222" s="8">
        <f t="shared" ca="1" si="5"/>
        <v>94</v>
      </c>
      <c r="H222" s="8">
        <f t="shared" ca="1" si="5"/>
        <v>160</v>
      </c>
      <c r="I222">
        <v>1993</v>
      </c>
    </row>
    <row r="223" spans="1:9" x14ac:dyDescent="0.3">
      <c r="A223">
        <f>VLOOKUP(B223,Tabelle1!$A$2:$C$329,3,FALSE)</f>
        <v>43</v>
      </c>
      <c r="B223" s="1" t="s">
        <v>460</v>
      </c>
      <c r="C223" t="s">
        <v>461</v>
      </c>
      <c r="D223" s="8">
        <f t="shared" ca="1" si="5"/>
        <v>329</v>
      </c>
      <c r="E223" s="8">
        <f t="shared" ca="1" si="5"/>
        <v>143</v>
      </c>
      <c r="F223" s="8">
        <f t="shared" ca="1" si="5"/>
        <v>71</v>
      </c>
      <c r="G223" s="8">
        <f t="shared" ca="1" si="5"/>
        <v>136</v>
      </c>
      <c r="H223" s="8">
        <f t="shared" ca="1" si="5"/>
        <v>62</v>
      </c>
      <c r="I223">
        <v>1993</v>
      </c>
    </row>
    <row r="224" spans="1:9" x14ac:dyDescent="0.3">
      <c r="A224">
        <f>VLOOKUP(B224,Tabelle1!$A$2:$C$329,3,FALSE)</f>
        <v>36</v>
      </c>
      <c r="B224" s="1" t="s">
        <v>462</v>
      </c>
      <c r="C224" t="s">
        <v>463</v>
      </c>
      <c r="D224" s="8">
        <f t="shared" ca="1" si="5"/>
        <v>99</v>
      </c>
      <c r="E224" s="8">
        <f t="shared" ca="1" si="5"/>
        <v>336</v>
      </c>
      <c r="F224" s="8">
        <f t="shared" ca="1" si="5"/>
        <v>23</v>
      </c>
      <c r="G224" s="8">
        <f t="shared" ca="1" si="5"/>
        <v>26</v>
      </c>
      <c r="H224" s="8">
        <f t="shared" ca="1" si="5"/>
        <v>59</v>
      </c>
      <c r="I224">
        <v>1993</v>
      </c>
    </row>
    <row r="225" spans="1:9" x14ac:dyDescent="0.3">
      <c r="A225">
        <f>VLOOKUP(B225,Tabelle1!$A$2:$C$329,3,FALSE)</f>
        <v>37</v>
      </c>
      <c r="B225" s="1" t="s">
        <v>464</v>
      </c>
      <c r="C225" t="s">
        <v>465</v>
      </c>
      <c r="D225" s="8">
        <f t="shared" ca="1" si="5"/>
        <v>66</v>
      </c>
      <c r="E225" s="8">
        <f t="shared" ca="1" si="5"/>
        <v>293</v>
      </c>
      <c r="F225" s="8">
        <f t="shared" ca="1" si="5"/>
        <v>80</v>
      </c>
      <c r="G225" s="8">
        <f t="shared" ca="1" si="5"/>
        <v>48</v>
      </c>
      <c r="H225" s="8">
        <f t="shared" ca="1" si="5"/>
        <v>256</v>
      </c>
      <c r="I225">
        <v>1993</v>
      </c>
    </row>
    <row r="226" spans="1:9" x14ac:dyDescent="0.3">
      <c r="A226">
        <f>VLOOKUP(B226,Tabelle1!$A$2:$C$329,3,FALSE)</f>
        <v>38</v>
      </c>
      <c r="B226" s="1" t="s">
        <v>466</v>
      </c>
      <c r="C226" t="s">
        <v>467</v>
      </c>
      <c r="D226" s="8">
        <f t="shared" ca="1" si="5"/>
        <v>207</v>
      </c>
      <c r="E226" s="8">
        <f t="shared" ca="1" si="5"/>
        <v>82</v>
      </c>
      <c r="F226" s="8">
        <f t="shared" ca="1" si="5"/>
        <v>248</v>
      </c>
      <c r="G226" s="8">
        <f t="shared" ca="1" si="5"/>
        <v>116</v>
      </c>
      <c r="H226" s="8">
        <f t="shared" ca="1" si="5"/>
        <v>107</v>
      </c>
      <c r="I226">
        <v>1993</v>
      </c>
    </row>
    <row r="227" spans="1:9" x14ac:dyDescent="0.3">
      <c r="A227">
        <f>VLOOKUP(B227,Tabelle1!$A$2:$C$329,3,FALSE)</f>
        <v>39</v>
      </c>
      <c r="B227" s="1" t="s">
        <v>468</v>
      </c>
      <c r="C227" t="s">
        <v>469</v>
      </c>
      <c r="D227" s="8">
        <f t="shared" ca="1" si="5"/>
        <v>185</v>
      </c>
      <c r="E227" s="8">
        <f t="shared" ca="1" si="5"/>
        <v>68</v>
      </c>
      <c r="F227" s="8">
        <f t="shared" ca="1" si="5"/>
        <v>155</v>
      </c>
      <c r="G227" s="8">
        <f t="shared" ca="1" si="5"/>
        <v>38</v>
      </c>
      <c r="H227" s="8">
        <f t="shared" ca="1" si="5"/>
        <v>248</v>
      </c>
      <c r="I227">
        <v>1993</v>
      </c>
    </row>
    <row r="228" spans="1:9" x14ac:dyDescent="0.3">
      <c r="A228">
        <f>VLOOKUP(B228,Tabelle1!$A$2:$C$329,3,FALSE)</f>
        <v>41</v>
      </c>
      <c r="B228" s="1" t="s">
        <v>470</v>
      </c>
      <c r="C228" t="s">
        <v>471</v>
      </c>
      <c r="D228" s="8">
        <f t="shared" ca="1" si="5"/>
        <v>220</v>
      </c>
      <c r="E228" s="8">
        <f t="shared" ca="1" si="5"/>
        <v>95</v>
      </c>
      <c r="F228" s="8">
        <f t="shared" ca="1" si="5"/>
        <v>137</v>
      </c>
      <c r="G228" s="8">
        <f t="shared" ca="1" si="5"/>
        <v>135</v>
      </c>
      <c r="H228" s="8">
        <f t="shared" ca="1" si="5"/>
        <v>254</v>
      </c>
      <c r="I228">
        <v>1993</v>
      </c>
    </row>
    <row r="229" spans="1:9" s="3" customFormat="1" x14ac:dyDescent="0.3">
      <c r="A229">
        <f>VLOOKUP(B229,Tabelle1!$A$2:$C$329,3,FALSE)</f>
        <v>79</v>
      </c>
      <c r="B229" s="2" t="s">
        <v>472</v>
      </c>
      <c r="C229" s="3" t="s">
        <v>473</v>
      </c>
      <c r="D229" s="8">
        <f t="shared" ca="1" si="5"/>
        <v>227</v>
      </c>
      <c r="E229" s="8">
        <f t="shared" ca="1" si="5"/>
        <v>211</v>
      </c>
      <c r="F229" s="8">
        <f t="shared" ca="1" si="5"/>
        <v>95</v>
      </c>
      <c r="G229" s="8">
        <f t="shared" ca="1" si="5"/>
        <v>236</v>
      </c>
      <c r="H229" s="8">
        <f t="shared" ca="1" si="5"/>
        <v>302</v>
      </c>
      <c r="I229">
        <v>1993</v>
      </c>
    </row>
    <row r="230" spans="1:9" x14ac:dyDescent="0.3">
      <c r="A230">
        <f>VLOOKUP(B230,Tabelle1!$A$2:$C$329,3,FALSE)</f>
        <v>83</v>
      </c>
      <c r="B230" s="1" t="s">
        <v>474</v>
      </c>
      <c r="C230" t="s">
        <v>475</v>
      </c>
      <c r="D230" s="8">
        <f t="shared" ca="1" si="5"/>
        <v>108</v>
      </c>
      <c r="E230" s="8">
        <f t="shared" ca="1" si="5"/>
        <v>335</v>
      </c>
      <c r="F230" s="8">
        <f t="shared" ca="1" si="5"/>
        <v>44</v>
      </c>
      <c r="G230" s="8">
        <f t="shared" ca="1" si="5"/>
        <v>65</v>
      </c>
      <c r="H230" s="8">
        <f t="shared" ca="1" si="5"/>
        <v>43</v>
      </c>
      <c r="I230">
        <v>1993</v>
      </c>
    </row>
    <row r="231" spans="1:9" x14ac:dyDescent="0.3">
      <c r="A231">
        <f>VLOOKUP(B231,Tabelle1!$A$2:$C$329,3,FALSE)</f>
        <v>87</v>
      </c>
      <c r="B231" s="1" t="s">
        <v>476</v>
      </c>
      <c r="C231" t="s">
        <v>477</v>
      </c>
      <c r="D231" s="8">
        <f t="shared" ca="1" si="5"/>
        <v>74</v>
      </c>
      <c r="E231" s="8">
        <f t="shared" ca="1" si="5"/>
        <v>229</v>
      </c>
      <c r="F231" s="8">
        <f t="shared" ca="1" si="5"/>
        <v>110</v>
      </c>
      <c r="G231" s="8">
        <f t="shared" ca="1" si="5"/>
        <v>191</v>
      </c>
      <c r="H231" s="8">
        <f t="shared" ca="1" si="5"/>
        <v>21</v>
      </c>
      <c r="I231">
        <v>1993</v>
      </c>
    </row>
    <row r="232" spans="1:9" x14ac:dyDescent="0.3">
      <c r="A232">
        <f>VLOOKUP(B232,Tabelle1!$A$2:$C$329,3,FALSE)</f>
        <v>69</v>
      </c>
      <c r="B232" s="1" t="s">
        <v>478</v>
      </c>
      <c r="C232" t="s">
        <v>479</v>
      </c>
      <c r="D232" s="8">
        <f t="shared" ref="D232:H263" ca="1" si="6">RANDBETWEEN(3,342)</f>
        <v>64</v>
      </c>
      <c r="E232" s="8">
        <f t="shared" ca="1" si="6"/>
        <v>304</v>
      </c>
      <c r="F232" s="8">
        <f t="shared" ca="1" si="6"/>
        <v>283</v>
      </c>
      <c r="G232" s="8">
        <f t="shared" ca="1" si="6"/>
        <v>81</v>
      </c>
      <c r="H232" s="8">
        <f t="shared" ca="1" si="6"/>
        <v>332</v>
      </c>
      <c r="I232">
        <v>1993</v>
      </c>
    </row>
    <row r="233" spans="1:9" x14ac:dyDescent="0.3">
      <c r="A233">
        <f>VLOOKUP(B233,Tabelle1!$A$2:$C$329,3,FALSE)</f>
        <v>71</v>
      </c>
      <c r="B233" s="1" t="s">
        <v>480</v>
      </c>
      <c r="C233" t="s">
        <v>481</v>
      </c>
      <c r="D233" s="8">
        <f t="shared" ca="1" si="6"/>
        <v>231</v>
      </c>
      <c r="E233" s="8">
        <f t="shared" ca="1" si="6"/>
        <v>179</v>
      </c>
      <c r="F233" s="8">
        <f t="shared" ca="1" si="6"/>
        <v>190</v>
      </c>
      <c r="G233" s="8">
        <f t="shared" ca="1" si="6"/>
        <v>87</v>
      </c>
      <c r="H233" s="8">
        <f t="shared" ca="1" si="6"/>
        <v>292</v>
      </c>
      <c r="I233">
        <v>1993</v>
      </c>
    </row>
    <row r="234" spans="1:9" x14ac:dyDescent="0.3">
      <c r="A234">
        <f>VLOOKUP(B234,Tabelle1!$A$2:$C$329,3,FALSE)</f>
        <v>70</v>
      </c>
      <c r="B234" s="1" t="s">
        <v>482</v>
      </c>
      <c r="C234" t="s">
        <v>483</v>
      </c>
      <c r="D234" s="8">
        <f t="shared" ca="1" si="6"/>
        <v>279</v>
      </c>
      <c r="E234" s="8">
        <f t="shared" ca="1" si="6"/>
        <v>101</v>
      </c>
      <c r="F234" s="8">
        <f t="shared" ca="1" si="6"/>
        <v>327</v>
      </c>
      <c r="G234" s="8">
        <f t="shared" ca="1" si="6"/>
        <v>193</v>
      </c>
      <c r="H234" s="8">
        <f t="shared" ca="1" si="6"/>
        <v>298</v>
      </c>
      <c r="I234">
        <v>1993</v>
      </c>
    </row>
    <row r="235" spans="1:9" x14ac:dyDescent="0.3">
      <c r="A235">
        <f>VLOOKUP(B235,Tabelle1!$A$2:$C$329,3,FALSE)</f>
        <v>72</v>
      </c>
      <c r="B235" s="1" t="s">
        <v>484</v>
      </c>
      <c r="C235" t="s">
        <v>485</v>
      </c>
      <c r="D235" s="8">
        <f t="shared" ca="1" si="6"/>
        <v>202</v>
      </c>
      <c r="E235" s="8">
        <f t="shared" ca="1" si="6"/>
        <v>188</v>
      </c>
      <c r="F235" s="8">
        <f t="shared" ca="1" si="6"/>
        <v>8</v>
      </c>
      <c r="G235" s="8">
        <f t="shared" ca="1" si="6"/>
        <v>65</v>
      </c>
      <c r="H235" s="8">
        <f t="shared" ca="1" si="6"/>
        <v>186</v>
      </c>
      <c r="I235">
        <v>1993</v>
      </c>
    </row>
    <row r="236" spans="1:9" x14ac:dyDescent="0.3">
      <c r="A236">
        <f>VLOOKUP(B236,Tabelle1!$A$2:$C$329,3,FALSE)</f>
        <v>73</v>
      </c>
      <c r="B236" s="1" t="s">
        <v>486</v>
      </c>
      <c r="C236" t="s">
        <v>487</v>
      </c>
      <c r="D236" s="8">
        <f t="shared" ca="1" si="6"/>
        <v>50</v>
      </c>
      <c r="E236" s="8">
        <f t="shared" ca="1" si="6"/>
        <v>112</v>
      </c>
      <c r="F236" s="8">
        <f t="shared" ca="1" si="6"/>
        <v>30</v>
      </c>
      <c r="G236" s="8">
        <f t="shared" ca="1" si="6"/>
        <v>171</v>
      </c>
      <c r="H236" s="8">
        <f t="shared" ca="1" si="6"/>
        <v>144</v>
      </c>
      <c r="I236">
        <v>1993</v>
      </c>
    </row>
    <row r="237" spans="1:9" x14ac:dyDescent="0.3">
      <c r="A237">
        <f>VLOOKUP(B237,Tabelle1!$A$2:$C$329,3,FALSE)</f>
        <v>74</v>
      </c>
      <c r="B237" s="1" t="s">
        <v>488</v>
      </c>
      <c r="C237" t="s">
        <v>489</v>
      </c>
      <c r="D237" s="8">
        <f t="shared" ca="1" si="6"/>
        <v>184</v>
      </c>
      <c r="E237" s="8">
        <f t="shared" ca="1" si="6"/>
        <v>95</v>
      </c>
      <c r="F237" s="8">
        <f t="shared" ca="1" si="6"/>
        <v>274</v>
      </c>
      <c r="G237" s="8">
        <f t="shared" ca="1" si="6"/>
        <v>269</v>
      </c>
      <c r="H237" s="8">
        <f t="shared" ca="1" si="6"/>
        <v>65</v>
      </c>
      <c r="I237">
        <v>1993</v>
      </c>
    </row>
    <row r="238" spans="1:9" x14ac:dyDescent="0.3">
      <c r="A238">
        <f>VLOOKUP(B238,Tabelle1!$A$2:$C$329,3,FALSE)</f>
        <v>75</v>
      </c>
      <c r="B238" s="1" t="s">
        <v>490</v>
      </c>
      <c r="C238" t="s">
        <v>491</v>
      </c>
      <c r="D238" s="8">
        <f t="shared" ca="1" si="6"/>
        <v>106</v>
      </c>
      <c r="E238" s="8">
        <f t="shared" ca="1" si="6"/>
        <v>26</v>
      </c>
      <c r="F238" s="8">
        <f t="shared" ca="1" si="6"/>
        <v>151</v>
      </c>
      <c r="G238" s="8">
        <f t="shared" ca="1" si="6"/>
        <v>81</v>
      </c>
      <c r="H238" s="8">
        <f t="shared" ca="1" si="6"/>
        <v>329</v>
      </c>
      <c r="I238">
        <v>1993</v>
      </c>
    </row>
    <row r="239" spans="1:9" x14ac:dyDescent="0.3">
      <c r="A239">
        <f>VLOOKUP(B239,Tabelle1!$A$2:$C$329,3,FALSE)</f>
        <v>76</v>
      </c>
      <c r="B239" s="1" t="s">
        <v>492</v>
      </c>
      <c r="C239" t="s">
        <v>493</v>
      </c>
      <c r="D239" s="8">
        <f t="shared" ca="1" si="6"/>
        <v>50</v>
      </c>
      <c r="E239" s="8">
        <f t="shared" ca="1" si="6"/>
        <v>97</v>
      </c>
      <c r="F239" s="8">
        <f t="shared" ca="1" si="6"/>
        <v>48</v>
      </c>
      <c r="G239" s="8">
        <f t="shared" ca="1" si="6"/>
        <v>314</v>
      </c>
      <c r="H239" s="8">
        <f t="shared" ca="1" si="6"/>
        <v>98</v>
      </c>
      <c r="I239">
        <v>1993</v>
      </c>
    </row>
    <row r="240" spans="1:9" x14ac:dyDescent="0.3">
      <c r="A240">
        <f>VLOOKUP(B240,Tabelle1!$A$2:$C$329,3,FALSE)</f>
        <v>77</v>
      </c>
      <c r="B240" s="1" t="s">
        <v>494</v>
      </c>
      <c r="C240" t="s">
        <v>495</v>
      </c>
      <c r="D240" s="8">
        <f t="shared" ca="1" si="6"/>
        <v>208</v>
      </c>
      <c r="E240" s="8">
        <f t="shared" ca="1" si="6"/>
        <v>13</v>
      </c>
      <c r="F240" s="8">
        <f t="shared" ca="1" si="6"/>
        <v>287</v>
      </c>
      <c r="G240" s="8">
        <f t="shared" ca="1" si="6"/>
        <v>255</v>
      </c>
      <c r="H240" s="8">
        <f t="shared" ca="1" si="6"/>
        <v>266</v>
      </c>
      <c r="I240">
        <v>1993</v>
      </c>
    </row>
    <row r="241" spans="1:9" x14ac:dyDescent="0.3">
      <c r="A241">
        <f>VLOOKUP(B241,Tabelle1!$A$2:$C$329,3,FALSE)</f>
        <v>78</v>
      </c>
      <c r="B241" s="1" t="s">
        <v>496</v>
      </c>
      <c r="C241" t="s">
        <v>497</v>
      </c>
      <c r="D241" s="8">
        <f t="shared" ca="1" si="6"/>
        <v>326</v>
      </c>
      <c r="E241" s="8">
        <f t="shared" ca="1" si="6"/>
        <v>98</v>
      </c>
      <c r="F241" s="8">
        <f t="shared" ca="1" si="6"/>
        <v>134</v>
      </c>
      <c r="G241" s="8">
        <f t="shared" ca="1" si="6"/>
        <v>51</v>
      </c>
      <c r="H241" s="8">
        <f t="shared" ca="1" si="6"/>
        <v>254</v>
      </c>
      <c r="I241">
        <v>1993</v>
      </c>
    </row>
    <row r="242" spans="1:9" x14ac:dyDescent="0.3">
      <c r="A242">
        <f>VLOOKUP(B242,Tabelle1!$A$2:$C$329,3,FALSE)</f>
        <v>80</v>
      </c>
      <c r="B242" s="1" t="s">
        <v>498</v>
      </c>
      <c r="C242" t="s">
        <v>499</v>
      </c>
      <c r="D242" s="8">
        <f t="shared" ca="1" si="6"/>
        <v>160</v>
      </c>
      <c r="E242" s="8">
        <f t="shared" ca="1" si="6"/>
        <v>327</v>
      </c>
      <c r="F242" s="8">
        <f t="shared" ca="1" si="6"/>
        <v>111</v>
      </c>
      <c r="G242" s="8">
        <f t="shared" ca="1" si="6"/>
        <v>27</v>
      </c>
      <c r="H242" s="8">
        <f t="shared" ca="1" si="6"/>
        <v>316</v>
      </c>
      <c r="I242">
        <v>1993</v>
      </c>
    </row>
    <row r="243" spans="1:9" x14ac:dyDescent="0.3">
      <c r="A243">
        <f>VLOOKUP(B243,Tabelle1!$A$2:$C$329,3,FALSE)</f>
        <v>81</v>
      </c>
      <c r="B243" s="1" t="s">
        <v>500</v>
      </c>
      <c r="C243" t="s">
        <v>501</v>
      </c>
      <c r="D243" s="8">
        <f t="shared" ca="1" si="6"/>
        <v>52</v>
      </c>
      <c r="E243" s="8">
        <f t="shared" ca="1" si="6"/>
        <v>95</v>
      </c>
      <c r="F243" s="8">
        <f t="shared" ca="1" si="6"/>
        <v>61</v>
      </c>
      <c r="G243" s="8">
        <f t="shared" ca="1" si="6"/>
        <v>158</v>
      </c>
      <c r="H243" s="8">
        <f t="shared" ca="1" si="6"/>
        <v>95</v>
      </c>
      <c r="I243">
        <v>1993</v>
      </c>
    </row>
    <row r="244" spans="1:9" x14ac:dyDescent="0.3">
      <c r="A244">
        <f>VLOOKUP(B244,Tabelle1!$A$2:$C$329,3,FALSE)</f>
        <v>82</v>
      </c>
      <c r="B244" s="1" t="s">
        <v>502</v>
      </c>
      <c r="C244" t="s">
        <v>503</v>
      </c>
      <c r="D244" s="8">
        <f t="shared" ca="1" si="6"/>
        <v>182</v>
      </c>
      <c r="E244" s="8">
        <f t="shared" ca="1" si="6"/>
        <v>153</v>
      </c>
      <c r="F244" s="8">
        <f t="shared" ca="1" si="6"/>
        <v>77</v>
      </c>
      <c r="G244" s="8">
        <f t="shared" ca="1" si="6"/>
        <v>41</v>
      </c>
      <c r="H244" s="8">
        <f t="shared" ca="1" si="6"/>
        <v>250</v>
      </c>
      <c r="I244">
        <v>1993</v>
      </c>
    </row>
    <row r="245" spans="1:9" x14ac:dyDescent="0.3">
      <c r="A245">
        <f>VLOOKUP(B245,Tabelle1!$A$2:$C$329,3,FALSE)</f>
        <v>84</v>
      </c>
      <c r="B245" s="1" t="s">
        <v>504</v>
      </c>
      <c r="C245" t="s">
        <v>505</v>
      </c>
      <c r="D245" s="8">
        <f t="shared" ca="1" si="6"/>
        <v>195</v>
      </c>
      <c r="E245" s="8">
        <f t="shared" ca="1" si="6"/>
        <v>263</v>
      </c>
      <c r="F245" s="8">
        <f t="shared" ca="1" si="6"/>
        <v>192</v>
      </c>
      <c r="G245" s="8">
        <f t="shared" ca="1" si="6"/>
        <v>72</v>
      </c>
      <c r="H245" s="8">
        <f t="shared" ca="1" si="6"/>
        <v>18</v>
      </c>
      <c r="I245">
        <v>1993</v>
      </c>
    </row>
    <row r="246" spans="1:9" x14ac:dyDescent="0.3">
      <c r="A246">
        <f>VLOOKUP(B246,Tabelle1!$A$2:$C$329,3,FALSE)</f>
        <v>85</v>
      </c>
      <c r="B246" s="1" t="s">
        <v>506</v>
      </c>
      <c r="C246" t="s">
        <v>507</v>
      </c>
      <c r="D246" s="8">
        <f t="shared" ca="1" si="6"/>
        <v>10</v>
      </c>
      <c r="E246" s="8">
        <f t="shared" ca="1" si="6"/>
        <v>267</v>
      </c>
      <c r="F246" s="8">
        <f t="shared" ca="1" si="6"/>
        <v>248</v>
      </c>
      <c r="G246" s="8">
        <f t="shared" ca="1" si="6"/>
        <v>18</v>
      </c>
      <c r="H246" s="8">
        <f t="shared" ca="1" si="6"/>
        <v>77</v>
      </c>
      <c r="I246">
        <v>1993</v>
      </c>
    </row>
    <row r="247" spans="1:9" x14ac:dyDescent="0.3">
      <c r="A247">
        <f>VLOOKUP(B247,Tabelle1!$A$2:$C$329,3,FALSE)</f>
        <v>86</v>
      </c>
      <c r="B247" s="1" t="s">
        <v>508</v>
      </c>
      <c r="C247" t="s">
        <v>509</v>
      </c>
      <c r="D247" s="8">
        <f t="shared" ca="1" si="6"/>
        <v>26</v>
      </c>
      <c r="E247" s="8">
        <f t="shared" ca="1" si="6"/>
        <v>66</v>
      </c>
      <c r="F247" s="8">
        <f t="shared" ca="1" si="6"/>
        <v>266</v>
      </c>
      <c r="G247" s="8">
        <f t="shared" ca="1" si="6"/>
        <v>321</v>
      </c>
      <c r="H247" s="8">
        <f t="shared" ca="1" si="6"/>
        <v>197</v>
      </c>
      <c r="I247">
        <v>1993</v>
      </c>
    </row>
    <row r="248" spans="1:9" x14ac:dyDescent="0.3">
      <c r="A248">
        <f>VLOOKUP(B248,Tabelle1!$A$2:$C$329,3,FALSE)</f>
        <v>88</v>
      </c>
      <c r="B248" s="1" t="s">
        <v>510</v>
      </c>
      <c r="C248" t="s">
        <v>511</v>
      </c>
      <c r="D248" s="8">
        <f t="shared" ca="1" si="6"/>
        <v>20</v>
      </c>
      <c r="E248" s="8">
        <f t="shared" ca="1" si="6"/>
        <v>276</v>
      </c>
      <c r="F248" s="8">
        <f t="shared" ca="1" si="6"/>
        <v>7</v>
      </c>
      <c r="G248" s="8">
        <f t="shared" ca="1" si="6"/>
        <v>94</v>
      </c>
      <c r="H248" s="8">
        <f t="shared" ca="1" si="6"/>
        <v>145</v>
      </c>
      <c r="I248">
        <v>1993</v>
      </c>
    </row>
    <row r="249" spans="1:9" x14ac:dyDescent="0.3">
      <c r="A249">
        <f>VLOOKUP(B249,Tabelle1!$A$2:$C$329,3,FALSE)</f>
        <v>89</v>
      </c>
      <c r="B249" s="1" t="s">
        <v>512</v>
      </c>
      <c r="C249" t="s">
        <v>513</v>
      </c>
      <c r="D249" s="8">
        <f t="shared" ca="1" si="6"/>
        <v>232</v>
      </c>
      <c r="E249" s="8">
        <f t="shared" ca="1" si="6"/>
        <v>62</v>
      </c>
      <c r="F249" s="8">
        <f t="shared" ca="1" si="6"/>
        <v>339</v>
      </c>
      <c r="G249" s="8">
        <f t="shared" ca="1" si="6"/>
        <v>195</v>
      </c>
      <c r="H249" s="8">
        <f t="shared" ca="1" si="6"/>
        <v>220</v>
      </c>
      <c r="I249">
        <v>1993</v>
      </c>
    </row>
    <row r="250" spans="1:9" x14ac:dyDescent="0.3">
      <c r="A250">
        <f>VLOOKUP(B250,Tabelle1!$A$2:$C$329,3,FALSE)</f>
        <v>90</v>
      </c>
      <c r="B250" s="1" t="s">
        <v>514</v>
      </c>
      <c r="C250" t="s">
        <v>515</v>
      </c>
      <c r="D250" s="8">
        <f t="shared" ca="1" si="6"/>
        <v>197</v>
      </c>
      <c r="E250" s="8">
        <f t="shared" ca="1" si="6"/>
        <v>119</v>
      </c>
      <c r="F250" s="8">
        <f t="shared" ca="1" si="6"/>
        <v>268</v>
      </c>
      <c r="G250" s="8">
        <f t="shared" ca="1" si="6"/>
        <v>248</v>
      </c>
      <c r="H250" s="8">
        <f t="shared" ca="1" si="6"/>
        <v>212</v>
      </c>
      <c r="I250">
        <v>1993</v>
      </c>
    </row>
    <row r="251" spans="1:9" x14ac:dyDescent="0.3">
      <c r="A251">
        <f>VLOOKUP(B251,Tabelle1!$A$2:$C$329,3,FALSE)</f>
        <v>91</v>
      </c>
      <c r="B251" s="1" t="s">
        <v>516</v>
      </c>
      <c r="C251" t="s">
        <v>517</v>
      </c>
      <c r="D251" s="8">
        <f t="shared" ca="1" si="6"/>
        <v>163</v>
      </c>
      <c r="E251" s="8">
        <f t="shared" ca="1" si="6"/>
        <v>186</v>
      </c>
      <c r="F251" s="8">
        <f t="shared" ca="1" si="6"/>
        <v>279</v>
      </c>
      <c r="G251" s="8">
        <f t="shared" ca="1" si="6"/>
        <v>166</v>
      </c>
      <c r="H251" s="8">
        <f t="shared" ca="1" si="6"/>
        <v>95</v>
      </c>
      <c r="I251">
        <v>1993</v>
      </c>
    </row>
    <row r="252" spans="1:9" s="3" customFormat="1" x14ac:dyDescent="0.3">
      <c r="A252">
        <f>VLOOKUP(B252,Tabelle1!$A$2:$C$329,3,FALSE)</f>
        <v>61</v>
      </c>
      <c r="B252" s="2" t="s">
        <v>518</v>
      </c>
      <c r="C252" s="3" t="s">
        <v>519</v>
      </c>
      <c r="D252" s="8">
        <f t="shared" ca="1" si="6"/>
        <v>261</v>
      </c>
      <c r="E252" s="8">
        <f t="shared" ca="1" si="6"/>
        <v>111</v>
      </c>
      <c r="F252" s="8">
        <f t="shared" ca="1" si="6"/>
        <v>14</v>
      </c>
      <c r="G252" s="8">
        <f t="shared" ca="1" si="6"/>
        <v>193</v>
      </c>
      <c r="H252" s="8">
        <f t="shared" ca="1" si="6"/>
        <v>166</v>
      </c>
      <c r="I252">
        <v>1993</v>
      </c>
    </row>
    <row r="253" spans="1:9" x14ac:dyDescent="0.3">
      <c r="A253">
        <f>VLOOKUP(B253,Tabelle1!$A$2:$C$329,3,FALSE)</f>
        <v>63</v>
      </c>
      <c r="B253" s="1" t="s">
        <v>520</v>
      </c>
      <c r="C253" t="s">
        <v>521</v>
      </c>
      <c r="D253" s="8">
        <f t="shared" ca="1" si="6"/>
        <v>145</v>
      </c>
      <c r="E253" s="8">
        <f t="shared" ca="1" si="6"/>
        <v>113</v>
      </c>
      <c r="F253" s="8">
        <f t="shared" ca="1" si="6"/>
        <v>95</v>
      </c>
      <c r="G253" s="8">
        <f t="shared" ca="1" si="6"/>
        <v>17</v>
      </c>
      <c r="H253" s="8">
        <f t="shared" ca="1" si="6"/>
        <v>239</v>
      </c>
      <c r="I253">
        <v>1993</v>
      </c>
    </row>
    <row r="254" spans="1:9" x14ac:dyDescent="0.3">
      <c r="A254">
        <f>VLOOKUP(B254,Tabelle1!$A$2:$C$329,3,FALSE)</f>
        <v>68</v>
      </c>
      <c r="B254" s="1" t="s">
        <v>522</v>
      </c>
      <c r="C254" t="s">
        <v>523</v>
      </c>
      <c r="D254" s="8">
        <f t="shared" ca="1" si="6"/>
        <v>213</v>
      </c>
      <c r="E254" s="8">
        <f t="shared" ca="1" si="6"/>
        <v>322</v>
      </c>
      <c r="F254" s="8">
        <f t="shared" ca="1" si="6"/>
        <v>66</v>
      </c>
      <c r="G254" s="8">
        <f t="shared" ca="1" si="6"/>
        <v>245</v>
      </c>
      <c r="H254" s="8">
        <f t="shared" ca="1" si="6"/>
        <v>242</v>
      </c>
      <c r="I254">
        <v>1993</v>
      </c>
    </row>
    <row r="255" spans="1:9" x14ac:dyDescent="0.3">
      <c r="A255">
        <f>VLOOKUP(B255,Tabelle1!$A$2:$C$329,3,FALSE)</f>
        <v>57</v>
      </c>
      <c r="B255" s="1" t="s">
        <v>524</v>
      </c>
      <c r="C255" t="s">
        <v>525</v>
      </c>
      <c r="D255" s="8">
        <f t="shared" ca="1" si="6"/>
        <v>125</v>
      </c>
      <c r="E255" s="8">
        <f t="shared" ca="1" si="6"/>
        <v>221</v>
      </c>
      <c r="F255" s="8">
        <f t="shared" ca="1" si="6"/>
        <v>46</v>
      </c>
      <c r="G255" s="8">
        <f t="shared" ca="1" si="6"/>
        <v>99</v>
      </c>
      <c r="H255" s="8">
        <f t="shared" ca="1" si="6"/>
        <v>215</v>
      </c>
      <c r="I255">
        <v>1993</v>
      </c>
    </row>
    <row r="256" spans="1:9" x14ac:dyDescent="0.3">
      <c r="A256">
        <f>VLOOKUP(B256,Tabelle1!$A$2:$C$329,3,FALSE)</f>
        <v>59</v>
      </c>
      <c r="B256" s="1" t="s">
        <v>526</v>
      </c>
      <c r="C256" t="s">
        <v>527</v>
      </c>
      <c r="D256" s="8">
        <f t="shared" ca="1" si="6"/>
        <v>112</v>
      </c>
      <c r="E256" s="8">
        <f t="shared" ca="1" si="6"/>
        <v>114</v>
      </c>
      <c r="F256" s="8">
        <f t="shared" ca="1" si="6"/>
        <v>49</v>
      </c>
      <c r="G256" s="8">
        <f t="shared" ca="1" si="6"/>
        <v>31</v>
      </c>
      <c r="H256" s="8">
        <f t="shared" ca="1" si="6"/>
        <v>295</v>
      </c>
      <c r="I256">
        <v>1993</v>
      </c>
    </row>
    <row r="257" spans="1:9" x14ac:dyDescent="0.3">
      <c r="A257">
        <f>VLOOKUP(B257,Tabelle1!$A$2:$C$329,3,FALSE)</f>
        <v>60</v>
      </c>
      <c r="B257" s="1" t="s">
        <v>528</v>
      </c>
      <c r="C257" t="s">
        <v>529</v>
      </c>
      <c r="D257" s="8">
        <f t="shared" ca="1" si="6"/>
        <v>311</v>
      </c>
      <c r="E257" s="8">
        <f t="shared" ca="1" si="6"/>
        <v>72</v>
      </c>
      <c r="F257" s="8">
        <f t="shared" ca="1" si="6"/>
        <v>88</v>
      </c>
      <c r="G257" s="8">
        <f t="shared" ca="1" si="6"/>
        <v>165</v>
      </c>
      <c r="H257" s="8">
        <f t="shared" ca="1" si="6"/>
        <v>103</v>
      </c>
      <c r="I257">
        <v>1993</v>
      </c>
    </row>
    <row r="258" spans="1:9" x14ac:dyDescent="0.3">
      <c r="A258">
        <f>VLOOKUP(B258,Tabelle1!$A$2:$C$329,3,FALSE)</f>
        <v>62</v>
      </c>
      <c r="B258" s="1" t="s">
        <v>530</v>
      </c>
      <c r="C258" t="s">
        <v>531</v>
      </c>
      <c r="D258" s="8">
        <f t="shared" ca="1" si="6"/>
        <v>117</v>
      </c>
      <c r="E258" s="8">
        <f t="shared" ca="1" si="6"/>
        <v>57</v>
      </c>
      <c r="F258" s="8">
        <f t="shared" ca="1" si="6"/>
        <v>305</v>
      </c>
      <c r="G258" s="8">
        <f t="shared" ca="1" si="6"/>
        <v>235</v>
      </c>
      <c r="H258" s="8">
        <f t="shared" ca="1" si="6"/>
        <v>329</v>
      </c>
      <c r="I258">
        <v>1993</v>
      </c>
    </row>
    <row r="259" spans="1:9" x14ac:dyDescent="0.3">
      <c r="A259">
        <f>VLOOKUP(B259,Tabelle1!$A$2:$C$329,3,FALSE)</f>
        <v>64</v>
      </c>
      <c r="B259" s="1" t="s">
        <v>532</v>
      </c>
      <c r="C259" t="s">
        <v>533</v>
      </c>
      <c r="D259" s="8">
        <f t="shared" ca="1" si="6"/>
        <v>101</v>
      </c>
      <c r="E259" s="8">
        <f t="shared" ca="1" si="6"/>
        <v>180</v>
      </c>
      <c r="F259" s="8">
        <f t="shared" ca="1" si="6"/>
        <v>324</v>
      </c>
      <c r="G259" s="8">
        <f t="shared" ca="1" si="6"/>
        <v>60</v>
      </c>
      <c r="H259" s="8">
        <f t="shared" ca="1" si="6"/>
        <v>310</v>
      </c>
      <c r="I259">
        <v>1993</v>
      </c>
    </row>
    <row r="260" spans="1:9" x14ac:dyDescent="0.3">
      <c r="A260">
        <f>VLOOKUP(B260,Tabelle1!$A$2:$C$329,3,FALSE)</f>
        <v>65</v>
      </c>
      <c r="B260" s="1" t="s">
        <v>534</v>
      </c>
      <c r="C260" t="s">
        <v>535</v>
      </c>
      <c r="D260" s="8">
        <f t="shared" ca="1" si="6"/>
        <v>88</v>
      </c>
      <c r="E260" s="8">
        <f t="shared" ca="1" si="6"/>
        <v>238</v>
      </c>
      <c r="F260" s="8">
        <f t="shared" ca="1" si="6"/>
        <v>129</v>
      </c>
      <c r="G260" s="8">
        <f t="shared" ca="1" si="6"/>
        <v>125</v>
      </c>
      <c r="H260" s="8">
        <f t="shared" ca="1" si="6"/>
        <v>226</v>
      </c>
      <c r="I260">
        <v>1993</v>
      </c>
    </row>
    <row r="261" spans="1:9" x14ac:dyDescent="0.3">
      <c r="A261">
        <f>VLOOKUP(B261,Tabelle1!$A$2:$C$329,3,FALSE)</f>
        <v>66</v>
      </c>
      <c r="B261" s="1" t="s">
        <v>536</v>
      </c>
      <c r="C261" t="s">
        <v>537</v>
      </c>
      <c r="D261" s="8">
        <f t="shared" ca="1" si="6"/>
        <v>148</v>
      </c>
      <c r="E261" s="8">
        <f t="shared" ca="1" si="6"/>
        <v>276</v>
      </c>
      <c r="F261" s="8">
        <f t="shared" ca="1" si="6"/>
        <v>79</v>
      </c>
      <c r="G261" s="8">
        <f t="shared" ca="1" si="6"/>
        <v>212</v>
      </c>
      <c r="H261" s="8">
        <f t="shared" ca="1" si="6"/>
        <v>335</v>
      </c>
      <c r="I261">
        <v>1993</v>
      </c>
    </row>
    <row r="262" spans="1:9" x14ac:dyDescent="0.3">
      <c r="A262">
        <f>VLOOKUP(B262,Tabelle1!$A$2:$C$329,3,FALSE)</f>
        <v>67</v>
      </c>
      <c r="B262" s="1" t="s">
        <v>538</v>
      </c>
      <c r="C262" t="s">
        <v>539</v>
      </c>
      <c r="D262" s="8">
        <f t="shared" ca="1" si="6"/>
        <v>191</v>
      </c>
      <c r="E262" s="8">
        <f t="shared" ca="1" si="6"/>
        <v>174</v>
      </c>
      <c r="F262" s="8">
        <f t="shared" ca="1" si="6"/>
        <v>303</v>
      </c>
      <c r="G262" s="8">
        <f t="shared" ca="1" si="6"/>
        <v>64</v>
      </c>
      <c r="H262" s="8">
        <f t="shared" ca="1" si="6"/>
        <v>228</v>
      </c>
      <c r="I262">
        <v>1993</v>
      </c>
    </row>
    <row r="263" spans="1:9" x14ac:dyDescent="0.3">
      <c r="A263">
        <f>VLOOKUP(B263,Tabelle1!$A$2:$C$329,3,FALSE)</f>
        <v>58</v>
      </c>
      <c r="B263" s="1" t="s">
        <v>540</v>
      </c>
      <c r="C263" t="s">
        <v>541</v>
      </c>
      <c r="D263" s="8">
        <f t="shared" ca="1" si="6"/>
        <v>339</v>
      </c>
      <c r="E263" s="8">
        <f t="shared" ca="1" si="6"/>
        <v>104</v>
      </c>
      <c r="F263" s="8">
        <f t="shared" ca="1" si="6"/>
        <v>96</v>
      </c>
      <c r="G263" s="8">
        <f t="shared" ca="1" si="6"/>
        <v>131</v>
      </c>
      <c r="H263" s="8">
        <f t="shared" ca="1" si="6"/>
        <v>248</v>
      </c>
      <c r="I263">
        <v>1993</v>
      </c>
    </row>
    <row r="264" spans="1:9" s="3" customFormat="1" x14ac:dyDescent="0.3">
      <c r="A264">
        <f>VLOOKUP(B264,Tabelle1!$A$2:$C$329,3,FALSE)</f>
        <v>106</v>
      </c>
      <c r="B264" s="2" t="s">
        <v>542</v>
      </c>
      <c r="C264" s="3" t="s">
        <v>543</v>
      </c>
      <c r="D264" s="8">
        <f t="shared" ref="D264:H295" ca="1" si="7">RANDBETWEEN(3,342)</f>
        <v>53</v>
      </c>
      <c r="E264" s="8">
        <f t="shared" ca="1" si="7"/>
        <v>185</v>
      </c>
      <c r="F264" s="8">
        <f t="shared" ca="1" si="7"/>
        <v>7</v>
      </c>
      <c r="G264" s="8">
        <f t="shared" ca="1" si="7"/>
        <v>169</v>
      </c>
      <c r="H264" s="8">
        <f t="shared" ca="1" si="7"/>
        <v>305</v>
      </c>
      <c r="I264">
        <v>1993</v>
      </c>
    </row>
    <row r="265" spans="1:9" x14ac:dyDescent="0.3">
      <c r="A265">
        <f>VLOOKUP(B265,Tabelle1!$A$2:$C$329,3,FALSE)</f>
        <v>110</v>
      </c>
      <c r="B265" s="1" t="s">
        <v>544</v>
      </c>
      <c r="C265" t="s">
        <v>545</v>
      </c>
      <c r="D265" s="8">
        <f t="shared" ca="1" si="7"/>
        <v>302</v>
      </c>
      <c r="E265" s="8">
        <f t="shared" ca="1" si="7"/>
        <v>86</v>
      </c>
      <c r="F265" s="8">
        <f t="shared" ca="1" si="7"/>
        <v>341</v>
      </c>
      <c r="G265" s="8">
        <f t="shared" ca="1" si="7"/>
        <v>65</v>
      </c>
      <c r="H265" s="8">
        <f t="shared" ca="1" si="7"/>
        <v>208</v>
      </c>
      <c r="I265">
        <v>1993</v>
      </c>
    </row>
    <row r="266" spans="1:9" x14ac:dyDescent="0.3">
      <c r="A266">
        <f>VLOOKUP(B266,Tabelle1!$A$2:$C$329,3,FALSE)</f>
        <v>114</v>
      </c>
      <c r="B266" s="1" t="s">
        <v>546</v>
      </c>
      <c r="C266" t="s">
        <v>547</v>
      </c>
      <c r="D266" s="8">
        <f t="shared" ca="1" si="7"/>
        <v>320</v>
      </c>
      <c r="E266" s="8">
        <f t="shared" ca="1" si="7"/>
        <v>240</v>
      </c>
      <c r="F266" s="8">
        <f t="shared" ca="1" si="7"/>
        <v>296</v>
      </c>
      <c r="G266" s="8">
        <f t="shared" ca="1" si="7"/>
        <v>33</v>
      </c>
      <c r="H266" s="8">
        <f t="shared" ca="1" si="7"/>
        <v>107</v>
      </c>
      <c r="I266">
        <v>1993</v>
      </c>
    </row>
    <row r="267" spans="1:9" x14ac:dyDescent="0.3">
      <c r="A267">
        <f>VLOOKUP(B267,Tabelle1!$A$2:$C$329,3,FALSE)</f>
        <v>105</v>
      </c>
      <c r="B267" s="1" t="s">
        <v>548</v>
      </c>
      <c r="C267" t="s">
        <v>549</v>
      </c>
      <c r="D267" s="8">
        <f t="shared" ca="1" si="7"/>
        <v>3</v>
      </c>
      <c r="E267" s="8">
        <f t="shared" ca="1" si="7"/>
        <v>179</v>
      </c>
      <c r="F267" s="8">
        <f t="shared" ca="1" si="7"/>
        <v>163</v>
      </c>
      <c r="G267" s="8">
        <f t="shared" ca="1" si="7"/>
        <v>142</v>
      </c>
      <c r="H267" s="8">
        <f t="shared" ca="1" si="7"/>
        <v>330</v>
      </c>
      <c r="I267">
        <v>1993</v>
      </c>
    </row>
    <row r="268" spans="1:9" x14ac:dyDescent="0.3">
      <c r="A268">
        <f>VLOOKUP(B268,Tabelle1!$A$2:$C$329,3,FALSE)</f>
        <v>107</v>
      </c>
      <c r="B268" s="1" t="s">
        <v>550</v>
      </c>
      <c r="C268" t="s">
        <v>551</v>
      </c>
      <c r="D268" s="8">
        <f t="shared" ca="1" si="7"/>
        <v>52</v>
      </c>
      <c r="E268" s="8">
        <f t="shared" ca="1" si="7"/>
        <v>322</v>
      </c>
      <c r="F268" s="8">
        <f t="shared" ca="1" si="7"/>
        <v>284</v>
      </c>
      <c r="G268" s="8">
        <f t="shared" ca="1" si="7"/>
        <v>161</v>
      </c>
      <c r="H268" s="8">
        <f t="shared" ca="1" si="7"/>
        <v>203</v>
      </c>
      <c r="I268">
        <v>1993</v>
      </c>
    </row>
    <row r="269" spans="1:9" x14ac:dyDescent="0.3">
      <c r="A269">
        <f>VLOOKUP(B269,Tabelle1!$A$2:$C$329,3,FALSE)</f>
        <v>108</v>
      </c>
      <c r="B269" s="1" t="s">
        <v>552</v>
      </c>
      <c r="C269" t="s">
        <v>553</v>
      </c>
      <c r="D269" s="8">
        <f t="shared" ca="1" si="7"/>
        <v>88</v>
      </c>
      <c r="E269" s="8">
        <f t="shared" ca="1" si="7"/>
        <v>98</v>
      </c>
      <c r="F269" s="8">
        <f t="shared" ca="1" si="7"/>
        <v>316</v>
      </c>
      <c r="G269" s="8">
        <f t="shared" ca="1" si="7"/>
        <v>54</v>
      </c>
      <c r="H269" s="8">
        <f t="shared" ca="1" si="7"/>
        <v>244</v>
      </c>
      <c r="I269">
        <v>1993</v>
      </c>
    </row>
    <row r="270" spans="1:9" x14ac:dyDescent="0.3">
      <c r="A270">
        <f>VLOOKUP(B270,Tabelle1!$A$2:$C$329,3,FALSE)</f>
        <v>109</v>
      </c>
      <c r="B270" s="1" t="s">
        <v>554</v>
      </c>
      <c r="C270" t="s">
        <v>555</v>
      </c>
      <c r="D270" s="8">
        <f t="shared" ca="1" si="7"/>
        <v>81</v>
      </c>
      <c r="E270" s="8">
        <f t="shared" ca="1" si="7"/>
        <v>250</v>
      </c>
      <c r="F270" s="8">
        <f t="shared" ca="1" si="7"/>
        <v>269</v>
      </c>
      <c r="G270" s="8">
        <f t="shared" ca="1" si="7"/>
        <v>98</v>
      </c>
      <c r="H270" s="8">
        <f t="shared" ca="1" si="7"/>
        <v>73</v>
      </c>
      <c r="I270">
        <v>1993</v>
      </c>
    </row>
    <row r="271" spans="1:9" x14ac:dyDescent="0.3">
      <c r="A271">
        <f>VLOOKUP(B271,Tabelle1!$A$2:$C$329,3,FALSE)</f>
        <v>111</v>
      </c>
      <c r="B271" s="1" t="s">
        <v>556</v>
      </c>
      <c r="C271" t="s">
        <v>557</v>
      </c>
      <c r="D271" s="8">
        <f t="shared" ca="1" si="7"/>
        <v>312</v>
      </c>
      <c r="E271" s="8">
        <f t="shared" ca="1" si="7"/>
        <v>153</v>
      </c>
      <c r="F271" s="8">
        <f t="shared" ca="1" si="7"/>
        <v>199</v>
      </c>
      <c r="G271" s="8">
        <f t="shared" ca="1" si="7"/>
        <v>103</v>
      </c>
      <c r="H271" s="8">
        <f t="shared" ca="1" si="7"/>
        <v>288</v>
      </c>
      <c r="I271">
        <v>1993</v>
      </c>
    </row>
    <row r="272" spans="1:9" x14ac:dyDescent="0.3">
      <c r="A272">
        <f>VLOOKUP(B272,Tabelle1!$A$2:$C$329,3,FALSE)</f>
        <v>112</v>
      </c>
      <c r="B272" s="1" t="s">
        <v>558</v>
      </c>
      <c r="C272" t="s">
        <v>559</v>
      </c>
      <c r="D272" s="8">
        <f t="shared" ca="1" si="7"/>
        <v>84</v>
      </c>
      <c r="E272" s="8">
        <f t="shared" ca="1" si="7"/>
        <v>189</v>
      </c>
      <c r="F272" s="8">
        <f t="shared" ca="1" si="7"/>
        <v>171</v>
      </c>
      <c r="G272" s="8">
        <f t="shared" ca="1" si="7"/>
        <v>139</v>
      </c>
      <c r="H272" s="8">
        <f t="shared" ca="1" si="7"/>
        <v>153</v>
      </c>
      <c r="I272">
        <v>1993</v>
      </c>
    </row>
    <row r="273" spans="1:9" x14ac:dyDescent="0.3">
      <c r="A273">
        <f>VLOOKUP(B273,Tabelle1!$A$2:$C$329,3,FALSE)</f>
        <v>113</v>
      </c>
      <c r="B273" s="1" t="s">
        <v>560</v>
      </c>
      <c r="C273" t="s">
        <v>561</v>
      </c>
      <c r="D273" s="8">
        <f t="shared" ca="1" si="7"/>
        <v>17</v>
      </c>
      <c r="E273" s="8">
        <f t="shared" ca="1" si="7"/>
        <v>207</v>
      </c>
      <c r="F273" s="8">
        <f t="shared" ca="1" si="7"/>
        <v>231</v>
      </c>
      <c r="G273" s="8">
        <f t="shared" ca="1" si="7"/>
        <v>121</v>
      </c>
      <c r="H273" s="8">
        <f t="shared" ca="1" si="7"/>
        <v>56</v>
      </c>
      <c r="I273">
        <v>1993</v>
      </c>
    </row>
    <row r="274" spans="1:9" s="3" customFormat="1" x14ac:dyDescent="0.3">
      <c r="A274">
        <f>VLOOKUP(B274,Tabelle1!$A$2:$C$329,3,FALSE)</f>
        <v>92</v>
      </c>
      <c r="B274" s="2" t="s">
        <v>562</v>
      </c>
      <c r="C274" s="3" t="s">
        <v>563</v>
      </c>
      <c r="D274" s="8">
        <f t="shared" ca="1" si="7"/>
        <v>285</v>
      </c>
      <c r="E274" s="8">
        <f t="shared" ca="1" si="7"/>
        <v>214</v>
      </c>
      <c r="F274" s="8">
        <f t="shared" ca="1" si="7"/>
        <v>261</v>
      </c>
      <c r="G274" s="8">
        <f t="shared" ca="1" si="7"/>
        <v>234</v>
      </c>
      <c r="H274" s="8">
        <f t="shared" ca="1" si="7"/>
        <v>315</v>
      </c>
      <c r="I274">
        <v>1993</v>
      </c>
    </row>
    <row r="275" spans="1:9" x14ac:dyDescent="0.3">
      <c r="A275">
        <f>VLOOKUP(B275,Tabelle1!$A$2:$C$329,3,FALSE)</f>
        <v>94</v>
      </c>
      <c r="B275" s="1" t="s">
        <v>564</v>
      </c>
      <c r="C275" t="s">
        <v>565</v>
      </c>
      <c r="D275" s="8">
        <f t="shared" ca="1" si="7"/>
        <v>246</v>
      </c>
      <c r="E275" s="8">
        <f t="shared" ca="1" si="7"/>
        <v>183</v>
      </c>
      <c r="F275" s="8">
        <f t="shared" ca="1" si="7"/>
        <v>91</v>
      </c>
      <c r="G275" s="8">
        <f t="shared" ca="1" si="7"/>
        <v>37</v>
      </c>
      <c r="H275" s="8">
        <f t="shared" ca="1" si="7"/>
        <v>338</v>
      </c>
      <c r="I275">
        <v>1993</v>
      </c>
    </row>
    <row r="276" spans="1:9" x14ac:dyDescent="0.3">
      <c r="A276">
        <f>VLOOKUP(B276,Tabelle1!$A$2:$C$329,3,FALSE)</f>
        <v>96</v>
      </c>
      <c r="B276" s="1" t="s">
        <v>566</v>
      </c>
      <c r="C276" t="s">
        <v>567</v>
      </c>
      <c r="D276" s="8">
        <f t="shared" ca="1" si="7"/>
        <v>71</v>
      </c>
      <c r="E276" s="8">
        <f t="shared" ca="1" si="7"/>
        <v>155</v>
      </c>
      <c r="F276" s="8">
        <f t="shared" ca="1" si="7"/>
        <v>150</v>
      </c>
      <c r="G276" s="8">
        <f t="shared" ca="1" si="7"/>
        <v>250</v>
      </c>
      <c r="H276" s="8">
        <f t="shared" ca="1" si="7"/>
        <v>95</v>
      </c>
      <c r="I276">
        <v>1993</v>
      </c>
    </row>
    <row r="277" spans="1:9" x14ac:dyDescent="0.3">
      <c r="A277">
        <f>VLOOKUP(B277,Tabelle1!$A$2:$C$329,3,FALSE)</f>
        <v>100</v>
      </c>
      <c r="B277" s="1" t="s">
        <v>568</v>
      </c>
      <c r="C277" t="s">
        <v>569</v>
      </c>
      <c r="D277" s="8">
        <f t="shared" ca="1" si="7"/>
        <v>216</v>
      </c>
      <c r="E277" s="8">
        <f t="shared" ca="1" si="7"/>
        <v>23</v>
      </c>
      <c r="F277" s="8">
        <f t="shared" ca="1" si="7"/>
        <v>338</v>
      </c>
      <c r="G277" s="8">
        <f t="shared" ca="1" si="7"/>
        <v>103</v>
      </c>
      <c r="H277" s="8">
        <f t="shared" ca="1" si="7"/>
        <v>191</v>
      </c>
      <c r="I277">
        <v>1993</v>
      </c>
    </row>
    <row r="278" spans="1:9" x14ac:dyDescent="0.3">
      <c r="A278">
        <f>VLOOKUP(B278,Tabelle1!$A$2:$C$329,3,FALSE)</f>
        <v>93</v>
      </c>
      <c r="B278" s="1" t="s">
        <v>570</v>
      </c>
      <c r="C278" t="s">
        <v>571</v>
      </c>
      <c r="D278" s="8">
        <f t="shared" ca="1" si="7"/>
        <v>206</v>
      </c>
      <c r="E278" s="8">
        <f t="shared" ca="1" si="7"/>
        <v>208</v>
      </c>
      <c r="F278" s="8">
        <f t="shared" ca="1" si="7"/>
        <v>230</v>
      </c>
      <c r="G278" s="8">
        <f t="shared" ca="1" si="7"/>
        <v>173</v>
      </c>
      <c r="H278" s="8">
        <f t="shared" ca="1" si="7"/>
        <v>81</v>
      </c>
      <c r="I278">
        <v>1993</v>
      </c>
    </row>
    <row r="279" spans="1:9" x14ac:dyDescent="0.3">
      <c r="A279">
        <f>VLOOKUP(B279,Tabelle1!$A$2:$C$329,3,FALSE)</f>
        <v>95</v>
      </c>
      <c r="B279" s="1" t="s">
        <v>572</v>
      </c>
      <c r="C279" t="s">
        <v>573</v>
      </c>
      <c r="D279" s="8">
        <f t="shared" ca="1" si="7"/>
        <v>99</v>
      </c>
      <c r="E279" s="8">
        <f t="shared" ca="1" si="7"/>
        <v>205</v>
      </c>
      <c r="F279" s="8">
        <f t="shared" ca="1" si="7"/>
        <v>240</v>
      </c>
      <c r="G279" s="8">
        <f t="shared" ca="1" si="7"/>
        <v>45</v>
      </c>
      <c r="H279" s="8">
        <f t="shared" ca="1" si="7"/>
        <v>188</v>
      </c>
      <c r="I279">
        <v>1993</v>
      </c>
    </row>
    <row r="280" spans="1:9" x14ac:dyDescent="0.3">
      <c r="A280">
        <f>VLOOKUP(B280,Tabelle1!$A$2:$C$329,3,FALSE)</f>
        <v>96</v>
      </c>
      <c r="B280" s="1" t="s">
        <v>574</v>
      </c>
      <c r="C280" t="s">
        <v>575</v>
      </c>
      <c r="D280" s="8">
        <f t="shared" ca="1" si="7"/>
        <v>316</v>
      </c>
      <c r="E280" s="8">
        <f t="shared" ca="1" si="7"/>
        <v>4</v>
      </c>
      <c r="F280" s="8">
        <f t="shared" ca="1" si="7"/>
        <v>115</v>
      </c>
      <c r="G280" s="8">
        <f t="shared" ca="1" si="7"/>
        <v>244</v>
      </c>
      <c r="H280" s="8">
        <f t="shared" ca="1" si="7"/>
        <v>323</v>
      </c>
      <c r="I280">
        <v>1993</v>
      </c>
    </row>
    <row r="281" spans="1:9" x14ac:dyDescent="0.3">
      <c r="A281">
        <f>VLOOKUP(B281,Tabelle1!$A$2:$C$329,3,FALSE)</f>
        <v>98</v>
      </c>
      <c r="B281" s="1" t="s">
        <v>576</v>
      </c>
      <c r="C281" t="s">
        <v>577</v>
      </c>
      <c r="D281" s="8">
        <f t="shared" ca="1" si="7"/>
        <v>94</v>
      </c>
      <c r="E281" s="8">
        <f t="shared" ca="1" si="7"/>
        <v>335</v>
      </c>
      <c r="F281" s="8">
        <f t="shared" ca="1" si="7"/>
        <v>265</v>
      </c>
      <c r="G281" s="8">
        <f t="shared" ca="1" si="7"/>
        <v>176</v>
      </c>
      <c r="H281" s="8">
        <f t="shared" ca="1" si="7"/>
        <v>202</v>
      </c>
      <c r="I281">
        <v>1993</v>
      </c>
    </row>
    <row r="282" spans="1:9" x14ac:dyDescent="0.3">
      <c r="A282">
        <f>VLOOKUP(B282,Tabelle1!$A$2:$C$329,3,FALSE)</f>
        <v>99</v>
      </c>
      <c r="B282" s="1" t="s">
        <v>578</v>
      </c>
      <c r="C282" t="s">
        <v>579</v>
      </c>
      <c r="D282" s="8">
        <f t="shared" ca="1" si="7"/>
        <v>304</v>
      </c>
      <c r="E282" s="8">
        <f t="shared" ca="1" si="7"/>
        <v>127</v>
      </c>
      <c r="F282" s="8">
        <f t="shared" ca="1" si="7"/>
        <v>318</v>
      </c>
      <c r="G282" s="8">
        <f t="shared" ca="1" si="7"/>
        <v>115</v>
      </c>
      <c r="H282" s="8">
        <f t="shared" ca="1" si="7"/>
        <v>309</v>
      </c>
      <c r="I282">
        <v>1993</v>
      </c>
    </row>
    <row r="283" spans="1:9" x14ac:dyDescent="0.3">
      <c r="A283">
        <f>VLOOKUP(B283,Tabelle1!$A$2:$C$329,3,FALSE)</f>
        <v>101</v>
      </c>
      <c r="B283" s="1" t="s">
        <v>580</v>
      </c>
      <c r="C283" t="s">
        <v>581</v>
      </c>
      <c r="D283" s="8">
        <f t="shared" ca="1" si="7"/>
        <v>157</v>
      </c>
      <c r="E283" s="8">
        <f t="shared" ca="1" si="7"/>
        <v>247</v>
      </c>
      <c r="F283" s="8">
        <f t="shared" ca="1" si="7"/>
        <v>50</v>
      </c>
      <c r="G283" s="8">
        <f t="shared" ca="1" si="7"/>
        <v>23</v>
      </c>
      <c r="H283" s="8">
        <f t="shared" ca="1" si="7"/>
        <v>142</v>
      </c>
      <c r="I283">
        <v>1993</v>
      </c>
    </row>
    <row r="284" spans="1:9" x14ac:dyDescent="0.3">
      <c r="A284">
        <f>VLOOKUP(B284,Tabelle1!$A$2:$C$329,3,FALSE)</f>
        <v>102</v>
      </c>
      <c r="B284" s="1" t="s">
        <v>582</v>
      </c>
      <c r="C284" t="s">
        <v>583</v>
      </c>
      <c r="D284" s="8">
        <f t="shared" ca="1" si="7"/>
        <v>161</v>
      </c>
      <c r="E284" s="8">
        <f t="shared" ca="1" si="7"/>
        <v>91</v>
      </c>
      <c r="F284" s="8">
        <f t="shared" ca="1" si="7"/>
        <v>85</v>
      </c>
      <c r="G284" s="8">
        <f t="shared" ca="1" si="7"/>
        <v>341</v>
      </c>
      <c r="H284" s="8">
        <f t="shared" ca="1" si="7"/>
        <v>3</v>
      </c>
      <c r="I284">
        <v>1993</v>
      </c>
    </row>
    <row r="285" spans="1:9" x14ac:dyDescent="0.3">
      <c r="A285">
        <f>VLOOKUP(B285,Tabelle1!$A$2:$C$329,3,FALSE)</f>
        <v>103</v>
      </c>
      <c r="B285" s="1" t="s">
        <v>584</v>
      </c>
      <c r="C285" t="s">
        <v>585</v>
      </c>
      <c r="D285" s="8">
        <f t="shared" ca="1" si="7"/>
        <v>155</v>
      </c>
      <c r="E285" s="8">
        <f t="shared" ca="1" si="7"/>
        <v>70</v>
      </c>
      <c r="F285" s="8">
        <f t="shared" ca="1" si="7"/>
        <v>4</v>
      </c>
      <c r="G285" s="8">
        <f t="shared" ca="1" si="7"/>
        <v>187</v>
      </c>
      <c r="H285" s="8">
        <f t="shared" ca="1" si="7"/>
        <v>5</v>
      </c>
      <c r="I285">
        <v>1993</v>
      </c>
    </row>
    <row r="286" spans="1:9" x14ac:dyDescent="0.3">
      <c r="A286">
        <f>VLOOKUP(B286,Tabelle1!$A$2:$C$329,3,FALSE)</f>
        <v>104</v>
      </c>
      <c r="B286" s="1" t="s">
        <v>586</v>
      </c>
      <c r="C286" t="s">
        <v>587</v>
      </c>
      <c r="D286" s="8">
        <f t="shared" ca="1" si="7"/>
        <v>243</v>
      </c>
      <c r="E286" s="8">
        <f t="shared" ca="1" si="7"/>
        <v>82</v>
      </c>
      <c r="F286" s="8">
        <f t="shared" ca="1" si="7"/>
        <v>215</v>
      </c>
      <c r="G286" s="8">
        <f t="shared" ca="1" si="7"/>
        <v>15</v>
      </c>
      <c r="H286" s="8">
        <f t="shared" ca="1" si="7"/>
        <v>302</v>
      </c>
      <c r="I286">
        <v>1993</v>
      </c>
    </row>
    <row r="287" spans="1:9" s="3" customFormat="1" x14ac:dyDescent="0.3">
      <c r="A287">
        <f>VLOOKUP(B287,Tabelle1!$A$2:$C$329,3,FALSE)</f>
        <v>45</v>
      </c>
      <c r="B287" s="2" t="s">
        <v>588</v>
      </c>
      <c r="C287" s="3" t="s">
        <v>589</v>
      </c>
      <c r="D287" s="8">
        <f t="shared" ca="1" si="7"/>
        <v>36</v>
      </c>
      <c r="E287" s="8">
        <f t="shared" ca="1" si="7"/>
        <v>96</v>
      </c>
      <c r="F287" s="8">
        <f t="shared" ca="1" si="7"/>
        <v>209</v>
      </c>
      <c r="G287" s="8">
        <f t="shared" ca="1" si="7"/>
        <v>17</v>
      </c>
      <c r="H287" s="8">
        <f t="shared" ca="1" si="7"/>
        <v>329</v>
      </c>
      <c r="I287">
        <v>1993</v>
      </c>
    </row>
    <row r="288" spans="1:9" x14ac:dyDescent="0.3">
      <c r="A288">
        <f>VLOOKUP(B288,Tabelle1!$A$2:$C$329,3,FALSE)</f>
        <v>48</v>
      </c>
      <c r="B288" s="1" t="s">
        <v>590</v>
      </c>
      <c r="C288" t="s">
        <v>591</v>
      </c>
      <c r="D288" s="8">
        <f t="shared" ca="1" si="7"/>
        <v>240</v>
      </c>
      <c r="E288" s="8">
        <f t="shared" ca="1" si="7"/>
        <v>274</v>
      </c>
      <c r="F288" s="8">
        <f t="shared" ca="1" si="7"/>
        <v>164</v>
      </c>
      <c r="G288" s="8">
        <f t="shared" ca="1" si="7"/>
        <v>92</v>
      </c>
      <c r="H288" s="8">
        <f t="shared" ca="1" si="7"/>
        <v>113</v>
      </c>
      <c r="I288">
        <v>1993</v>
      </c>
    </row>
    <row r="289" spans="1:9" x14ac:dyDescent="0.3">
      <c r="A289">
        <f>VLOOKUP(B289,Tabelle1!$A$2:$C$329,3,FALSE)</f>
        <v>50</v>
      </c>
      <c r="B289" s="1" t="s">
        <v>592</v>
      </c>
      <c r="C289" t="s">
        <v>593</v>
      </c>
      <c r="D289" s="8">
        <f t="shared" ca="1" si="7"/>
        <v>54</v>
      </c>
      <c r="E289" s="8">
        <f t="shared" ca="1" si="7"/>
        <v>42</v>
      </c>
      <c r="F289" s="8">
        <f t="shared" ca="1" si="7"/>
        <v>66</v>
      </c>
      <c r="G289" s="8">
        <f t="shared" ca="1" si="7"/>
        <v>70</v>
      </c>
      <c r="H289" s="8">
        <f t="shared" ca="1" si="7"/>
        <v>188</v>
      </c>
      <c r="I289">
        <v>1993</v>
      </c>
    </row>
    <row r="290" spans="1:9" x14ac:dyDescent="0.3">
      <c r="A290">
        <f>VLOOKUP(B290,Tabelle1!$A$2:$C$329,3,FALSE)</f>
        <v>52</v>
      </c>
      <c r="B290" s="1" t="s">
        <v>594</v>
      </c>
      <c r="C290" t="s">
        <v>595</v>
      </c>
      <c r="D290" s="8">
        <f t="shared" ca="1" si="7"/>
        <v>155</v>
      </c>
      <c r="E290" s="8">
        <f t="shared" ca="1" si="7"/>
        <v>295</v>
      </c>
      <c r="F290" s="8">
        <f t="shared" ca="1" si="7"/>
        <v>314</v>
      </c>
      <c r="G290" s="8">
        <f t="shared" ca="1" si="7"/>
        <v>337</v>
      </c>
      <c r="H290" s="8">
        <f t="shared" ca="1" si="7"/>
        <v>60</v>
      </c>
      <c r="I290">
        <v>1993</v>
      </c>
    </row>
    <row r="291" spans="1:9" x14ac:dyDescent="0.3">
      <c r="A291">
        <f>VLOOKUP(B291,Tabelle1!$A$2:$C$329,3,FALSE)</f>
        <v>55</v>
      </c>
      <c r="B291" s="1" t="s">
        <v>596</v>
      </c>
      <c r="C291" t="s">
        <v>597</v>
      </c>
      <c r="D291" s="8">
        <f t="shared" ca="1" si="7"/>
        <v>47</v>
      </c>
      <c r="E291" s="8">
        <f t="shared" ca="1" si="7"/>
        <v>16</v>
      </c>
      <c r="F291" s="8">
        <f t="shared" ca="1" si="7"/>
        <v>281</v>
      </c>
      <c r="G291" s="8">
        <f t="shared" ca="1" si="7"/>
        <v>167</v>
      </c>
      <c r="H291" s="8">
        <f t="shared" ca="1" si="7"/>
        <v>231</v>
      </c>
      <c r="I291">
        <v>1993</v>
      </c>
    </row>
    <row r="292" spans="1:9" x14ac:dyDescent="0.3">
      <c r="A292">
        <f>VLOOKUP(B292,Tabelle1!$A$2:$C$329,3,FALSE)</f>
        <v>46</v>
      </c>
      <c r="B292" s="1" t="s">
        <v>598</v>
      </c>
      <c r="C292" t="s">
        <v>599</v>
      </c>
      <c r="D292" s="8">
        <f t="shared" ca="1" si="7"/>
        <v>131</v>
      </c>
      <c r="E292" s="8">
        <f t="shared" ca="1" si="7"/>
        <v>19</v>
      </c>
      <c r="F292" s="8">
        <f t="shared" ca="1" si="7"/>
        <v>135</v>
      </c>
      <c r="G292" s="8">
        <f t="shared" ca="1" si="7"/>
        <v>252</v>
      </c>
      <c r="H292" s="8">
        <f t="shared" ca="1" si="7"/>
        <v>81</v>
      </c>
      <c r="I292">
        <v>1993</v>
      </c>
    </row>
    <row r="293" spans="1:9" x14ac:dyDescent="0.3">
      <c r="A293">
        <f>VLOOKUP(B293,Tabelle1!$A$2:$C$329,3,FALSE)</f>
        <v>47</v>
      </c>
      <c r="B293" s="1" t="s">
        <v>600</v>
      </c>
      <c r="C293" t="s">
        <v>601</v>
      </c>
      <c r="D293" s="8">
        <f t="shared" ca="1" si="7"/>
        <v>282</v>
      </c>
      <c r="E293" s="8">
        <f t="shared" ca="1" si="7"/>
        <v>320</v>
      </c>
      <c r="F293" s="8">
        <f t="shared" ca="1" si="7"/>
        <v>142</v>
      </c>
      <c r="G293" s="8">
        <f t="shared" ca="1" si="7"/>
        <v>151</v>
      </c>
      <c r="H293" s="8">
        <f t="shared" ca="1" si="7"/>
        <v>334</v>
      </c>
      <c r="I293">
        <v>1993</v>
      </c>
    </row>
    <row r="294" spans="1:9" x14ac:dyDescent="0.3">
      <c r="A294">
        <f>VLOOKUP(B294,Tabelle1!$A$2:$C$329,3,FALSE)</f>
        <v>49</v>
      </c>
      <c r="B294" s="1" t="s">
        <v>602</v>
      </c>
      <c r="C294" t="s">
        <v>603</v>
      </c>
      <c r="D294" s="8">
        <f t="shared" ca="1" si="7"/>
        <v>242</v>
      </c>
      <c r="E294" s="8">
        <f t="shared" ca="1" si="7"/>
        <v>87</v>
      </c>
      <c r="F294" s="8">
        <f t="shared" ca="1" si="7"/>
        <v>300</v>
      </c>
      <c r="G294" s="8">
        <f t="shared" ca="1" si="7"/>
        <v>277</v>
      </c>
      <c r="H294" s="8">
        <f t="shared" ca="1" si="7"/>
        <v>28</v>
      </c>
      <c r="I294">
        <v>1993</v>
      </c>
    </row>
    <row r="295" spans="1:9" x14ac:dyDescent="0.3">
      <c r="A295">
        <f>VLOOKUP(B295,Tabelle1!$A$2:$C$329,3,FALSE)</f>
        <v>53</v>
      </c>
      <c r="B295" s="1" t="s">
        <v>604</v>
      </c>
      <c r="C295" t="s">
        <v>605</v>
      </c>
      <c r="D295" s="8">
        <f t="shared" ca="1" si="7"/>
        <v>296</v>
      </c>
      <c r="E295" s="8">
        <f t="shared" ca="1" si="7"/>
        <v>322</v>
      </c>
      <c r="F295" s="8">
        <f t="shared" ca="1" si="7"/>
        <v>152</v>
      </c>
      <c r="G295" s="8">
        <f t="shared" ca="1" si="7"/>
        <v>289</v>
      </c>
      <c r="H295" s="8">
        <f t="shared" ca="1" si="7"/>
        <v>221</v>
      </c>
      <c r="I295">
        <v>1993</v>
      </c>
    </row>
    <row r="296" spans="1:9" x14ac:dyDescent="0.3">
      <c r="A296">
        <f>VLOOKUP(B296,Tabelle1!$A$2:$C$329,3,FALSE)</f>
        <v>51</v>
      </c>
      <c r="B296" s="1" t="s">
        <v>606</v>
      </c>
      <c r="C296" t="s">
        <v>607</v>
      </c>
      <c r="D296" s="8">
        <f t="shared" ref="D296:H331" ca="1" si="8">RANDBETWEEN(3,342)</f>
        <v>143</v>
      </c>
      <c r="E296" s="8">
        <f t="shared" ca="1" si="8"/>
        <v>255</v>
      </c>
      <c r="F296" s="8">
        <f t="shared" ca="1" si="8"/>
        <v>16</v>
      </c>
      <c r="G296" s="8">
        <f t="shared" ca="1" si="8"/>
        <v>263</v>
      </c>
      <c r="H296" s="8">
        <f t="shared" ca="1" si="8"/>
        <v>188</v>
      </c>
      <c r="I296">
        <v>1993</v>
      </c>
    </row>
    <row r="297" spans="1:9" x14ac:dyDescent="0.3">
      <c r="A297">
        <f>VLOOKUP(B297,Tabelle1!$A$2:$C$329,3,FALSE)</f>
        <v>54</v>
      </c>
      <c r="B297" s="1" t="s">
        <v>608</v>
      </c>
      <c r="C297" t="s">
        <v>609</v>
      </c>
      <c r="D297" s="8">
        <f t="shared" ca="1" si="8"/>
        <v>216</v>
      </c>
      <c r="E297" s="8">
        <f t="shared" ca="1" si="8"/>
        <v>283</v>
      </c>
      <c r="F297" s="8">
        <f t="shared" ca="1" si="8"/>
        <v>92</v>
      </c>
      <c r="G297" s="8">
        <f t="shared" ca="1" si="8"/>
        <v>113</v>
      </c>
      <c r="H297" s="8">
        <f t="shared" ca="1" si="8"/>
        <v>232</v>
      </c>
      <c r="I297">
        <v>1993</v>
      </c>
    </row>
    <row r="298" spans="1:9" x14ac:dyDescent="0.3">
      <c r="A298">
        <f>VLOOKUP(B298,Tabelle1!$A$2:$C$329,3,FALSE)</f>
        <v>56</v>
      </c>
      <c r="B298" s="1" t="s">
        <v>610</v>
      </c>
      <c r="C298" t="s">
        <v>611</v>
      </c>
      <c r="D298" s="8">
        <f t="shared" ca="1" si="8"/>
        <v>275</v>
      </c>
      <c r="E298" s="8">
        <f t="shared" ca="1" si="8"/>
        <v>10</v>
      </c>
      <c r="F298" s="8">
        <f t="shared" ca="1" si="8"/>
        <v>109</v>
      </c>
      <c r="G298" s="8">
        <f t="shared" ca="1" si="8"/>
        <v>129</v>
      </c>
      <c r="H298" s="8">
        <f t="shared" ca="1" si="8"/>
        <v>38</v>
      </c>
      <c r="I298">
        <v>1993</v>
      </c>
    </row>
    <row r="299" spans="1:9" s="3" customFormat="1" x14ac:dyDescent="0.3">
      <c r="A299">
        <f>VLOOKUP(B299,Tabelle1!$A$2:$C$329,3,FALSE)</f>
        <v>130</v>
      </c>
      <c r="B299" s="2" t="s">
        <v>612</v>
      </c>
      <c r="C299" s="3" t="s">
        <v>613</v>
      </c>
      <c r="D299" s="8">
        <f t="shared" ca="1" si="8"/>
        <v>125</v>
      </c>
      <c r="E299" s="8">
        <f t="shared" ca="1" si="8"/>
        <v>329</v>
      </c>
      <c r="F299" s="8">
        <f t="shared" ca="1" si="8"/>
        <v>78</v>
      </c>
      <c r="G299" s="8">
        <f t="shared" ca="1" si="8"/>
        <v>200</v>
      </c>
      <c r="H299" s="8">
        <f t="shared" ca="1" si="8"/>
        <v>332</v>
      </c>
      <c r="I299">
        <v>1993</v>
      </c>
    </row>
    <row r="300" spans="1:9" x14ac:dyDescent="0.3">
      <c r="A300">
        <f>VLOOKUP(B300,Tabelle1!$A$2:$C$329,3,FALSE)</f>
        <v>137</v>
      </c>
      <c r="B300" s="1" t="s">
        <v>614</v>
      </c>
      <c r="C300" t="s">
        <v>615</v>
      </c>
      <c r="D300" s="8">
        <f t="shared" ca="1" si="8"/>
        <v>338</v>
      </c>
      <c r="E300" s="8">
        <f t="shared" ca="1" si="8"/>
        <v>74</v>
      </c>
      <c r="F300" s="8">
        <f t="shared" ca="1" si="8"/>
        <v>37</v>
      </c>
      <c r="G300" s="8">
        <f t="shared" ca="1" si="8"/>
        <v>39</v>
      </c>
      <c r="H300" s="8">
        <f t="shared" ca="1" si="8"/>
        <v>80</v>
      </c>
      <c r="I300">
        <v>1993</v>
      </c>
    </row>
    <row r="301" spans="1:9" x14ac:dyDescent="0.3">
      <c r="A301">
        <f>VLOOKUP(B301,Tabelle1!$A$2:$C$329,3,FALSE)</f>
        <v>139</v>
      </c>
      <c r="B301" s="1" t="s">
        <v>616</v>
      </c>
      <c r="C301" t="s">
        <v>617</v>
      </c>
      <c r="D301" s="8">
        <f t="shared" ca="1" si="8"/>
        <v>99</v>
      </c>
      <c r="E301" s="8">
        <f t="shared" ca="1" si="8"/>
        <v>241</v>
      </c>
      <c r="F301" s="8">
        <f t="shared" ca="1" si="8"/>
        <v>23</v>
      </c>
      <c r="G301" s="8">
        <f t="shared" ca="1" si="8"/>
        <v>134</v>
      </c>
      <c r="H301" s="8">
        <f t="shared" ca="1" si="8"/>
        <v>125</v>
      </c>
      <c r="I301">
        <v>1993</v>
      </c>
    </row>
    <row r="302" spans="1:9" x14ac:dyDescent="0.3">
      <c r="A302">
        <f>VLOOKUP(B302,Tabelle1!$A$2:$C$329,3,FALSE)</f>
        <v>129</v>
      </c>
      <c r="B302" s="1" t="s">
        <v>618</v>
      </c>
      <c r="C302" t="s">
        <v>619</v>
      </c>
      <c r="D302" s="8">
        <f t="shared" ca="1" si="8"/>
        <v>6</v>
      </c>
      <c r="E302" s="8">
        <f t="shared" ca="1" si="8"/>
        <v>298</v>
      </c>
      <c r="F302" s="8">
        <f t="shared" ca="1" si="8"/>
        <v>201</v>
      </c>
      <c r="G302" s="8">
        <f t="shared" ca="1" si="8"/>
        <v>283</v>
      </c>
      <c r="H302" s="8">
        <f t="shared" ca="1" si="8"/>
        <v>20</v>
      </c>
      <c r="I302">
        <v>1993</v>
      </c>
    </row>
    <row r="303" spans="1:9" x14ac:dyDescent="0.3">
      <c r="A303">
        <f>VLOOKUP(B303,Tabelle1!$A$2:$C$329,3,FALSE)</f>
        <v>131</v>
      </c>
      <c r="B303" s="1" t="s">
        <v>620</v>
      </c>
      <c r="C303" t="s">
        <v>621</v>
      </c>
      <c r="D303" s="8">
        <f t="shared" ca="1" si="8"/>
        <v>85</v>
      </c>
      <c r="E303" s="8">
        <f t="shared" ca="1" si="8"/>
        <v>156</v>
      </c>
      <c r="F303" s="8">
        <f t="shared" ca="1" si="8"/>
        <v>314</v>
      </c>
      <c r="G303" s="8">
        <f t="shared" ca="1" si="8"/>
        <v>316</v>
      </c>
      <c r="H303" s="8">
        <f t="shared" ca="1" si="8"/>
        <v>6</v>
      </c>
      <c r="I303">
        <v>1993</v>
      </c>
    </row>
    <row r="304" spans="1:9" x14ac:dyDescent="0.3">
      <c r="A304">
        <f>VLOOKUP(B304,Tabelle1!$A$2:$C$329,3,FALSE)</f>
        <v>136</v>
      </c>
      <c r="B304" s="1" t="s">
        <v>622</v>
      </c>
      <c r="C304" t="s">
        <v>623</v>
      </c>
      <c r="D304" s="8">
        <f t="shared" ca="1" si="8"/>
        <v>37</v>
      </c>
      <c r="E304" s="8">
        <f t="shared" ca="1" si="8"/>
        <v>181</v>
      </c>
      <c r="F304" s="8">
        <f t="shared" ca="1" si="8"/>
        <v>39</v>
      </c>
      <c r="G304" s="8">
        <f t="shared" ca="1" si="8"/>
        <v>27</v>
      </c>
      <c r="H304" s="8">
        <f t="shared" ca="1" si="8"/>
        <v>72</v>
      </c>
      <c r="I304">
        <v>1993</v>
      </c>
    </row>
    <row r="305" spans="1:9" x14ac:dyDescent="0.3">
      <c r="A305">
        <f>VLOOKUP(B305,Tabelle1!$A$2:$C$329,3,FALSE)</f>
        <v>132</v>
      </c>
      <c r="B305" s="1" t="s">
        <v>624</v>
      </c>
      <c r="C305" t="s">
        <v>625</v>
      </c>
      <c r="D305" s="8">
        <f t="shared" ca="1" si="8"/>
        <v>97</v>
      </c>
      <c r="E305" s="8">
        <f t="shared" ca="1" si="8"/>
        <v>291</v>
      </c>
      <c r="F305" s="8">
        <f t="shared" ca="1" si="8"/>
        <v>203</v>
      </c>
      <c r="G305" s="8">
        <f t="shared" ca="1" si="8"/>
        <v>233</v>
      </c>
      <c r="H305" s="8">
        <f t="shared" ca="1" si="8"/>
        <v>165</v>
      </c>
      <c r="I305">
        <v>1993</v>
      </c>
    </row>
    <row r="306" spans="1:9" x14ac:dyDescent="0.3">
      <c r="A306">
        <f>VLOOKUP(B306,Tabelle1!$A$2:$C$329,3,FALSE)</f>
        <v>133</v>
      </c>
      <c r="B306" s="1" t="s">
        <v>626</v>
      </c>
      <c r="C306" t="s">
        <v>627</v>
      </c>
      <c r="D306" s="8">
        <f t="shared" ca="1" si="8"/>
        <v>243</v>
      </c>
      <c r="E306" s="8">
        <f t="shared" ca="1" si="8"/>
        <v>341</v>
      </c>
      <c r="F306" s="8">
        <f t="shared" ca="1" si="8"/>
        <v>19</v>
      </c>
      <c r="G306" s="8">
        <f t="shared" ca="1" si="8"/>
        <v>165</v>
      </c>
      <c r="H306" s="8">
        <f t="shared" ca="1" si="8"/>
        <v>171</v>
      </c>
      <c r="I306">
        <v>1993</v>
      </c>
    </row>
    <row r="307" spans="1:9" x14ac:dyDescent="0.3">
      <c r="A307">
        <f>VLOOKUP(B307,Tabelle1!$A$2:$C$329,3,FALSE)</f>
        <v>135</v>
      </c>
      <c r="B307" s="1" t="s">
        <v>628</v>
      </c>
      <c r="C307" t="s">
        <v>629</v>
      </c>
      <c r="D307" s="8">
        <f t="shared" ca="1" si="8"/>
        <v>244</v>
      </c>
      <c r="E307" s="8">
        <f t="shared" ca="1" si="8"/>
        <v>12</v>
      </c>
      <c r="F307" s="8">
        <f t="shared" ca="1" si="8"/>
        <v>126</v>
      </c>
      <c r="G307" s="8">
        <f t="shared" ca="1" si="8"/>
        <v>264</v>
      </c>
      <c r="H307" s="8">
        <f t="shared" ca="1" si="8"/>
        <v>28</v>
      </c>
      <c r="I307">
        <v>1993</v>
      </c>
    </row>
    <row r="308" spans="1:9" x14ac:dyDescent="0.3">
      <c r="A308">
        <f>VLOOKUP(B308,Tabelle1!$A$2:$C$329,3,FALSE)</f>
        <v>134</v>
      </c>
      <c r="B308" s="1" t="s">
        <v>630</v>
      </c>
      <c r="C308" t="s">
        <v>631</v>
      </c>
      <c r="D308" s="8">
        <f t="shared" ca="1" si="8"/>
        <v>319</v>
      </c>
      <c r="E308" s="8">
        <f t="shared" ca="1" si="8"/>
        <v>103</v>
      </c>
      <c r="F308" s="8">
        <f t="shared" ca="1" si="8"/>
        <v>247</v>
      </c>
      <c r="G308" s="8">
        <f t="shared" ca="1" si="8"/>
        <v>173</v>
      </c>
      <c r="H308" s="8">
        <f t="shared" ca="1" si="8"/>
        <v>136</v>
      </c>
      <c r="I308">
        <v>1993</v>
      </c>
    </row>
    <row r="309" spans="1:9" x14ac:dyDescent="0.3">
      <c r="A309">
        <f>VLOOKUP(B309,Tabelle1!$A$2:$C$329,3,FALSE)</f>
        <v>138</v>
      </c>
      <c r="B309" s="1" t="s">
        <v>632</v>
      </c>
      <c r="C309" t="s">
        <v>633</v>
      </c>
      <c r="D309" s="8">
        <f t="shared" ca="1" si="8"/>
        <v>230</v>
      </c>
      <c r="E309" s="8">
        <f t="shared" ca="1" si="8"/>
        <v>4</v>
      </c>
      <c r="F309" s="8">
        <f t="shared" ca="1" si="8"/>
        <v>331</v>
      </c>
      <c r="G309" s="8">
        <f t="shared" ca="1" si="8"/>
        <v>291</v>
      </c>
      <c r="H309" s="8">
        <f t="shared" ca="1" si="8"/>
        <v>249</v>
      </c>
      <c r="I309">
        <v>1993</v>
      </c>
    </row>
    <row r="310" spans="1:9" x14ac:dyDescent="0.3">
      <c r="A310">
        <f>VLOOKUP(B310,Tabelle1!$A$2:$C$329,3,FALSE)</f>
        <v>140</v>
      </c>
      <c r="B310" s="1" t="s">
        <v>634</v>
      </c>
      <c r="C310" t="s">
        <v>635</v>
      </c>
      <c r="D310" s="8">
        <f t="shared" ca="1" si="8"/>
        <v>85</v>
      </c>
      <c r="E310" s="8">
        <f t="shared" ca="1" si="8"/>
        <v>69</v>
      </c>
      <c r="F310" s="8">
        <f t="shared" ca="1" si="8"/>
        <v>179</v>
      </c>
      <c r="G310" s="8">
        <f t="shared" ca="1" si="8"/>
        <v>190</v>
      </c>
      <c r="H310" s="8">
        <f t="shared" ca="1" si="8"/>
        <v>189</v>
      </c>
      <c r="I310">
        <v>1993</v>
      </c>
    </row>
    <row r="311" spans="1:9" s="3" customFormat="1" x14ac:dyDescent="0.3">
      <c r="A311">
        <f>VLOOKUP(B311,Tabelle1!$A$2:$C$329,3,FALSE)</f>
        <v>116</v>
      </c>
      <c r="B311" s="2" t="s">
        <v>636</v>
      </c>
      <c r="C311" s="3" t="s">
        <v>637</v>
      </c>
      <c r="D311" s="8">
        <f t="shared" ca="1" si="8"/>
        <v>172</v>
      </c>
      <c r="E311" s="8">
        <f t="shared" ca="1" si="8"/>
        <v>333</v>
      </c>
      <c r="F311" s="8">
        <f t="shared" ca="1" si="8"/>
        <v>241</v>
      </c>
      <c r="G311" s="8">
        <f t="shared" ca="1" si="8"/>
        <v>281</v>
      </c>
      <c r="H311" s="8">
        <f t="shared" ca="1" si="8"/>
        <v>166</v>
      </c>
      <c r="I311">
        <v>1993</v>
      </c>
    </row>
    <row r="312" spans="1:9" x14ac:dyDescent="0.3">
      <c r="A312">
        <f>VLOOKUP(B312,Tabelle1!$A$2:$C$329,3,FALSE)</f>
        <v>121</v>
      </c>
      <c r="B312" s="1" t="s">
        <v>638</v>
      </c>
      <c r="C312" t="s">
        <v>639</v>
      </c>
      <c r="D312" s="8">
        <f t="shared" ca="1" si="8"/>
        <v>46</v>
      </c>
      <c r="E312" s="8">
        <f t="shared" ca="1" si="8"/>
        <v>102</v>
      </c>
      <c r="F312" s="8">
        <f t="shared" ca="1" si="8"/>
        <v>83</v>
      </c>
      <c r="G312" s="8">
        <f t="shared" ca="1" si="8"/>
        <v>293</v>
      </c>
      <c r="H312" s="8">
        <f t="shared" ca="1" si="8"/>
        <v>251</v>
      </c>
      <c r="I312">
        <v>1993</v>
      </c>
    </row>
    <row r="313" spans="1:9" x14ac:dyDescent="0.3">
      <c r="A313">
        <f>VLOOKUP(B313,Tabelle1!$A$2:$C$329,3,FALSE)</f>
        <v>122</v>
      </c>
      <c r="B313" s="1" t="s">
        <v>640</v>
      </c>
      <c r="C313" t="s">
        <v>641</v>
      </c>
      <c r="D313" s="8">
        <f t="shared" ca="1" si="8"/>
        <v>62</v>
      </c>
      <c r="E313" s="8">
        <f t="shared" ca="1" si="8"/>
        <v>291</v>
      </c>
      <c r="F313" s="8">
        <f t="shared" ca="1" si="8"/>
        <v>229</v>
      </c>
      <c r="G313" s="8">
        <f t="shared" ca="1" si="8"/>
        <v>324</v>
      </c>
      <c r="H313" s="8">
        <f t="shared" ca="1" si="8"/>
        <v>314</v>
      </c>
      <c r="I313">
        <v>1993</v>
      </c>
    </row>
    <row r="314" spans="1:9" x14ac:dyDescent="0.3">
      <c r="A314">
        <f>VLOOKUP(B314,Tabelle1!$A$2:$C$329,3,FALSE)</f>
        <v>124</v>
      </c>
      <c r="B314" s="1" t="s">
        <v>642</v>
      </c>
      <c r="C314" t="s">
        <v>643</v>
      </c>
      <c r="D314" s="8">
        <f t="shared" ca="1" si="8"/>
        <v>60</v>
      </c>
      <c r="E314" s="8">
        <f t="shared" ca="1" si="8"/>
        <v>154</v>
      </c>
      <c r="F314" s="8">
        <f t="shared" ca="1" si="8"/>
        <v>193</v>
      </c>
      <c r="G314" s="8">
        <f t="shared" ca="1" si="8"/>
        <v>300</v>
      </c>
      <c r="H314" s="8">
        <f t="shared" ca="1" si="8"/>
        <v>64</v>
      </c>
      <c r="I314">
        <v>1993</v>
      </c>
    </row>
    <row r="315" spans="1:9" x14ac:dyDescent="0.3">
      <c r="A315">
        <f>VLOOKUP(B315,Tabelle1!$A$2:$C$329,3,FALSE)</f>
        <v>115</v>
      </c>
      <c r="B315" s="1" t="s">
        <v>644</v>
      </c>
      <c r="C315" t="s">
        <v>645</v>
      </c>
      <c r="D315" s="8">
        <f t="shared" ca="1" si="8"/>
        <v>4</v>
      </c>
      <c r="E315" s="8">
        <f t="shared" ca="1" si="8"/>
        <v>313</v>
      </c>
      <c r="F315" s="8">
        <f t="shared" ca="1" si="8"/>
        <v>187</v>
      </c>
      <c r="G315" s="8">
        <f t="shared" ca="1" si="8"/>
        <v>265</v>
      </c>
      <c r="H315" s="8">
        <f t="shared" ca="1" si="8"/>
        <v>332</v>
      </c>
      <c r="I315">
        <v>1993</v>
      </c>
    </row>
    <row r="316" spans="1:9" x14ac:dyDescent="0.3">
      <c r="A316">
        <f>VLOOKUP(B316,Tabelle1!$A$2:$C$329,3,FALSE)</f>
        <v>117</v>
      </c>
      <c r="B316" s="1" t="s">
        <v>646</v>
      </c>
      <c r="C316" t="s">
        <v>647</v>
      </c>
      <c r="D316" s="8">
        <f t="shared" ca="1" si="8"/>
        <v>81</v>
      </c>
      <c r="E316" s="8">
        <f t="shared" ca="1" si="8"/>
        <v>163</v>
      </c>
      <c r="F316" s="8">
        <f t="shared" ca="1" si="8"/>
        <v>89</v>
      </c>
      <c r="G316" s="8">
        <f t="shared" ca="1" si="8"/>
        <v>94</v>
      </c>
      <c r="H316" s="8">
        <f t="shared" ca="1" si="8"/>
        <v>286</v>
      </c>
      <c r="I316">
        <v>1993</v>
      </c>
    </row>
    <row r="317" spans="1:9" x14ac:dyDescent="0.3">
      <c r="A317">
        <f>VLOOKUP(B317,Tabelle1!$A$2:$C$329,3,FALSE)</f>
        <v>118</v>
      </c>
      <c r="B317" s="1" t="s">
        <v>648</v>
      </c>
      <c r="C317" t="s">
        <v>649</v>
      </c>
      <c r="D317" s="8">
        <f t="shared" ca="1" si="8"/>
        <v>250</v>
      </c>
      <c r="E317" s="8">
        <f t="shared" ca="1" si="8"/>
        <v>162</v>
      </c>
      <c r="F317" s="8">
        <f t="shared" ca="1" si="8"/>
        <v>19</v>
      </c>
      <c r="G317" s="8">
        <f t="shared" ca="1" si="8"/>
        <v>108</v>
      </c>
      <c r="H317" s="8">
        <f t="shared" ca="1" si="8"/>
        <v>151</v>
      </c>
      <c r="I317">
        <v>1993</v>
      </c>
    </row>
    <row r="318" spans="1:9" x14ac:dyDescent="0.3">
      <c r="A318">
        <f>VLOOKUP(B318,Tabelle1!$A$2:$C$329,3,FALSE)</f>
        <v>120</v>
      </c>
      <c r="B318" s="1" t="s">
        <v>650</v>
      </c>
      <c r="C318" t="s">
        <v>651</v>
      </c>
      <c r="D318" s="8">
        <f t="shared" ca="1" si="8"/>
        <v>271</v>
      </c>
      <c r="E318" s="8">
        <f t="shared" ca="1" si="8"/>
        <v>318</v>
      </c>
      <c r="F318" s="8">
        <f t="shared" ca="1" si="8"/>
        <v>293</v>
      </c>
      <c r="G318" s="8">
        <f t="shared" ca="1" si="8"/>
        <v>165</v>
      </c>
      <c r="H318" s="8">
        <f t="shared" ca="1" si="8"/>
        <v>153</v>
      </c>
      <c r="I318">
        <v>1993</v>
      </c>
    </row>
    <row r="319" spans="1:9" x14ac:dyDescent="0.3">
      <c r="A319">
        <f>VLOOKUP(B319,Tabelle1!$A$2:$C$329,3,FALSE)</f>
        <v>125</v>
      </c>
      <c r="B319" s="1" t="s">
        <v>652</v>
      </c>
      <c r="C319" t="s">
        <v>653</v>
      </c>
      <c r="D319" s="8">
        <f t="shared" ca="1" si="8"/>
        <v>216</v>
      </c>
      <c r="E319" s="8">
        <f t="shared" ca="1" si="8"/>
        <v>197</v>
      </c>
      <c r="F319" s="8">
        <f t="shared" ca="1" si="8"/>
        <v>306</v>
      </c>
      <c r="G319" s="8">
        <f t="shared" ca="1" si="8"/>
        <v>187</v>
      </c>
      <c r="H319" s="8">
        <f t="shared" ca="1" si="8"/>
        <v>302</v>
      </c>
      <c r="I319">
        <v>1993</v>
      </c>
    </row>
    <row r="320" spans="1:9" x14ac:dyDescent="0.3">
      <c r="A320">
        <f>VLOOKUP(B320,Tabelle1!$A$2:$C$329,3,FALSE)</f>
        <v>123</v>
      </c>
      <c r="B320" s="1" t="s">
        <v>654</v>
      </c>
      <c r="C320" t="s">
        <v>655</v>
      </c>
      <c r="D320" s="8">
        <f t="shared" ca="1" si="8"/>
        <v>216</v>
      </c>
      <c r="E320" s="8">
        <f t="shared" ca="1" si="8"/>
        <v>124</v>
      </c>
      <c r="F320" s="8">
        <f t="shared" ca="1" si="8"/>
        <v>206</v>
      </c>
      <c r="G320" s="8">
        <f t="shared" ca="1" si="8"/>
        <v>261</v>
      </c>
      <c r="H320" s="8">
        <f t="shared" ca="1" si="8"/>
        <v>56</v>
      </c>
      <c r="I320">
        <v>1993</v>
      </c>
    </row>
    <row r="321" spans="1:9" x14ac:dyDescent="0.3">
      <c r="A321">
        <f>VLOOKUP(B321,Tabelle1!$A$2:$C$329,3,FALSE)</f>
        <v>127</v>
      </c>
      <c r="B321" s="1" t="s">
        <v>656</v>
      </c>
      <c r="C321" t="s">
        <v>657</v>
      </c>
      <c r="D321" s="8">
        <f t="shared" ca="1" si="8"/>
        <v>339</v>
      </c>
      <c r="E321" s="8">
        <f t="shared" ca="1" si="8"/>
        <v>132</v>
      </c>
      <c r="F321" s="8">
        <f t="shared" ca="1" si="8"/>
        <v>267</v>
      </c>
      <c r="G321" s="8">
        <f t="shared" ca="1" si="8"/>
        <v>94</v>
      </c>
      <c r="H321" s="8">
        <f t="shared" ca="1" si="8"/>
        <v>224</v>
      </c>
      <c r="I321">
        <v>1993</v>
      </c>
    </row>
    <row r="322" spans="1:9" x14ac:dyDescent="0.3">
      <c r="A322">
        <f>VLOOKUP(B322,Tabelle1!$A$2:$C$329,3,FALSE)</f>
        <v>128</v>
      </c>
      <c r="B322" s="1" t="s">
        <v>658</v>
      </c>
      <c r="C322" t="s">
        <v>659</v>
      </c>
      <c r="D322" s="8">
        <f t="shared" ca="1" si="8"/>
        <v>45</v>
      </c>
      <c r="E322" s="8">
        <f t="shared" ca="1" si="8"/>
        <v>102</v>
      </c>
      <c r="F322" s="8">
        <f t="shared" ca="1" si="8"/>
        <v>303</v>
      </c>
      <c r="G322" s="8">
        <f t="shared" ca="1" si="8"/>
        <v>192</v>
      </c>
      <c r="H322" s="8">
        <f t="shared" ca="1" si="8"/>
        <v>104</v>
      </c>
      <c r="I322">
        <v>1993</v>
      </c>
    </row>
    <row r="323" spans="1:9" x14ac:dyDescent="0.3">
      <c r="A323">
        <f>VLOOKUP(B323,Tabelle1!$A$2:$C$329,3,FALSE)</f>
        <v>119</v>
      </c>
      <c r="B323" s="1" t="s">
        <v>660</v>
      </c>
      <c r="C323" t="s">
        <v>661</v>
      </c>
      <c r="D323" s="8">
        <f t="shared" ca="1" si="8"/>
        <v>56</v>
      </c>
      <c r="E323" s="8">
        <f t="shared" ca="1" si="8"/>
        <v>35</v>
      </c>
      <c r="F323" s="8">
        <f t="shared" ca="1" si="8"/>
        <v>50</v>
      </c>
      <c r="G323" s="8">
        <f t="shared" ca="1" si="8"/>
        <v>97</v>
      </c>
      <c r="H323" s="8">
        <f t="shared" ca="1" si="8"/>
        <v>315</v>
      </c>
      <c r="I323">
        <v>1993</v>
      </c>
    </row>
    <row r="324" spans="1:9" x14ac:dyDescent="0.3">
      <c r="A324">
        <f>VLOOKUP(B324,Tabelle1!$A$2:$C$329,3,FALSE)</f>
        <v>126</v>
      </c>
      <c r="B324" s="1" t="s">
        <v>662</v>
      </c>
      <c r="C324" t="s">
        <v>663</v>
      </c>
      <c r="D324" s="8">
        <f t="shared" ca="1" si="8"/>
        <v>208</v>
      </c>
      <c r="E324" s="8">
        <f t="shared" ca="1" si="8"/>
        <v>149</v>
      </c>
      <c r="F324" s="8">
        <f t="shared" ca="1" si="8"/>
        <v>170</v>
      </c>
      <c r="G324" s="8">
        <f t="shared" ca="1" si="8"/>
        <v>8</v>
      </c>
      <c r="H324" s="8">
        <f t="shared" ca="1" si="8"/>
        <v>195</v>
      </c>
      <c r="I324">
        <v>1993</v>
      </c>
    </row>
    <row r="325" spans="1:9" s="3" customFormat="1" x14ac:dyDescent="0.3">
      <c r="A325">
        <f>VLOOKUP(B325,Tabelle1!$A$2:$C$329,3,FALSE)</f>
        <v>342</v>
      </c>
      <c r="B325" s="2" t="s">
        <v>664</v>
      </c>
      <c r="C325" s="3" t="s">
        <v>665</v>
      </c>
      <c r="D325" s="8">
        <f t="shared" ca="1" si="8"/>
        <v>89</v>
      </c>
      <c r="E325" s="8">
        <f t="shared" ca="1" si="8"/>
        <v>42</v>
      </c>
      <c r="F325" s="8">
        <f t="shared" ca="1" si="8"/>
        <v>59</v>
      </c>
      <c r="G325" s="8">
        <f t="shared" ca="1" si="8"/>
        <v>41</v>
      </c>
      <c r="H325" s="8">
        <f t="shared" ca="1" si="8"/>
        <v>223</v>
      </c>
      <c r="I325">
        <v>1993</v>
      </c>
    </row>
    <row r="326" spans="1:9" x14ac:dyDescent="0.3">
      <c r="A326">
        <f>VLOOKUP(B326,Tabelle1!$A$2:$C$329,3,FALSE)</f>
        <v>340</v>
      </c>
      <c r="B326" s="1" t="s">
        <v>666</v>
      </c>
      <c r="C326" t="s">
        <v>667</v>
      </c>
      <c r="D326" s="8">
        <f t="shared" ca="1" si="8"/>
        <v>79</v>
      </c>
      <c r="E326" s="8">
        <f t="shared" ca="1" si="8"/>
        <v>99</v>
      </c>
      <c r="F326" s="8">
        <f t="shared" ca="1" si="8"/>
        <v>35</v>
      </c>
      <c r="G326" s="8">
        <f t="shared" ca="1" si="8"/>
        <v>308</v>
      </c>
      <c r="H326" s="8">
        <f t="shared" ca="1" si="8"/>
        <v>151</v>
      </c>
      <c r="I326">
        <v>1993</v>
      </c>
    </row>
    <row r="327" spans="1:9" x14ac:dyDescent="0.3">
      <c r="A327">
        <f>VLOOKUP(B327,Tabelle1!$A$2:$C$329,3,FALSE)</f>
        <v>341</v>
      </c>
      <c r="B327" s="1" t="s">
        <v>668</v>
      </c>
      <c r="C327" t="s">
        <v>669</v>
      </c>
      <c r="D327" s="8">
        <f t="shared" ca="1" si="8"/>
        <v>71</v>
      </c>
      <c r="E327" s="8">
        <f t="shared" ca="1" si="8"/>
        <v>159</v>
      </c>
      <c r="F327" s="8">
        <f t="shared" ca="1" si="8"/>
        <v>113</v>
      </c>
      <c r="G327" s="8">
        <f t="shared" ca="1" si="8"/>
        <v>118</v>
      </c>
      <c r="H327" s="8">
        <f t="shared" ca="1" si="8"/>
        <v>26</v>
      </c>
      <c r="I327">
        <v>1993</v>
      </c>
    </row>
    <row r="328" spans="1:9" x14ac:dyDescent="0.3">
      <c r="A328">
        <f>VLOOKUP(B328,Tabelle1!$A$2:$C$329,3,FALSE)</f>
        <v>343</v>
      </c>
      <c r="B328" s="1" t="s">
        <v>670</v>
      </c>
      <c r="C328" t="s">
        <v>671</v>
      </c>
      <c r="D328" s="8">
        <f t="shared" ca="1" si="8"/>
        <v>19</v>
      </c>
      <c r="E328" s="8">
        <f t="shared" ca="1" si="8"/>
        <v>336</v>
      </c>
      <c r="F328" s="8">
        <f t="shared" ca="1" si="8"/>
        <v>212</v>
      </c>
      <c r="G328" s="8">
        <f t="shared" ca="1" si="8"/>
        <v>307</v>
      </c>
      <c r="H328" s="8">
        <f t="shared" ca="1" si="8"/>
        <v>117</v>
      </c>
      <c r="I328">
        <v>1993</v>
      </c>
    </row>
    <row r="329" spans="1:9" x14ac:dyDescent="0.3">
      <c r="A329">
        <f>VLOOKUP(B329,Tabelle1!$A$2:$C$329,3,FALSE)</f>
        <v>344</v>
      </c>
      <c r="B329" s="1" t="s">
        <v>672</v>
      </c>
      <c r="C329" t="s">
        <v>673</v>
      </c>
      <c r="D329" s="8">
        <f t="shared" ca="1" si="8"/>
        <v>298</v>
      </c>
      <c r="E329" s="8">
        <f t="shared" ca="1" si="8"/>
        <v>45</v>
      </c>
      <c r="F329" s="8">
        <f t="shared" ca="1" si="8"/>
        <v>85</v>
      </c>
      <c r="G329" s="8">
        <f t="shared" ca="1" si="8"/>
        <v>284</v>
      </c>
      <c r="H329" s="8">
        <f t="shared" ca="1" si="8"/>
        <v>20</v>
      </c>
      <c r="I329">
        <v>1993</v>
      </c>
    </row>
    <row r="330" spans="1:9" x14ac:dyDescent="0.3">
      <c r="A330">
        <f>VLOOKUP(B330,Tabelle1!$A$2:$C$329,3,FALSE)</f>
        <v>345</v>
      </c>
      <c r="B330" s="1" t="s">
        <v>674</v>
      </c>
      <c r="C330" t="s">
        <v>675</v>
      </c>
      <c r="D330" s="8">
        <f t="shared" ca="1" si="8"/>
        <v>163</v>
      </c>
      <c r="E330" s="8">
        <f t="shared" ca="1" si="8"/>
        <v>144</v>
      </c>
      <c r="F330" s="8">
        <f t="shared" ca="1" si="8"/>
        <v>55</v>
      </c>
      <c r="G330" s="8">
        <f t="shared" ca="1" si="8"/>
        <v>109</v>
      </c>
      <c r="H330" s="8">
        <f t="shared" ca="1" si="8"/>
        <v>64</v>
      </c>
      <c r="I330">
        <v>1993</v>
      </c>
    </row>
    <row r="331" spans="1:9" x14ac:dyDescent="0.3">
      <c r="A331">
        <f>VLOOKUP(B331,Tabelle1!$A$2:$C$329,3,FALSE)</f>
        <v>141</v>
      </c>
      <c r="B331" s="1" t="s">
        <v>676</v>
      </c>
      <c r="C331" t="s">
        <v>677</v>
      </c>
      <c r="D331" s="8">
        <f t="shared" ca="1" si="8"/>
        <v>100</v>
      </c>
      <c r="E331" s="8">
        <f t="shared" ca="1" si="8"/>
        <v>107</v>
      </c>
      <c r="F331" s="8">
        <f t="shared" ca="1" si="8"/>
        <v>17</v>
      </c>
      <c r="G331" s="8">
        <f t="shared" ca="1" si="8"/>
        <v>148</v>
      </c>
      <c r="H331" s="8">
        <f t="shared" ca="1" si="8"/>
        <v>83</v>
      </c>
      <c r="I331">
        <v>1993</v>
      </c>
    </row>
  </sheetData>
  <phoneticPr fontId="6" type="noConversion"/>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31"/>
  <sheetViews>
    <sheetView zoomScale="80" zoomScaleNormal="80" workbookViewId="0">
      <pane xSplit="3" ySplit="1" topLeftCell="D2" activePane="bottomRight" state="frozen"/>
      <selection pane="topRight" activeCell="C1" sqref="C1"/>
      <selection pane="bottomLeft" activeCell="A2" sqref="A2"/>
      <selection pane="bottomRight" activeCell="I2" sqref="I2:I331"/>
    </sheetView>
  </sheetViews>
  <sheetFormatPr baseColWidth="10" defaultColWidth="11.44140625" defaultRowHeight="14.4" x14ac:dyDescent="0.3"/>
  <cols>
    <col min="2" max="2" width="11.33203125" style="1"/>
    <col min="3" max="3" width="32.6640625" customWidth="1"/>
    <col min="4" max="4" width="13.44140625" customWidth="1"/>
    <col min="5" max="5" width="12.44140625" customWidth="1"/>
    <col min="6" max="6" width="17.33203125" customWidth="1"/>
  </cols>
  <sheetData>
    <row r="1" spans="1:9" x14ac:dyDescent="0.3">
      <c r="A1" t="s">
        <v>932</v>
      </c>
      <c r="B1" s="1" t="s">
        <v>0</v>
      </c>
      <c r="C1" t="s">
        <v>1</v>
      </c>
      <c r="D1" t="s">
        <v>2</v>
      </c>
      <c r="E1" t="s">
        <v>3</v>
      </c>
      <c r="F1" t="s">
        <v>4</v>
      </c>
      <c r="G1" t="s">
        <v>935</v>
      </c>
      <c r="H1" t="s">
        <v>936</v>
      </c>
      <c r="I1" t="s">
        <v>937</v>
      </c>
    </row>
    <row r="2" spans="1:9" x14ac:dyDescent="0.3">
      <c r="A2">
        <f>VLOOKUP(B2,Tabelle1!$A$2:$C$329,3,FALSE)</f>
        <v>399</v>
      </c>
      <c r="B2" s="1" t="s">
        <v>22</v>
      </c>
      <c r="C2" t="s">
        <v>23</v>
      </c>
      <c r="D2" s="8">
        <f ca="1">RANDBETWEEN(12,42)</f>
        <v>39</v>
      </c>
      <c r="E2" s="8">
        <f t="shared" ref="E2:H17" ca="1" si="0">RANDBETWEEN(12,42)</f>
        <v>41</v>
      </c>
      <c r="F2" s="8">
        <f t="shared" ca="1" si="0"/>
        <v>35</v>
      </c>
      <c r="G2" s="8">
        <f t="shared" ca="1" si="0"/>
        <v>28</v>
      </c>
      <c r="H2" s="8">
        <f t="shared" ca="1" si="0"/>
        <v>23</v>
      </c>
      <c r="I2">
        <v>1989</v>
      </c>
    </row>
    <row r="3" spans="1:9" x14ac:dyDescent="0.3">
      <c r="A3">
        <f>VLOOKUP(B3,Tabelle1!$A$2:$C$329,3,FALSE)</f>
        <v>400</v>
      </c>
      <c r="B3" s="1" t="s">
        <v>24</v>
      </c>
      <c r="C3" t="s">
        <v>25</v>
      </c>
      <c r="D3" s="8">
        <f t="shared" ref="D3:H18" ca="1" si="1">RANDBETWEEN(12,42)</f>
        <v>26</v>
      </c>
      <c r="E3" s="8">
        <f t="shared" ca="1" si="0"/>
        <v>33</v>
      </c>
      <c r="F3" s="8">
        <f t="shared" ca="1" si="0"/>
        <v>24</v>
      </c>
      <c r="G3" s="8">
        <f t="shared" ca="1" si="0"/>
        <v>13</v>
      </c>
      <c r="H3" s="8">
        <f t="shared" ca="1" si="0"/>
        <v>18</v>
      </c>
      <c r="I3">
        <v>1989</v>
      </c>
    </row>
    <row r="4" spans="1:9" x14ac:dyDescent="0.3">
      <c r="A4">
        <f>VLOOKUP(B4,Tabelle1!$A$2:$C$329,3,FALSE)</f>
        <v>402</v>
      </c>
      <c r="B4" s="1" t="s">
        <v>26</v>
      </c>
      <c r="C4" t="s">
        <v>27</v>
      </c>
      <c r="D4" s="8">
        <f t="shared" ca="1" si="1"/>
        <v>22</v>
      </c>
      <c r="E4" s="8">
        <f t="shared" ca="1" si="0"/>
        <v>12</v>
      </c>
      <c r="F4" s="8">
        <f t="shared" ca="1" si="0"/>
        <v>32</v>
      </c>
      <c r="G4" s="8">
        <f t="shared" ca="1" si="0"/>
        <v>24</v>
      </c>
      <c r="H4" s="8">
        <f t="shared" ca="1" si="0"/>
        <v>30</v>
      </c>
      <c r="I4">
        <v>1989</v>
      </c>
    </row>
    <row r="5" spans="1:9" x14ac:dyDescent="0.3">
      <c r="A5">
        <f>VLOOKUP(B5,Tabelle1!$A$2:$C$329,3,FALSE)</f>
        <v>403</v>
      </c>
      <c r="B5" s="1" t="s">
        <v>28</v>
      </c>
      <c r="C5" t="s">
        <v>29</v>
      </c>
      <c r="D5" s="8">
        <f t="shared" ca="1" si="1"/>
        <v>22</v>
      </c>
      <c r="E5" s="8">
        <f t="shared" ca="1" si="0"/>
        <v>14</v>
      </c>
      <c r="F5" s="8">
        <f t="shared" ca="1" si="0"/>
        <v>12</v>
      </c>
      <c r="G5" s="8">
        <f t="shared" ca="1" si="0"/>
        <v>38</v>
      </c>
      <c r="H5" s="8">
        <f t="shared" ca="1" si="0"/>
        <v>33</v>
      </c>
      <c r="I5">
        <v>1989</v>
      </c>
    </row>
    <row r="6" spans="1:9" x14ac:dyDescent="0.3">
      <c r="A6">
        <f>VLOOKUP(B6,Tabelle1!$A$2:$C$329,3,FALSE)</f>
        <v>398</v>
      </c>
      <c r="B6" s="1" t="s">
        <v>30</v>
      </c>
      <c r="C6" t="s">
        <v>31</v>
      </c>
      <c r="D6" s="8">
        <f t="shared" ca="1" si="1"/>
        <v>39</v>
      </c>
      <c r="E6" s="8">
        <f t="shared" ca="1" si="0"/>
        <v>13</v>
      </c>
      <c r="F6" s="8">
        <f t="shared" ca="1" si="0"/>
        <v>33</v>
      </c>
      <c r="G6" s="8">
        <f t="shared" ca="1" si="0"/>
        <v>38</v>
      </c>
      <c r="H6" s="8">
        <f t="shared" ca="1" si="0"/>
        <v>39</v>
      </c>
      <c r="I6">
        <v>1989</v>
      </c>
    </row>
    <row r="7" spans="1:9" x14ac:dyDescent="0.3">
      <c r="A7">
        <f>VLOOKUP(B7,Tabelle1!$A$2:$C$329,3,FALSE)</f>
        <v>401</v>
      </c>
      <c r="B7" s="1" t="s">
        <v>32</v>
      </c>
      <c r="C7" t="s">
        <v>33</v>
      </c>
      <c r="D7" s="8">
        <f t="shared" ca="1" si="1"/>
        <v>28</v>
      </c>
      <c r="E7" s="8">
        <f t="shared" ca="1" si="0"/>
        <v>41</v>
      </c>
      <c r="F7" s="8">
        <f t="shared" ca="1" si="0"/>
        <v>38</v>
      </c>
      <c r="G7" s="8">
        <f t="shared" ca="1" si="0"/>
        <v>15</v>
      </c>
      <c r="H7" s="8">
        <f t="shared" ca="1" si="0"/>
        <v>25</v>
      </c>
      <c r="I7">
        <v>1989</v>
      </c>
    </row>
    <row r="8" spans="1:9" x14ac:dyDescent="0.3">
      <c r="A8">
        <f>VLOOKUP(B8,Tabelle1!$A$2:$C$329,3,FALSE)</f>
        <v>404</v>
      </c>
      <c r="B8" s="1" t="s">
        <v>34</v>
      </c>
      <c r="C8" t="s">
        <v>35</v>
      </c>
      <c r="D8" s="8">
        <f t="shared" ca="1" si="1"/>
        <v>19</v>
      </c>
      <c r="E8" s="8">
        <f t="shared" ca="1" si="0"/>
        <v>20</v>
      </c>
      <c r="F8" s="8">
        <f t="shared" ca="1" si="0"/>
        <v>22</v>
      </c>
      <c r="G8" s="8">
        <f t="shared" ca="1" si="0"/>
        <v>20</v>
      </c>
      <c r="H8" s="8">
        <f t="shared" ca="1" si="0"/>
        <v>12</v>
      </c>
      <c r="I8">
        <v>1989</v>
      </c>
    </row>
    <row r="9" spans="1:9" x14ac:dyDescent="0.3">
      <c r="A9">
        <f>VLOOKUP(B9,Tabelle1!$A$2:$C$329,3,FALSE)</f>
        <v>405</v>
      </c>
      <c r="B9" s="1" t="s">
        <v>36</v>
      </c>
      <c r="C9" t="s">
        <v>37</v>
      </c>
      <c r="D9" s="8">
        <f t="shared" ca="1" si="1"/>
        <v>21</v>
      </c>
      <c r="E9" s="8">
        <f t="shared" ca="1" si="0"/>
        <v>13</v>
      </c>
      <c r="F9" s="8">
        <f t="shared" ca="1" si="0"/>
        <v>35</v>
      </c>
      <c r="G9" s="8">
        <f t="shared" ca="1" si="0"/>
        <v>29</v>
      </c>
      <c r="H9" s="8">
        <f t="shared" ca="1" si="0"/>
        <v>17</v>
      </c>
      <c r="I9">
        <v>1989</v>
      </c>
    </row>
    <row r="10" spans="1:9" x14ac:dyDescent="0.3">
      <c r="A10">
        <f>VLOOKUP(B10,Tabelle1!$A$2:$C$329,3,FALSE)</f>
        <v>406</v>
      </c>
      <c r="B10" s="1" t="s">
        <v>38</v>
      </c>
      <c r="C10" t="s">
        <v>39</v>
      </c>
      <c r="D10" s="8">
        <f t="shared" ca="1" si="1"/>
        <v>12</v>
      </c>
      <c r="E10" s="8">
        <f t="shared" ca="1" si="0"/>
        <v>26</v>
      </c>
      <c r="F10" s="8">
        <f t="shared" ca="1" si="0"/>
        <v>25</v>
      </c>
      <c r="G10" s="8">
        <f t="shared" ca="1" si="0"/>
        <v>14</v>
      </c>
      <c r="H10" s="8">
        <f t="shared" ca="1" si="0"/>
        <v>14</v>
      </c>
      <c r="I10">
        <v>1989</v>
      </c>
    </row>
    <row r="11" spans="1:9" x14ac:dyDescent="0.3">
      <c r="A11">
        <f>VLOOKUP(B11,Tabelle1!$A$2:$C$329,3,FALSE)</f>
        <v>407</v>
      </c>
      <c r="B11" s="1" t="s">
        <v>40</v>
      </c>
      <c r="C11" t="s">
        <v>41</v>
      </c>
      <c r="D11" s="8">
        <f t="shared" ca="1" si="1"/>
        <v>27</v>
      </c>
      <c r="E11" s="8">
        <f t="shared" ca="1" si="0"/>
        <v>27</v>
      </c>
      <c r="F11" s="8">
        <f t="shared" ca="1" si="0"/>
        <v>25</v>
      </c>
      <c r="G11" s="8">
        <f t="shared" ca="1" si="0"/>
        <v>15</v>
      </c>
      <c r="H11" s="8">
        <f t="shared" ca="1" si="0"/>
        <v>32</v>
      </c>
      <c r="I11">
        <v>1989</v>
      </c>
    </row>
    <row r="12" spans="1:9" x14ac:dyDescent="0.3">
      <c r="A12">
        <f>VLOOKUP(B12,Tabelle1!$A$2:$C$329,3,FALSE)</f>
        <v>408</v>
      </c>
      <c r="B12" s="1" t="s">
        <v>42</v>
      </c>
      <c r="C12" t="s">
        <v>43</v>
      </c>
      <c r="D12" s="8">
        <f t="shared" ca="1" si="1"/>
        <v>19</v>
      </c>
      <c r="E12" s="8">
        <f t="shared" ca="1" si="0"/>
        <v>14</v>
      </c>
      <c r="F12" s="8">
        <f t="shared" ca="1" si="0"/>
        <v>40</v>
      </c>
      <c r="G12" s="8">
        <f t="shared" ca="1" si="0"/>
        <v>19</v>
      </c>
      <c r="H12" s="8">
        <f t="shared" ca="1" si="0"/>
        <v>20</v>
      </c>
      <c r="I12">
        <v>1989</v>
      </c>
    </row>
    <row r="13" spans="1:9" x14ac:dyDescent="0.3">
      <c r="A13">
        <f>VLOOKUP(B13,Tabelle1!$A$2:$C$329,3,FALSE)</f>
        <v>409</v>
      </c>
      <c r="B13" s="1" t="s">
        <v>44</v>
      </c>
      <c r="C13" t="s">
        <v>45</v>
      </c>
      <c r="D13" s="8">
        <f t="shared" ca="1" si="1"/>
        <v>33</v>
      </c>
      <c r="E13" s="8">
        <f t="shared" ca="1" si="0"/>
        <v>38</v>
      </c>
      <c r="F13" s="8">
        <f t="shared" ca="1" si="0"/>
        <v>12</v>
      </c>
      <c r="G13" s="8">
        <f t="shared" ca="1" si="0"/>
        <v>30</v>
      </c>
      <c r="H13" s="8">
        <f t="shared" ca="1" si="0"/>
        <v>25</v>
      </c>
      <c r="I13">
        <v>1989</v>
      </c>
    </row>
    <row r="14" spans="1:9" x14ac:dyDescent="0.3">
      <c r="A14">
        <f>VLOOKUP(B14,Tabelle1!$A$2:$C$329,3,FALSE)</f>
        <v>410</v>
      </c>
      <c r="B14" s="1" t="s">
        <v>46</v>
      </c>
      <c r="C14" t="s">
        <v>47</v>
      </c>
      <c r="D14" s="8">
        <f t="shared" ca="1" si="1"/>
        <v>13</v>
      </c>
      <c r="E14" s="8">
        <f t="shared" ca="1" si="0"/>
        <v>27</v>
      </c>
      <c r="F14" s="8">
        <f t="shared" ca="1" si="0"/>
        <v>26</v>
      </c>
      <c r="G14" s="8">
        <f t="shared" ca="1" si="0"/>
        <v>18</v>
      </c>
      <c r="H14" s="8">
        <f t="shared" ca="1" si="0"/>
        <v>16</v>
      </c>
      <c r="I14">
        <v>1989</v>
      </c>
    </row>
    <row r="15" spans="1:9" x14ac:dyDescent="0.3">
      <c r="A15">
        <f>VLOOKUP(B15,Tabelle1!$A$2:$C$329,3,FALSE)</f>
        <v>411</v>
      </c>
      <c r="B15" s="1" t="s">
        <v>48</v>
      </c>
      <c r="C15" t="s">
        <v>49</v>
      </c>
      <c r="D15" s="8">
        <f t="shared" ca="1" si="1"/>
        <v>37</v>
      </c>
      <c r="E15" s="8">
        <f t="shared" ca="1" si="0"/>
        <v>34</v>
      </c>
      <c r="F15" s="8">
        <f t="shared" ca="1" si="0"/>
        <v>17</v>
      </c>
      <c r="G15" s="8">
        <f t="shared" ca="1" si="0"/>
        <v>30</v>
      </c>
      <c r="H15" s="8">
        <f t="shared" ca="1" si="0"/>
        <v>21</v>
      </c>
      <c r="I15">
        <v>1989</v>
      </c>
    </row>
    <row r="16" spans="1:9" x14ac:dyDescent="0.3">
      <c r="A16">
        <f>VLOOKUP(B16,Tabelle1!$A$2:$C$329,3,FALSE)</f>
        <v>412</v>
      </c>
      <c r="B16" s="1" t="s">
        <v>50</v>
      </c>
      <c r="C16" t="s">
        <v>51</v>
      </c>
      <c r="D16" s="8">
        <f t="shared" ca="1" si="1"/>
        <v>19</v>
      </c>
      <c r="E16" s="8">
        <f t="shared" ca="1" si="0"/>
        <v>13</v>
      </c>
      <c r="F16" s="8">
        <f t="shared" ca="1" si="0"/>
        <v>23</v>
      </c>
      <c r="G16" s="8">
        <f t="shared" ca="1" si="0"/>
        <v>13</v>
      </c>
      <c r="H16" s="8">
        <f t="shared" ca="1" si="0"/>
        <v>22</v>
      </c>
      <c r="I16">
        <v>1989</v>
      </c>
    </row>
    <row r="17" spans="1:9" x14ac:dyDescent="0.3">
      <c r="A17">
        <f>VLOOKUP(B17,Tabelle1!$A$2:$C$329,3,FALSE)</f>
        <v>161</v>
      </c>
      <c r="B17" s="1" t="s">
        <v>5</v>
      </c>
      <c r="C17" t="s">
        <v>6</v>
      </c>
      <c r="D17" s="8">
        <f t="shared" ca="1" si="1"/>
        <v>21</v>
      </c>
      <c r="E17" s="8">
        <f t="shared" ca="1" si="0"/>
        <v>18</v>
      </c>
      <c r="F17" s="8">
        <f t="shared" ca="1" si="0"/>
        <v>34</v>
      </c>
      <c r="G17" s="8">
        <f t="shared" ca="1" si="0"/>
        <v>41</v>
      </c>
      <c r="H17" s="8">
        <f t="shared" ca="1" si="0"/>
        <v>31</v>
      </c>
      <c r="I17">
        <v>1989</v>
      </c>
    </row>
    <row r="18" spans="1:9" s="3" customFormat="1" x14ac:dyDescent="0.3">
      <c r="A18">
        <f>VLOOKUP(B18,Tabelle1!$A$2:$C$329,3,FALSE)</f>
        <v>206</v>
      </c>
      <c r="B18" s="2" t="s">
        <v>52</v>
      </c>
      <c r="C18" s="3" t="s">
        <v>53</v>
      </c>
      <c r="D18" s="8">
        <f t="shared" ca="1" si="1"/>
        <v>20</v>
      </c>
      <c r="E18" s="8">
        <f t="shared" ca="1" si="1"/>
        <v>33</v>
      </c>
      <c r="F18" s="8">
        <f t="shared" ca="1" si="1"/>
        <v>34</v>
      </c>
      <c r="G18" s="8">
        <f t="shared" ca="1" si="1"/>
        <v>41</v>
      </c>
      <c r="H18" s="8">
        <f t="shared" ca="1" si="1"/>
        <v>14</v>
      </c>
      <c r="I18">
        <v>1989</v>
      </c>
    </row>
    <row r="19" spans="1:9" x14ac:dyDescent="0.3">
      <c r="A19">
        <f>VLOOKUP(B19,Tabelle1!$A$2:$C$329,3,FALSE)</f>
        <v>214</v>
      </c>
      <c r="B19" s="1" t="s">
        <v>54</v>
      </c>
      <c r="C19" t="s">
        <v>55</v>
      </c>
      <c r="D19" s="8">
        <f t="shared" ref="D19:H61" ca="1" si="2">RANDBETWEEN(12,42)</f>
        <v>36</v>
      </c>
      <c r="E19" s="8">
        <f t="shared" ca="1" si="2"/>
        <v>14</v>
      </c>
      <c r="F19" s="8">
        <f t="shared" ca="1" si="2"/>
        <v>20</v>
      </c>
      <c r="G19" s="8">
        <f t="shared" ca="1" si="2"/>
        <v>15</v>
      </c>
      <c r="H19" s="8">
        <f t="shared" ca="1" si="2"/>
        <v>29</v>
      </c>
      <c r="I19">
        <v>1989</v>
      </c>
    </row>
    <row r="20" spans="1:9" x14ac:dyDescent="0.3">
      <c r="A20">
        <f>VLOOKUP(B20,Tabelle1!$A$2:$C$329,3,FALSE)</f>
        <v>216</v>
      </c>
      <c r="B20" s="1" t="s">
        <v>56</v>
      </c>
      <c r="C20" t="s">
        <v>57</v>
      </c>
      <c r="D20" s="8">
        <f t="shared" ca="1" si="2"/>
        <v>18</v>
      </c>
      <c r="E20" s="8">
        <f t="shared" ca="1" si="2"/>
        <v>12</v>
      </c>
      <c r="F20" s="8">
        <f t="shared" ca="1" si="2"/>
        <v>28</v>
      </c>
      <c r="G20" s="8">
        <f t="shared" ca="1" si="2"/>
        <v>13</v>
      </c>
      <c r="H20" s="8">
        <f t="shared" ca="1" si="2"/>
        <v>17</v>
      </c>
      <c r="I20">
        <v>1989</v>
      </c>
    </row>
    <row r="21" spans="1:9" x14ac:dyDescent="0.3">
      <c r="A21">
        <f>VLOOKUP(B21,Tabelle1!$A$2:$C$329,3,FALSE)</f>
        <v>207</v>
      </c>
      <c r="B21" s="1" t="s">
        <v>58</v>
      </c>
      <c r="C21" t="s">
        <v>59</v>
      </c>
      <c r="D21" s="8">
        <f t="shared" ca="1" si="2"/>
        <v>13</v>
      </c>
      <c r="E21" s="8">
        <f t="shared" ca="1" si="2"/>
        <v>39</v>
      </c>
      <c r="F21" s="8">
        <f t="shared" ca="1" si="2"/>
        <v>26</v>
      </c>
      <c r="G21" s="8">
        <f t="shared" ca="1" si="2"/>
        <v>13</v>
      </c>
      <c r="H21" s="8">
        <f t="shared" ca="1" si="2"/>
        <v>30</v>
      </c>
      <c r="I21">
        <v>1989</v>
      </c>
    </row>
    <row r="22" spans="1:9" x14ac:dyDescent="0.3">
      <c r="A22">
        <f>VLOOKUP(B22,Tabelle1!$A$2:$C$329,3,FALSE)</f>
        <v>209</v>
      </c>
      <c r="B22" s="1" t="s">
        <v>60</v>
      </c>
      <c r="C22" t="s">
        <v>61</v>
      </c>
      <c r="D22" s="8">
        <f t="shared" ca="1" si="2"/>
        <v>42</v>
      </c>
      <c r="E22" s="8">
        <f t="shared" ca="1" si="2"/>
        <v>13</v>
      </c>
      <c r="F22" s="8">
        <f t="shared" ca="1" si="2"/>
        <v>36</v>
      </c>
      <c r="G22" s="8">
        <f t="shared" ca="1" si="2"/>
        <v>12</v>
      </c>
      <c r="H22" s="8">
        <f t="shared" ca="1" si="2"/>
        <v>40</v>
      </c>
      <c r="I22">
        <v>1989</v>
      </c>
    </row>
    <row r="23" spans="1:9" x14ac:dyDescent="0.3">
      <c r="A23">
        <f>VLOOKUP(B23,Tabelle1!$A$2:$C$329,3,FALSE)</f>
        <v>208</v>
      </c>
      <c r="B23" s="1" t="s">
        <v>62</v>
      </c>
      <c r="C23" t="s">
        <v>63</v>
      </c>
      <c r="D23" s="8">
        <f t="shared" ca="1" si="2"/>
        <v>30</v>
      </c>
      <c r="E23" s="8">
        <f t="shared" ca="1" si="2"/>
        <v>31</v>
      </c>
      <c r="F23" s="8">
        <f t="shared" ca="1" si="2"/>
        <v>41</v>
      </c>
      <c r="G23" s="8">
        <f t="shared" ca="1" si="2"/>
        <v>35</v>
      </c>
      <c r="H23" s="8">
        <f t="shared" ca="1" si="2"/>
        <v>28</v>
      </c>
      <c r="I23">
        <v>1989</v>
      </c>
    </row>
    <row r="24" spans="1:9" x14ac:dyDescent="0.3">
      <c r="A24">
        <f>VLOOKUP(B24,Tabelle1!$A$2:$C$329,3,FALSE)</f>
        <v>210</v>
      </c>
      <c r="B24" s="1" t="s">
        <v>64</v>
      </c>
      <c r="C24" t="s">
        <v>65</v>
      </c>
      <c r="D24" s="8">
        <f t="shared" ca="1" si="2"/>
        <v>32</v>
      </c>
      <c r="E24" s="8">
        <f t="shared" ca="1" si="2"/>
        <v>30</v>
      </c>
      <c r="F24" s="8">
        <f t="shared" ca="1" si="2"/>
        <v>17</v>
      </c>
      <c r="G24" s="8">
        <f t="shared" ca="1" si="2"/>
        <v>41</v>
      </c>
      <c r="H24" s="8">
        <f t="shared" ca="1" si="2"/>
        <v>39</v>
      </c>
      <c r="I24">
        <v>1989</v>
      </c>
    </row>
    <row r="25" spans="1:9" x14ac:dyDescent="0.3">
      <c r="A25">
        <f>VLOOKUP(B25,Tabelle1!$A$2:$C$329,3,FALSE)</f>
        <v>211</v>
      </c>
      <c r="B25" s="1" t="s">
        <v>66</v>
      </c>
      <c r="C25" t="s">
        <v>67</v>
      </c>
      <c r="D25" s="8">
        <f t="shared" ca="1" si="2"/>
        <v>12</v>
      </c>
      <c r="E25" s="8">
        <f t="shared" ca="1" si="2"/>
        <v>34</v>
      </c>
      <c r="F25" s="8">
        <f t="shared" ca="1" si="2"/>
        <v>17</v>
      </c>
      <c r="G25" s="8">
        <f t="shared" ca="1" si="2"/>
        <v>42</v>
      </c>
      <c r="H25" s="8">
        <f t="shared" ca="1" si="2"/>
        <v>21</v>
      </c>
      <c r="I25">
        <v>1989</v>
      </c>
    </row>
    <row r="26" spans="1:9" s="6" customFormat="1" x14ac:dyDescent="0.3">
      <c r="A26">
        <f>VLOOKUP(B26,Tabelle1!$A$2:$C$329,3,FALSE)</f>
        <v>212</v>
      </c>
      <c r="B26" s="1" t="s">
        <v>68</v>
      </c>
      <c r="C26" t="s">
        <v>69</v>
      </c>
      <c r="D26" s="8">
        <f t="shared" ca="1" si="2"/>
        <v>36</v>
      </c>
      <c r="E26" s="8">
        <f t="shared" ca="1" si="2"/>
        <v>13</v>
      </c>
      <c r="F26" s="8">
        <f t="shared" ca="1" si="2"/>
        <v>41</v>
      </c>
      <c r="G26" s="8">
        <f t="shared" ca="1" si="2"/>
        <v>23</v>
      </c>
      <c r="H26" s="8">
        <f t="shared" ca="1" si="2"/>
        <v>33</v>
      </c>
      <c r="I26">
        <v>1989</v>
      </c>
    </row>
    <row r="27" spans="1:9" x14ac:dyDescent="0.3">
      <c r="A27">
        <f>VLOOKUP(B27,Tabelle1!$A$2:$C$329,3,FALSE)</f>
        <v>213</v>
      </c>
      <c r="B27" s="1" t="s">
        <v>70</v>
      </c>
      <c r="C27" t="s">
        <v>71</v>
      </c>
      <c r="D27" s="8">
        <f t="shared" ca="1" si="2"/>
        <v>27</v>
      </c>
      <c r="E27" s="8">
        <f t="shared" ca="1" si="2"/>
        <v>25</v>
      </c>
      <c r="F27" s="8">
        <f t="shared" ca="1" si="2"/>
        <v>14</v>
      </c>
      <c r="G27" s="8">
        <f t="shared" ca="1" si="2"/>
        <v>14</v>
      </c>
      <c r="H27" s="8">
        <f t="shared" ca="1" si="2"/>
        <v>20</v>
      </c>
      <c r="I27">
        <v>1989</v>
      </c>
    </row>
    <row r="28" spans="1:9" x14ac:dyDescent="0.3">
      <c r="A28">
        <f>VLOOKUP(B28,Tabelle1!$A$2:$C$329,3,FALSE)</f>
        <v>215</v>
      </c>
      <c r="B28" s="1" t="s">
        <v>72</v>
      </c>
      <c r="C28" t="s">
        <v>73</v>
      </c>
      <c r="D28" s="8">
        <f t="shared" ca="1" si="2"/>
        <v>37</v>
      </c>
      <c r="E28" s="8">
        <f t="shared" ca="1" si="2"/>
        <v>17</v>
      </c>
      <c r="F28" s="8">
        <f t="shared" ca="1" si="2"/>
        <v>31</v>
      </c>
      <c r="G28" s="8">
        <f t="shared" ca="1" si="2"/>
        <v>40</v>
      </c>
      <c r="H28" s="8">
        <f t="shared" ca="1" si="2"/>
        <v>25</v>
      </c>
      <c r="I28">
        <v>1989</v>
      </c>
    </row>
    <row r="29" spans="1:9" s="3" customFormat="1" x14ac:dyDescent="0.3">
      <c r="A29">
        <f>VLOOKUP(B29,Tabelle1!$A$2:$C$329,3,FALSE)</f>
        <v>219</v>
      </c>
      <c r="B29" s="2" t="s">
        <v>74</v>
      </c>
      <c r="C29" s="3" t="s">
        <v>82</v>
      </c>
      <c r="D29" s="8">
        <f t="shared" ca="1" si="2"/>
        <v>33</v>
      </c>
      <c r="E29" s="8">
        <f t="shared" ca="1" si="2"/>
        <v>18</v>
      </c>
      <c r="F29" s="8">
        <f t="shared" ca="1" si="2"/>
        <v>26</v>
      </c>
      <c r="G29" s="8">
        <f t="shared" ca="1" si="2"/>
        <v>36</v>
      </c>
      <c r="H29" s="8">
        <f t="shared" ca="1" si="2"/>
        <v>23</v>
      </c>
      <c r="I29">
        <v>1989</v>
      </c>
    </row>
    <row r="30" spans="1:9" x14ac:dyDescent="0.3">
      <c r="A30">
        <f>VLOOKUP(B30,Tabelle1!$A$2:$C$329,3,FALSE)</f>
        <v>217</v>
      </c>
      <c r="B30" s="1" t="s">
        <v>76</v>
      </c>
      <c r="C30" t="s">
        <v>77</v>
      </c>
      <c r="D30" s="8">
        <f t="shared" ca="1" si="2"/>
        <v>20</v>
      </c>
      <c r="E30" s="8">
        <f t="shared" ca="1" si="2"/>
        <v>20</v>
      </c>
      <c r="F30" s="8">
        <f t="shared" ca="1" si="2"/>
        <v>18</v>
      </c>
      <c r="G30" s="8">
        <f t="shared" ca="1" si="2"/>
        <v>30</v>
      </c>
      <c r="H30" s="8">
        <f t="shared" ca="1" si="2"/>
        <v>28</v>
      </c>
      <c r="I30">
        <v>1989</v>
      </c>
    </row>
    <row r="31" spans="1:9" x14ac:dyDescent="0.3">
      <c r="A31">
        <f>VLOOKUP(B31,Tabelle1!$A$2:$C$329,3,FALSE)</f>
        <v>218</v>
      </c>
      <c r="B31" s="1" t="s">
        <v>78</v>
      </c>
      <c r="C31" t="s">
        <v>79</v>
      </c>
      <c r="D31" s="8">
        <f t="shared" ca="1" si="2"/>
        <v>29</v>
      </c>
      <c r="E31" s="8">
        <f t="shared" ca="1" si="2"/>
        <v>29</v>
      </c>
      <c r="F31" s="8">
        <f t="shared" ca="1" si="2"/>
        <v>36</v>
      </c>
      <c r="G31" s="8">
        <f t="shared" ca="1" si="2"/>
        <v>32</v>
      </c>
      <c r="H31" s="8">
        <f t="shared" ca="1" si="2"/>
        <v>26</v>
      </c>
      <c r="I31">
        <v>1989</v>
      </c>
    </row>
    <row r="32" spans="1:9" x14ac:dyDescent="0.3">
      <c r="A32" t="e">
        <f>VLOOKUP(B32,Tabelle1!$A$2:$C$329,3,FALSE)</f>
        <v>#N/A</v>
      </c>
      <c r="B32" s="1" t="s">
        <v>80</v>
      </c>
      <c r="C32" t="s">
        <v>8</v>
      </c>
      <c r="D32" s="8">
        <f t="shared" ca="1" si="2"/>
        <v>21</v>
      </c>
      <c r="E32" s="8">
        <f t="shared" ca="1" si="2"/>
        <v>41</v>
      </c>
      <c r="F32" s="8">
        <f t="shared" ca="1" si="2"/>
        <v>31</v>
      </c>
      <c r="G32" s="8">
        <f t="shared" ca="1" si="2"/>
        <v>21</v>
      </c>
      <c r="H32" s="8">
        <f t="shared" ca="1" si="2"/>
        <v>12</v>
      </c>
      <c r="I32">
        <v>1989</v>
      </c>
    </row>
    <row r="33" spans="1:9" s="6" customFormat="1" x14ac:dyDescent="0.3">
      <c r="A33">
        <f>VLOOKUP(B33,Tabelle1!$A$2:$C$329,3,FALSE)</f>
        <v>0</v>
      </c>
      <c r="B33" s="1" t="s">
        <v>81</v>
      </c>
      <c r="C33" t="s">
        <v>82</v>
      </c>
      <c r="D33" s="8">
        <f t="shared" ca="1" si="2"/>
        <v>32</v>
      </c>
      <c r="E33" s="8">
        <f t="shared" ca="1" si="2"/>
        <v>30</v>
      </c>
      <c r="F33" s="8">
        <f t="shared" ca="1" si="2"/>
        <v>17</v>
      </c>
      <c r="G33" s="8">
        <f t="shared" ca="1" si="2"/>
        <v>29</v>
      </c>
      <c r="H33" s="8">
        <f t="shared" ca="1" si="2"/>
        <v>27</v>
      </c>
      <c r="I33">
        <v>1989</v>
      </c>
    </row>
    <row r="34" spans="1:9" x14ac:dyDescent="0.3">
      <c r="A34">
        <f>VLOOKUP(B34,Tabelle1!$A$2:$C$329,3,FALSE)</f>
        <v>220</v>
      </c>
      <c r="B34" s="1" t="s">
        <v>83</v>
      </c>
      <c r="C34" t="s">
        <v>84</v>
      </c>
      <c r="D34" s="8">
        <f t="shared" ca="1" si="2"/>
        <v>28</v>
      </c>
      <c r="E34" s="8">
        <f t="shared" ca="1" si="2"/>
        <v>42</v>
      </c>
      <c r="F34" s="8">
        <f t="shared" ca="1" si="2"/>
        <v>13</v>
      </c>
      <c r="G34" s="8">
        <f t="shared" ca="1" si="2"/>
        <v>38</v>
      </c>
      <c r="H34" s="8">
        <f t="shared" ca="1" si="2"/>
        <v>16</v>
      </c>
      <c r="I34">
        <v>1989</v>
      </c>
    </row>
    <row r="35" spans="1:9" x14ac:dyDescent="0.3">
      <c r="A35">
        <f>VLOOKUP(B35,Tabelle1!$A$2:$C$329,3,FALSE)</f>
        <v>221</v>
      </c>
      <c r="B35" s="1" t="s">
        <v>85</v>
      </c>
      <c r="C35" t="s">
        <v>86</v>
      </c>
      <c r="D35" s="8">
        <f t="shared" ca="1" si="2"/>
        <v>39</v>
      </c>
      <c r="E35" s="8">
        <f t="shared" ca="1" si="2"/>
        <v>12</v>
      </c>
      <c r="F35" s="8">
        <f t="shared" ca="1" si="2"/>
        <v>19</v>
      </c>
      <c r="G35" s="8">
        <f t="shared" ca="1" si="2"/>
        <v>14</v>
      </c>
      <c r="H35" s="8">
        <f t="shared" ca="1" si="2"/>
        <v>36</v>
      </c>
      <c r="I35">
        <v>1989</v>
      </c>
    </row>
    <row r="36" spans="1:9" x14ac:dyDescent="0.3">
      <c r="A36">
        <f>VLOOKUP(B36,Tabelle1!$A$2:$C$329,3,FALSE)</f>
        <v>222</v>
      </c>
      <c r="B36" s="1" t="s">
        <v>87</v>
      </c>
      <c r="C36" t="s">
        <v>88</v>
      </c>
      <c r="D36" s="8">
        <f t="shared" ca="1" si="2"/>
        <v>34</v>
      </c>
      <c r="E36" s="8">
        <f t="shared" ca="1" si="2"/>
        <v>16</v>
      </c>
      <c r="F36" s="8">
        <f t="shared" ca="1" si="2"/>
        <v>37</v>
      </c>
      <c r="G36" s="8">
        <f t="shared" ca="1" si="2"/>
        <v>21</v>
      </c>
      <c r="H36" s="8">
        <f t="shared" ca="1" si="2"/>
        <v>31</v>
      </c>
      <c r="I36">
        <v>1989</v>
      </c>
    </row>
    <row r="37" spans="1:9" x14ac:dyDescent="0.3">
      <c r="A37">
        <f>VLOOKUP(B37,Tabelle1!$A$2:$C$329,3,FALSE)</f>
        <v>223</v>
      </c>
      <c r="B37" s="1" t="s">
        <v>89</v>
      </c>
      <c r="C37" t="s">
        <v>90</v>
      </c>
      <c r="D37" s="8">
        <f t="shared" ca="1" si="2"/>
        <v>12</v>
      </c>
      <c r="E37" s="8">
        <f t="shared" ca="1" si="2"/>
        <v>39</v>
      </c>
      <c r="F37" s="8">
        <f t="shared" ca="1" si="2"/>
        <v>12</v>
      </c>
      <c r="G37" s="8">
        <f t="shared" ca="1" si="2"/>
        <v>26</v>
      </c>
      <c r="H37" s="8">
        <f t="shared" ca="1" si="2"/>
        <v>30</v>
      </c>
      <c r="I37">
        <v>1989</v>
      </c>
    </row>
    <row r="38" spans="1:9" s="3" customFormat="1" x14ac:dyDescent="0.3">
      <c r="A38">
        <f>VLOOKUP(B38,Tabelle1!$A$2:$C$329,3,FALSE)</f>
        <v>224</v>
      </c>
      <c r="B38" s="2" t="s">
        <v>91</v>
      </c>
      <c r="C38" s="3" t="s">
        <v>92</v>
      </c>
      <c r="D38" s="8">
        <f t="shared" ca="1" si="2"/>
        <v>40</v>
      </c>
      <c r="E38" s="8">
        <f t="shared" ca="1" si="2"/>
        <v>18</v>
      </c>
      <c r="F38" s="8">
        <f t="shared" ca="1" si="2"/>
        <v>36</v>
      </c>
      <c r="G38" s="8">
        <f t="shared" ca="1" si="2"/>
        <v>32</v>
      </c>
      <c r="H38" s="8">
        <f t="shared" ca="1" si="2"/>
        <v>17</v>
      </c>
      <c r="I38">
        <v>1989</v>
      </c>
    </row>
    <row r="39" spans="1:9" x14ac:dyDescent="0.3">
      <c r="A39">
        <f>VLOOKUP(B39,Tabelle1!$A$2:$C$329,3,FALSE)</f>
        <v>225</v>
      </c>
      <c r="B39" s="1" t="s">
        <v>93</v>
      </c>
      <c r="C39" t="s">
        <v>94</v>
      </c>
      <c r="D39" s="8">
        <f t="shared" ca="1" si="2"/>
        <v>21</v>
      </c>
      <c r="E39" s="8">
        <f t="shared" ca="1" si="2"/>
        <v>16</v>
      </c>
      <c r="F39" s="8">
        <f t="shared" ca="1" si="2"/>
        <v>25</v>
      </c>
      <c r="G39" s="8">
        <f t="shared" ca="1" si="2"/>
        <v>15</v>
      </c>
      <c r="H39" s="8">
        <f t="shared" ca="1" si="2"/>
        <v>35</v>
      </c>
      <c r="I39">
        <v>1989</v>
      </c>
    </row>
    <row r="40" spans="1:9" x14ac:dyDescent="0.3">
      <c r="A40">
        <f>VLOOKUP(B40,Tabelle1!$A$2:$C$329,3,FALSE)</f>
        <v>226</v>
      </c>
      <c r="B40" s="1" t="s">
        <v>95</v>
      </c>
      <c r="C40" t="s">
        <v>96</v>
      </c>
      <c r="D40" s="8">
        <f t="shared" ca="1" si="2"/>
        <v>42</v>
      </c>
      <c r="E40" s="8">
        <f t="shared" ca="1" si="2"/>
        <v>18</v>
      </c>
      <c r="F40" s="8">
        <f t="shared" ca="1" si="2"/>
        <v>20</v>
      </c>
      <c r="G40" s="8">
        <f t="shared" ca="1" si="2"/>
        <v>31</v>
      </c>
      <c r="H40" s="8">
        <f t="shared" ca="1" si="2"/>
        <v>34</v>
      </c>
      <c r="I40">
        <v>1989</v>
      </c>
    </row>
    <row r="41" spans="1:9" x14ac:dyDescent="0.3">
      <c r="A41">
        <f>VLOOKUP(B41,Tabelle1!$A$2:$C$329,3,FALSE)</f>
        <v>227</v>
      </c>
      <c r="B41" s="1" t="s">
        <v>97</v>
      </c>
      <c r="C41" t="s">
        <v>98</v>
      </c>
      <c r="D41" s="8">
        <f t="shared" ca="1" si="2"/>
        <v>12</v>
      </c>
      <c r="E41" s="8">
        <f t="shared" ca="1" si="2"/>
        <v>26</v>
      </c>
      <c r="F41" s="8">
        <f t="shared" ca="1" si="2"/>
        <v>22</v>
      </c>
      <c r="G41" s="8">
        <f t="shared" ca="1" si="2"/>
        <v>42</v>
      </c>
      <c r="H41" s="8">
        <f t="shared" ca="1" si="2"/>
        <v>42</v>
      </c>
      <c r="I41">
        <v>1989</v>
      </c>
    </row>
    <row r="42" spans="1:9" x14ac:dyDescent="0.3">
      <c r="A42">
        <f>VLOOKUP(B42,Tabelle1!$A$2:$C$329,3,FALSE)</f>
        <v>228</v>
      </c>
      <c r="B42" s="1" t="s">
        <v>99</v>
      </c>
      <c r="C42" t="s">
        <v>100</v>
      </c>
      <c r="D42" s="8">
        <f t="shared" ca="1" si="2"/>
        <v>39</v>
      </c>
      <c r="E42" s="8">
        <f t="shared" ca="1" si="2"/>
        <v>38</v>
      </c>
      <c r="F42" s="8">
        <f t="shared" ca="1" si="2"/>
        <v>37</v>
      </c>
      <c r="G42" s="8">
        <f t="shared" ca="1" si="2"/>
        <v>35</v>
      </c>
      <c r="H42" s="8">
        <f t="shared" ca="1" si="2"/>
        <v>24</v>
      </c>
      <c r="I42">
        <v>1989</v>
      </c>
    </row>
    <row r="43" spans="1:9" x14ac:dyDescent="0.3">
      <c r="A43">
        <f>VLOOKUP(B43,Tabelle1!$A$2:$C$329,3,FALSE)</f>
        <v>229</v>
      </c>
      <c r="B43" s="1" t="s">
        <v>101</v>
      </c>
      <c r="C43" t="s">
        <v>102</v>
      </c>
      <c r="D43" s="8">
        <f t="shared" ca="1" si="2"/>
        <v>13</v>
      </c>
      <c r="E43" s="8">
        <f t="shared" ca="1" si="2"/>
        <v>30</v>
      </c>
      <c r="F43" s="8">
        <f t="shared" ca="1" si="2"/>
        <v>39</v>
      </c>
      <c r="G43" s="8">
        <f t="shared" ca="1" si="2"/>
        <v>31</v>
      </c>
      <c r="H43" s="8">
        <f t="shared" ca="1" si="2"/>
        <v>34</v>
      </c>
      <c r="I43">
        <v>1989</v>
      </c>
    </row>
    <row r="44" spans="1:9" x14ac:dyDescent="0.3">
      <c r="A44">
        <f>VLOOKUP(B44,Tabelle1!$A$2:$C$329,3,FALSE)</f>
        <v>230</v>
      </c>
      <c r="B44" s="1" t="s">
        <v>103</v>
      </c>
      <c r="C44" t="s">
        <v>104</v>
      </c>
      <c r="D44" s="8">
        <f t="shared" ca="1" si="2"/>
        <v>21</v>
      </c>
      <c r="E44" s="8">
        <f t="shared" ca="1" si="2"/>
        <v>37</v>
      </c>
      <c r="F44" s="8">
        <f t="shared" ca="1" si="2"/>
        <v>25</v>
      </c>
      <c r="G44" s="8">
        <f t="shared" ca="1" si="2"/>
        <v>16</v>
      </c>
      <c r="H44" s="8">
        <f t="shared" ca="1" si="2"/>
        <v>16</v>
      </c>
      <c r="I44">
        <v>1989</v>
      </c>
    </row>
    <row r="45" spans="1:9" x14ac:dyDescent="0.3">
      <c r="A45">
        <f>VLOOKUP(B45,Tabelle1!$A$2:$C$329,3,FALSE)</f>
        <v>231</v>
      </c>
      <c r="B45" s="1" t="s">
        <v>105</v>
      </c>
      <c r="C45" t="s">
        <v>106</v>
      </c>
      <c r="D45" s="8">
        <f t="shared" ca="1" si="2"/>
        <v>40</v>
      </c>
      <c r="E45" s="8">
        <f t="shared" ca="1" si="2"/>
        <v>26</v>
      </c>
      <c r="F45" s="8">
        <f t="shared" ca="1" si="2"/>
        <v>29</v>
      </c>
      <c r="G45" s="8">
        <f t="shared" ca="1" si="2"/>
        <v>31</v>
      </c>
      <c r="H45" s="8">
        <f t="shared" ca="1" si="2"/>
        <v>23</v>
      </c>
      <c r="I45">
        <v>1989</v>
      </c>
    </row>
    <row r="46" spans="1:9" x14ac:dyDescent="0.3">
      <c r="A46">
        <f>VLOOKUP(B46,Tabelle1!$A$2:$C$329,3,FALSE)</f>
        <v>232</v>
      </c>
      <c r="B46" s="1" t="s">
        <v>107</v>
      </c>
      <c r="C46" t="s">
        <v>108</v>
      </c>
      <c r="D46" s="8">
        <f t="shared" ca="1" si="2"/>
        <v>37</v>
      </c>
      <c r="E46" s="8">
        <f t="shared" ca="1" si="2"/>
        <v>40</v>
      </c>
      <c r="F46" s="8">
        <f t="shared" ca="1" si="2"/>
        <v>32</v>
      </c>
      <c r="G46" s="8">
        <f t="shared" ca="1" si="2"/>
        <v>14</v>
      </c>
      <c r="H46" s="8">
        <f t="shared" ca="1" si="2"/>
        <v>41</v>
      </c>
      <c r="I46">
        <v>1989</v>
      </c>
    </row>
    <row r="47" spans="1:9" x14ac:dyDescent="0.3">
      <c r="A47">
        <f>VLOOKUP(B47,Tabelle1!$A$2:$C$329,3,FALSE)</f>
        <v>233</v>
      </c>
      <c r="B47" s="1" t="s">
        <v>109</v>
      </c>
      <c r="C47" t="s">
        <v>110</v>
      </c>
      <c r="D47" s="8">
        <f t="shared" ca="1" si="2"/>
        <v>31</v>
      </c>
      <c r="E47" s="8">
        <f t="shared" ca="1" si="2"/>
        <v>28</v>
      </c>
      <c r="F47" s="8">
        <f t="shared" ca="1" si="2"/>
        <v>27</v>
      </c>
      <c r="G47" s="8">
        <f t="shared" ca="1" si="2"/>
        <v>22</v>
      </c>
      <c r="H47" s="8">
        <f t="shared" ca="1" si="2"/>
        <v>14</v>
      </c>
      <c r="I47">
        <v>1989</v>
      </c>
    </row>
    <row r="48" spans="1:9" x14ac:dyDescent="0.3">
      <c r="A48">
        <f>VLOOKUP(B48,Tabelle1!$A$2:$C$329,3,FALSE)</f>
        <v>234</v>
      </c>
      <c r="B48" s="1" t="s">
        <v>111</v>
      </c>
      <c r="C48" t="s">
        <v>112</v>
      </c>
      <c r="D48" s="8">
        <f t="shared" ca="1" si="2"/>
        <v>16</v>
      </c>
      <c r="E48" s="8">
        <f t="shared" ca="1" si="2"/>
        <v>39</v>
      </c>
      <c r="F48" s="8">
        <f t="shared" ca="1" si="2"/>
        <v>24</v>
      </c>
      <c r="G48" s="8">
        <f t="shared" ca="1" si="2"/>
        <v>18</v>
      </c>
      <c r="H48" s="8">
        <f t="shared" ca="1" si="2"/>
        <v>38</v>
      </c>
      <c r="I48">
        <v>1989</v>
      </c>
    </row>
    <row r="49" spans="1:9" s="3" customFormat="1" x14ac:dyDescent="0.3">
      <c r="A49">
        <f>VLOOKUP(B49,Tabelle1!$A$2:$C$329,3,FALSE)</f>
        <v>0</v>
      </c>
      <c r="B49" s="2" t="s">
        <v>113</v>
      </c>
      <c r="C49" s="3" t="s">
        <v>114</v>
      </c>
      <c r="D49" s="8">
        <f t="shared" ca="1" si="2"/>
        <v>12</v>
      </c>
      <c r="E49" s="8">
        <f t="shared" ca="1" si="2"/>
        <v>42</v>
      </c>
      <c r="F49" s="8">
        <f t="shared" ca="1" si="2"/>
        <v>18</v>
      </c>
      <c r="G49" s="8">
        <f t="shared" ca="1" si="2"/>
        <v>23</v>
      </c>
      <c r="H49" s="8">
        <f t="shared" ca="1" si="2"/>
        <v>39</v>
      </c>
      <c r="I49">
        <v>1989</v>
      </c>
    </row>
    <row r="50" spans="1:9" x14ac:dyDescent="0.3">
      <c r="A50">
        <f>VLOOKUP(B50,Tabelle1!$A$2:$C$329,3,FALSE)</f>
        <v>238</v>
      </c>
      <c r="B50" s="1" t="s">
        <v>115</v>
      </c>
      <c r="C50" t="s">
        <v>116</v>
      </c>
      <c r="D50" s="8">
        <f t="shared" ca="1" si="2"/>
        <v>13</v>
      </c>
      <c r="E50" s="8">
        <f t="shared" ca="1" si="2"/>
        <v>41</v>
      </c>
      <c r="F50" s="8">
        <f t="shared" ca="1" si="2"/>
        <v>20</v>
      </c>
      <c r="G50" s="8">
        <f t="shared" ca="1" si="2"/>
        <v>28</v>
      </c>
      <c r="H50" s="8">
        <f t="shared" ca="1" si="2"/>
        <v>39</v>
      </c>
      <c r="I50">
        <v>1989</v>
      </c>
    </row>
    <row r="51" spans="1:9" x14ac:dyDescent="0.3">
      <c r="A51">
        <f>VLOOKUP(B51,Tabelle1!$A$2:$C$329,3,FALSE)</f>
        <v>243</v>
      </c>
      <c r="B51" s="1" t="s">
        <v>117</v>
      </c>
      <c r="C51" t="s">
        <v>118</v>
      </c>
      <c r="D51" s="8">
        <f t="shared" ca="1" si="2"/>
        <v>35</v>
      </c>
      <c r="E51" s="8">
        <f t="shared" ca="1" si="2"/>
        <v>16</v>
      </c>
      <c r="F51" s="8">
        <f t="shared" ca="1" si="2"/>
        <v>32</v>
      </c>
      <c r="G51" s="8">
        <f t="shared" ca="1" si="2"/>
        <v>24</v>
      </c>
      <c r="H51" s="8">
        <f t="shared" ca="1" si="2"/>
        <v>24</v>
      </c>
      <c r="I51">
        <v>1989</v>
      </c>
    </row>
    <row r="52" spans="1:9" x14ac:dyDescent="0.3">
      <c r="A52">
        <f>VLOOKUP(B52,Tabelle1!$A$2:$C$329,3,FALSE)</f>
        <v>246</v>
      </c>
      <c r="B52" s="1" t="s">
        <v>119</v>
      </c>
      <c r="C52" t="s">
        <v>120</v>
      </c>
      <c r="D52" s="8">
        <f t="shared" ca="1" si="2"/>
        <v>27</v>
      </c>
      <c r="E52" s="8">
        <f t="shared" ca="1" si="2"/>
        <v>16</v>
      </c>
      <c r="F52" s="8">
        <f t="shared" ca="1" si="2"/>
        <v>40</v>
      </c>
      <c r="G52" s="8">
        <f t="shared" ca="1" si="2"/>
        <v>41</v>
      </c>
      <c r="H52" s="8">
        <f t="shared" ca="1" si="2"/>
        <v>22</v>
      </c>
      <c r="I52">
        <v>1989</v>
      </c>
    </row>
    <row r="53" spans="1:9" x14ac:dyDescent="0.3">
      <c r="A53">
        <f>VLOOKUP(B53,Tabelle1!$A$2:$C$329,3,FALSE)</f>
        <v>249</v>
      </c>
      <c r="B53" s="1" t="s">
        <v>121</v>
      </c>
      <c r="C53" t="s">
        <v>122</v>
      </c>
      <c r="D53" s="8">
        <f t="shared" ca="1" si="2"/>
        <v>38</v>
      </c>
      <c r="E53" s="8">
        <f t="shared" ca="1" si="2"/>
        <v>41</v>
      </c>
      <c r="F53" s="8">
        <f t="shared" ca="1" si="2"/>
        <v>22</v>
      </c>
      <c r="G53" s="8">
        <f t="shared" ca="1" si="2"/>
        <v>35</v>
      </c>
      <c r="H53" s="8">
        <f t="shared" ca="1" si="2"/>
        <v>26</v>
      </c>
      <c r="I53">
        <v>1989</v>
      </c>
    </row>
    <row r="54" spans="1:9" x14ac:dyDescent="0.3">
      <c r="A54">
        <f>VLOOKUP(B54,Tabelle1!$A$2:$C$329,3,FALSE)</f>
        <v>235</v>
      </c>
      <c r="B54" s="1" t="s">
        <v>123</v>
      </c>
      <c r="C54" t="s">
        <v>124</v>
      </c>
      <c r="D54" s="8">
        <f t="shared" ca="1" si="2"/>
        <v>15</v>
      </c>
      <c r="E54" s="8">
        <f t="shared" ca="1" si="2"/>
        <v>19</v>
      </c>
      <c r="F54" s="8">
        <f t="shared" ca="1" si="2"/>
        <v>35</v>
      </c>
      <c r="G54" s="8">
        <f t="shared" ca="1" si="2"/>
        <v>41</v>
      </c>
      <c r="H54" s="8">
        <f t="shared" ca="1" si="2"/>
        <v>16</v>
      </c>
      <c r="I54">
        <v>1989</v>
      </c>
    </row>
    <row r="55" spans="1:9" x14ac:dyDescent="0.3">
      <c r="A55">
        <f>VLOOKUP(B55,Tabelle1!$A$2:$C$329,3,FALSE)</f>
        <v>236</v>
      </c>
      <c r="B55" s="1" t="s">
        <v>125</v>
      </c>
      <c r="C55" t="s">
        <v>126</v>
      </c>
      <c r="D55" s="8">
        <f t="shared" ca="1" si="2"/>
        <v>24</v>
      </c>
      <c r="E55" s="8">
        <f t="shared" ca="1" si="2"/>
        <v>29</v>
      </c>
      <c r="F55" s="8">
        <f t="shared" ca="1" si="2"/>
        <v>33</v>
      </c>
      <c r="G55" s="8">
        <f t="shared" ca="1" si="2"/>
        <v>24</v>
      </c>
      <c r="H55" s="8">
        <f t="shared" ca="1" si="2"/>
        <v>27</v>
      </c>
      <c r="I55">
        <v>1989</v>
      </c>
    </row>
    <row r="56" spans="1:9" x14ac:dyDescent="0.3">
      <c r="A56">
        <f>VLOOKUP(B56,Tabelle1!$A$2:$C$329,3,FALSE)</f>
        <v>237</v>
      </c>
      <c r="B56" s="1" t="s">
        <v>127</v>
      </c>
      <c r="C56" t="s">
        <v>128</v>
      </c>
      <c r="D56" s="8">
        <f t="shared" ca="1" si="2"/>
        <v>36</v>
      </c>
      <c r="E56" s="8">
        <f t="shared" ca="1" si="2"/>
        <v>15</v>
      </c>
      <c r="F56" s="8">
        <f t="shared" ca="1" si="2"/>
        <v>23</v>
      </c>
      <c r="G56" s="8">
        <f t="shared" ca="1" si="2"/>
        <v>14</v>
      </c>
      <c r="H56" s="8">
        <f t="shared" ca="1" si="2"/>
        <v>21</v>
      </c>
      <c r="I56">
        <v>1989</v>
      </c>
    </row>
    <row r="57" spans="1:9" x14ac:dyDescent="0.3">
      <c r="A57">
        <f>VLOOKUP(B57,Tabelle1!$A$2:$C$329,3,FALSE)</f>
        <v>239</v>
      </c>
      <c r="B57" s="1" t="s">
        <v>129</v>
      </c>
      <c r="C57" t="s">
        <v>130</v>
      </c>
      <c r="D57" s="8">
        <f t="shared" ca="1" si="2"/>
        <v>31</v>
      </c>
      <c r="E57" s="8">
        <f t="shared" ca="1" si="2"/>
        <v>29</v>
      </c>
      <c r="F57" s="8">
        <f t="shared" ca="1" si="2"/>
        <v>14</v>
      </c>
      <c r="G57" s="8">
        <f t="shared" ca="1" si="2"/>
        <v>15</v>
      </c>
      <c r="H57" s="8">
        <f t="shared" ca="1" si="2"/>
        <v>19</v>
      </c>
      <c r="I57">
        <v>1989</v>
      </c>
    </row>
    <row r="58" spans="1:9" x14ac:dyDescent="0.3">
      <c r="A58">
        <f>VLOOKUP(B58,Tabelle1!$A$2:$C$329,3,FALSE)</f>
        <v>240</v>
      </c>
      <c r="B58" s="1" t="s">
        <v>131</v>
      </c>
      <c r="C58" t="s">
        <v>132</v>
      </c>
      <c r="D58" s="8">
        <f t="shared" ca="1" si="2"/>
        <v>42</v>
      </c>
      <c r="E58" s="8">
        <f t="shared" ca="1" si="2"/>
        <v>14</v>
      </c>
      <c r="F58" s="8">
        <f t="shared" ca="1" si="2"/>
        <v>23</v>
      </c>
      <c r="G58" s="8">
        <f t="shared" ca="1" si="2"/>
        <v>41</v>
      </c>
      <c r="H58" s="8">
        <f t="shared" ca="1" si="2"/>
        <v>27</v>
      </c>
      <c r="I58">
        <v>1989</v>
      </c>
    </row>
    <row r="59" spans="1:9" x14ac:dyDescent="0.3">
      <c r="A59">
        <f>VLOOKUP(B59,Tabelle1!$A$2:$C$329,3,FALSE)</f>
        <v>241</v>
      </c>
      <c r="B59" s="1" t="s">
        <v>133</v>
      </c>
      <c r="C59" t="s">
        <v>134</v>
      </c>
      <c r="D59" s="8">
        <f t="shared" ca="1" si="2"/>
        <v>41</v>
      </c>
      <c r="E59" s="8">
        <f t="shared" ca="1" si="2"/>
        <v>29</v>
      </c>
      <c r="F59" s="8">
        <f t="shared" ca="1" si="2"/>
        <v>14</v>
      </c>
      <c r="G59" s="8">
        <f t="shared" ca="1" si="2"/>
        <v>25</v>
      </c>
      <c r="H59" s="8">
        <f t="shared" ca="1" si="2"/>
        <v>13</v>
      </c>
      <c r="I59">
        <v>1989</v>
      </c>
    </row>
    <row r="60" spans="1:9" x14ac:dyDescent="0.3">
      <c r="A60">
        <f>VLOOKUP(B60,Tabelle1!$A$2:$C$329,3,FALSE)</f>
        <v>242</v>
      </c>
      <c r="B60" s="1" t="s">
        <v>135</v>
      </c>
      <c r="C60" t="s">
        <v>136</v>
      </c>
      <c r="D60" s="8">
        <f t="shared" ca="1" si="2"/>
        <v>24</v>
      </c>
      <c r="E60" s="8">
        <f t="shared" ca="1" si="2"/>
        <v>37</v>
      </c>
      <c r="F60" s="8">
        <f t="shared" ca="1" si="2"/>
        <v>39</v>
      </c>
      <c r="G60" s="8">
        <f t="shared" ca="1" si="2"/>
        <v>35</v>
      </c>
      <c r="H60" s="8">
        <f t="shared" ca="1" si="2"/>
        <v>30</v>
      </c>
      <c r="I60">
        <v>1989</v>
      </c>
    </row>
    <row r="61" spans="1:9" x14ac:dyDescent="0.3">
      <c r="A61">
        <f>VLOOKUP(B61,Tabelle1!$A$2:$C$329,3,FALSE)</f>
        <v>244</v>
      </c>
      <c r="B61" s="1" t="s">
        <v>137</v>
      </c>
      <c r="C61" t="s">
        <v>138</v>
      </c>
      <c r="D61" s="8">
        <f t="shared" ca="1" si="2"/>
        <v>42</v>
      </c>
      <c r="E61" s="8">
        <f t="shared" ca="1" si="2"/>
        <v>24</v>
      </c>
      <c r="F61" s="8">
        <f t="shared" ca="1" si="2"/>
        <v>31</v>
      </c>
      <c r="G61" s="8">
        <f t="shared" ca="1" si="2"/>
        <v>21</v>
      </c>
      <c r="H61" s="8">
        <f t="shared" ca="1" si="2"/>
        <v>33</v>
      </c>
      <c r="I61">
        <v>1989</v>
      </c>
    </row>
    <row r="62" spans="1:9" x14ac:dyDescent="0.3">
      <c r="A62">
        <f>VLOOKUP(B62,Tabelle1!$A$2:$C$329,3,FALSE)</f>
        <v>245</v>
      </c>
      <c r="B62" s="1" t="s">
        <v>139</v>
      </c>
      <c r="C62" t="s">
        <v>140</v>
      </c>
      <c r="D62" s="8">
        <f t="shared" ref="D62:H112" ca="1" si="3">RANDBETWEEN(12,42)</f>
        <v>34</v>
      </c>
      <c r="E62" s="8">
        <f t="shared" ca="1" si="3"/>
        <v>18</v>
      </c>
      <c r="F62" s="8">
        <f t="shared" ca="1" si="3"/>
        <v>28</v>
      </c>
      <c r="G62" s="8">
        <f t="shared" ca="1" si="3"/>
        <v>33</v>
      </c>
      <c r="H62" s="8">
        <f t="shared" ca="1" si="3"/>
        <v>28</v>
      </c>
      <c r="I62">
        <v>1989</v>
      </c>
    </row>
    <row r="63" spans="1:9" x14ac:dyDescent="0.3">
      <c r="A63">
        <f>VLOOKUP(B63,Tabelle1!$A$2:$C$329,3,FALSE)</f>
        <v>247</v>
      </c>
      <c r="B63" s="1" t="s">
        <v>141</v>
      </c>
      <c r="C63" t="s">
        <v>142</v>
      </c>
      <c r="D63" s="8">
        <f t="shared" ca="1" si="3"/>
        <v>30</v>
      </c>
      <c r="E63" s="8">
        <f t="shared" ca="1" si="3"/>
        <v>22</v>
      </c>
      <c r="F63" s="8">
        <f t="shared" ca="1" si="3"/>
        <v>18</v>
      </c>
      <c r="G63" s="8">
        <f t="shared" ca="1" si="3"/>
        <v>41</v>
      </c>
      <c r="H63" s="8">
        <f t="shared" ca="1" si="3"/>
        <v>17</v>
      </c>
      <c r="I63">
        <v>1989</v>
      </c>
    </row>
    <row r="64" spans="1:9" x14ac:dyDescent="0.3">
      <c r="A64">
        <f>VLOOKUP(B64,Tabelle1!$A$2:$C$329,3,FALSE)</f>
        <v>248</v>
      </c>
      <c r="B64" s="1" t="s">
        <v>143</v>
      </c>
      <c r="C64" t="s">
        <v>144</v>
      </c>
      <c r="D64" s="8">
        <f t="shared" ca="1" si="3"/>
        <v>35</v>
      </c>
      <c r="E64" s="8">
        <f t="shared" ca="1" si="3"/>
        <v>12</v>
      </c>
      <c r="F64" s="8">
        <f t="shared" ca="1" si="3"/>
        <v>34</v>
      </c>
      <c r="G64" s="8">
        <f t="shared" ca="1" si="3"/>
        <v>33</v>
      </c>
      <c r="H64" s="8">
        <f t="shared" ca="1" si="3"/>
        <v>38</v>
      </c>
      <c r="I64">
        <v>1989</v>
      </c>
    </row>
    <row r="65" spans="1:9" x14ac:dyDescent="0.3">
      <c r="A65">
        <f>VLOOKUP(B65,Tabelle1!$A$2:$C$329,3,FALSE)</f>
        <v>250</v>
      </c>
      <c r="B65" s="1" t="s">
        <v>145</v>
      </c>
      <c r="C65" t="s">
        <v>146</v>
      </c>
      <c r="D65" s="8">
        <f t="shared" ca="1" si="3"/>
        <v>40</v>
      </c>
      <c r="E65" s="8">
        <f t="shared" ca="1" si="3"/>
        <v>13</v>
      </c>
      <c r="F65" s="8">
        <f t="shared" ca="1" si="3"/>
        <v>14</v>
      </c>
      <c r="G65" s="8">
        <f t="shared" ca="1" si="3"/>
        <v>29</v>
      </c>
      <c r="H65" s="8">
        <f t="shared" ca="1" si="3"/>
        <v>19</v>
      </c>
      <c r="I65">
        <v>1989</v>
      </c>
    </row>
    <row r="66" spans="1:9" s="3" customFormat="1" x14ac:dyDescent="0.3">
      <c r="A66">
        <f>VLOOKUP(B66,Tabelle1!$A$2:$C$329,3,FALSE)</f>
        <v>160</v>
      </c>
      <c r="B66" s="2" t="s">
        <v>147</v>
      </c>
      <c r="C66" s="3" t="s">
        <v>148</v>
      </c>
      <c r="D66" s="8">
        <f t="shared" ca="1" si="3"/>
        <v>12</v>
      </c>
      <c r="E66" s="8">
        <f t="shared" ca="1" si="3"/>
        <v>35</v>
      </c>
      <c r="F66" s="8">
        <f t="shared" ca="1" si="3"/>
        <v>24</v>
      </c>
      <c r="G66" s="8">
        <f t="shared" ca="1" si="3"/>
        <v>30</v>
      </c>
      <c r="H66" s="8">
        <f t="shared" ca="1" si="3"/>
        <v>22</v>
      </c>
      <c r="I66">
        <v>1989</v>
      </c>
    </row>
    <row r="67" spans="1:9" x14ac:dyDescent="0.3">
      <c r="A67">
        <f>VLOOKUP(B67,Tabelle1!$A$2:$C$329,3,FALSE)</f>
        <v>0</v>
      </c>
      <c r="B67" s="1" t="s">
        <v>149</v>
      </c>
      <c r="C67" t="s">
        <v>150</v>
      </c>
      <c r="D67" s="8">
        <f t="shared" ca="1" si="3"/>
        <v>26</v>
      </c>
      <c r="E67" s="8">
        <f t="shared" ca="1" si="3"/>
        <v>34</v>
      </c>
      <c r="F67" s="8">
        <f t="shared" ca="1" si="3"/>
        <v>12</v>
      </c>
      <c r="G67" s="8">
        <f t="shared" ca="1" si="3"/>
        <v>35</v>
      </c>
      <c r="H67" s="8">
        <f t="shared" ca="1" si="3"/>
        <v>36</v>
      </c>
      <c r="I67">
        <v>1989</v>
      </c>
    </row>
    <row r="68" spans="1:9" s="3" customFormat="1" x14ac:dyDescent="0.3">
      <c r="A68">
        <f>VLOOKUP(B68,Tabelle1!$A$2:$C$329,3,FALSE)</f>
        <v>272</v>
      </c>
      <c r="B68" s="2" t="s">
        <v>151</v>
      </c>
      <c r="C68" s="3" t="s">
        <v>152</v>
      </c>
      <c r="D68" s="8">
        <f t="shared" ca="1" si="3"/>
        <v>18</v>
      </c>
      <c r="E68" s="8">
        <f t="shared" ca="1" si="3"/>
        <v>21</v>
      </c>
      <c r="F68" s="8">
        <f t="shared" ca="1" si="3"/>
        <v>27</v>
      </c>
      <c r="G68" s="8">
        <f t="shared" ca="1" si="3"/>
        <v>28</v>
      </c>
      <c r="H68" s="8">
        <f t="shared" ca="1" si="3"/>
        <v>19</v>
      </c>
      <c r="I68">
        <v>1989</v>
      </c>
    </row>
    <row r="69" spans="1:9" x14ac:dyDescent="0.3">
      <c r="A69">
        <f>VLOOKUP(B69,Tabelle1!$A$2:$C$329,3,FALSE)</f>
        <v>271</v>
      </c>
      <c r="B69" s="1" t="s">
        <v>153</v>
      </c>
      <c r="C69" t="s">
        <v>154</v>
      </c>
      <c r="D69" s="8">
        <f t="shared" ca="1" si="3"/>
        <v>39</v>
      </c>
      <c r="E69" s="8">
        <f t="shared" ca="1" si="3"/>
        <v>18</v>
      </c>
      <c r="F69" s="8">
        <f t="shared" ca="1" si="3"/>
        <v>14</v>
      </c>
      <c r="G69" s="8">
        <f t="shared" ca="1" si="3"/>
        <v>18</v>
      </c>
      <c r="H69" s="8">
        <f t="shared" ca="1" si="3"/>
        <v>22</v>
      </c>
      <c r="I69">
        <v>1989</v>
      </c>
    </row>
    <row r="70" spans="1:9" x14ac:dyDescent="0.3">
      <c r="A70">
        <f>VLOOKUP(B70,Tabelle1!$A$2:$C$329,3,FALSE)</f>
        <v>273</v>
      </c>
      <c r="B70" s="1" t="s">
        <v>155</v>
      </c>
      <c r="C70" t="s">
        <v>156</v>
      </c>
      <c r="D70" s="8">
        <f t="shared" ca="1" si="3"/>
        <v>17</v>
      </c>
      <c r="E70" s="8">
        <f t="shared" ca="1" si="3"/>
        <v>17</v>
      </c>
      <c r="F70" s="8">
        <f t="shared" ca="1" si="3"/>
        <v>27</v>
      </c>
      <c r="G70" s="8">
        <f t="shared" ca="1" si="3"/>
        <v>31</v>
      </c>
      <c r="H70" s="8">
        <f t="shared" ca="1" si="3"/>
        <v>15</v>
      </c>
      <c r="I70">
        <v>1989</v>
      </c>
    </row>
    <row r="71" spans="1:9" x14ac:dyDescent="0.3">
      <c r="A71">
        <f>VLOOKUP(B71,Tabelle1!$A$2:$C$329,3,FALSE)</f>
        <v>274</v>
      </c>
      <c r="B71" s="1" t="s">
        <v>157</v>
      </c>
      <c r="C71" t="s">
        <v>158</v>
      </c>
      <c r="D71" s="8">
        <f t="shared" ca="1" si="3"/>
        <v>39</v>
      </c>
      <c r="E71" s="8">
        <f t="shared" ca="1" si="3"/>
        <v>42</v>
      </c>
      <c r="F71" s="8">
        <f t="shared" ca="1" si="3"/>
        <v>14</v>
      </c>
      <c r="G71" s="8">
        <f t="shared" ca="1" si="3"/>
        <v>22</v>
      </c>
      <c r="H71" s="8">
        <f t="shared" ca="1" si="3"/>
        <v>21</v>
      </c>
      <c r="I71">
        <v>1989</v>
      </c>
    </row>
    <row r="72" spans="1:9" x14ac:dyDescent="0.3">
      <c r="A72">
        <f>VLOOKUP(B72,Tabelle1!$A$2:$C$329,3,FALSE)</f>
        <v>276</v>
      </c>
      <c r="B72" s="1" t="s">
        <v>159</v>
      </c>
      <c r="C72" t="s">
        <v>160</v>
      </c>
      <c r="D72" s="8">
        <f t="shared" ca="1" si="3"/>
        <v>20</v>
      </c>
      <c r="E72" s="8">
        <f t="shared" ca="1" si="3"/>
        <v>35</v>
      </c>
      <c r="F72" s="8">
        <f t="shared" ca="1" si="3"/>
        <v>35</v>
      </c>
      <c r="G72" s="8">
        <f t="shared" ca="1" si="3"/>
        <v>13</v>
      </c>
      <c r="H72" s="8">
        <f t="shared" ca="1" si="3"/>
        <v>39</v>
      </c>
      <c r="I72">
        <v>1989</v>
      </c>
    </row>
    <row r="73" spans="1:9" x14ac:dyDescent="0.3">
      <c r="A73">
        <f>VLOOKUP(B73,Tabelle1!$A$2:$C$329,3,FALSE)</f>
        <v>277</v>
      </c>
      <c r="B73" s="1" t="s">
        <v>161</v>
      </c>
      <c r="C73" t="s">
        <v>162</v>
      </c>
      <c r="D73" s="8">
        <f t="shared" ca="1" si="3"/>
        <v>38</v>
      </c>
      <c r="E73" s="8">
        <f t="shared" ca="1" si="3"/>
        <v>24</v>
      </c>
      <c r="F73" s="8">
        <f t="shared" ca="1" si="3"/>
        <v>12</v>
      </c>
      <c r="G73" s="8">
        <f t="shared" ca="1" si="3"/>
        <v>25</v>
      </c>
      <c r="H73" s="8">
        <f t="shared" ca="1" si="3"/>
        <v>19</v>
      </c>
      <c r="I73">
        <v>1989</v>
      </c>
    </row>
    <row r="74" spans="1:9" x14ac:dyDescent="0.3">
      <c r="A74">
        <f>VLOOKUP(B74,Tabelle1!$A$2:$C$329,3,FALSE)</f>
        <v>278</v>
      </c>
      <c r="B74" s="1" t="s">
        <v>163</v>
      </c>
      <c r="C74" t="s">
        <v>164</v>
      </c>
      <c r="D74" s="8">
        <f t="shared" ca="1" si="3"/>
        <v>12</v>
      </c>
      <c r="E74" s="8">
        <f t="shared" ca="1" si="3"/>
        <v>42</v>
      </c>
      <c r="F74" s="8">
        <f t="shared" ca="1" si="3"/>
        <v>34</v>
      </c>
      <c r="G74" s="8">
        <f t="shared" ca="1" si="3"/>
        <v>15</v>
      </c>
      <c r="H74" s="8">
        <f t="shared" ca="1" si="3"/>
        <v>34</v>
      </c>
      <c r="I74">
        <v>1989</v>
      </c>
    </row>
    <row r="75" spans="1:9" x14ac:dyDescent="0.3">
      <c r="A75">
        <f>VLOOKUP(B75,Tabelle1!$A$2:$C$329,3,FALSE)</f>
        <v>279</v>
      </c>
      <c r="B75" s="1" t="s">
        <v>165</v>
      </c>
      <c r="C75" t="s">
        <v>166</v>
      </c>
      <c r="D75" s="8">
        <f t="shared" ca="1" si="3"/>
        <v>35</v>
      </c>
      <c r="E75" s="8">
        <f t="shared" ca="1" si="3"/>
        <v>25</v>
      </c>
      <c r="F75" s="8">
        <f t="shared" ca="1" si="3"/>
        <v>38</v>
      </c>
      <c r="G75" s="8">
        <f t="shared" ca="1" si="3"/>
        <v>18</v>
      </c>
      <c r="H75" s="8">
        <f t="shared" ca="1" si="3"/>
        <v>30</v>
      </c>
      <c r="I75">
        <v>1989</v>
      </c>
    </row>
    <row r="76" spans="1:9" x14ac:dyDescent="0.3">
      <c r="A76">
        <f>VLOOKUP(B76,Tabelle1!$A$2:$C$329,3,FALSE)</f>
        <v>281</v>
      </c>
      <c r="B76" s="1" t="s">
        <v>167</v>
      </c>
      <c r="C76" t="s">
        <v>168</v>
      </c>
      <c r="D76" s="8">
        <f t="shared" ca="1" si="3"/>
        <v>26</v>
      </c>
      <c r="E76" s="8">
        <f t="shared" ca="1" si="3"/>
        <v>13</v>
      </c>
      <c r="F76" s="8">
        <f t="shared" ca="1" si="3"/>
        <v>14</v>
      </c>
      <c r="G76" s="8">
        <f t="shared" ca="1" si="3"/>
        <v>25</v>
      </c>
      <c r="H76" s="8">
        <f t="shared" ca="1" si="3"/>
        <v>18</v>
      </c>
      <c r="I76">
        <v>1989</v>
      </c>
    </row>
    <row r="77" spans="1:9" x14ac:dyDescent="0.3">
      <c r="A77">
        <f>VLOOKUP(B77,Tabelle1!$A$2:$C$329,3,FALSE)</f>
        <v>284</v>
      </c>
      <c r="B77" s="1" t="s">
        <v>169</v>
      </c>
      <c r="C77" t="s">
        <v>170</v>
      </c>
      <c r="D77" s="8">
        <f t="shared" ca="1" si="3"/>
        <v>29</v>
      </c>
      <c r="E77" s="8">
        <f t="shared" ca="1" si="3"/>
        <v>20</v>
      </c>
      <c r="F77" s="8">
        <f t="shared" ca="1" si="3"/>
        <v>22</v>
      </c>
      <c r="G77" s="8">
        <f t="shared" ca="1" si="3"/>
        <v>33</v>
      </c>
      <c r="H77" s="8">
        <f t="shared" ca="1" si="3"/>
        <v>39</v>
      </c>
      <c r="I77">
        <v>1989</v>
      </c>
    </row>
    <row r="78" spans="1:9" x14ac:dyDescent="0.3">
      <c r="A78">
        <f>VLOOKUP(B78,Tabelle1!$A$2:$C$329,3,FALSE)</f>
        <v>270</v>
      </c>
      <c r="B78" s="1" t="s">
        <v>171</v>
      </c>
      <c r="C78" t="s">
        <v>172</v>
      </c>
      <c r="D78" s="8">
        <f t="shared" ca="1" si="3"/>
        <v>39</v>
      </c>
      <c r="E78" s="8">
        <f t="shared" ca="1" si="3"/>
        <v>37</v>
      </c>
      <c r="F78" s="8">
        <f t="shared" ca="1" si="3"/>
        <v>37</v>
      </c>
      <c r="G78" s="8">
        <f t="shared" ca="1" si="3"/>
        <v>13</v>
      </c>
      <c r="H78" s="8">
        <f t="shared" ca="1" si="3"/>
        <v>13</v>
      </c>
      <c r="I78">
        <v>1989</v>
      </c>
    </row>
    <row r="79" spans="1:9" x14ac:dyDescent="0.3">
      <c r="A79">
        <f>VLOOKUP(B79,Tabelle1!$A$2:$C$329,3,FALSE)</f>
        <v>275</v>
      </c>
      <c r="B79" s="1" t="s">
        <v>173</v>
      </c>
      <c r="C79" t="s">
        <v>174</v>
      </c>
      <c r="D79" s="8">
        <f t="shared" ca="1" si="3"/>
        <v>12</v>
      </c>
      <c r="E79" s="8">
        <f t="shared" ca="1" si="3"/>
        <v>15</v>
      </c>
      <c r="F79" s="8">
        <f t="shared" ca="1" si="3"/>
        <v>42</v>
      </c>
      <c r="G79" s="8">
        <f t="shared" ca="1" si="3"/>
        <v>13</v>
      </c>
      <c r="H79" s="8">
        <f t="shared" ca="1" si="3"/>
        <v>19</v>
      </c>
      <c r="I79">
        <v>1989</v>
      </c>
    </row>
    <row r="80" spans="1:9" x14ac:dyDescent="0.3">
      <c r="A80">
        <f>VLOOKUP(B80,Tabelle1!$A$2:$C$329,3,FALSE)</f>
        <v>280</v>
      </c>
      <c r="B80" s="1" t="s">
        <v>175</v>
      </c>
      <c r="C80" t="s">
        <v>176</v>
      </c>
      <c r="D80" s="8">
        <f t="shared" ca="1" si="3"/>
        <v>32</v>
      </c>
      <c r="E80" s="8">
        <f t="shared" ca="1" si="3"/>
        <v>37</v>
      </c>
      <c r="F80" s="8">
        <f t="shared" ca="1" si="3"/>
        <v>22</v>
      </c>
      <c r="G80" s="8">
        <f t="shared" ca="1" si="3"/>
        <v>33</v>
      </c>
      <c r="H80" s="8">
        <f t="shared" ca="1" si="3"/>
        <v>28</v>
      </c>
      <c r="I80">
        <v>1989</v>
      </c>
    </row>
    <row r="81" spans="1:9" x14ac:dyDescent="0.3">
      <c r="A81">
        <f>VLOOKUP(B81,Tabelle1!$A$2:$C$329,3,FALSE)</f>
        <v>282</v>
      </c>
      <c r="B81" s="1" t="s">
        <v>177</v>
      </c>
      <c r="C81" t="s">
        <v>178</v>
      </c>
      <c r="D81" s="8">
        <f t="shared" ca="1" si="3"/>
        <v>40</v>
      </c>
      <c r="E81" s="8">
        <f t="shared" ca="1" si="3"/>
        <v>40</v>
      </c>
      <c r="F81" s="8">
        <f t="shared" ca="1" si="3"/>
        <v>27</v>
      </c>
      <c r="G81" s="8">
        <f t="shared" ca="1" si="3"/>
        <v>37</v>
      </c>
      <c r="H81" s="8">
        <f t="shared" ca="1" si="3"/>
        <v>13</v>
      </c>
      <c r="I81">
        <v>1989</v>
      </c>
    </row>
    <row r="82" spans="1:9" x14ac:dyDescent="0.3">
      <c r="A82">
        <f>VLOOKUP(B82,Tabelle1!$A$2:$C$329,3,FALSE)</f>
        <v>283</v>
      </c>
      <c r="B82" s="1" t="s">
        <v>179</v>
      </c>
      <c r="C82" t="s">
        <v>180</v>
      </c>
      <c r="D82" s="8">
        <f t="shared" ca="1" si="3"/>
        <v>33</v>
      </c>
      <c r="E82" s="8">
        <f t="shared" ca="1" si="3"/>
        <v>22</v>
      </c>
      <c r="F82" s="8">
        <f t="shared" ca="1" si="3"/>
        <v>30</v>
      </c>
      <c r="G82" s="8">
        <f t="shared" ca="1" si="3"/>
        <v>15</v>
      </c>
      <c r="H82" s="8">
        <f t="shared" ca="1" si="3"/>
        <v>14</v>
      </c>
      <c r="I82">
        <v>1989</v>
      </c>
    </row>
    <row r="83" spans="1:9" s="3" customFormat="1" x14ac:dyDescent="0.3">
      <c r="A83">
        <f>VLOOKUP(B83,Tabelle1!$A$2:$C$329,3,FALSE)</f>
        <v>285</v>
      </c>
      <c r="B83" s="2" t="s">
        <v>181</v>
      </c>
      <c r="C83" s="3" t="s">
        <v>182</v>
      </c>
      <c r="D83" s="8">
        <f t="shared" ca="1" si="3"/>
        <v>24</v>
      </c>
      <c r="E83" s="8">
        <f t="shared" ca="1" si="3"/>
        <v>34</v>
      </c>
      <c r="F83" s="8">
        <f t="shared" ca="1" si="3"/>
        <v>41</v>
      </c>
      <c r="G83" s="8">
        <f t="shared" ca="1" si="3"/>
        <v>23</v>
      </c>
      <c r="H83" s="8">
        <f t="shared" ca="1" si="3"/>
        <v>16</v>
      </c>
      <c r="I83">
        <v>1989</v>
      </c>
    </row>
    <row r="84" spans="1:9" x14ac:dyDescent="0.3">
      <c r="A84">
        <f>VLOOKUP(B84,Tabelle1!$A$2:$C$329,3,FALSE)</f>
        <v>287</v>
      </c>
      <c r="B84" s="1" t="s">
        <v>183</v>
      </c>
      <c r="C84" t="s">
        <v>184</v>
      </c>
      <c r="D84" s="8">
        <f t="shared" ca="1" si="3"/>
        <v>13</v>
      </c>
      <c r="E84" s="8">
        <f t="shared" ca="1" si="3"/>
        <v>23</v>
      </c>
      <c r="F84" s="8">
        <f t="shared" ca="1" si="3"/>
        <v>36</v>
      </c>
      <c r="G84" s="8">
        <f t="shared" ca="1" si="3"/>
        <v>18</v>
      </c>
      <c r="H84" s="8">
        <f t="shared" ca="1" si="3"/>
        <v>24</v>
      </c>
      <c r="I84">
        <v>1989</v>
      </c>
    </row>
    <row r="85" spans="1:9" x14ac:dyDescent="0.3">
      <c r="A85">
        <f>VLOOKUP(B85,Tabelle1!$A$2:$C$329,3,FALSE)</f>
        <v>288</v>
      </c>
      <c r="B85" s="1" t="s">
        <v>185</v>
      </c>
      <c r="C85" t="s">
        <v>186</v>
      </c>
      <c r="D85" s="8">
        <f t="shared" ca="1" si="3"/>
        <v>15</v>
      </c>
      <c r="E85" s="8">
        <f t="shared" ca="1" si="3"/>
        <v>27</v>
      </c>
      <c r="F85" s="8">
        <f t="shared" ca="1" si="3"/>
        <v>16</v>
      </c>
      <c r="G85" s="8">
        <f t="shared" ca="1" si="3"/>
        <v>20</v>
      </c>
      <c r="H85" s="8">
        <f t="shared" ca="1" si="3"/>
        <v>29</v>
      </c>
      <c r="I85">
        <v>1989</v>
      </c>
    </row>
    <row r="86" spans="1:9" x14ac:dyDescent="0.3">
      <c r="A86">
        <f>VLOOKUP(B86,Tabelle1!$A$2:$C$329,3,FALSE)</f>
        <v>292</v>
      </c>
      <c r="B86" s="1" t="s">
        <v>187</v>
      </c>
      <c r="C86" t="s">
        <v>188</v>
      </c>
      <c r="D86" s="8">
        <f t="shared" ca="1" si="3"/>
        <v>41</v>
      </c>
      <c r="E86" s="8">
        <f t="shared" ca="1" si="3"/>
        <v>40</v>
      </c>
      <c r="F86" s="8">
        <f t="shared" ca="1" si="3"/>
        <v>20</v>
      </c>
      <c r="G86" s="8">
        <f t="shared" ca="1" si="3"/>
        <v>28</v>
      </c>
      <c r="H86" s="8">
        <f t="shared" ca="1" si="3"/>
        <v>37</v>
      </c>
      <c r="I86">
        <v>1989</v>
      </c>
    </row>
    <row r="87" spans="1:9" x14ac:dyDescent="0.3">
      <c r="A87">
        <f>VLOOKUP(B87,Tabelle1!$A$2:$C$329,3,FALSE)</f>
        <v>286</v>
      </c>
      <c r="B87" s="1" t="s">
        <v>189</v>
      </c>
      <c r="C87" t="s">
        <v>190</v>
      </c>
      <c r="D87" s="8">
        <f t="shared" ca="1" si="3"/>
        <v>14</v>
      </c>
      <c r="E87" s="8">
        <f t="shared" ca="1" si="3"/>
        <v>25</v>
      </c>
      <c r="F87" s="8">
        <f t="shared" ca="1" si="3"/>
        <v>18</v>
      </c>
      <c r="G87" s="8">
        <f t="shared" ca="1" si="3"/>
        <v>31</v>
      </c>
      <c r="H87" s="8">
        <f t="shared" ca="1" si="3"/>
        <v>27</v>
      </c>
      <c r="I87">
        <v>1989</v>
      </c>
    </row>
    <row r="88" spans="1:9" s="6" customFormat="1" x14ac:dyDescent="0.3">
      <c r="A88" t="e">
        <f>VLOOKUP(B88,Tabelle1!$A$2:$C$329,3,FALSE)</f>
        <v>#N/A</v>
      </c>
      <c r="B88" s="1" t="s">
        <v>191</v>
      </c>
      <c r="C88" t="s">
        <v>192</v>
      </c>
      <c r="D88" s="8">
        <f t="shared" ca="1" si="3"/>
        <v>34</v>
      </c>
      <c r="E88" s="8">
        <f t="shared" ca="1" si="3"/>
        <v>28</v>
      </c>
      <c r="F88" s="8">
        <f t="shared" ca="1" si="3"/>
        <v>23</v>
      </c>
      <c r="G88" s="8">
        <f t="shared" ca="1" si="3"/>
        <v>15</v>
      </c>
      <c r="H88" s="8">
        <f t="shared" ca="1" si="3"/>
        <v>31</v>
      </c>
      <c r="I88">
        <v>1989</v>
      </c>
    </row>
    <row r="89" spans="1:9" x14ac:dyDescent="0.3">
      <c r="A89">
        <f>VLOOKUP(B89,Tabelle1!$A$2:$C$329,3,FALSE)</f>
        <v>289</v>
      </c>
      <c r="B89" s="1" t="s">
        <v>193</v>
      </c>
      <c r="C89" t="s">
        <v>194</v>
      </c>
      <c r="D89" s="8">
        <f t="shared" ca="1" si="3"/>
        <v>37</v>
      </c>
      <c r="E89" s="8">
        <f t="shared" ca="1" si="3"/>
        <v>16</v>
      </c>
      <c r="F89" s="8">
        <f t="shared" ca="1" si="3"/>
        <v>37</v>
      </c>
      <c r="G89" s="8">
        <f t="shared" ca="1" si="3"/>
        <v>22</v>
      </c>
      <c r="H89" s="8">
        <f t="shared" ca="1" si="3"/>
        <v>21</v>
      </c>
      <c r="I89">
        <v>1989</v>
      </c>
    </row>
    <row r="90" spans="1:9" x14ac:dyDescent="0.3">
      <c r="A90">
        <f>VLOOKUP(B90,Tabelle1!$A$2:$C$329,3,FALSE)</f>
        <v>294</v>
      </c>
      <c r="B90" s="1" t="s">
        <v>195</v>
      </c>
      <c r="C90" s="6" t="s">
        <v>196</v>
      </c>
      <c r="D90" s="8">
        <f t="shared" ca="1" si="3"/>
        <v>20</v>
      </c>
      <c r="E90" s="8">
        <f t="shared" ca="1" si="3"/>
        <v>12</v>
      </c>
      <c r="F90" s="8">
        <f t="shared" ca="1" si="3"/>
        <v>16</v>
      </c>
      <c r="G90" s="8">
        <f t="shared" ca="1" si="3"/>
        <v>12</v>
      </c>
      <c r="H90" s="8">
        <f t="shared" ca="1" si="3"/>
        <v>32</v>
      </c>
      <c r="I90">
        <v>1989</v>
      </c>
    </row>
    <row r="91" spans="1:9" x14ac:dyDescent="0.3">
      <c r="A91">
        <f>VLOOKUP(B91,Tabelle1!$A$2:$C$329,3,FALSE)</f>
        <v>290</v>
      </c>
      <c r="B91" s="1" t="s">
        <v>197</v>
      </c>
      <c r="C91" t="s">
        <v>198</v>
      </c>
      <c r="D91" s="8">
        <f t="shared" ca="1" si="3"/>
        <v>22</v>
      </c>
      <c r="E91" s="8">
        <f t="shared" ca="1" si="3"/>
        <v>41</v>
      </c>
      <c r="F91" s="8">
        <f t="shared" ca="1" si="3"/>
        <v>14</v>
      </c>
      <c r="G91" s="8">
        <f t="shared" ca="1" si="3"/>
        <v>39</v>
      </c>
      <c r="H91" s="8">
        <f t="shared" ca="1" si="3"/>
        <v>15</v>
      </c>
      <c r="I91">
        <v>1989</v>
      </c>
    </row>
    <row r="92" spans="1:9" x14ac:dyDescent="0.3">
      <c r="A92">
        <f>VLOOKUP(B92,Tabelle1!$A$2:$C$329,3,FALSE)</f>
        <v>291</v>
      </c>
      <c r="B92" s="1" t="s">
        <v>199</v>
      </c>
      <c r="C92" t="s">
        <v>200</v>
      </c>
      <c r="D92" s="8">
        <f t="shared" ca="1" si="3"/>
        <v>31</v>
      </c>
      <c r="E92" s="8">
        <f t="shared" ca="1" si="3"/>
        <v>25</v>
      </c>
      <c r="F92" s="8">
        <f t="shared" ca="1" si="3"/>
        <v>37</v>
      </c>
      <c r="G92" s="8">
        <f t="shared" ca="1" si="3"/>
        <v>31</v>
      </c>
      <c r="H92" s="8">
        <f t="shared" ca="1" si="3"/>
        <v>29</v>
      </c>
      <c r="I92">
        <v>1989</v>
      </c>
    </row>
    <row r="93" spans="1:9" x14ac:dyDescent="0.3">
      <c r="A93">
        <f>VLOOKUP(B93,Tabelle1!$A$2:$C$329,3,FALSE)</f>
        <v>293</v>
      </c>
      <c r="B93" s="1" t="s">
        <v>201</v>
      </c>
      <c r="C93" t="s">
        <v>202</v>
      </c>
      <c r="D93" s="8">
        <f t="shared" ca="1" si="3"/>
        <v>30</v>
      </c>
      <c r="E93" s="8">
        <f t="shared" ca="1" si="3"/>
        <v>24</v>
      </c>
      <c r="F93" s="8">
        <f t="shared" ca="1" si="3"/>
        <v>31</v>
      </c>
      <c r="G93" s="8">
        <f t="shared" ca="1" si="3"/>
        <v>25</v>
      </c>
      <c r="H93" s="8">
        <f t="shared" ca="1" si="3"/>
        <v>37</v>
      </c>
      <c r="I93">
        <v>1989</v>
      </c>
    </row>
    <row r="94" spans="1:9" x14ac:dyDescent="0.3">
      <c r="A94">
        <f>VLOOKUP(B94,Tabelle1!$A$2:$C$329,3,FALSE)</f>
        <v>296</v>
      </c>
      <c r="B94" s="1" t="s">
        <v>203</v>
      </c>
      <c r="C94" t="s">
        <v>204</v>
      </c>
      <c r="D94" s="8">
        <f t="shared" ca="1" si="3"/>
        <v>24</v>
      </c>
      <c r="E94" s="8">
        <f t="shared" ca="1" si="3"/>
        <v>22</v>
      </c>
      <c r="F94" s="8">
        <f t="shared" ca="1" si="3"/>
        <v>34</v>
      </c>
      <c r="G94" s="8">
        <f t="shared" ca="1" si="3"/>
        <v>31</v>
      </c>
      <c r="H94" s="8">
        <f t="shared" ca="1" si="3"/>
        <v>38</v>
      </c>
      <c r="I94">
        <v>1989</v>
      </c>
    </row>
    <row r="95" spans="1:9" x14ac:dyDescent="0.3">
      <c r="A95">
        <f>VLOOKUP(B95,Tabelle1!$A$2:$C$329,3,FALSE)</f>
        <v>295</v>
      </c>
      <c r="B95" s="1" t="s">
        <v>205</v>
      </c>
      <c r="C95" t="s">
        <v>206</v>
      </c>
      <c r="D95" s="8">
        <f t="shared" ca="1" si="3"/>
        <v>19</v>
      </c>
      <c r="E95" s="8">
        <f t="shared" ca="1" si="3"/>
        <v>20</v>
      </c>
      <c r="F95" s="8">
        <f t="shared" ca="1" si="3"/>
        <v>41</v>
      </c>
      <c r="G95" s="8">
        <f t="shared" ca="1" si="3"/>
        <v>19</v>
      </c>
      <c r="H95" s="8">
        <f t="shared" ca="1" si="3"/>
        <v>15</v>
      </c>
      <c r="I95">
        <v>1989</v>
      </c>
    </row>
    <row r="96" spans="1:9" s="3" customFormat="1" x14ac:dyDescent="0.3">
      <c r="A96">
        <f>VLOOKUP(B96,Tabelle1!$A$2:$C$329,3,FALSE)</f>
        <v>298</v>
      </c>
      <c r="B96" s="2" t="s">
        <v>207</v>
      </c>
      <c r="C96" s="3" t="s">
        <v>208</v>
      </c>
      <c r="D96" s="8">
        <f t="shared" ca="1" si="3"/>
        <v>31</v>
      </c>
      <c r="E96" s="8">
        <f t="shared" ca="1" si="3"/>
        <v>18</v>
      </c>
      <c r="F96" s="8">
        <f t="shared" ca="1" si="3"/>
        <v>29</v>
      </c>
      <c r="G96" s="8">
        <f t="shared" ca="1" si="3"/>
        <v>20</v>
      </c>
      <c r="H96" s="8">
        <f t="shared" ca="1" si="3"/>
        <v>29</v>
      </c>
      <c r="I96">
        <v>1989</v>
      </c>
    </row>
    <row r="97" spans="1:9" x14ac:dyDescent="0.3">
      <c r="A97">
        <f>VLOOKUP(B97,Tabelle1!$A$2:$C$329,3,FALSE)</f>
        <v>300</v>
      </c>
      <c r="B97" s="1" t="s">
        <v>209</v>
      </c>
      <c r="C97" t="s">
        <v>210</v>
      </c>
      <c r="D97" s="8">
        <f t="shared" ca="1" si="3"/>
        <v>25</v>
      </c>
      <c r="E97" s="8">
        <f t="shared" ca="1" si="3"/>
        <v>20</v>
      </c>
      <c r="F97" s="8">
        <f t="shared" ca="1" si="3"/>
        <v>34</v>
      </c>
      <c r="G97" s="8">
        <f t="shared" ca="1" si="3"/>
        <v>20</v>
      </c>
      <c r="H97" s="8">
        <f t="shared" ca="1" si="3"/>
        <v>23</v>
      </c>
      <c r="I97">
        <v>1989</v>
      </c>
    </row>
    <row r="98" spans="1:9" x14ac:dyDescent="0.3">
      <c r="A98">
        <f>VLOOKUP(B98,Tabelle1!$A$2:$C$329,3,FALSE)</f>
        <v>301</v>
      </c>
      <c r="B98" s="1" t="s">
        <v>211</v>
      </c>
      <c r="C98" t="s">
        <v>212</v>
      </c>
      <c r="D98" s="8">
        <f t="shared" ca="1" si="3"/>
        <v>38</v>
      </c>
      <c r="E98" s="8">
        <f t="shared" ca="1" si="3"/>
        <v>32</v>
      </c>
      <c r="F98" s="8">
        <f t="shared" ca="1" si="3"/>
        <v>38</v>
      </c>
      <c r="G98" s="8">
        <f t="shared" ca="1" si="3"/>
        <v>22</v>
      </c>
      <c r="H98" s="8">
        <f t="shared" ca="1" si="3"/>
        <v>40</v>
      </c>
      <c r="I98">
        <v>1989</v>
      </c>
    </row>
    <row r="99" spans="1:9" x14ac:dyDescent="0.3">
      <c r="A99">
        <f>VLOOKUP(B99,Tabelle1!$A$2:$C$329,3,FALSE)</f>
        <v>297</v>
      </c>
      <c r="B99" s="1" t="s">
        <v>213</v>
      </c>
      <c r="C99" t="s">
        <v>214</v>
      </c>
      <c r="D99" s="8">
        <f t="shared" ca="1" si="3"/>
        <v>17</v>
      </c>
      <c r="E99" s="8">
        <f t="shared" ca="1" si="3"/>
        <v>31</v>
      </c>
      <c r="F99" s="8">
        <f t="shared" ca="1" si="3"/>
        <v>31</v>
      </c>
      <c r="G99" s="8">
        <f t="shared" ca="1" si="3"/>
        <v>29</v>
      </c>
      <c r="H99" s="8">
        <f t="shared" ca="1" si="3"/>
        <v>39</v>
      </c>
      <c r="I99">
        <v>1989</v>
      </c>
    </row>
    <row r="100" spans="1:9" x14ac:dyDescent="0.3">
      <c r="A100">
        <f>VLOOKUP(B100,Tabelle1!$A$2:$C$329,3,FALSE)</f>
        <v>299</v>
      </c>
      <c r="B100" s="1" t="s">
        <v>215</v>
      </c>
      <c r="C100" t="s">
        <v>216</v>
      </c>
      <c r="D100" s="8">
        <f t="shared" ca="1" si="3"/>
        <v>17</v>
      </c>
      <c r="E100" s="8">
        <f t="shared" ca="1" si="3"/>
        <v>22</v>
      </c>
      <c r="F100" s="8">
        <f t="shared" ca="1" si="3"/>
        <v>41</v>
      </c>
      <c r="G100" s="8">
        <f t="shared" ca="1" si="3"/>
        <v>27</v>
      </c>
      <c r="H100" s="8">
        <f t="shared" ca="1" si="3"/>
        <v>33</v>
      </c>
      <c r="I100">
        <v>1989</v>
      </c>
    </row>
    <row r="101" spans="1:9" x14ac:dyDescent="0.3">
      <c r="A101">
        <f>VLOOKUP(B101,Tabelle1!$A$2:$C$329,3,FALSE)</f>
        <v>302</v>
      </c>
      <c r="B101" s="1" t="s">
        <v>217</v>
      </c>
      <c r="C101" t="s">
        <v>218</v>
      </c>
      <c r="D101" s="8">
        <f t="shared" ca="1" si="3"/>
        <v>17</v>
      </c>
      <c r="E101" s="8">
        <f t="shared" ca="1" si="3"/>
        <v>15</v>
      </c>
      <c r="F101" s="8">
        <f t="shared" ca="1" si="3"/>
        <v>23</v>
      </c>
      <c r="G101" s="8">
        <f t="shared" ca="1" si="3"/>
        <v>14</v>
      </c>
      <c r="H101" s="8">
        <f t="shared" ca="1" si="3"/>
        <v>22</v>
      </c>
      <c r="I101">
        <v>1989</v>
      </c>
    </row>
    <row r="102" spans="1:9" x14ac:dyDescent="0.3">
      <c r="A102">
        <f>VLOOKUP(B102,Tabelle1!$A$2:$C$329,3,FALSE)</f>
        <v>303</v>
      </c>
      <c r="B102" s="1" t="s">
        <v>219</v>
      </c>
      <c r="C102" t="s">
        <v>220</v>
      </c>
      <c r="D102" s="8">
        <f t="shared" ca="1" si="3"/>
        <v>35</v>
      </c>
      <c r="E102" s="8">
        <f t="shared" ca="1" si="3"/>
        <v>19</v>
      </c>
      <c r="F102" s="8">
        <f t="shared" ca="1" si="3"/>
        <v>30</v>
      </c>
      <c r="G102" s="8">
        <f t="shared" ca="1" si="3"/>
        <v>32</v>
      </c>
      <c r="H102" s="8">
        <f t="shared" ca="1" si="3"/>
        <v>14</v>
      </c>
      <c r="I102">
        <v>1989</v>
      </c>
    </row>
    <row r="103" spans="1:9" x14ac:dyDescent="0.3">
      <c r="A103">
        <f>VLOOKUP(B103,Tabelle1!$A$2:$C$329,3,FALSE)</f>
        <v>304</v>
      </c>
      <c r="B103" s="1" t="s">
        <v>221</v>
      </c>
      <c r="C103" t="s">
        <v>222</v>
      </c>
      <c r="D103" s="8">
        <f t="shared" ca="1" si="3"/>
        <v>34</v>
      </c>
      <c r="E103" s="8">
        <f t="shared" ca="1" si="3"/>
        <v>16</v>
      </c>
      <c r="F103" s="8">
        <f t="shared" ca="1" si="3"/>
        <v>26</v>
      </c>
      <c r="G103" s="8">
        <f t="shared" ca="1" si="3"/>
        <v>15</v>
      </c>
      <c r="H103" s="8">
        <f t="shared" ca="1" si="3"/>
        <v>27</v>
      </c>
      <c r="I103">
        <v>1989</v>
      </c>
    </row>
    <row r="104" spans="1:9" s="3" customFormat="1" x14ac:dyDescent="0.3">
      <c r="A104">
        <f>VLOOKUP(B104,Tabelle1!$A$2:$C$329,3,FALSE)</f>
        <v>263</v>
      </c>
      <c r="B104" s="2" t="s">
        <v>223</v>
      </c>
      <c r="C104" s="3" t="s">
        <v>224</v>
      </c>
      <c r="D104" s="8">
        <f t="shared" ca="1" si="3"/>
        <v>39</v>
      </c>
      <c r="E104" s="8">
        <f t="shared" ca="1" si="3"/>
        <v>41</v>
      </c>
      <c r="F104" s="8">
        <f t="shared" ca="1" si="3"/>
        <v>31</v>
      </c>
      <c r="G104" s="8">
        <f t="shared" ca="1" si="3"/>
        <v>35</v>
      </c>
      <c r="H104" s="8">
        <f t="shared" ca="1" si="3"/>
        <v>34</v>
      </c>
      <c r="I104">
        <v>1989</v>
      </c>
    </row>
    <row r="105" spans="1:9" x14ac:dyDescent="0.3">
      <c r="A105">
        <f>VLOOKUP(B105,Tabelle1!$A$2:$C$329,3,FALSE)</f>
        <v>264</v>
      </c>
      <c r="B105" s="1" t="s">
        <v>225</v>
      </c>
      <c r="C105" t="s">
        <v>226</v>
      </c>
      <c r="D105" s="8">
        <f t="shared" ca="1" si="3"/>
        <v>33</v>
      </c>
      <c r="E105" s="8">
        <f t="shared" ca="1" si="3"/>
        <v>27</v>
      </c>
      <c r="F105" s="8">
        <f t="shared" ca="1" si="3"/>
        <v>21</v>
      </c>
      <c r="G105" s="8">
        <f t="shared" ca="1" si="3"/>
        <v>19</v>
      </c>
      <c r="H105" s="8">
        <f t="shared" ca="1" si="3"/>
        <v>22</v>
      </c>
      <c r="I105">
        <v>1989</v>
      </c>
    </row>
    <row r="106" spans="1:9" x14ac:dyDescent="0.3">
      <c r="A106">
        <f>VLOOKUP(B106,Tabelle1!$A$2:$C$329,3,FALSE)</f>
        <v>265</v>
      </c>
      <c r="B106" s="1" t="s">
        <v>227</v>
      </c>
      <c r="C106" t="s">
        <v>228</v>
      </c>
      <c r="D106" s="8">
        <f t="shared" ca="1" si="3"/>
        <v>15</v>
      </c>
      <c r="E106" s="8">
        <f t="shared" ca="1" si="3"/>
        <v>16</v>
      </c>
      <c r="F106" s="8">
        <f t="shared" ca="1" si="3"/>
        <v>37</v>
      </c>
      <c r="G106" s="8">
        <f t="shared" ca="1" si="3"/>
        <v>31</v>
      </c>
      <c r="H106" s="8">
        <f t="shared" ca="1" si="3"/>
        <v>34</v>
      </c>
      <c r="I106">
        <v>1989</v>
      </c>
    </row>
    <row r="107" spans="1:9" x14ac:dyDescent="0.3">
      <c r="A107">
        <f>VLOOKUP(B107,Tabelle1!$A$2:$C$329,3,FALSE)</f>
        <v>266</v>
      </c>
      <c r="B107" s="1" t="s">
        <v>229</v>
      </c>
      <c r="C107" t="s">
        <v>230</v>
      </c>
      <c r="D107" s="8">
        <f t="shared" ca="1" si="3"/>
        <v>17</v>
      </c>
      <c r="E107" s="8">
        <f t="shared" ca="1" si="3"/>
        <v>35</v>
      </c>
      <c r="F107" s="8">
        <f t="shared" ca="1" si="3"/>
        <v>21</v>
      </c>
      <c r="G107" s="8">
        <f t="shared" ca="1" si="3"/>
        <v>13</v>
      </c>
      <c r="H107" s="8">
        <f t="shared" ca="1" si="3"/>
        <v>22</v>
      </c>
      <c r="I107">
        <v>1989</v>
      </c>
    </row>
    <row r="108" spans="1:9" x14ac:dyDescent="0.3">
      <c r="A108">
        <f>VLOOKUP(B108,Tabelle1!$A$2:$C$329,3,FALSE)</f>
        <v>267</v>
      </c>
      <c r="B108" s="1" t="s">
        <v>231</v>
      </c>
      <c r="C108" t="s">
        <v>232</v>
      </c>
      <c r="D108" s="8">
        <f t="shared" ca="1" si="3"/>
        <v>25</v>
      </c>
      <c r="E108" s="8">
        <f t="shared" ca="1" si="3"/>
        <v>35</v>
      </c>
      <c r="F108" s="8">
        <f t="shared" ca="1" si="3"/>
        <v>17</v>
      </c>
      <c r="G108" s="8">
        <f t="shared" ca="1" si="3"/>
        <v>39</v>
      </c>
      <c r="H108" s="8">
        <f t="shared" ca="1" si="3"/>
        <v>41</v>
      </c>
      <c r="I108">
        <v>1989</v>
      </c>
    </row>
    <row r="109" spans="1:9" x14ac:dyDescent="0.3">
      <c r="A109">
        <f>VLOOKUP(B109,Tabelle1!$A$2:$C$329,3,FALSE)</f>
        <v>268</v>
      </c>
      <c r="B109" s="1" t="s">
        <v>233</v>
      </c>
      <c r="C109" t="s">
        <v>234</v>
      </c>
      <c r="D109" s="8">
        <f t="shared" ca="1" si="3"/>
        <v>27</v>
      </c>
      <c r="E109" s="8">
        <f t="shared" ca="1" si="3"/>
        <v>23</v>
      </c>
      <c r="F109" s="8">
        <f t="shared" ca="1" si="3"/>
        <v>24</v>
      </c>
      <c r="G109" s="8">
        <f t="shared" ca="1" si="3"/>
        <v>16</v>
      </c>
      <c r="H109" s="8">
        <f t="shared" ca="1" si="3"/>
        <v>22</v>
      </c>
      <c r="I109">
        <v>1989</v>
      </c>
    </row>
    <row r="110" spans="1:9" x14ac:dyDescent="0.3">
      <c r="A110">
        <f>VLOOKUP(B110,Tabelle1!$A$2:$C$329,3,FALSE)</f>
        <v>269</v>
      </c>
      <c r="B110" s="1" t="s">
        <v>235</v>
      </c>
      <c r="C110" t="s">
        <v>236</v>
      </c>
      <c r="D110" s="8">
        <f t="shared" ca="1" si="3"/>
        <v>27</v>
      </c>
      <c r="E110" s="8">
        <f t="shared" ca="1" si="3"/>
        <v>40</v>
      </c>
      <c r="F110" s="8">
        <f t="shared" ca="1" si="3"/>
        <v>12</v>
      </c>
      <c r="G110" s="8">
        <f t="shared" ca="1" si="3"/>
        <v>27</v>
      </c>
      <c r="H110" s="8">
        <f t="shared" ca="1" si="3"/>
        <v>30</v>
      </c>
      <c r="I110">
        <v>1989</v>
      </c>
    </row>
    <row r="111" spans="1:9" s="3" customFormat="1" x14ac:dyDescent="0.3">
      <c r="A111">
        <f>VLOOKUP(B111,Tabelle1!$A$2:$C$329,3,FALSE)</f>
        <v>251</v>
      </c>
      <c r="B111" s="2" t="s">
        <v>237</v>
      </c>
      <c r="C111" s="3" t="s">
        <v>238</v>
      </c>
      <c r="D111" s="8">
        <f t="shared" ca="1" si="3"/>
        <v>17</v>
      </c>
      <c r="E111" s="8">
        <f t="shared" ca="1" si="3"/>
        <v>14</v>
      </c>
      <c r="F111" s="8">
        <f t="shared" ca="1" si="3"/>
        <v>36</v>
      </c>
      <c r="G111" s="8">
        <f t="shared" ca="1" si="3"/>
        <v>25</v>
      </c>
      <c r="H111" s="8">
        <f t="shared" ca="1" si="3"/>
        <v>41</v>
      </c>
      <c r="I111">
        <v>1989</v>
      </c>
    </row>
    <row r="112" spans="1:9" x14ac:dyDescent="0.3">
      <c r="A112">
        <f>VLOOKUP(B112,Tabelle1!$A$2:$C$329,3,FALSE)</f>
        <v>252</v>
      </c>
      <c r="B112" s="1" t="s">
        <v>239</v>
      </c>
      <c r="C112" t="s">
        <v>240</v>
      </c>
      <c r="D112" s="8">
        <f t="shared" ca="1" si="3"/>
        <v>28</v>
      </c>
      <c r="E112" s="8">
        <f t="shared" ca="1" si="3"/>
        <v>24</v>
      </c>
      <c r="F112" s="8">
        <f t="shared" ca="1" si="3"/>
        <v>42</v>
      </c>
      <c r="G112" s="8">
        <f t="shared" ca="1" si="3"/>
        <v>13</v>
      </c>
      <c r="H112" s="8">
        <f t="shared" ca="1" si="3"/>
        <v>38</v>
      </c>
      <c r="I112">
        <v>1989</v>
      </c>
    </row>
    <row r="113" spans="1:9" x14ac:dyDescent="0.3">
      <c r="A113">
        <f>VLOOKUP(B113,Tabelle1!$A$2:$C$329,3,FALSE)</f>
        <v>254</v>
      </c>
      <c r="B113" s="1" t="s">
        <v>241</v>
      </c>
      <c r="C113" t="s">
        <v>242</v>
      </c>
      <c r="D113" s="8">
        <f t="shared" ref="D113:H163" ca="1" si="4">RANDBETWEEN(12,42)</f>
        <v>39</v>
      </c>
      <c r="E113" s="8">
        <f t="shared" ca="1" si="4"/>
        <v>38</v>
      </c>
      <c r="F113" s="8">
        <f t="shared" ca="1" si="4"/>
        <v>35</v>
      </c>
      <c r="G113" s="8">
        <f t="shared" ca="1" si="4"/>
        <v>18</v>
      </c>
      <c r="H113" s="8">
        <f t="shared" ca="1" si="4"/>
        <v>31</v>
      </c>
      <c r="I113">
        <v>1989</v>
      </c>
    </row>
    <row r="114" spans="1:9" x14ac:dyDescent="0.3">
      <c r="A114">
        <f>VLOOKUP(B114,Tabelle1!$A$2:$C$329,3,FALSE)</f>
        <v>255</v>
      </c>
      <c r="B114" s="1" t="s">
        <v>243</v>
      </c>
      <c r="C114" t="s">
        <v>244</v>
      </c>
      <c r="D114" s="8">
        <f t="shared" ca="1" si="4"/>
        <v>25</v>
      </c>
      <c r="E114" s="8">
        <f t="shared" ca="1" si="4"/>
        <v>22</v>
      </c>
      <c r="F114" s="8">
        <f t="shared" ca="1" si="4"/>
        <v>42</v>
      </c>
      <c r="G114" s="8">
        <f t="shared" ca="1" si="4"/>
        <v>36</v>
      </c>
      <c r="H114" s="8">
        <f t="shared" ca="1" si="4"/>
        <v>41</v>
      </c>
      <c r="I114">
        <v>1989</v>
      </c>
    </row>
    <row r="115" spans="1:9" x14ac:dyDescent="0.3">
      <c r="A115">
        <f>VLOOKUP(B115,Tabelle1!$A$2:$C$329,3,FALSE)</f>
        <v>256</v>
      </c>
      <c r="B115" s="1" t="s">
        <v>245</v>
      </c>
      <c r="C115" t="s">
        <v>246</v>
      </c>
      <c r="D115" s="8">
        <f t="shared" ca="1" si="4"/>
        <v>34</v>
      </c>
      <c r="E115" s="8">
        <f t="shared" ca="1" si="4"/>
        <v>13</v>
      </c>
      <c r="F115" s="8">
        <f t="shared" ca="1" si="4"/>
        <v>33</v>
      </c>
      <c r="G115" s="8">
        <f t="shared" ca="1" si="4"/>
        <v>14</v>
      </c>
      <c r="H115" s="8">
        <f t="shared" ca="1" si="4"/>
        <v>22</v>
      </c>
      <c r="I115">
        <v>1989</v>
      </c>
    </row>
    <row r="116" spans="1:9" x14ac:dyDescent="0.3">
      <c r="A116">
        <f>VLOOKUP(B116,Tabelle1!$A$2:$C$329,3,FALSE)</f>
        <v>253</v>
      </c>
      <c r="B116" s="1" t="s">
        <v>247</v>
      </c>
      <c r="C116" t="s">
        <v>248</v>
      </c>
      <c r="D116" s="8">
        <f t="shared" ca="1" si="4"/>
        <v>14</v>
      </c>
      <c r="E116" s="8">
        <f t="shared" ca="1" si="4"/>
        <v>18</v>
      </c>
      <c r="F116" s="8">
        <f t="shared" ca="1" si="4"/>
        <v>36</v>
      </c>
      <c r="G116" s="8">
        <f t="shared" ca="1" si="4"/>
        <v>39</v>
      </c>
      <c r="H116" s="8">
        <f t="shared" ca="1" si="4"/>
        <v>40</v>
      </c>
      <c r="I116">
        <v>1989</v>
      </c>
    </row>
    <row r="117" spans="1:9" x14ac:dyDescent="0.3">
      <c r="A117">
        <f>VLOOKUP(B117,Tabelle1!$A$2:$C$329,3,FALSE)</f>
        <v>257</v>
      </c>
      <c r="B117" s="1" t="s">
        <v>249</v>
      </c>
      <c r="C117" t="s">
        <v>250</v>
      </c>
      <c r="D117" s="8">
        <f t="shared" ca="1" si="4"/>
        <v>38</v>
      </c>
      <c r="E117" s="8">
        <f t="shared" ca="1" si="4"/>
        <v>37</v>
      </c>
      <c r="F117" s="8">
        <f t="shared" ca="1" si="4"/>
        <v>36</v>
      </c>
      <c r="G117" s="8">
        <f t="shared" ca="1" si="4"/>
        <v>20</v>
      </c>
      <c r="H117" s="8">
        <f t="shared" ca="1" si="4"/>
        <v>24</v>
      </c>
      <c r="I117">
        <v>1989</v>
      </c>
    </row>
    <row r="118" spans="1:9" x14ac:dyDescent="0.3">
      <c r="A118">
        <f>VLOOKUP(B118,Tabelle1!$A$2:$C$329,3,FALSE)</f>
        <v>258</v>
      </c>
      <c r="B118" s="1" t="s">
        <v>251</v>
      </c>
      <c r="C118" t="s">
        <v>252</v>
      </c>
      <c r="D118" s="8">
        <f t="shared" ca="1" si="4"/>
        <v>35</v>
      </c>
      <c r="E118" s="8">
        <f t="shared" ca="1" si="4"/>
        <v>26</v>
      </c>
      <c r="F118" s="8">
        <f t="shared" ca="1" si="4"/>
        <v>12</v>
      </c>
      <c r="G118" s="8">
        <f t="shared" ca="1" si="4"/>
        <v>12</v>
      </c>
      <c r="H118" s="8">
        <f t="shared" ca="1" si="4"/>
        <v>24</v>
      </c>
      <c r="I118">
        <v>1989</v>
      </c>
    </row>
    <row r="119" spans="1:9" x14ac:dyDescent="0.3">
      <c r="A119">
        <f>VLOOKUP(B119,Tabelle1!$A$2:$C$329,3,FALSE)</f>
        <v>259</v>
      </c>
      <c r="B119" s="1" t="s">
        <v>253</v>
      </c>
      <c r="C119" t="s">
        <v>254</v>
      </c>
      <c r="D119" s="8">
        <f t="shared" ca="1" si="4"/>
        <v>37</v>
      </c>
      <c r="E119" s="8">
        <f t="shared" ca="1" si="4"/>
        <v>37</v>
      </c>
      <c r="F119" s="8">
        <f t="shared" ca="1" si="4"/>
        <v>21</v>
      </c>
      <c r="G119" s="8">
        <f t="shared" ca="1" si="4"/>
        <v>30</v>
      </c>
      <c r="H119" s="8">
        <f t="shared" ca="1" si="4"/>
        <v>13</v>
      </c>
      <c r="I119">
        <v>1989</v>
      </c>
    </row>
    <row r="120" spans="1:9" x14ac:dyDescent="0.3">
      <c r="A120">
        <f>VLOOKUP(B120,Tabelle1!$A$2:$C$329,3,FALSE)</f>
        <v>260</v>
      </c>
      <c r="B120" s="1" t="s">
        <v>255</v>
      </c>
      <c r="C120" t="s">
        <v>256</v>
      </c>
      <c r="D120" s="8">
        <f t="shared" ca="1" si="4"/>
        <v>17</v>
      </c>
      <c r="E120" s="8">
        <f t="shared" ca="1" si="4"/>
        <v>23</v>
      </c>
      <c r="F120" s="8">
        <f t="shared" ca="1" si="4"/>
        <v>25</v>
      </c>
      <c r="G120" s="8">
        <f t="shared" ca="1" si="4"/>
        <v>37</v>
      </c>
      <c r="H120" s="8">
        <f t="shared" ca="1" si="4"/>
        <v>38</v>
      </c>
      <c r="I120">
        <v>1989</v>
      </c>
    </row>
    <row r="121" spans="1:9" x14ac:dyDescent="0.3">
      <c r="A121">
        <f>VLOOKUP(B121,Tabelle1!$A$2:$C$329,3,FALSE)</f>
        <v>261</v>
      </c>
      <c r="B121" s="1" t="s">
        <v>257</v>
      </c>
      <c r="C121" t="s">
        <v>258</v>
      </c>
      <c r="D121" s="8">
        <f t="shared" ca="1" si="4"/>
        <v>26</v>
      </c>
      <c r="E121" s="8">
        <f t="shared" ca="1" si="4"/>
        <v>32</v>
      </c>
      <c r="F121" s="8">
        <f t="shared" ca="1" si="4"/>
        <v>42</v>
      </c>
      <c r="G121" s="8">
        <f t="shared" ca="1" si="4"/>
        <v>20</v>
      </c>
      <c r="H121" s="8">
        <f t="shared" ca="1" si="4"/>
        <v>39</v>
      </c>
      <c r="I121">
        <v>1989</v>
      </c>
    </row>
    <row r="122" spans="1:9" x14ac:dyDescent="0.3">
      <c r="A122">
        <f>VLOOKUP(B122,Tabelle1!$A$2:$C$329,3,FALSE)</f>
        <v>262</v>
      </c>
      <c r="B122" s="1" t="s">
        <v>259</v>
      </c>
      <c r="C122" t="s">
        <v>260</v>
      </c>
      <c r="D122" s="8">
        <f t="shared" ca="1" si="4"/>
        <v>38</v>
      </c>
      <c r="E122" s="8">
        <f t="shared" ca="1" si="4"/>
        <v>40</v>
      </c>
      <c r="F122" s="8">
        <f t="shared" ca="1" si="4"/>
        <v>31</v>
      </c>
      <c r="G122" s="8">
        <f t="shared" ca="1" si="4"/>
        <v>13</v>
      </c>
      <c r="H122" s="8">
        <f t="shared" ca="1" si="4"/>
        <v>29</v>
      </c>
      <c r="I122">
        <v>1989</v>
      </c>
    </row>
    <row r="123" spans="1:9" s="3" customFormat="1" x14ac:dyDescent="0.3">
      <c r="A123">
        <f>VLOOKUP(B123,Tabelle1!$A$2:$C$329,3,FALSE)</f>
        <v>164</v>
      </c>
      <c r="B123" s="2" t="s">
        <v>261</v>
      </c>
      <c r="C123" s="3" t="s">
        <v>262</v>
      </c>
      <c r="D123" s="8">
        <f t="shared" ca="1" si="4"/>
        <v>23</v>
      </c>
      <c r="E123" s="8">
        <f t="shared" ca="1" si="4"/>
        <v>30</v>
      </c>
      <c r="F123" s="8">
        <f t="shared" ca="1" si="4"/>
        <v>16</v>
      </c>
      <c r="G123" s="8">
        <f t="shared" ca="1" si="4"/>
        <v>28</v>
      </c>
      <c r="H123" s="8">
        <f t="shared" ca="1" si="4"/>
        <v>18</v>
      </c>
      <c r="I123">
        <v>1989</v>
      </c>
    </row>
    <row r="124" spans="1:9" x14ac:dyDescent="0.3">
      <c r="A124">
        <f>VLOOKUP(B124,Tabelle1!$A$2:$C$329,3,FALSE)</f>
        <v>165</v>
      </c>
      <c r="B124" s="1" t="s">
        <v>263</v>
      </c>
      <c r="C124" t="s">
        <v>264</v>
      </c>
      <c r="D124" s="8">
        <f t="shared" ca="1" si="4"/>
        <v>31</v>
      </c>
      <c r="E124" s="8">
        <f t="shared" ca="1" si="4"/>
        <v>17</v>
      </c>
      <c r="F124" s="8">
        <f t="shared" ca="1" si="4"/>
        <v>30</v>
      </c>
      <c r="G124" s="8">
        <f t="shared" ca="1" si="4"/>
        <v>18</v>
      </c>
      <c r="H124" s="8">
        <f t="shared" ca="1" si="4"/>
        <v>33</v>
      </c>
      <c r="I124">
        <v>1989</v>
      </c>
    </row>
    <row r="125" spans="1:9" x14ac:dyDescent="0.3">
      <c r="A125">
        <f>VLOOKUP(B125,Tabelle1!$A$2:$C$329,3,FALSE)</f>
        <v>171</v>
      </c>
      <c r="B125" s="1" t="s">
        <v>265</v>
      </c>
      <c r="C125" t="s">
        <v>266</v>
      </c>
      <c r="D125" s="8">
        <f t="shared" ca="1" si="4"/>
        <v>28</v>
      </c>
      <c r="E125" s="8">
        <f t="shared" ca="1" si="4"/>
        <v>29</v>
      </c>
      <c r="F125" s="8">
        <f t="shared" ca="1" si="4"/>
        <v>18</v>
      </c>
      <c r="G125" s="8">
        <f t="shared" ca="1" si="4"/>
        <v>31</v>
      </c>
      <c r="H125" s="8">
        <f t="shared" ca="1" si="4"/>
        <v>19</v>
      </c>
      <c r="I125">
        <v>1989</v>
      </c>
    </row>
    <row r="126" spans="1:9" x14ac:dyDescent="0.3">
      <c r="A126">
        <f>VLOOKUP(B126,Tabelle1!$A$2:$C$329,3,FALSE)</f>
        <v>175</v>
      </c>
      <c r="B126" s="1" t="s">
        <v>267</v>
      </c>
      <c r="C126" t="s">
        <v>268</v>
      </c>
      <c r="D126" s="8">
        <f t="shared" ca="1" si="4"/>
        <v>23</v>
      </c>
      <c r="E126" s="8">
        <f t="shared" ca="1" si="4"/>
        <v>39</v>
      </c>
      <c r="F126" s="8">
        <f t="shared" ca="1" si="4"/>
        <v>42</v>
      </c>
      <c r="G126" s="8">
        <f t="shared" ca="1" si="4"/>
        <v>28</v>
      </c>
      <c r="H126" s="8">
        <f t="shared" ca="1" si="4"/>
        <v>25</v>
      </c>
      <c r="I126">
        <v>1989</v>
      </c>
    </row>
    <row r="127" spans="1:9" x14ac:dyDescent="0.3">
      <c r="A127">
        <f>VLOOKUP(B127,Tabelle1!$A$2:$C$329,3,FALSE)</f>
        <v>162</v>
      </c>
      <c r="B127" s="1" t="s">
        <v>269</v>
      </c>
      <c r="C127" t="s">
        <v>270</v>
      </c>
      <c r="D127" s="8">
        <f t="shared" ca="1" si="4"/>
        <v>33</v>
      </c>
      <c r="E127" s="8">
        <f t="shared" ca="1" si="4"/>
        <v>28</v>
      </c>
      <c r="F127" s="8">
        <f t="shared" ca="1" si="4"/>
        <v>22</v>
      </c>
      <c r="G127" s="8">
        <f t="shared" ca="1" si="4"/>
        <v>13</v>
      </c>
      <c r="H127" s="8">
        <f t="shared" ca="1" si="4"/>
        <v>15</v>
      </c>
      <c r="I127">
        <v>1989</v>
      </c>
    </row>
    <row r="128" spans="1:9" x14ac:dyDescent="0.3">
      <c r="A128">
        <f>VLOOKUP(B128,Tabelle1!$A$2:$C$329,3,FALSE)</f>
        <v>163</v>
      </c>
      <c r="B128" s="1" t="s">
        <v>271</v>
      </c>
      <c r="C128" t="s">
        <v>272</v>
      </c>
      <c r="D128" s="8">
        <f t="shared" ca="1" si="4"/>
        <v>23</v>
      </c>
      <c r="E128" s="8">
        <f t="shared" ca="1" si="4"/>
        <v>32</v>
      </c>
      <c r="F128" s="8">
        <f t="shared" ca="1" si="4"/>
        <v>26</v>
      </c>
      <c r="G128" s="8">
        <f t="shared" ca="1" si="4"/>
        <v>28</v>
      </c>
      <c r="H128" s="8">
        <f t="shared" ca="1" si="4"/>
        <v>14</v>
      </c>
      <c r="I128">
        <v>1989</v>
      </c>
    </row>
    <row r="129" spans="1:9" x14ac:dyDescent="0.3">
      <c r="A129">
        <f>VLOOKUP(B129,Tabelle1!$A$2:$C$329,3,FALSE)</f>
        <v>166</v>
      </c>
      <c r="B129" s="1" t="s">
        <v>273</v>
      </c>
      <c r="C129" t="s">
        <v>274</v>
      </c>
      <c r="D129" s="8">
        <f t="shared" ca="1" si="4"/>
        <v>39</v>
      </c>
      <c r="E129" s="8">
        <f t="shared" ca="1" si="4"/>
        <v>22</v>
      </c>
      <c r="F129" s="8">
        <f t="shared" ca="1" si="4"/>
        <v>36</v>
      </c>
      <c r="G129" s="8">
        <f t="shared" ca="1" si="4"/>
        <v>29</v>
      </c>
      <c r="H129" s="8">
        <f t="shared" ca="1" si="4"/>
        <v>25</v>
      </c>
      <c r="I129">
        <v>1989</v>
      </c>
    </row>
    <row r="130" spans="1:9" x14ac:dyDescent="0.3">
      <c r="A130">
        <f>VLOOKUP(B130,Tabelle1!$A$2:$C$329,3,FALSE)</f>
        <v>167</v>
      </c>
      <c r="B130" s="1" t="s">
        <v>275</v>
      </c>
      <c r="C130" t="s">
        <v>276</v>
      </c>
      <c r="D130" s="8">
        <f t="shared" ca="1" si="4"/>
        <v>37</v>
      </c>
      <c r="E130" s="8">
        <f t="shared" ca="1" si="4"/>
        <v>27</v>
      </c>
      <c r="F130" s="8">
        <f t="shared" ca="1" si="4"/>
        <v>38</v>
      </c>
      <c r="G130" s="8">
        <f t="shared" ca="1" si="4"/>
        <v>35</v>
      </c>
      <c r="H130" s="8">
        <f t="shared" ca="1" si="4"/>
        <v>35</v>
      </c>
      <c r="I130">
        <v>1989</v>
      </c>
    </row>
    <row r="131" spans="1:9" x14ac:dyDescent="0.3">
      <c r="A131">
        <f>VLOOKUP(B131,Tabelle1!$A$2:$C$329,3,FALSE)</f>
        <v>168</v>
      </c>
      <c r="B131" s="1" t="s">
        <v>277</v>
      </c>
      <c r="C131" t="s">
        <v>278</v>
      </c>
      <c r="D131" s="8">
        <f t="shared" ca="1" si="4"/>
        <v>31</v>
      </c>
      <c r="E131" s="8">
        <f t="shared" ca="1" si="4"/>
        <v>28</v>
      </c>
      <c r="F131" s="8">
        <f t="shared" ca="1" si="4"/>
        <v>23</v>
      </c>
      <c r="G131" s="8">
        <f t="shared" ca="1" si="4"/>
        <v>31</v>
      </c>
      <c r="H131" s="8">
        <f t="shared" ca="1" si="4"/>
        <v>20</v>
      </c>
      <c r="I131">
        <v>1989</v>
      </c>
    </row>
    <row r="132" spans="1:9" x14ac:dyDescent="0.3">
      <c r="A132">
        <f>VLOOKUP(B132,Tabelle1!$A$2:$C$329,3,FALSE)</f>
        <v>169</v>
      </c>
      <c r="B132" s="1" t="s">
        <v>279</v>
      </c>
      <c r="C132" t="s">
        <v>280</v>
      </c>
      <c r="D132" s="8">
        <f t="shared" ca="1" si="4"/>
        <v>34</v>
      </c>
      <c r="E132" s="8">
        <f t="shared" ca="1" si="4"/>
        <v>39</v>
      </c>
      <c r="F132" s="8">
        <f t="shared" ca="1" si="4"/>
        <v>17</v>
      </c>
      <c r="G132" s="8">
        <f t="shared" ca="1" si="4"/>
        <v>12</v>
      </c>
      <c r="H132" s="8">
        <f t="shared" ca="1" si="4"/>
        <v>37</v>
      </c>
      <c r="I132">
        <v>1989</v>
      </c>
    </row>
    <row r="133" spans="1:9" x14ac:dyDescent="0.3">
      <c r="A133">
        <f>VLOOKUP(B133,Tabelle1!$A$2:$C$329,3,FALSE)</f>
        <v>170</v>
      </c>
      <c r="B133" s="1" t="s">
        <v>281</v>
      </c>
      <c r="C133" t="s">
        <v>282</v>
      </c>
      <c r="D133" s="8">
        <f t="shared" ca="1" si="4"/>
        <v>19</v>
      </c>
      <c r="E133" s="8">
        <f t="shared" ca="1" si="4"/>
        <v>33</v>
      </c>
      <c r="F133" s="8">
        <f t="shared" ca="1" si="4"/>
        <v>26</v>
      </c>
      <c r="G133" s="8">
        <f t="shared" ca="1" si="4"/>
        <v>37</v>
      </c>
      <c r="H133" s="8">
        <f t="shared" ca="1" si="4"/>
        <v>19</v>
      </c>
      <c r="I133">
        <v>1989</v>
      </c>
    </row>
    <row r="134" spans="1:9" x14ac:dyDescent="0.3">
      <c r="A134">
        <f>VLOOKUP(B134,Tabelle1!$A$2:$C$329,3,FALSE)</f>
        <v>172</v>
      </c>
      <c r="B134" s="1" t="s">
        <v>283</v>
      </c>
      <c r="C134" t="s">
        <v>284</v>
      </c>
      <c r="D134" s="8">
        <f t="shared" ca="1" si="4"/>
        <v>37</v>
      </c>
      <c r="E134" s="8">
        <f t="shared" ca="1" si="4"/>
        <v>30</v>
      </c>
      <c r="F134" s="8">
        <f t="shared" ca="1" si="4"/>
        <v>36</v>
      </c>
      <c r="G134" s="8">
        <f t="shared" ca="1" si="4"/>
        <v>36</v>
      </c>
      <c r="H134" s="8">
        <f t="shared" ca="1" si="4"/>
        <v>18</v>
      </c>
      <c r="I134">
        <v>1989</v>
      </c>
    </row>
    <row r="135" spans="1:9" x14ac:dyDescent="0.3">
      <c r="A135">
        <f>VLOOKUP(B135,Tabelle1!$A$2:$C$329,3,FALSE)</f>
        <v>173</v>
      </c>
      <c r="B135" s="1" t="s">
        <v>285</v>
      </c>
      <c r="C135" t="s">
        <v>286</v>
      </c>
      <c r="D135" s="8">
        <f t="shared" ca="1" si="4"/>
        <v>27</v>
      </c>
      <c r="E135" s="8">
        <f t="shared" ca="1" si="4"/>
        <v>19</v>
      </c>
      <c r="F135" s="8">
        <f t="shared" ca="1" si="4"/>
        <v>35</v>
      </c>
      <c r="G135" s="8">
        <f t="shared" ca="1" si="4"/>
        <v>42</v>
      </c>
      <c r="H135" s="8">
        <f t="shared" ca="1" si="4"/>
        <v>31</v>
      </c>
      <c r="I135">
        <v>1989</v>
      </c>
    </row>
    <row r="136" spans="1:9" x14ac:dyDescent="0.3">
      <c r="A136">
        <f>VLOOKUP(B136,Tabelle1!$A$2:$C$329,3,FALSE)</f>
        <v>174</v>
      </c>
      <c r="B136" s="1" t="s">
        <v>287</v>
      </c>
      <c r="C136" t="s">
        <v>288</v>
      </c>
      <c r="D136" s="8">
        <f t="shared" ca="1" si="4"/>
        <v>42</v>
      </c>
      <c r="E136" s="8">
        <f t="shared" ca="1" si="4"/>
        <v>30</v>
      </c>
      <c r="F136" s="8">
        <f t="shared" ca="1" si="4"/>
        <v>25</v>
      </c>
      <c r="G136" s="8">
        <f t="shared" ca="1" si="4"/>
        <v>37</v>
      </c>
      <c r="H136" s="8">
        <f t="shared" ca="1" si="4"/>
        <v>37</v>
      </c>
      <c r="I136">
        <v>1989</v>
      </c>
    </row>
    <row r="137" spans="1:9" s="3" customFormat="1" x14ac:dyDescent="0.3">
      <c r="A137">
        <f>VLOOKUP(B137,Tabelle1!$A$2:$C$329,3,FALSE)</f>
        <v>176</v>
      </c>
      <c r="B137" s="2" t="s">
        <v>289</v>
      </c>
      <c r="C137" s="3" t="s">
        <v>290</v>
      </c>
      <c r="D137" s="8">
        <f t="shared" ca="1" si="4"/>
        <v>12</v>
      </c>
      <c r="E137" s="8">
        <f t="shared" ca="1" si="4"/>
        <v>19</v>
      </c>
      <c r="F137" s="8">
        <f t="shared" ca="1" si="4"/>
        <v>23</v>
      </c>
      <c r="G137" s="8">
        <f t="shared" ca="1" si="4"/>
        <v>21</v>
      </c>
      <c r="H137" s="8">
        <f t="shared" ca="1" si="4"/>
        <v>32</v>
      </c>
      <c r="I137">
        <v>1989</v>
      </c>
    </row>
    <row r="138" spans="1:9" x14ac:dyDescent="0.3">
      <c r="A138">
        <f>VLOOKUP(B138,Tabelle1!$A$2:$C$329,3,FALSE)</f>
        <v>177</v>
      </c>
      <c r="B138" s="1" t="s">
        <v>291</v>
      </c>
      <c r="C138" t="s">
        <v>292</v>
      </c>
      <c r="D138" s="8">
        <f t="shared" ca="1" si="4"/>
        <v>41</v>
      </c>
      <c r="E138" s="8">
        <f t="shared" ca="1" si="4"/>
        <v>21</v>
      </c>
      <c r="F138" s="8">
        <f t="shared" ca="1" si="4"/>
        <v>34</v>
      </c>
      <c r="G138" s="8">
        <f t="shared" ca="1" si="4"/>
        <v>22</v>
      </c>
      <c r="H138" s="8">
        <f t="shared" ca="1" si="4"/>
        <v>25</v>
      </c>
      <c r="I138">
        <v>1989</v>
      </c>
    </row>
    <row r="139" spans="1:9" x14ac:dyDescent="0.3">
      <c r="A139">
        <f>VLOOKUP(B139,Tabelle1!$A$2:$C$329,3,FALSE)</f>
        <v>178</v>
      </c>
      <c r="B139" s="1" t="s">
        <v>293</v>
      </c>
      <c r="C139" t="s">
        <v>294</v>
      </c>
      <c r="D139" s="8">
        <f t="shared" ca="1" si="4"/>
        <v>28</v>
      </c>
      <c r="E139" s="8">
        <f t="shared" ca="1" si="4"/>
        <v>17</v>
      </c>
      <c r="F139" s="8">
        <f t="shared" ca="1" si="4"/>
        <v>32</v>
      </c>
      <c r="G139" s="8">
        <f t="shared" ca="1" si="4"/>
        <v>37</v>
      </c>
      <c r="H139" s="8">
        <f t="shared" ca="1" si="4"/>
        <v>16</v>
      </c>
      <c r="I139">
        <v>1989</v>
      </c>
    </row>
    <row r="140" spans="1:9" x14ac:dyDescent="0.3">
      <c r="A140">
        <f>VLOOKUP(B140,Tabelle1!$A$2:$C$329,3,FALSE)</f>
        <v>179</v>
      </c>
      <c r="B140" s="1" t="s">
        <v>295</v>
      </c>
      <c r="C140" t="s">
        <v>296</v>
      </c>
      <c r="D140" s="8">
        <f t="shared" ca="1" si="4"/>
        <v>40</v>
      </c>
      <c r="E140" s="8">
        <f t="shared" ca="1" si="4"/>
        <v>18</v>
      </c>
      <c r="F140" s="8">
        <f t="shared" ca="1" si="4"/>
        <v>38</v>
      </c>
      <c r="G140" s="8">
        <f t="shared" ca="1" si="4"/>
        <v>28</v>
      </c>
      <c r="H140" s="8">
        <f t="shared" ca="1" si="4"/>
        <v>41</v>
      </c>
      <c r="I140">
        <v>1989</v>
      </c>
    </row>
    <row r="141" spans="1:9" x14ac:dyDescent="0.3">
      <c r="A141">
        <f>VLOOKUP(B141,Tabelle1!$A$2:$C$329,3,FALSE)</f>
        <v>180</v>
      </c>
      <c r="B141" s="1" t="s">
        <v>297</v>
      </c>
      <c r="C141" t="s">
        <v>298</v>
      </c>
      <c r="D141" s="8">
        <f t="shared" ca="1" si="4"/>
        <v>19</v>
      </c>
      <c r="E141" s="8">
        <f t="shared" ca="1" si="4"/>
        <v>38</v>
      </c>
      <c r="F141" s="8">
        <f t="shared" ca="1" si="4"/>
        <v>37</v>
      </c>
      <c r="G141" s="8">
        <f t="shared" ca="1" si="4"/>
        <v>21</v>
      </c>
      <c r="H141" s="8">
        <f t="shared" ca="1" si="4"/>
        <v>17</v>
      </c>
      <c r="I141">
        <v>1989</v>
      </c>
    </row>
    <row r="142" spans="1:9" s="3" customFormat="1" x14ac:dyDescent="0.3">
      <c r="A142">
        <f>VLOOKUP(B142,Tabelle1!$A$2:$C$329,3,FALSE)</f>
        <v>183</v>
      </c>
      <c r="B142" s="2" t="s">
        <v>299</v>
      </c>
      <c r="C142" s="3" t="s">
        <v>300</v>
      </c>
      <c r="D142" s="8">
        <f t="shared" ca="1" si="4"/>
        <v>22</v>
      </c>
      <c r="E142" s="8">
        <f t="shared" ca="1" si="4"/>
        <v>26</v>
      </c>
      <c r="F142" s="8">
        <f t="shared" ca="1" si="4"/>
        <v>34</v>
      </c>
      <c r="G142" s="8">
        <f t="shared" ca="1" si="4"/>
        <v>35</v>
      </c>
      <c r="H142" s="8">
        <f t="shared" ca="1" si="4"/>
        <v>17</v>
      </c>
      <c r="I142">
        <v>1989</v>
      </c>
    </row>
    <row r="143" spans="1:9" x14ac:dyDescent="0.3">
      <c r="A143">
        <f>VLOOKUP(B143,Tabelle1!$A$2:$C$329,3,FALSE)</f>
        <v>181</v>
      </c>
      <c r="B143" s="1" t="s">
        <v>301</v>
      </c>
      <c r="C143" t="s">
        <v>302</v>
      </c>
      <c r="D143" s="8">
        <f t="shared" ca="1" si="4"/>
        <v>13</v>
      </c>
      <c r="E143" s="8">
        <f t="shared" ca="1" si="4"/>
        <v>18</v>
      </c>
      <c r="F143" s="8">
        <f t="shared" ca="1" si="4"/>
        <v>38</v>
      </c>
      <c r="G143" s="8">
        <f t="shared" ca="1" si="4"/>
        <v>27</v>
      </c>
      <c r="H143" s="8">
        <f t="shared" ca="1" si="4"/>
        <v>37</v>
      </c>
      <c r="I143">
        <v>1989</v>
      </c>
    </row>
    <row r="144" spans="1:9" x14ac:dyDescent="0.3">
      <c r="A144">
        <f>VLOOKUP(B144,Tabelle1!$A$2:$C$329,3,FALSE)</f>
        <v>182</v>
      </c>
      <c r="B144" s="1" t="s">
        <v>303</v>
      </c>
      <c r="C144" t="s">
        <v>304</v>
      </c>
      <c r="D144" s="8">
        <f t="shared" ca="1" si="4"/>
        <v>37</v>
      </c>
      <c r="E144" s="8">
        <f t="shared" ca="1" si="4"/>
        <v>21</v>
      </c>
      <c r="F144" s="8">
        <f t="shared" ca="1" si="4"/>
        <v>26</v>
      </c>
      <c r="G144" s="8">
        <f t="shared" ca="1" si="4"/>
        <v>41</v>
      </c>
      <c r="H144" s="8">
        <f t="shared" ca="1" si="4"/>
        <v>35</v>
      </c>
      <c r="I144">
        <v>1989</v>
      </c>
    </row>
    <row r="145" spans="1:9" x14ac:dyDescent="0.3">
      <c r="A145">
        <f>VLOOKUP(B145,Tabelle1!$A$2:$C$329,3,FALSE)</f>
        <v>184</v>
      </c>
      <c r="B145" s="1" t="s">
        <v>305</v>
      </c>
      <c r="C145" t="s">
        <v>306</v>
      </c>
      <c r="D145" s="8">
        <f t="shared" ca="1" si="4"/>
        <v>18</v>
      </c>
      <c r="E145" s="8">
        <f t="shared" ca="1" si="4"/>
        <v>16</v>
      </c>
      <c r="F145" s="8">
        <f t="shared" ca="1" si="4"/>
        <v>20</v>
      </c>
      <c r="G145" s="8">
        <f t="shared" ca="1" si="4"/>
        <v>31</v>
      </c>
      <c r="H145" s="8">
        <f t="shared" ca="1" si="4"/>
        <v>20</v>
      </c>
      <c r="I145">
        <v>1989</v>
      </c>
    </row>
    <row r="146" spans="1:9" x14ac:dyDescent="0.3">
      <c r="A146">
        <f>VLOOKUP(B146,Tabelle1!$A$2:$C$329,3,FALSE)</f>
        <v>185</v>
      </c>
      <c r="B146" s="1" t="s">
        <v>307</v>
      </c>
      <c r="C146" t="s">
        <v>308</v>
      </c>
      <c r="D146" s="8">
        <f t="shared" ca="1" si="4"/>
        <v>14</v>
      </c>
      <c r="E146" s="8">
        <f t="shared" ca="1" si="4"/>
        <v>34</v>
      </c>
      <c r="F146" s="8">
        <f t="shared" ca="1" si="4"/>
        <v>23</v>
      </c>
      <c r="G146" s="8">
        <f t="shared" ca="1" si="4"/>
        <v>42</v>
      </c>
      <c r="H146" s="8">
        <f t="shared" ca="1" si="4"/>
        <v>35</v>
      </c>
      <c r="I146">
        <v>1989</v>
      </c>
    </row>
    <row r="147" spans="1:9" x14ac:dyDescent="0.3">
      <c r="A147">
        <f>VLOOKUP(B147,Tabelle1!$A$2:$C$329,3,FALSE)</f>
        <v>186</v>
      </c>
      <c r="B147" s="1" t="s">
        <v>309</v>
      </c>
      <c r="C147" t="s">
        <v>310</v>
      </c>
      <c r="D147" s="8">
        <f t="shared" ca="1" si="4"/>
        <v>21</v>
      </c>
      <c r="E147" s="8">
        <f t="shared" ca="1" si="4"/>
        <v>12</v>
      </c>
      <c r="F147" s="8">
        <f t="shared" ca="1" si="4"/>
        <v>18</v>
      </c>
      <c r="G147" s="8">
        <f t="shared" ca="1" si="4"/>
        <v>33</v>
      </c>
      <c r="H147" s="8">
        <f t="shared" ca="1" si="4"/>
        <v>18</v>
      </c>
      <c r="I147">
        <v>1989</v>
      </c>
    </row>
    <row r="148" spans="1:9" x14ac:dyDescent="0.3">
      <c r="A148">
        <f>VLOOKUP(B148,Tabelle1!$A$2:$C$329,3,FALSE)</f>
        <v>187</v>
      </c>
      <c r="B148" s="1" t="s">
        <v>311</v>
      </c>
      <c r="C148" t="s">
        <v>312</v>
      </c>
      <c r="D148" s="8">
        <f t="shared" ca="1" si="4"/>
        <v>22</v>
      </c>
      <c r="E148" s="8">
        <f t="shared" ca="1" si="4"/>
        <v>24</v>
      </c>
      <c r="F148" s="8">
        <f t="shared" ca="1" si="4"/>
        <v>14</v>
      </c>
      <c r="G148" s="8">
        <f t="shared" ca="1" si="4"/>
        <v>19</v>
      </c>
      <c r="H148" s="8">
        <f t="shared" ca="1" si="4"/>
        <v>14</v>
      </c>
      <c r="I148">
        <v>1989</v>
      </c>
    </row>
    <row r="149" spans="1:9" s="3" customFormat="1" x14ac:dyDescent="0.3">
      <c r="A149">
        <f>VLOOKUP(B149,Tabelle1!$A$2:$C$329,3,FALSE)</f>
        <v>310</v>
      </c>
      <c r="B149" s="2" t="s">
        <v>313</v>
      </c>
      <c r="C149" s="3" t="s">
        <v>314</v>
      </c>
      <c r="D149" s="8">
        <f t="shared" ca="1" si="4"/>
        <v>34</v>
      </c>
      <c r="E149" s="8">
        <f t="shared" ca="1" si="4"/>
        <v>23</v>
      </c>
      <c r="F149" s="8">
        <f t="shared" ca="1" si="4"/>
        <v>12</v>
      </c>
      <c r="G149" s="8">
        <f t="shared" ca="1" si="4"/>
        <v>21</v>
      </c>
      <c r="H149" s="8">
        <f t="shared" ca="1" si="4"/>
        <v>31</v>
      </c>
      <c r="I149">
        <v>1989</v>
      </c>
    </row>
    <row r="150" spans="1:9" x14ac:dyDescent="0.3">
      <c r="A150">
        <f>VLOOKUP(B150,Tabelle1!$A$2:$C$329,3,FALSE)</f>
        <v>305</v>
      </c>
      <c r="B150" s="1" t="s">
        <v>315</v>
      </c>
      <c r="C150" t="s">
        <v>316</v>
      </c>
      <c r="D150" s="8">
        <f t="shared" ca="1" si="4"/>
        <v>12</v>
      </c>
      <c r="E150" s="8">
        <f t="shared" ca="1" si="4"/>
        <v>33</v>
      </c>
      <c r="F150" s="8">
        <f t="shared" ca="1" si="4"/>
        <v>23</v>
      </c>
      <c r="G150" s="8">
        <f t="shared" ca="1" si="4"/>
        <v>27</v>
      </c>
      <c r="H150" s="8">
        <f t="shared" ca="1" si="4"/>
        <v>30</v>
      </c>
      <c r="I150">
        <v>1989</v>
      </c>
    </row>
    <row r="151" spans="1:9" x14ac:dyDescent="0.3">
      <c r="A151">
        <f>VLOOKUP(B151,Tabelle1!$A$2:$C$329,3,FALSE)</f>
        <v>306</v>
      </c>
      <c r="B151" s="1" t="s">
        <v>317</v>
      </c>
      <c r="C151" t="s">
        <v>318</v>
      </c>
      <c r="D151" s="8">
        <f t="shared" ca="1" si="4"/>
        <v>16</v>
      </c>
      <c r="E151" s="8">
        <f t="shared" ca="1" si="4"/>
        <v>34</v>
      </c>
      <c r="F151" s="8">
        <f t="shared" ca="1" si="4"/>
        <v>17</v>
      </c>
      <c r="G151" s="8">
        <f t="shared" ca="1" si="4"/>
        <v>36</v>
      </c>
      <c r="H151" s="8">
        <f t="shared" ca="1" si="4"/>
        <v>31</v>
      </c>
      <c r="I151">
        <v>1989</v>
      </c>
    </row>
    <row r="152" spans="1:9" x14ac:dyDescent="0.3">
      <c r="A152">
        <f>VLOOKUP(B152,Tabelle1!$A$2:$C$329,3,FALSE)</f>
        <v>307</v>
      </c>
      <c r="B152" s="1" t="s">
        <v>319</v>
      </c>
      <c r="C152" t="s">
        <v>320</v>
      </c>
      <c r="D152" s="8">
        <f t="shared" ca="1" si="4"/>
        <v>22</v>
      </c>
      <c r="E152" s="8">
        <f t="shared" ca="1" si="4"/>
        <v>26</v>
      </c>
      <c r="F152" s="8">
        <f t="shared" ca="1" si="4"/>
        <v>28</v>
      </c>
      <c r="G152" s="8">
        <f t="shared" ca="1" si="4"/>
        <v>34</v>
      </c>
      <c r="H152" s="8">
        <f t="shared" ca="1" si="4"/>
        <v>16</v>
      </c>
      <c r="I152">
        <v>1989</v>
      </c>
    </row>
    <row r="153" spans="1:9" x14ac:dyDescent="0.3">
      <c r="A153">
        <f>VLOOKUP(B153,Tabelle1!$A$2:$C$329,3,FALSE)</f>
        <v>308</v>
      </c>
      <c r="B153" s="1" t="s">
        <v>321</v>
      </c>
      <c r="C153" t="s">
        <v>322</v>
      </c>
      <c r="D153" s="8">
        <f t="shared" ca="1" si="4"/>
        <v>27</v>
      </c>
      <c r="E153" s="8">
        <f t="shared" ca="1" si="4"/>
        <v>42</v>
      </c>
      <c r="F153" s="8">
        <f t="shared" ca="1" si="4"/>
        <v>18</v>
      </c>
      <c r="G153" s="8">
        <f t="shared" ca="1" si="4"/>
        <v>20</v>
      </c>
      <c r="H153" s="8">
        <f t="shared" ca="1" si="4"/>
        <v>34</v>
      </c>
      <c r="I153">
        <v>1989</v>
      </c>
    </row>
    <row r="154" spans="1:9" x14ac:dyDescent="0.3">
      <c r="A154">
        <f>VLOOKUP(B154,Tabelle1!$A$2:$C$329,3,FALSE)</f>
        <v>309</v>
      </c>
      <c r="B154" s="1" t="s">
        <v>323</v>
      </c>
      <c r="C154" t="s">
        <v>324</v>
      </c>
      <c r="D154" s="8">
        <f t="shared" ca="1" si="4"/>
        <v>19</v>
      </c>
      <c r="E154" s="8">
        <f t="shared" ca="1" si="4"/>
        <v>20</v>
      </c>
      <c r="F154" s="8">
        <f t="shared" ca="1" si="4"/>
        <v>20</v>
      </c>
      <c r="G154" s="8">
        <f t="shared" ca="1" si="4"/>
        <v>26</v>
      </c>
      <c r="H154" s="8">
        <f t="shared" ca="1" si="4"/>
        <v>24</v>
      </c>
      <c r="I154">
        <v>1989</v>
      </c>
    </row>
    <row r="155" spans="1:9" x14ac:dyDescent="0.3">
      <c r="A155">
        <f>VLOOKUP(B155,Tabelle1!$A$2:$C$329,3,FALSE)</f>
        <v>311</v>
      </c>
      <c r="B155" s="1" t="s">
        <v>325</v>
      </c>
      <c r="C155" t="s">
        <v>326</v>
      </c>
      <c r="D155" s="8">
        <f t="shared" ca="1" si="4"/>
        <v>17</v>
      </c>
      <c r="E155" s="8">
        <f t="shared" ca="1" si="4"/>
        <v>18</v>
      </c>
      <c r="F155" s="8">
        <f t="shared" ca="1" si="4"/>
        <v>23</v>
      </c>
      <c r="G155" s="8">
        <f t="shared" ca="1" si="4"/>
        <v>36</v>
      </c>
      <c r="H155" s="8">
        <f t="shared" ca="1" si="4"/>
        <v>38</v>
      </c>
      <c r="I155">
        <v>1989</v>
      </c>
    </row>
    <row r="156" spans="1:9" x14ac:dyDescent="0.3">
      <c r="A156">
        <f>VLOOKUP(B156,Tabelle1!$A$2:$C$329,3,FALSE)</f>
        <v>312</v>
      </c>
      <c r="B156" s="1" t="s">
        <v>327</v>
      </c>
      <c r="C156" t="s">
        <v>328</v>
      </c>
      <c r="D156" s="8">
        <f t="shared" ca="1" si="4"/>
        <v>20</v>
      </c>
      <c r="E156" s="8">
        <f t="shared" ca="1" si="4"/>
        <v>22</v>
      </c>
      <c r="F156" s="8">
        <f t="shared" ca="1" si="4"/>
        <v>27</v>
      </c>
      <c r="G156" s="8">
        <f t="shared" ca="1" si="4"/>
        <v>32</v>
      </c>
      <c r="H156" s="8">
        <f t="shared" ca="1" si="4"/>
        <v>21</v>
      </c>
      <c r="I156">
        <v>1989</v>
      </c>
    </row>
    <row r="157" spans="1:9" x14ac:dyDescent="0.3">
      <c r="A157">
        <f>VLOOKUP(B157,Tabelle1!$A$2:$C$329,3,FALSE)</f>
        <v>313</v>
      </c>
      <c r="B157" s="1" t="s">
        <v>329</v>
      </c>
      <c r="C157" t="s">
        <v>330</v>
      </c>
      <c r="D157" s="8">
        <f t="shared" ca="1" si="4"/>
        <v>30</v>
      </c>
      <c r="E157" s="8">
        <f t="shared" ca="1" si="4"/>
        <v>35</v>
      </c>
      <c r="F157" s="8">
        <f t="shared" ca="1" si="4"/>
        <v>22</v>
      </c>
      <c r="G157" s="8">
        <f t="shared" ca="1" si="4"/>
        <v>34</v>
      </c>
      <c r="H157" s="8">
        <f t="shared" ca="1" si="4"/>
        <v>38</v>
      </c>
      <c r="I157">
        <v>1989</v>
      </c>
    </row>
    <row r="158" spans="1:9" x14ac:dyDescent="0.3">
      <c r="A158">
        <f>VLOOKUP(B158,Tabelle1!$A$2:$C$329,3,FALSE)</f>
        <v>314</v>
      </c>
      <c r="B158" s="1" t="s">
        <v>331</v>
      </c>
      <c r="C158" t="s">
        <v>332</v>
      </c>
      <c r="D158" s="8">
        <f t="shared" ca="1" si="4"/>
        <v>40</v>
      </c>
      <c r="E158" s="8">
        <f t="shared" ca="1" si="4"/>
        <v>31</v>
      </c>
      <c r="F158" s="8">
        <f t="shared" ca="1" si="4"/>
        <v>21</v>
      </c>
      <c r="G158" s="8">
        <f t="shared" ca="1" si="4"/>
        <v>40</v>
      </c>
      <c r="H158" s="8">
        <f t="shared" ca="1" si="4"/>
        <v>19</v>
      </c>
      <c r="I158">
        <v>1989</v>
      </c>
    </row>
    <row r="159" spans="1:9" x14ac:dyDescent="0.3">
      <c r="A159">
        <f>VLOOKUP(B159,Tabelle1!$A$2:$C$329,3,FALSE)</f>
        <v>315</v>
      </c>
      <c r="B159" s="1" t="s">
        <v>333</v>
      </c>
      <c r="C159" t="s">
        <v>334</v>
      </c>
      <c r="D159" s="8">
        <f t="shared" ca="1" si="4"/>
        <v>40</v>
      </c>
      <c r="E159" s="8">
        <f t="shared" ca="1" si="4"/>
        <v>34</v>
      </c>
      <c r="F159" s="8">
        <f t="shared" ca="1" si="4"/>
        <v>18</v>
      </c>
      <c r="G159" s="8">
        <f t="shared" ca="1" si="4"/>
        <v>27</v>
      </c>
      <c r="H159" s="8">
        <f t="shared" ca="1" si="4"/>
        <v>12</v>
      </c>
      <c r="I159">
        <v>1989</v>
      </c>
    </row>
    <row r="160" spans="1:9" s="3" customFormat="1" x14ac:dyDescent="0.3">
      <c r="A160">
        <f>VLOOKUP(B160,Tabelle1!$A$2:$C$329,3,FALSE)</f>
        <v>338</v>
      </c>
      <c r="B160" s="2" t="s">
        <v>335</v>
      </c>
      <c r="C160" s="3" t="s">
        <v>336</v>
      </c>
      <c r="D160" s="8">
        <f t="shared" ca="1" si="4"/>
        <v>32</v>
      </c>
      <c r="E160" s="8">
        <f t="shared" ca="1" si="4"/>
        <v>30</v>
      </c>
      <c r="F160" s="8">
        <f t="shared" ca="1" si="4"/>
        <v>17</v>
      </c>
      <c r="G160" s="8">
        <f t="shared" ca="1" si="4"/>
        <v>14</v>
      </c>
      <c r="H160" s="8">
        <f t="shared" ca="1" si="4"/>
        <v>14</v>
      </c>
      <c r="I160">
        <v>1989</v>
      </c>
    </row>
    <row r="161" spans="1:9" x14ac:dyDescent="0.3">
      <c r="A161">
        <f>VLOOKUP(B161,Tabelle1!$A$2:$C$329,3,FALSE)</f>
        <v>335</v>
      </c>
      <c r="B161" s="1" t="s">
        <v>337</v>
      </c>
      <c r="C161" t="s">
        <v>338</v>
      </c>
      <c r="D161" s="8">
        <f t="shared" ca="1" si="4"/>
        <v>32</v>
      </c>
      <c r="E161" s="8">
        <f t="shared" ca="1" si="4"/>
        <v>23</v>
      </c>
      <c r="F161" s="8">
        <f t="shared" ca="1" si="4"/>
        <v>28</v>
      </c>
      <c r="G161" s="8">
        <f t="shared" ca="1" si="4"/>
        <v>18</v>
      </c>
      <c r="H161" s="8">
        <f t="shared" ca="1" si="4"/>
        <v>20</v>
      </c>
      <c r="I161">
        <v>1989</v>
      </c>
    </row>
    <row r="162" spans="1:9" x14ac:dyDescent="0.3">
      <c r="A162">
        <f>VLOOKUP(B162,Tabelle1!$A$2:$C$329,3,FALSE)</f>
        <v>336</v>
      </c>
      <c r="B162" s="1" t="s">
        <v>339</v>
      </c>
      <c r="C162" t="s">
        <v>340</v>
      </c>
      <c r="D162" s="8">
        <f t="shared" ca="1" si="4"/>
        <v>18</v>
      </c>
      <c r="E162" s="8">
        <f t="shared" ca="1" si="4"/>
        <v>38</v>
      </c>
      <c r="F162" s="8">
        <f t="shared" ca="1" si="4"/>
        <v>16</v>
      </c>
      <c r="G162" s="8">
        <f t="shared" ca="1" si="4"/>
        <v>36</v>
      </c>
      <c r="H162" s="8">
        <f t="shared" ca="1" si="4"/>
        <v>15</v>
      </c>
      <c r="I162">
        <v>1989</v>
      </c>
    </row>
    <row r="163" spans="1:9" x14ac:dyDescent="0.3">
      <c r="A163">
        <f>VLOOKUP(B163,Tabelle1!$A$2:$C$329,3,FALSE)</f>
        <v>339</v>
      </c>
      <c r="B163" s="1" t="s">
        <v>341</v>
      </c>
      <c r="C163" s="6" t="s">
        <v>342</v>
      </c>
      <c r="D163" s="8">
        <f t="shared" ca="1" si="4"/>
        <v>39</v>
      </c>
      <c r="E163" s="8">
        <f t="shared" ca="1" si="4"/>
        <v>27</v>
      </c>
      <c r="F163" s="8">
        <f t="shared" ca="1" si="4"/>
        <v>36</v>
      </c>
      <c r="G163" s="8">
        <f t="shared" ca="1" si="4"/>
        <v>17</v>
      </c>
      <c r="H163" s="8">
        <f t="shared" ca="1" si="4"/>
        <v>36</v>
      </c>
      <c r="I163">
        <v>1989</v>
      </c>
    </row>
    <row r="164" spans="1:9" x14ac:dyDescent="0.3">
      <c r="A164">
        <f>VLOOKUP(B164,Tabelle1!$A$2:$C$329,3,FALSE)</f>
        <v>337</v>
      </c>
      <c r="B164" s="1" t="s">
        <v>343</v>
      </c>
      <c r="C164" t="s">
        <v>344</v>
      </c>
      <c r="D164" s="8">
        <f t="shared" ref="D164:H214" ca="1" si="5">RANDBETWEEN(12,42)</f>
        <v>35</v>
      </c>
      <c r="E164" s="8">
        <f t="shared" ca="1" si="5"/>
        <v>20</v>
      </c>
      <c r="F164" s="8">
        <f t="shared" ca="1" si="5"/>
        <v>30</v>
      </c>
      <c r="G164" s="8">
        <f t="shared" ca="1" si="5"/>
        <v>21</v>
      </c>
      <c r="H164" s="8">
        <f t="shared" ca="1" si="5"/>
        <v>28</v>
      </c>
      <c r="I164">
        <v>1989</v>
      </c>
    </row>
    <row r="165" spans="1:9" s="3" customFormat="1" x14ac:dyDescent="0.3">
      <c r="A165">
        <f>VLOOKUP(B165,Tabelle1!$A$2:$C$329,3,FALSE)</f>
        <v>319</v>
      </c>
      <c r="B165" s="2" t="s">
        <v>345</v>
      </c>
      <c r="C165" s="3" t="s">
        <v>346</v>
      </c>
      <c r="D165" s="8">
        <f t="shared" ca="1" si="5"/>
        <v>30</v>
      </c>
      <c r="E165" s="8">
        <f t="shared" ca="1" si="5"/>
        <v>24</v>
      </c>
      <c r="F165" s="8">
        <f t="shared" ca="1" si="5"/>
        <v>33</v>
      </c>
      <c r="G165" s="8">
        <f t="shared" ca="1" si="5"/>
        <v>32</v>
      </c>
      <c r="H165" s="8">
        <f t="shared" ca="1" si="5"/>
        <v>31</v>
      </c>
      <c r="I165">
        <v>1989</v>
      </c>
    </row>
    <row r="166" spans="1:9" x14ac:dyDescent="0.3">
      <c r="A166">
        <f>VLOOKUP(B166,Tabelle1!$A$2:$C$329,3,FALSE)</f>
        <v>322</v>
      </c>
      <c r="B166" s="1" t="s">
        <v>347</v>
      </c>
      <c r="C166" t="s">
        <v>348</v>
      </c>
      <c r="D166" s="8">
        <f t="shared" ca="1" si="5"/>
        <v>40</v>
      </c>
      <c r="E166" s="8">
        <f t="shared" ca="1" si="5"/>
        <v>17</v>
      </c>
      <c r="F166" s="8">
        <f t="shared" ca="1" si="5"/>
        <v>16</v>
      </c>
      <c r="G166" s="8">
        <f t="shared" ca="1" si="5"/>
        <v>39</v>
      </c>
      <c r="H166" s="8">
        <f t="shared" ca="1" si="5"/>
        <v>29</v>
      </c>
      <c r="I166">
        <v>1989</v>
      </c>
    </row>
    <row r="167" spans="1:9" x14ac:dyDescent="0.3">
      <c r="A167">
        <f>VLOOKUP(B167,Tabelle1!$A$2:$C$329,3,FALSE)</f>
        <v>324</v>
      </c>
      <c r="B167" s="1" t="s">
        <v>349</v>
      </c>
      <c r="C167" t="s">
        <v>350</v>
      </c>
      <c r="D167" s="8">
        <f t="shared" ca="1" si="5"/>
        <v>13</v>
      </c>
      <c r="E167" s="8">
        <f t="shared" ca="1" si="5"/>
        <v>17</v>
      </c>
      <c r="F167" s="8">
        <f t="shared" ca="1" si="5"/>
        <v>39</v>
      </c>
      <c r="G167" s="8">
        <f t="shared" ca="1" si="5"/>
        <v>20</v>
      </c>
      <c r="H167" s="8">
        <f t="shared" ca="1" si="5"/>
        <v>16</v>
      </c>
      <c r="I167">
        <v>1989</v>
      </c>
    </row>
    <row r="168" spans="1:9" x14ac:dyDescent="0.3">
      <c r="A168">
        <f>VLOOKUP(B168,Tabelle1!$A$2:$C$329,3,FALSE)</f>
        <v>325</v>
      </c>
      <c r="B168" s="1" t="s">
        <v>351</v>
      </c>
      <c r="C168" t="s">
        <v>352</v>
      </c>
      <c r="D168" s="8">
        <f t="shared" ca="1" si="5"/>
        <v>30</v>
      </c>
      <c r="E168" s="8">
        <f t="shared" ca="1" si="5"/>
        <v>25</v>
      </c>
      <c r="F168" s="8">
        <f t="shared" ca="1" si="5"/>
        <v>34</v>
      </c>
      <c r="G168" s="8">
        <f t="shared" ca="1" si="5"/>
        <v>39</v>
      </c>
      <c r="H168" s="8">
        <f t="shared" ca="1" si="5"/>
        <v>13</v>
      </c>
      <c r="I168">
        <v>1989</v>
      </c>
    </row>
    <row r="169" spans="1:9" x14ac:dyDescent="0.3">
      <c r="A169">
        <f>VLOOKUP(B169,Tabelle1!$A$2:$C$329,3,FALSE)</f>
        <v>327</v>
      </c>
      <c r="B169" s="1" t="s">
        <v>353</v>
      </c>
      <c r="C169" t="s">
        <v>354</v>
      </c>
      <c r="D169" s="8">
        <f t="shared" ca="1" si="5"/>
        <v>29</v>
      </c>
      <c r="E169" s="8">
        <f t="shared" ca="1" si="5"/>
        <v>41</v>
      </c>
      <c r="F169" s="8">
        <f t="shared" ca="1" si="5"/>
        <v>36</v>
      </c>
      <c r="G169" s="8">
        <f t="shared" ca="1" si="5"/>
        <v>13</v>
      </c>
      <c r="H169" s="8">
        <f t="shared" ca="1" si="5"/>
        <v>12</v>
      </c>
      <c r="I169">
        <v>1989</v>
      </c>
    </row>
    <row r="170" spans="1:9" x14ac:dyDescent="0.3">
      <c r="A170">
        <f>VLOOKUP(B170,Tabelle1!$A$2:$C$329,3,FALSE)</f>
        <v>328</v>
      </c>
      <c r="B170" s="1" t="s">
        <v>355</v>
      </c>
      <c r="C170" t="s">
        <v>356</v>
      </c>
      <c r="D170" s="8">
        <f t="shared" ca="1" si="5"/>
        <v>41</v>
      </c>
      <c r="E170" s="8">
        <f t="shared" ca="1" si="5"/>
        <v>31</v>
      </c>
      <c r="F170" s="8">
        <f t="shared" ca="1" si="5"/>
        <v>32</v>
      </c>
      <c r="G170" s="8">
        <f t="shared" ca="1" si="5"/>
        <v>35</v>
      </c>
      <c r="H170" s="8">
        <f t="shared" ca="1" si="5"/>
        <v>41</v>
      </c>
      <c r="I170">
        <v>1989</v>
      </c>
    </row>
    <row r="171" spans="1:9" x14ac:dyDescent="0.3">
      <c r="A171">
        <f>VLOOKUP(B171,Tabelle1!$A$2:$C$329,3,FALSE)</f>
        <v>332</v>
      </c>
      <c r="B171" s="1" t="s">
        <v>357</v>
      </c>
      <c r="C171" t="s">
        <v>358</v>
      </c>
      <c r="D171" s="8">
        <f t="shared" ca="1" si="5"/>
        <v>16</v>
      </c>
      <c r="E171" s="8">
        <f t="shared" ca="1" si="5"/>
        <v>36</v>
      </c>
      <c r="F171" s="8">
        <f t="shared" ca="1" si="5"/>
        <v>12</v>
      </c>
      <c r="G171" s="8">
        <f t="shared" ca="1" si="5"/>
        <v>24</v>
      </c>
      <c r="H171" s="8">
        <f t="shared" ca="1" si="5"/>
        <v>39</v>
      </c>
      <c r="I171">
        <v>1989</v>
      </c>
    </row>
    <row r="172" spans="1:9" x14ac:dyDescent="0.3">
      <c r="A172">
        <f>VLOOKUP(B172,Tabelle1!$A$2:$C$329,3,FALSE)</f>
        <v>330</v>
      </c>
      <c r="B172" s="1" t="s">
        <v>359</v>
      </c>
      <c r="C172" t="s">
        <v>360</v>
      </c>
      <c r="D172" s="8">
        <f t="shared" ca="1" si="5"/>
        <v>34</v>
      </c>
      <c r="E172" s="8">
        <f t="shared" ca="1" si="5"/>
        <v>34</v>
      </c>
      <c r="F172" s="8">
        <f t="shared" ca="1" si="5"/>
        <v>40</v>
      </c>
      <c r="G172" s="8">
        <f t="shared" ca="1" si="5"/>
        <v>27</v>
      </c>
      <c r="H172" s="8">
        <f t="shared" ca="1" si="5"/>
        <v>40</v>
      </c>
      <c r="I172">
        <v>1989</v>
      </c>
    </row>
    <row r="173" spans="1:9" x14ac:dyDescent="0.3">
      <c r="A173">
        <f>VLOOKUP(B173,Tabelle1!$A$2:$C$329,3,FALSE)</f>
        <v>333</v>
      </c>
      <c r="B173" s="1" t="s">
        <v>361</v>
      </c>
      <c r="C173" t="s">
        <v>362</v>
      </c>
      <c r="D173" s="8">
        <f t="shared" ca="1" si="5"/>
        <v>26</v>
      </c>
      <c r="E173" s="8">
        <f t="shared" ca="1" si="5"/>
        <v>20</v>
      </c>
      <c r="F173" s="8">
        <f t="shared" ca="1" si="5"/>
        <v>20</v>
      </c>
      <c r="G173" s="8">
        <f t="shared" ca="1" si="5"/>
        <v>19</v>
      </c>
      <c r="H173" s="8">
        <f t="shared" ca="1" si="5"/>
        <v>35</v>
      </c>
      <c r="I173">
        <v>1989</v>
      </c>
    </row>
    <row r="174" spans="1:9" x14ac:dyDescent="0.3">
      <c r="A174">
        <f>VLOOKUP(B174,Tabelle1!$A$2:$C$329,3,FALSE)</f>
        <v>334</v>
      </c>
      <c r="B174" s="1" t="s">
        <v>363</v>
      </c>
      <c r="C174" t="s">
        <v>364</v>
      </c>
      <c r="D174" s="8">
        <f t="shared" ca="1" si="5"/>
        <v>22</v>
      </c>
      <c r="E174" s="8">
        <f t="shared" ca="1" si="5"/>
        <v>37</v>
      </c>
      <c r="F174" s="8">
        <f t="shared" ca="1" si="5"/>
        <v>27</v>
      </c>
      <c r="G174" s="8">
        <f t="shared" ca="1" si="5"/>
        <v>27</v>
      </c>
      <c r="H174" s="8">
        <f t="shared" ca="1" si="5"/>
        <v>25</v>
      </c>
      <c r="I174">
        <v>1989</v>
      </c>
    </row>
    <row r="175" spans="1:9" x14ac:dyDescent="0.3">
      <c r="A175">
        <f>VLOOKUP(B175,Tabelle1!$A$2:$C$329,3,FALSE)</f>
        <v>316</v>
      </c>
      <c r="B175" s="1" t="s">
        <v>365</v>
      </c>
      <c r="C175" t="s">
        <v>366</v>
      </c>
      <c r="D175" s="8">
        <f t="shared" ca="1" si="5"/>
        <v>16</v>
      </c>
      <c r="E175" s="8">
        <f t="shared" ca="1" si="5"/>
        <v>14</v>
      </c>
      <c r="F175" s="8">
        <f t="shared" ca="1" si="5"/>
        <v>40</v>
      </c>
      <c r="G175" s="8">
        <f t="shared" ca="1" si="5"/>
        <v>38</v>
      </c>
      <c r="H175" s="8">
        <f t="shared" ca="1" si="5"/>
        <v>12</v>
      </c>
      <c r="I175">
        <v>1989</v>
      </c>
    </row>
    <row r="176" spans="1:9" x14ac:dyDescent="0.3">
      <c r="A176">
        <f>VLOOKUP(B176,Tabelle1!$A$2:$C$329,3,FALSE)</f>
        <v>317</v>
      </c>
      <c r="B176" s="1" t="s">
        <v>367</v>
      </c>
      <c r="C176" t="s">
        <v>368</v>
      </c>
      <c r="D176" s="8">
        <f t="shared" ca="1" si="5"/>
        <v>38</v>
      </c>
      <c r="E176" s="8">
        <f t="shared" ca="1" si="5"/>
        <v>31</v>
      </c>
      <c r="F176" s="8">
        <f t="shared" ca="1" si="5"/>
        <v>25</v>
      </c>
      <c r="G176" s="8">
        <f t="shared" ca="1" si="5"/>
        <v>30</v>
      </c>
      <c r="H176" s="8">
        <f t="shared" ca="1" si="5"/>
        <v>13</v>
      </c>
      <c r="I176">
        <v>1989</v>
      </c>
    </row>
    <row r="177" spans="1:9" x14ac:dyDescent="0.3">
      <c r="A177">
        <f>VLOOKUP(B177,Tabelle1!$A$2:$C$329,3,FALSE)</f>
        <v>318</v>
      </c>
      <c r="B177" s="1" t="s">
        <v>369</v>
      </c>
      <c r="C177" t="s">
        <v>370</v>
      </c>
      <c r="D177" s="8">
        <f t="shared" ca="1" si="5"/>
        <v>22</v>
      </c>
      <c r="E177" s="8">
        <f t="shared" ca="1" si="5"/>
        <v>35</v>
      </c>
      <c r="F177" s="8">
        <f t="shared" ca="1" si="5"/>
        <v>23</v>
      </c>
      <c r="G177" s="8">
        <f t="shared" ca="1" si="5"/>
        <v>35</v>
      </c>
      <c r="H177" s="8">
        <f t="shared" ca="1" si="5"/>
        <v>16</v>
      </c>
      <c r="I177">
        <v>1989</v>
      </c>
    </row>
    <row r="178" spans="1:9" x14ac:dyDescent="0.3">
      <c r="A178">
        <f>VLOOKUP(B178,Tabelle1!$A$2:$C$329,3,FALSE)</f>
        <v>320</v>
      </c>
      <c r="B178" s="1" t="s">
        <v>371</v>
      </c>
      <c r="C178" t="s">
        <v>372</v>
      </c>
      <c r="D178" s="8">
        <f t="shared" ca="1" si="5"/>
        <v>16</v>
      </c>
      <c r="E178" s="8">
        <f t="shared" ca="1" si="5"/>
        <v>18</v>
      </c>
      <c r="F178" s="8">
        <f t="shared" ca="1" si="5"/>
        <v>27</v>
      </c>
      <c r="G178" s="8">
        <f t="shared" ca="1" si="5"/>
        <v>41</v>
      </c>
      <c r="H178" s="8">
        <f t="shared" ca="1" si="5"/>
        <v>37</v>
      </c>
      <c r="I178">
        <v>1989</v>
      </c>
    </row>
    <row r="179" spans="1:9" x14ac:dyDescent="0.3">
      <c r="A179">
        <f>VLOOKUP(B179,Tabelle1!$A$2:$C$329,3,FALSE)</f>
        <v>321</v>
      </c>
      <c r="B179" s="1" t="s">
        <v>373</v>
      </c>
      <c r="C179" t="s">
        <v>374</v>
      </c>
      <c r="D179" s="8">
        <f t="shared" ca="1" si="5"/>
        <v>17</v>
      </c>
      <c r="E179" s="8">
        <f t="shared" ca="1" si="5"/>
        <v>14</v>
      </c>
      <c r="F179" s="8">
        <f t="shared" ca="1" si="5"/>
        <v>26</v>
      </c>
      <c r="G179" s="8">
        <f t="shared" ca="1" si="5"/>
        <v>15</v>
      </c>
      <c r="H179" s="8">
        <f t="shared" ca="1" si="5"/>
        <v>36</v>
      </c>
      <c r="I179">
        <v>1989</v>
      </c>
    </row>
    <row r="180" spans="1:9" x14ac:dyDescent="0.3">
      <c r="A180">
        <f>VLOOKUP(B180,Tabelle1!$A$2:$C$329,3,FALSE)</f>
        <v>323</v>
      </c>
      <c r="B180" s="1" t="s">
        <v>375</v>
      </c>
      <c r="C180" t="s">
        <v>376</v>
      </c>
      <c r="D180" s="8">
        <f t="shared" ca="1" si="5"/>
        <v>17</v>
      </c>
      <c r="E180" s="8">
        <f t="shared" ca="1" si="5"/>
        <v>13</v>
      </c>
      <c r="F180" s="8">
        <f t="shared" ca="1" si="5"/>
        <v>30</v>
      </c>
      <c r="G180" s="8">
        <f t="shared" ca="1" si="5"/>
        <v>15</v>
      </c>
      <c r="H180" s="8">
        <f t="shared" ca="1" si="5"/>
        <v>12</v>
      </c>
      <c r="I180">
        <v>1989</v>
      </c>
    </row>
    <row r="181" spans="1:9" x14ac:dyDescent="0.3">
      <c r="A181">
        <f>VLOOKUP(B181,Tabelle1!$A$2:$C$329,3,FALSE)</f>
        <v>331</v>
      </c>
      <c r="B181" s="1" t="s">
        <v>377</v>
      </c>
      <c r="C181" t="s">
        <v>378</v>
      </c>
      <c r="D181" s="8">
        <f t="shared" ca="1" si="5"/>
        <v>39</v>
      </c>
      <c r="E181" s="8">
        <f t="shared" ca="1" si="5"/>
        <v>16</v>
      </c>
      <c r="F181" s="8">
        <f t="shared" ca="1" si="5"/>
        <v>24</v>
      </c>
      <c r="G181" s="8">
        <f t="shared" ca="1" si="5"/>
        <v>33</v>
      </c>
      <c r="H181" s="8">
        <f t="shared" ca="1" si="5"/>
        <v>21</v>
      </c>
      <c r="I181">
        <v>1989</v>
      </c>
    </row>
    <row r="182" spans="1:9" x14ac:dyDescent="0.3">
      <c r="A182">
        <f>VLOOKUP(B182,Tabelle1!$A$2:$C$329,3,FALSE)</f>
        <v>329</v>
      </c>
      <c r="B182" s="1" t="s">
        <v>379</v>
      </c>
      <c r="C182" s="6" t="s">
        <v>380</v>
      </c>
      <c r="D182" s="8">
        <f t="shared" ca="1" si="5"/>
        <v>20</v>
      </c>
      <c r="E182" s="8">
        <f t="shared" ca="1" si="5"/>
        <v>25</v>
      </c>
      <c r="F182" s="8">
        <f t="shared" ca="1" si="5"/>
        <v>16</v>
      </c>
      <c r="G182" s="8">
        <f t="shared" ca="1" si="5"/>
        <v>39</v>
      </c>
      <c r="H182" s="8">
        <f t="shared" ca="1" si="5"/>
        <v>12</v>
      </c>
      <c r="I182">
        <v>1989</v>
      </c>
    </row>
    <row r="183" spans="1:9" x14ac:dyDescent="0.3">
      <c r="A183">
        <f>VLOOKUP(B183,Tabelle1!$A$2:$C$329,3,FALSE)</f>
        <v>326</v>
      </c>
      <c r="B183" s="1" t="s">
        <v>381</v>
      </c>
      <c r="C183" t="s">
        <v>382</v>
      </c>
      <c r="D183" s="8">
        <f t="shared" ca="1" si="5"/>
        <v>33</v>
      </c>
      <c r="E183" s="8">
        <f t="shared" ca="1" si="5"/>
        <v>31</v>
      </c>
      <c r="F183" s="8">
        <f t="shared" ca="1" si="5"/>
        <v>26</v>
      </c>
      <c r="G183" s="8">
        <f t="shared" ca="1" si="5"/>
        <v>24</v>
      </c>
      <c r="H183" s="8">
        <f t="shared" ca="1" si="5"/>
        <v>12</v>
      </c>
      <c r="I183">
        <v>1989</v>
      </c>
    </row>
    <row r="184" spans="1:9" x14ac:dyDescent="0.3">
      <c r="A184">
        <f>VLOOKUP(B184,Tabelle1!$A$2:$C$329,3,FALSE)</f>
        <v>332</v>
      </c>
      <c r="B184" s="1" t="s">
        <v>383</v>
      </c>
      <c r="C184" s="6" t="s">
        <v>358</v>
      </c>
      <c r="D184" s="8">
        <f t="shared" ca="1" si="5"/>
        <v>36</v>
      </c>
      <c r="E184" s="8">
        <f t="shared" ca="1" si="5"/>
        <v>15</v>
      </c>
      <c r="F184" s="8">
        <f t="shared" ca="1" si="5"/>
        <v>36</v>
      </c>
      <c r="G184" s="8">
        <f t="shared" ca="1" si="5"/>
        <v>25</v>
      </c>
      <c r="H184" s="8">
        <f t="shared" ca="1" si="5"/>
        <v>21</v>
      </c>
      <c r="I184">
        <v>1989</v>
      </c>
    </row>
    <row r="185" spans="1:9" s="3" customFormat="1" x14ac:dyDescent="0.3">
      <c r="A185">
        <f>VLOOKUP(B185,Tabelle1!$A$2:$C$329,3,FALSE)</f>
        <v>35</v>
      </c>
      <c r="B185" s="2" t="s">
        <v>384</v>
      </c>
      <c r="C185" s="3" t="s">
        <v>385</v>
      </c>
      <c r="D185" s="8">
        <f t="shared" ca="1" si="5"/>
        <v>42</v>
      </c>
      <c r="E185" s="8">
        <f t="shared" ca="1" si="5"/>
        <v>21</v>
      </c>
      <c r="F185" s="8">
        <f t="shared" ca="1" si="5"/>
        <v>22</v>
      </c>
      <c r="G185" s="8">
        <f t="shared" ca="1" si="5"/>
        <v>29</v>
      </c>
      <c r="H185" s="8">
        <f t="shared" ca="1" si="5"/>
        <v>35</v>
      </c>
      <c r="I185">
        <v>1989</v>
      </c>
    </row>
    <row r="186" spans="1:9" x14ac:dyDescent="0.3">
      <c r="A186">
        <f>VLOOKUP(B186,Tabelle1!$A$2:$C$329,3,FALSE)</f>
        <v>23</v>
      </c>
      <c r="B186" s="1" t="s">
        <v>386</v>
      </c>
      <c r="C186" t="s">
        <v>387</v>
      </c>
      <c r="D186" s="8">
        <f t="shared" ca="1" si="5"/>
        <v>13</v>
      </c>
      <c r="E186" s="8">
        <f t="shared" ca="1" si="5"/>
        <v>23</v>
      </c>
      <c r="F186" s="8">
        <f t="shared" ca="1" si="5"/>
        <v>13</v>
      </c>
      <c r="G186" s="8">
        <f t="shared" ca="1" si="5"/>
        <v>33</v>
      </c>
      <c r="H186" s="8">
        <f t="shared" ca="1" si="5"/>
        <v>23</v>
      </c>
      <c r="I186">
        <v>1989</v>
      </c>
    </row>
    <row r="187" spans="1:9" x14ac:dyDescent="0.3">
      <c r="A187">
        <f>VLOOKUP(B187,Tabelle1!$A$2:$C$329,3,FALSE)</f>
        <v>24</v>
      </c>
      <c r="B187" s="1" t="s">
        <v>388</v>
      </c>
      <c r="C187" t="s">
        <v>389</v>
      </c>
      <c r="D187" s="8">
        <f t="shared" ca="1" si="5"/>
        <v>31</v>
      </c>
      <c r="E187" s="8">
        <f t="shared" ca="1" si="5"/>
        <v>21</v>
      </c>
      <c r="F187" s="8">
        <f t="shared" ca="1" si="5"/>
        <v>29</v>
      </c>
      <c r="G187" s="8">
        <f t="shared" ca="1" si="5"/>
        <v>29</v>
      </c>
      <c r="H187" s="8">
        <f t="shared" ca="1" si="5"/>
        <v>12</v>
      </c>
      <c r="I187">
        <v>1989</v>
      </c>
    </row>
    <row r="188" spans="1:9" x14ac:dyDescent="0.3">
      <c r="A188">
        <f>VLOOKUP(B188,Tabelle1!$A$2:$C$329,3,FALSE)</f>
        <v>25</v>
      </c>
      <c r="B188" s="1" t="s">
        <v>390</v>
      </c>
      <c r="C188" t="s">
        <v>391</v>
      </c>
      <c r="D188" s="8">
        <f t="shared" ca="1" si="5"/>
        <v>15</v>
      </c>
      <c r="E188" s="8">
        <f t="shared" ca="1" si="5"/>
        <v>21</v>
      </c>
      <c r="F188" s="8">
        <f t="shared" ca="1" si="5"/>
        <v>32</v>
      </c>
      <c r="G188" s="8">
        <f t="shared" ca="1" si="5"/>
        <v>24</v>
      </c>
      <c r="H188" s="8">
        <f t="shared" ca="1" si="5"/>
        <v>34</v>
      </c>
      <c r="I188">
        <v>1989</v>
      </c>
    </row>
    <row r="189" spans="1:9" x14ac:dyDescent="0.3">
      <c r="A189">
        <f>VLOOKUP(B189,Tabelle1!$A$2:$C$329,3,FALSE)</f>
        <v>30</v>
      </c>
      <c r="B189" s="1" t="s">
        <v>392</v>
      </c>
      <c r="C189" t="s">
        <v>393</v>
      </c>
      <c r="D189" s="8">
        <f t="shared" ca="1" si="5"/>
        <v>16</v>
      </c>
      <c r="E189" s="8">
        <f t="shared" ca="1" si="5"/>
        <v>42</v>
      </c>
      <c r="F189" s="8">
        <f t="shared" ca="1" si="5"/>
        <v>35</v>
      </c>
      <c r="G189" s="8">
        <f t="shared" ca="1" si="5"/>
        <v>15</v>
      </c>
      <c r="H189" s="8">
        <f t="shared" ca="1" si="5"/>
        <v>33</v>
      </c>
      <c r="I189">
        <v>1989</v>
      </c>
    </row>
    <row r="190" spans="1:9" x14ac:dyDescent="0.3">
      <c r="A190">
        <f>VLOOKUP(B190,Tabelle1!$A$2:$C$329,3,FALSE)</f>
        <v>33</v>
      </c>
      <c r="B190" s="1" t="s">
        <v>394</v>
      </c>
      <c r="C190" t="s">
        <v>395</v>
      </c>
      <c r="D190" s="8">
        <f t="shared" ca="1" si="5"/>
        <v>16</v>
      </c>
      <c r="E190" s="8">
        <f t="shared" ca="1" si="5"/>
        <v>40</v>
      </c>
      <c r="F190" s="8">
        <f t="shared" ca="1" si="5"/>
        <v>22</v>
      </c>
      <c r="G190" s="8">
        <f t="shared" ca="1" si="5"/>
        <v>13</v>
      </c>
      <c r="H190" s="8">
        <f t="shared" ca="1" si="5"/>
        <v>38</v>
      </c>
      <c r="I190">
        <v>1989</v>
      </c>
    </row>
    <row r="191" spans="1:9" x14ac:dyDescent="0.3">
      <c r="A191">
        <f>VLOOKUP(B191,Tabelle1!$A$2:$C$329,3,FALSE)</f>
        <v>27</v>
      </c>
      <c r="B191" s="1" t="s">
        <v>396</v>
      </c>
      <c r="C191" t="s">
        <v>397</v>
      </c>
      <c r="D191" s="8">
        <f t="shared" ca="1" si="5"/>
        <v>21</v>
      </c>
      <c r="E191" s="8">
        <f t="shared" ca="1" si="5"/>
        <v>39</v>
      </c>
      <c r="F191" s="8">
        <f t="shared" ca="1" si="5"/>
        <v>42</v>
      </c>
      <c r="G191" s="8">
        <f t="shared" ca="1" si="5"/>
        <v>42</v>
      </c>
      <c r="H191" s="8">
        <f t="shared" ca="1" si="5"/>
        <v>21</v>
      </c>
      <c r="I191">
        <v>1989</v>
      </c>
    </row>
    <row r="192" spans="1:9" x14ac:dyDescent="0.3">
      <c r="A192">
        <f>VLOOKUP(B192,Tabelle1!$A$2:$C$329,3,FALSE)</f>
        <v>28</v>
      </c>
      <c r="B192" s="1" t="s">
        <v>398</v>
      </c>
      <c r="C192" t="s">
        <v>399</v>
      </c>
      <c r="D192" s="8">
        <f t="shared" ca="1" si="5"/>
        <v>34</v>
      </c>
      <c r="E192" s="8">
        <f t="shared" ca="1" si="5"/>
        <v>40</v>
      </c>
      <c r="F192" s="8">
        <f t="shared" ca="1" si="5"/>
        <v>34</v>
      </c>
      <c r="G192" s="8">
        <f t="shared" ca="1" si="5"/>
        <v>16</v>
      </c>
      <c r="H192" s="8">
        <f t="shared" ca="1" si="5"/>
        <v>12</v>
      </c>
      <c r="I192">
        <v>1989</v>
      </c>
    </row>
    <row r="193" spans="1:9" x14ac:dyDescent="0.3">
      <c r="A193">
        <f>VLOOKUP(B193,Tabelle1!$A$2:$C$329,3,FALSE)</f>
        <v>29</v>
      </c>
      <c r="B193" s="1" t="s">
        <v>400</v>
      </c>
      <c r="C193" t="s">
        <v>401</v>
      </c>
      <c r="D193" s="8">
        <f t="shared" ca="1" si="5"/>
        <v>36</v>
      </c>
      <c r="E193" s="8">
        <f t="shared" ca="1" si="5"/>
        <v>27</v>
      </c>
      <c r="F193" s="8">
        <f t="shared" ca="1" si="5"/>
        <v>12</v>
      </c>
      <c r="G193" s="8">
        <f t="shared" ca="1" si="5"/>
        <v>36</v>
      </c>
      <c r="H193" s="8">
        <f t="shared" ca="1" si="5"/>
        <v>35</v>
      </c>
      <c r="I193">
        <v>1989</v>
      </c>
    </row>
    <row r="194" spans="1:9" x14ac:dyDescent="0.3">
      <c r="A194">
        <f>VLOOKUP(B194,Tabelle1!$A$2:$C$329,3,FALSE)</f>
        <v>34</v>
      </c>
      <c r="B194" s="1" t="s">
        <v>402</v>
      </c>
      <c r="C194" t="s">
        <v>403</v>
      </c>
      <c r="D194" s="8">
        <f t="shared" ca="1" si="5"/>
        <v>24</v>
      </c>
      <c r="E194" s="8">
        <f t="shared" ca="1" si="5"/>
        <v>41</v>
      </c>
      <c r="F194" s="8">
        <f t="shared" ca="1" si="5"/>
        <v>30</v>
      </c>
      <c r="G194" s="8">
        <f t="shared" ca="1" si="5"/>
        <v>38</v>
      </c>
      <c r="H194" s="8">
        <f t="shared" ca="1" si="5"/>
        <v>25</v>
      </c>
      <c r="I194">
        <v>1989</v>
      </c>
    </row>
    <row r="195" spans="1:9" x14ac:dyDescent="0.3">
      <c r="A195">
        <f>VLOOKUP(B195,Tabelle1!$A$2:$C$329,3,FALSE)</f>
        <v>31</v>
      </c>
      <c r="B195" s="1" t="s">
        <v>404</v>
      </c>
      <c r="C195" t="s">
        <v>405</v>
      </c>
      <c r="D195" s="8">
        <f t="shared" ca="1" si="5"/>
        <v>41</v>
      </c>
      <c r="E195" s="8">
        <f t="shared" ca="1" si="5"/>
        <v>15</v>
      </c>
      <c r="F195" s="8">
        <f t="shared" ca="1" si="5"/>
        <v>28</v>
      </c>
      <c r="G195" s="8">
        <f t="shared" ca="1" si="5"/>
        <v>18</v>
      </c>
      <c r="H195" s="8">
        <f t="shared" ca="1" si="5"/>
        <v>19</v>
      </c>
      <c r="I195">
        <v>1989</v>
      </c>
    </row>
    <row r="196" spans="1:9" x14ac:dyDescent="0.3">
      <c r="A196">
        <f>VLOOKUP(B196,Tabelle1!$A$2:$C$329,3,FALSE)</f>
        <v>26</v>
      </c>
      <c r="B196" s="1" t="s">
        <v>406</v>
      </c>
      <c r="C196" t="s">
        <v>407</v>
      </c>
      <c r="D196" s="8">
        <f t="shared" ca="1" si="5"/>
        <v>28</v>
      </c>
      <c r="E196" s="8">
        <f t="shared" ca="1" si="5"/>
        <v>39</v>
      </c>
      <c r="F196" s="8">
        <f t="shared" ca="1" si="5"/>
        <v>38</v>
      </c>
      <c r="G196" s="8">
        <f t="shared" ca="1" si="5"/>
        <v>38</v>
      </c>
      <c r="H196" s="8">
        <f t="shared" ca="1" si="5"/>
        <v>41</v>
      </c>
      <c r="I196">
        <v>1989</v>
      </c>
    </row>
    <row r="197" spans="1:9" x14ac:dyDescent="0.3">
      <c r="A197">
        <f>VLOOKUP(B197,Tabelle1!$A$2:$C$329,3,FALSE)</f>
        <v>32</v>
      </c>
      <c r="B197" s="1" t="s">
        <v>408</v>
      </c>
      <c r="C197" t="s">
        <v>409</v>
      </c>
      <c r="D197" s="8">
        <f t="shared" ca="1" si="5"/>
        <v>36</v>
      </c>
      <c r="E197" s="8">
        <f t="shared" ca="1" si="5"/>
        <v>17</v>
      </c>
      <c r="F197" s="8">
        <f t="shared" ca="1" si="5"/>
        <v>26</v>
      </c>
      <c r="G197" s="8">
        <f t="shared" ca="1" si="5"/>
        <v>20</v>
      </c>
      <c r="H197" s="8">
        <f t="shared" ca="1" si="5"/>
        <v>27</v>
      </c>
      <c r="I197">
        <v>1989</v>
      </c>
    </row>
    <row r="198" spans="1:9" s="3" customFormat="1" x14ac:dyDescent="0.3">
      <c r="A198">
        <f>VLOOKUP(B198,Tabelle1!$A$2:$C$329,3,FALSE)</f>
        <v>11</v>
      </c>
      <c r="B198" s="2" t="s">
        <v>410</v>
      </c>
      <c r="C198" s="3" t="s">
        <v>411</v>
      </c>
      <c r="D198" s="8">
        <f t="shared" ca="1" si="5"/>
        <v>16</v>
      </c>
      <c r="E198" s="8">
        <f t="shared" ca="1" si="5"/>
        <v>12</v>
      </c>
      <c r="F198" s="8">
        <f t="shared" ca="1" si="5"/>
        <v>35</v>
      </c>
      <c r="G198" s="8">
        <f t="shared" ca="1" si="5"/>
        <v>41</v>
      </c>
      <c r="H198" s="8">
        <f t="shared" ca="1" si="5"/>
        <v>40</v>
      </c>
      <c r="I198">
        <v>1989</v>
      </c>
    </row>
    <row r="199" spans="1:9" x14ac:dyDescent="0.3">
      <c r="A199">
        <f>VLOOKUP(B199,Tabelle1!$A$2:$C$329,3,FALSE)</f>
        <v>16</v>
      </c>
      <c r="B199" s="1" t="s">
        <v>412</v>
      </c>
      <c r="C199" t="s">
        <v>413</v>
      </c>
      <c r="D199" s="8">
        <f t="shared" ca="1" si="5"/>
        <v>12</v>
      </c>
      <c r="E199" s="8">
        <f t="shared" ca="1" si="5"/>
        <v>20</v>
      </c>
      <c r="F199" s="8">
        <f t="shared" ca="1" si="5"/>
        <v>14</v>
      </c>
      <c r="G199" s="8">
        <f t="shared" ca="1" si="5"/>
        <v>34</v>
      </c>
      <c r="H199" s="8">
        <f t="shared" ca="1" si="5"/>
        <v>35</v>
      </c>
      <c r="I199">
        <v>1989</v>
      </c>
    </row>
    <row r="200" spans="1:9" x14ac:dyDescent="0.3">
      <c r="A200">
        <f>VLOOKUP(B200,Tabelle1!$A$2:$C$329,3,FALSE)</f>
        <v>17</v>
      </c>
      <c r="B200" s="1" t="s">
        <v>414</v>
      </c>
      <c r="C200" t="s">
        <v>415</v>
      </c>
      <c r="D200" s="8">
        <f t="shared" ca="1" si="5"/>
        <v>26</v>
      </c>
      <c r="E200" s="8">
        <f t="shared" ca="1" si="5"/>
        <v>20</v>
      </c>
      <c r="F200" s="8">
        <f t="shared" ca="1" si="5"/>
        <v>13</v>
      </c>
      <c r="G200" s="8">
        <f t="shared" ca="1" si="5"/>
        <v>21</v>
      </c>
      <c r="H200" s="8">
        <f t="shared" ca="1" si="5"/>
        <v>30</v>
      </c>
      <c r="I200">
        <v>1989</v>
      </c>
    </row>
    <row r="201" spans="1:9" x14ac:dyDescent="0.3">
      <c r="A201">
        <f>VLOOKUP(B201,Tabelle1!$A$2:$C$329,3,FALSE)</f>
        <v>21</v>
      </c>
      <c r="B201" s="1" t="s">
        <v>416</v>
      </c>
      <c r="C201" t="s">
        <v>417</v>
      </c>
      <c r="D201" s="8">
        <f t="shared" ca="1" si="5"/>
        <v>39</v>
      </c>
      <c r="E201" s="8">
        <f t="shared" ca="1" si="5"/>
        <v>37</v>
      </c>
      <c r="F201" s="8">
        <f t="shared" ca="1" si="5"/>
        <v>13</v>
      </c>
      <c r="G201" s="8">
        <f t="shared" ca="1" si="5"/>
        <v>34</v>
      </c>
      <c r="H201" s="8">
        <f t="shared" ca="1" si="5"/>
        <v>37</v>
      </c>
      <c r="I201">
        <v>1989</v>
      </c>
    </row>
    <row r="202" spans="1:9" x14ac:dyDescent="0.3">
      <c r="A202">
        <f>VLOOKUP(B202,Tabelle1!$A$2:$C$329,3,FALSE)</f>
        <v>15</v>
      </c>
      <c r="B202" s="1" t="s">
        <v>418</v>
      </c>
      <c r="C202" t="s">
        <v>419</v>
      </c>
      <c r="D202" s="8">
        <f t="shared" ca="1" si="5"/>
        <v>23</v>
      </c>
      <c r="E202" s="8">
        <f t="shared" ca="1" si="5"/>
        <v>40</v>
      </c>
      <c r="F202" s="8">
        <f t="shared" ca="1" si="5"/>
        <v>34</v>
      </c>
      <c r="G202" s="8">
        <f t="shared" ca="1" si="5"/>
        <v>17</v>
      </c>
      <c r="H202" s="8">
        <f t="shared" ca="1" si="5"/>
        <v>17</v>
      </c>
      <c r="I202">
        <v>1989</v>
      </c>
    </row>
    <row r="203" spans="1:9" x14ac:dyDescent="0.3">
      <c r="A203">
        <f>VLOOKUP(B203,Tabelle1!$A$2:$C$329,3,FALSE)</f>
        <v>18</v>
      </c>
      <c r="B203" s="1" t="s">
        <v>420</v>
      </c>
      <c r="C203" t="s">
        <v>421</v>
      </c>
      <c r="D203" s="8">
        <f t="shared" ca="1" si="5"/>
        <v>36</v>
      </c>
      <c r="E203" s="8">
        <f t="shared" ca="1" si="5"/>
        <v>28</v>
      </c>
      <c r="F203" s="8">
        <f t="shared" ca="1" si="5"/>
        <v>34</v>
      </c>
      <c r="G203" s="8">
        <f t="shared" ca="1" si="5"/>
        <v>28</v>
      </c>
      <c r="H203" s="8">
        <f t="shared" ca="1" si="5"/>
        <v>20</v>
      </c>
      <c r="I203">
        <v>1989</v>
      </c>
    </row>
    <row r="204" spans="1:9" x14ac:dyDescent="0.3">
      <c r="A204">
        <f>VLOOKUP(B204,Tabelle1!$A$2:$C$329,3,FALSE)</f>
        <v>19</v>
      </c>
      <c r="B204" s="1" t="s">
        <v>422</v>
      </c>
      <c r="C204" t="s">
        <v>423</v>
      </c>
      <c r="D204" s="8">
        <f t="shared" ca="1" si="5"/>
        <v>32</v>
      </c>
      <c r="E204" s="8">
        <f t="shared" ca="1" si="5"/>
        <v>39</v>
      </c>
      <c r="F204" s="8">
        <f t="shared" ca="1" si="5"/>
        <v>34</v>
      </c>
      <c r="G204" s="8">
        <f t="shared" ca="1" si="5"/>
        <v>40</v>
      </c>
      <c r="H204" s="8">
        <f t="shared" ca="1" si="5"/>
        <v>33</v>
      </c>
      <c r="I204">
        <v>1989</v>
      </c>
    </row>
    <row r="205" spans="1:9" x14ac:dyDescent="0.3">
      <c r="A205">
        <f>VLOOKUP(B205,Tabelle1!$A$2:$C$329,3,FALSE)</f>
        <v>22</v>
      </c>
      <c r="B205" s="1" t="s">
        <v>424</v>
      </c>
      <c r="C205" t="s">
        <v>425</v>
      </c>
      <c r="D205" s="8">
        <f t="shared" ca="1" si="5"/>
        <v>22</v>
      </c>
      <c r="E205" s="8">
        <f t="shared" ca="1" si="5"/>
        <v>21</v>
      </c>
      <c r="F205" s="8">
        <f t="shared" ca="1" si="5"/>
        <v>39</v>
      </c>
      <c r="G205" s="8">
        <f t="shared" ca="1" si="5"/>
        <v>22</v>
      </c>
      <c r="H205" s="8">
        <f t="shared" ca="1" si="5"/>
        <v>20</v>
      </c>
      <c r="I205">
        <v>1989</v>
      </c>
    </row>
    <row r="206" spans="1:9" x14ac:dyDescent="0.3">
      <c r="A206">
        <f>VLOOKUP(B206,Tabelle1!$A$2:$C$329,3,FALSE)</f>
        <v>20</v>
      </c>
      <c r="B206" s="1" t="s">
        <v>426</v>
      </c>
      <c r="C206" t="s">
        <v>427</v>
      </c>
      <c r="D206" s="8">
        <f t="shared" ca="1" si="5"/>
        <v>28</v>
      </c>
      <c r="E206" s="8">
        <f t="shared" ca="1" si="5"/>
        <v>34</v>
      </c>
      <c r="F206" s="8">
        <f t="shared" ca="1" si="5"/>
        <v>34</v>
      </c>
      <c r="G206" s="8">
        <f t="shared" ca="1" si="5"/>
        <v>22</v>
      </c>
      <c r="H206" s="8">
        <f t="shared" ca="1" si="5"/>
        <v>37</v>
      </c>
      <c r="I206">
        <v>1989</v>
      </c>
    </row>
    <row r="207" spans="1:9" x14ac:dyDescent="0.3">
      <c r="A207">
        <f>VLOOKUP(B207,Tabelle1!$A$2:$C$329,3,FALSE)</f>
        <v>12</v>
      </c>
      <c r="B207" s="1" t="s">
        <v>428</v>
      </c>
      <c r="C207" t="s">
        <v>429</v>
      </c>
      <c r="D207" s="8">
        <f t="shared" ca="1" si="5"/>
        <v>15</v>
      </c>
      <c r="E207" s="8">
        <f t="shared" ca="1" si="5"/>
        <v>29</v>
      </c>
      <c r="F207" s="8">
        <f t="shared" ca="1" si="5"/>
        <v>32</v>
      </c>
      <c r="G207" s="8">
        <f t="shared" ca="1" si="5"/>
        <v>35</v>
      </c>
      <c r="H207" s="8">
        <f t="shared" ca="1" si="5"/>
        <v>15</v>
      </c>
      <c r="I207">
        <v>1989</v>
      </c>
    </row>
    <row r="208" spans="1:9" x14ac:dyDescent="0.3">
      <c r="A208">
        <f>VLOOKUP(B208,Tabelle1!$A$2:$C$329,3,FALSE)</f>
        <v>13</v>
      </c>
      <c r="B208" s="1" t="s">
        <v>430</v>
      </c>
      <c r="C208" t="s">
        <v>431</v>
      </c>
      <c r="D208" s="8">
        <f t="shared" ca="1" si="5"/>
        <v>22</v>
      </c>
      <c r="E208" s="8">
        <f t="shared" ca="1" si="5"/>
        <v>27</v>
      </c>
      <c r="F208" s="8">
        <f t="shared" ca="1" si="5"/>
        <v>24</v>
      </c>
      <c r="G208" s="8">
        <f t="shared" ca="1" si="5"/>
        <v>36</v>
      </c>
      <c r="H208" s="8">
        <f t="shared" ca="1" si="5"/>
        <v>24</v>
      </c>
      <c r="I208">
        <v>1989</v>
      </c>
    </row>
    <row r="209" spans="1:9" x14ac:dyDescent="0.3">
      <c r="A209">
        <f>VLOOKUP(B209,Tabelle1!$A$2:$C$329,3,FALSE)</f>
        <v>14</v>
      </c>
      <c r="B209" s="1" t="s">
        <v>432</v>
      </c>
      <c r="C209" t="s">
        <v>433</v>
      </c>
      <c r="D209" s="8">
        <f t="shared" ca="1" si="5"/>
        <v>29</v>
      </c>
      <c r="E209" s="8">
        <f t="shared" ca="1" si="5"/>
        <v>17</v>
      </c>
      <c r="F209" s="8">
        <f t="shared" ca="1" si="5"/>
        <v>13</v>
      </c>
      <c r="G209" s="8">
        <f t="shared" ca="1" si="5"/>
        <v>39</v>
      </c>
      <c r="H209" s="8">
        <f t="shared" ca="1" si="5"/>
        <v>23</v>
      </c>
      <c r="I209">
        <v>1989</v>
      </c>
    </row>
    <row r="210" spans="1:9" s="3" customFormat="1" x14ac:dyDescent="0.3">
      <c r="A210">
        <f>VLOOKUP(B210,Tabelle1!$A$2:$C$329,3,FALSE)</f>
        <v>3</v>
      </c>
      <c r="B210" s="2" t="s">
        <v>434</v>
      </c>
      <c r="C210" s="3" t="s">
        <v>435</v>
      </c>
      <c r="D210" s="8">
        <f t="shared" ca="1" si="5"/>
        <v>33</v>
      </c>
      <c r="E210" s="8">
        <f t="shared" ca="1" si="5"/>
        <v>24</v>
      </c>
      <c r="F210" s="8">
        <f t="shared" ca="1" si="5"/>
        <v>29</v>
      </c>
      <c r="G210" s="8">
        <f t="shared" ca="1" si="5"/>
        <v>31</v>
      </c>
      <c r="H210" s="8">
        <f t="shared" ca="1" si="5"/>
        <v>17</v>
      </c>
      <c r="I210">
        <v>1989</v>
      </c>
    </row>
    <row r="211" spans="1:9" x14ac:dyDescent="0.3">
      <c r="A211">
        <f>VLOOKUP(B211,Tabelle1!$A$2:$C$329,3,FALSE)</f>
        <v>1</v>
      </c>
      <c r="B211" s="1" t="s">
        <v>436</v>
      </c>
      <c r="C211" t="s">
        <v>437</v>
      </c>
      <c r="D211" s="8">
        <f t="shared" ca="1" si="5"/>
        <v>16</v>
      </c>
      <c r="E211" s="8">
        <f t="shared" ca="1" si="5"/>
        <v>21</v>
      </c>
      <c r="F211" s="8">
        <f t="shared" ca="1" si="5"/>
        <v>25</v>
      </c>
      <c r="G211" s="8">
        <f t="shared" ca="1" si="5"/>
        <v>19</v>
      </c>
      <c r="H211" s="8">
        <f t="shared" ca="1" si="5"/>
        <v>25</v>
      </c>
      <c r="I211">
        <v>1989</v>
      </c>
    </row>
    <row r="212" spans="1:9" x14ac:dyDescent="0.3">
      <c r="A212">
        <f>VLOOKUP(B212,Tabelle1!$A$2:$C$329,3,FALSE)</f>
        <v>2</v>
      </c>
      <c r="B212" s="1" t="s">
        <v>438</v>
      </c>
      <c r="C212" t="s">
        <v>439</v>
      </c>
      <c r="D212" s="8">
        <f t="shared" ca="1" si="5"/>
        <v>12</v>
      </c>
      <c r="E212" s="8">
        <f t="shared" ca="1" si="5"/>
        <v>23</v>
      </c>
      <c r="F212" s="8">
        <f t="shared" ca="1" si="5"/>
        <v>33</v>
      </c>
      <c r="G212" s="8">
        <f t="shared" ca="1" si="5"/>
        <v>31</v>
      </c>
      <c r="H212" s="8">
        <f t="shared" ca="1" si="5"/>
        <v>29</v>
      </c>
      <c r="I212">
        <v>1989</v>
      </c>
    </row>
    <row r="213" spans="1:9" x14ac:dyDescent="0.3">
      <c r="A213">
        <f>VLOOKUP(B213,Tabelle1!$A$2:$C$329,3,FALSE)</f>
        <v>6</v>
      </c>
      <c r="B213" s="1" t="s">
        <v>440</v>
      </c>
      <c r="C213" t="s">
        <v>441</v>
      </c>
      <c r="D213" s="8">
        <f t="shared" ca="1" si="5"/>
        <v>18</v>
      </c>
      <c r="E213" s="8">
        <f t="shared" ca="1" si="5"/>
        <v>30</v>
      </c>
      <c r="F213" s="8">
        <f t="shared" ca="1" si="5"/>
        <v>33</v>
      </c>
      <c r="G213" s="8">
        <f t="shared" ca="1" si="5"/>
        <v>41</v>
      </c>
      <c r="H213" s="8">
        <f t="shared" ca="1" si="5"/>
        <v>42</v>
      </c>
      <c r="I213">
        <v>1989</v>
      </c>
    </row>
    <row r="214" spans="1:9" x14ac:dyDescent="0.3">
      <c r="A214">
        <f>VLOOKUP(B214,Tabelle1!$A$2:$C$329,3,FALSE)</f>
        <v>7</v>
      </c>
      <c r="B214" s="1" t="s">
        <v>442</v>
      </c>
      <c r="C214" t="s">
        <v>443</v>
      </c>
      <c r="D214" s="8">
        <f t="shared" ca="1" si="5"/>
        <v>17</v>
      </c>
      <c r="E214" s="8">
        <f t="shared" ca="1" si="5"/>
        <v>18</v>
      </c>
      <c r="F214" s="8">
        <f t="shared" ca="1" si="5"/>
        <v>20</v>
      </c>
      <c r="G214" s="8">
        <f t="shared" ca="1" si="5"/>
        <v>40</v>
      </c>
      <c r="H214" s="8">
        <f t="shared" ca="1" si="5"/>
        <v>38</v>
      </c>
      <c r="I214">
        <v>1989</v>
      </c>
    </row>
    <row r="215" spans="1:9" x14ac:dyDescent="0.3">
      <c r="A215">
        <f>VLOOKUP(B215,Tabelle1!$A$2:$C$329,3,FALSE)</f>
        <v>8</v>
      </c>
      <c r="B215" s="1" t="s">
        <v>444</v>
      </c>
      <c r="C215" t="s">
        <v>445</v>
      </c>
      <c r="D215" s="8">
        <f t="shared" ref="D215:H265" ca="1" si="6">RANDBETWEEN(12,42)</f>
        <v>15</v>
      </c>
      <c r="E215" s="8">
        <f t="shared" ca="1" si="6"/>
        <v>39</v>
      </c>
      <c r="F215" s="8">
        <f t="shared" ca="1" si="6"/>
        <v>34</v>
      </c>
      <c r="G215" s="8">
        <f t="shared" ca="1" si="6"/>
        <v>30</v>
      </c>
      <c r="H215" s="8">
        <f t="shared" ca="1" si="6"/>
        <v>30</v>
      </c>
      <c r="I215">
        <v>1989</v>
      </c>
    </row>
    <row r="216" spans="1:9" x14ac:dyDescent="0.3">
      <c r="A216">
        <f>VLOOKUP(B216,Tabelle1!$A$2:$C$329,3,FALSE)</f>
        <v>9</v>
      </c>
      <c r="B216" s="1" t="s">
        <v>446</v>
      </c>
      <c r="C216" t="s">
        <v>447</v>
      </c>
      <c r="D216" s="8">
        <f t="shared" ca="1" si="6"/>
        <v>23</v>
      </c>
      <c r="E216" s="8">
        <f t="shared" ca="1" si="6"/>
        <v>12</v>
      </c>
      <c r="F216" s="8">
        <f t="shared" ca="1" si="6"/>
        <v>39</v>
      </c>
      <c r="G216" s="8">
        <f t="shared" ca="1" si="6"/>
        <v>29</v>
      </c>
      <c r="H216" s="8">
        <f t="shared" ca="1" si="6"/>
        <v>32</v>
      </c>
      <c r="I216">
        <v>1989</v>
      </c>
    </row>
    <row r="217" spans="1:9" x14ac:dyDescent="0.3">
      <c r="A217">
        <f>VLOOKUP(B217,Tabelle1!$A$2:$C$329,3,FALSE)</f>
        <v>4</v>
      </c>
      <c r="B217" s="1" t="s">
        <v>448</v>
      </c>
      <c r="C217" t="s">
        <v>449</v>
      </c>
      <c r="D217" s="8">
        <f t="shared" ca="1" si="6"/>
        <v>23</v>
      </c>
      <c r="E217" s="8">
        <f t="shared" ca="1" si="6"/>
        <v>37</v>
      </c>
      <c r="F217" s="8">
        <f t="shared" ca="1" si="6"/>
        <v>21</v>
      </c>
      <c r="G217" s="8">
        <f t="shared" ca="1" si="6"/>
        <v>13</v>
      </c>
      <c r="H217" s="8">
        <f t="shared" ca="1" si="6"/>
        <v>23</v>
      </c>
      <c r="I217">
        <v>1989</v>
      </c>
    </row>
    <row r="218" spans="1:9" x14ac:dyDescent="0.3">
      <c r="A218">
        <f>VLOOKUP(B218,Tabelle1!$A$2:$C$329,3,FALSE)</f>
        <v>5</v>
      </c>
      <c r="B218" s="1" t="s">
        <v>450</v>
      </c>
      <c r="C218" t="s">
        <v>451</v>
      </c>
      <c r="D218" s="8">
        <f t="shared" ca="1" si="6"/>
        <v>20</v>
      </c>
      <c r="E218" s="8">
        <f t="shared" ca="1" si="6"/>
        <v>38</v>
      </c>
      <c r="F218" s="8">
        <f t="shared" ca="1" si="6"/>
        <v>22</v>
      </c>
      <c r="G218" s="8">
        <f t="shared" ca="1" si="6"/>
        <v>39</v>
      </c>
      <c r="H218" s="8">
        <f t="shared" ca="1" si="6"/>
        <v>15</v>
      </c>
      <c r="I218">
        <v>1989</v>
      </c>
    </row>
    <row r="219" spans="1:9" x14ac:dyDescent="0.3">
      <c r="A219">
        <f>VLOOKUP(B219,Tabelle1!$A$2:$C$329,3,FALSE)</f>
        <v>10</v>
      </c>
      <c r="B219" s="1" t="s">
        <v>452</v>
      </c>
      <c r="C219" t="s">
        <v>453</v>
      </c>
      <c r="D219" s="8">
        <f t="shared" ca="1" si="6"/>
        <v>41</v>
      </c>
      <c r="E219" s="8">
        <f t="shared" ca="1" si="6"/>
        <v>37</v>
      </c>
      <c r="F219" s="8">
        <f t="shared" ca="1" si="6"/>
        <v>27</v>
      </c>
      <c r="G219" s="8">
        <f t="shared" ca="1" si="6"/>
        <v>19</v>
      </c>
      <c r="H219" s="8">
        <f t="shared" ca="1" si="6"/>
        <v>12</v>
      </c>
      <c r="I219">
        <v>1989</v>
      </c>
    </row>
    <row r="220" spans="1:9" s="3" customFormat="1" x14ac:dyDescent="0.3">
      <c r="A220">
        <f>VLOOKUP(B220,Tabelle1!$A$2:$C$329,3,FALSE)</f>
        <v>40</v>
      </c>
      <c r="B220" s="2" t="s">
        <v>454</v>
      </c>
      <c r="C220" s="3" t="s">
        <v>455</v>
      </c>
      <c r="D220" s="8">
        <f t="shared" ca="1" si="6"/>
        <v>24</v>
      </c>
      <c r="E220" s="8">
        <f t="shared" ca="1" si="6"/>
        <v>25</v>
      </c>
      <c r="F220" s="8">
        <f t="shared" ca="1" si="6"/>
        <v>26</v>
      </c>
      <c r="G220" s="8">
        <f t="shared" ca="1" si="6"/>
        <v>40</v>
      </c>
      <c r="H220" s="8">
        <f t="shared" ca="1" si="6"/>
        <v>22</v>
      </c>
      <c r="I220">
        <v>1989</v>
      </c>
    </row>
    <row r="221" spans="1:9" x14ac:dyDescent="0.3">
      <c r="A221">
        <f>VLOOKUP(B221,Tabelle1!$A$2:$C$329,3,FALSE)</f>
        <v>42</v>
      </c>
      <c r="B221" s="1" t="s">
        <v>456</v>
      </c>
      <c r="C221" t="s">
        <v>457</v>
      </c>
      <c r="D221" s="8">
        <f t="shared" ca="1" si="6"/>
        <v>27</v>
      </c>
      <c r="E221" s="8">
        <f t="shared" ca="1" si="6"/>
        <v>39</v>
      </c>
      <c r="F221" s="8">
        <f t="shared" ca="1" si="6"/>
        <v>41</v>
      </c>
      <c r="G221" s="8">
        <f t="shared" ca="1" si="6"/>
        <v>20</v>
      </c>
      <c r="H221" s="8">
        <f t="shared" ca="1" si="6"/>
        <v>39</v>
      </c>
      <c r="I221">
        <v>1989</v>
      </c>
    </row>
    <row r="222" spans="1:9" x14ac:dyDescent="0.3">
      <c r="A222">
        <f>VLOOKUP(B222,Tabelle1!$A$2:$C$329,3,FALSE)</f>
        <v>44</v>
      </c>
      <c r="B222" s="1" t="s">
        <v>458</v>
      </c>
      <c r="C222" t="s">
        <v>459</v>
      </c>
      <c r="D222" s="8">
        <f t="shared" ca="1" si="6"/>
        <v>23</v>
      </c>
      <c r="E222" s="8">
        <f t="shared" ca="1" si="6"/>
        <v>21</v>
      </c>
      <c r="F222" s="8">
        <f t="shared" ca="1" si="6"/>
        <v>14</v>
      </c>
      <c r="G222" s="8">
        <f t="shared" ca="1" si="6"/>
        <v>34</v>
      </c>
      <c r="H222" s="8">
        <f t="shared" ca="1" si="6"/>
        <v>21</v>
      </c>
      <c r="I222">
        <v>1989</v>
      </c>
    </row>
    <row r="223" spans="1:9" x14ac:dyDescent="0.3">
      <c r="A223">
        <f>VLOOKUP(B223,Tabelle1!$A$2:$C$329,3,FALSE)</f>
        <v>43</v>
      </c>
      <c r="B223" s="1" t="s">
        <v>460</v>
      </c>
      <c r="C223" t="s">
        <v>461</v>
      </c>
      <c r="D223" s="8">
        <f t="shared" ca="1" si="6"/>
        <v>22</v>
      </c>
      <c r="E223" s="8">
        <f t="shared" ca="1" si="6"/>
        <v>15</v>
      </c>
      <c r="F223" s="8">
        <f t="shared" ca="1" si="6"/>
        <v>23</v>
      </c>
      <c r="G223" s="8">
        <f t="shared" ca="1" si="6"/>
        <v>32</v>
      </c>
      <c r="H223" s="8">
        <f t="shared" ca="1" si="6"/>
        <v>35</v>
      </c>
      <c r="I223">
        <v>1989</v>
      </c>
    </row>
    <row r="224" spans="1:9" x14ac:dyDescent="0.3">
      <c r="A224">
        <f>VLOOKUP(B224,Tabelle1!$A$2:$C$329,3,FALSE)</f>
        <v>36</v>
      </c>
      <c r="B224" s="1" t="s">
        <v>462</v>
      </c>
      <c r="C224" t="s">
        <v>463</v>
      </c>
      <c r="D224" s="8">
        <f t="shared" ca="1" si="6"/>
        <v>27</v>
      </c>
      <c r="E224" s="8">
        <f t="shared" ca="1" si="6"/>
        <v>35</v>
      </c>
      <c r="F224" s="8">
        <f t="shared" ca="1" si="6"/>
        <v>15</v>
      </c>
      <c r="G224" s="8">
        <f t="shared" ca="1" si="6"/>
        <v>26</v>
      </c>
      <c r="H224" s="8">
        <f t="shared" ca="1" si="6"/>
        <v>39</v>
      </c>
      <c r="I224">
        <v>1989</v>
      </c>
    </row>
    <row r="225" spans="1:9" x14ac:dyDescent="0.3">
      <c r="A225">
        <f>VLOOKUP(B225,Tabelle1!$A$2:$C$329,3,FALSE)</f>
        <v>37</v>
      </c>
      <c r="B225" s="1" t="s">
        <v>464</v>
      </c>
      <c r="C225" t="s">
        <v>465</v>
      </c>
      <c r="D225" s="8">
        <f t="shared" ca="1" si="6"/>
        <v>19</v>
      </c>
      <c r="E225" s="8">
        <f t="shared" ca="1" si="6"/>
        <v>39</v>
      </c>
      <c r="F225" s="8">
        <f t="shared" ca="1" si="6"/>
        <v>27</v>
      </c>
      <c r="G225" s="8">
        <f t="shared" ca="1" si="6"/>
        <v>16</v>
      </c>
      <c r="H225" s="8">
        <f t="shared" ca="1" si="6"/>
        <v>41</v>
      </c>
      <c r="I225">
        <v>1989</v>
      </c>
    </row>
    <row r="226" spans="1:9" x14ac:dyDescent="0.3">
      <c r="A226">
        <f>VLOOKUP(B226,Tabelle1!$A$2:$C$329,3,FALSE)</f>
        <v>38</v>
      </c>
      <c r="B226" s="1" t="s">
        <v>466</v>
      </c>
      <c r="C226" t="s">
        <v>467</v>
      </c>
      <c r="D226" s="8">
        <f t="shared" ca="1" si="6"/>
        <v>12</v>
      </c>
      <c r="E226" s="8">
        <f t="shared" ca="1" si="6"/>
        <v>35</v>
      </c>
      <c r="F226" s="8">
        <f t="shared" ca="1" si="6"/>
        <v>35</v>
      </c>
      <c r="G226" s="8">
        <f t="shared" ca="1" si="6"/>
        <v>21</v>
      </c>
      <c r="H226" s="8">
        <f t="shared" ca="1" si="6"/>
        <v>36</v>
      </c>
      <c r="I226">
        <v>1989</v>
      </c>
    </row>
    <row r="227" spans="1:9" x14ac:dyDescent="0.3">
      <c r="A227">
        <f>VLOOKUP(B227,Tabelle1!$A$2:$C$329,3,FALSE)</f>
        <v>39</v>
      </c>
      <c r="B227" s="1" t="s">
        <v>468</v>
      </c>
      <c r="C227" t="s">
        <v>469</v>
      </c>
      <c r="D227" s="8">
        <f t="shared" ca="1" si="6"/>
        <v>32</v>
      </c>
      <c r="E227" s="8">
        <f t="shared" ca="1" si="6"/>
        <v>37</v>
      </c>
      <c r="F227" s="8">
        <f t="shared" ca="1" si="6"/>
        <v>34</v>
      </c>
      <c r="G227" s="8">
        <f t="shared" ca="1" si="6"/>
        <v>32</v>
      </c>
      <c r="H227" s="8">
        <f t="shared" ca="1" si="6"/>
        <v>27</v>
      </c>
      <c r="I227">
        <v>1989</v>
      </c>
    </row>
    <row r="228" spans="1:9" x14ac:dyDescent="0.3">
      <c r="A228">
        <f>VLOOKUP(B228,Tabelle1!$A$2:$C$329,3,FALSE)</f>
        <v>41</v>
      </c>
      <c r="B228" s="1" t="s">
        <v>470</v>
      </c>
      <c r="C228" t="s">
        <v>471</v>
      </c>
      <c r="D228" s="8">
        <f t="shared" ca="1" si="6"/>
        <v>20</v>
      </c>
      <c r="E228" s="8">
        <f t="shared" ca="1" si="6"/>
        <v>37</v>
      </c>
      <c r="F228" s="8">
        <f t="shared" ca="1" si="6"/>
        <v>38</v>
      </c>
      <c r="G228" s="8">
        <f t="shared" ca="1" si="6"/>
        <v>28</v>
      </c>
      <c r="H228" s="8">
        <f t="shared" ca="1" si="6"/>
        <v>30</v>
      </c>
      <c r="I228">
        <v>1989</v>
      </c>
    </row>
    <row r="229" spans="1:9" s="3" customFormat="1" x14ac:dyDescent="0.3">
      <c r="A229">
        <f>VLOOKUP(B229,Tabelle1!$A$2:$C$329,3,FALSE)</f>
        <v>79</v>
      </c>
      <c r="B229" s="2" t="s">
        <v>472</v>
      </c>
      <c r="C229" s="3" t="s">
        <v>473</v>
      </c>
      <c r="D229" s="8">
        <f t="shared" ca="1" si="6"/>
        <v>42</v>
      </c>
      <c r="E229" s="8">
        <f t="shared" ca="1" si="6"/>
        <v>38</v>
      </c>
      <c r="F229" s="8">
        <f t="shared" ca="1" si="6"/>
        <v>39</v>
      </c>
      <c r="G229" s="8">
        <f t="shared" ca="1" si="6"/>
        <v>39</v>
      </c>
      <c r="H229" s="8">
        <f t="shared" ca="1" si="6"/>
        <v>28</v>
      </c>
      <c r="I229">
        <v>1989</v>
      </c>
    </row>
    <row r="230" spans="1:9" x14ac:dyDescent="0.3">
      <c r="A230">
        <f>VLOOKUP(B230,Tabelle1!$A$2:$C$329,3,FALSE)</f>
        <v>83</v>
      </c>
      <c r="B230" s="1" t="s">
        <v>474</v>
      </c>
      <c r="C230" t="s">
        <v>475</v>
      </c>
      <c r="D230" s="8">
        <f t="shared" ca="1" si="6"/>
        <v>18</v>
      </c>
      <c r="E230" s="8">
        <f t="shared" ca="1" si="6"/>
        <v>39</v>
      </c>
      <c r="F230" s="8">
        <f t="shared" ca="1" si="6"/>
        <v>22</v>
      </c>
      <c r="G230" s="8">
        <f t="shared" ca="1" si="6"/>
        <v>36</v>
      </c>
      <c r="H230" s="8">
        <f t="shared" ca="1" si="6"/>
        <v>30</v>
      </c>
      <c r="I230">
        <v>1989</v>
      </c>
    </row>
    <row r="231" spans="1:9" x14ac:dyDescent="0.3">
      <c r="A231">
        <f>VLOOKUP(B231,Tabelle1!$A$2:$C$329,3,FALSE)</f>
        <v>87</v>
      </c>
      <c r="B231" s="1" t="s">
        <v>476</v>
      </c>
      <c r="C231" t="s">
        <v>477</v>
      </c>
      <c r="D231" s="8">
        <f t="shared" ca="1" si="6"/>
        <v>21</v>
      </c>
      <c r="E231" s="8">
        <f t="shared" ca="1" si="6"/>
        <v>28</v>
      </c>
      <c r="F231" s="8">
        <f t="shared" ca="1" si="6"/>
        <v>21</v>
      </c>
      <c r="G231" s="8">
        <f t="shared" ca="1" si="6"/>
        <v>31</v>
      </c>
      <c r="H231" s="8">
        <f t="shared" ca="1" si="6"/>
        <v>13</v>
      </c>
      <c r="I231">
        <v>1989</v>
      </c>
    </row>
    <row r="232" spans="1:9" x14ac:dyDescent="0.3">
      <c r="A232">
        <f>VLOOKUP(B232,Tabelle1!$A$2:$C$329,3,FALSE)</f>
        <v>69</v>
      </c>
      <c r="B232" s="1" t="s">
        <v>478</v>
      </c>
      <c r="C232" t="s">
        <v>479</v>
      </c>
      <c r="D232" s="8">
        <f t="shared" ca="1" si="6"/>
        <v>14</v>
      </c>
      <c r="E232" s="8">
        <f t="shared" ca="1" si="6"/>
        <v>17</v>
      </c>
      <c r="F232" s="8">
        <f t="shared" ca="1" si="6"/>
        <v>15</v>
      </c>
      <c r="G232" s="8">
        <f t="shared" ca="1" si="6"/>
        <v>29</v>
      </c>
      <c r="H232" s="8">
        <f t="shared" ca="1" si="6"/>
        <v>13</v>
      </c>
      <c r="I232">
        <v>1989</v>
      </c>
    </row>
    <row r="233" spans="1:9" x14ac:dyDescent="0.3">
      <c r="A233">
        <f>VLOOKUP(B233,Tabelle1!$A$2:$C$329,3,FALSE)</f>
        <v>71</v>
      </c>
      <c r="B233" s="1" t="s">
        <v>480</v>
      </c>
      <c r="C233" t="s">
        <v>481</v>
      </c>
      <c r="D233" s="8">
        <f t="shared" ca="1" si="6"/>
        <v>34</v>
      </c>
      <c r="E233" s="8">
        <f t="shared" ca="1" si="6"/>
        <v>37</v>
      </c>
      <c r="F233" s="8">
        <f t="shared" ca="1" si="6"/>
        <v>15</v>
      </c>
      <c r="G233" s="8">
        <f t="shared" ca="1" si="6"/>
        <v>23</v>
      </c>
      <c r="H233" s="8">
        <f t="shared" ca="1" si="6"/>
        <v>18</v>
      </c>
      <c r="I233">
        <v>1989</v>
      </c>
    </row>
    <row r="234" spans="1:9" x14ac:dyDescent="0.3">
      <c r="A234">
        <f>VLOOKUP(B234,Tabelle1!$A$2:$C$329,3,FALSE)</f>
        <v>70</v>
      </c>
      <c r="B234" s="1" t="s">
        <v>482</v>
      </c>
      <c r="C234" t="s">
        <v>483</v>
      </c>
      <c r="D234" s="8">
        <f t="shared" ca="1" si="6"/>
        <v>27</v>
      </c>
      <c r="E234" s="8">
        <f t="shared" ca="1" si="6"/>
        <v>34</v>
      </c>
      <c r="F234" s="8">
        <f t="shared" ca="1" si="6"/>
        <v>19</v>
      </c>
      <c r="G234" s="8">
        <f t="shared" ca="1" si="6"/>
        <v>23</v>
      </c>
      <c r="H234" s="8">
        <f t="shared" ca="1" si="6"/>
        <v>40</v>
      </c>
      <c r="I234">
        <v>1989</v>
      </c>
    </row>
    <row r="235" spans="1:9" x14ac:dyDescent="0.3">
      <c r="A235">
        <f>VLOOKUP(B235,Tabelle1!$A$2:$C$329,3,FALSE)</f>
        <v>72</v>
      </c>
      <c r="B235" s="1" t="s">
        <v>484</v>
      </c>
      <c r="C235" t="s">
        <v>485</v>
      </c>
      <c r="D235" s="8">
        <f t="shared" ca="1" si="6"/>
        <v>36</v>
      </c>
      <c r="E235" s="8">
        <f t="shared" ca="1" si="6"/>
        <v>29</v>
      </c>
      <c r="F235" s="8">
        <f t="shared" ca="1" si="6"/>
        <v>17</v>
      </c>
      <c r="G235" s="8">
        <f t="shared" ca="1" si="6"/>
        <v>37</v>
      </c>
      <c r="H235" s="8">
        <f t="shared" ca="1" si="6"/>
        <v>29</v>
      </c>
      <c r="I235">
        <v>1989</v>
      </c>
    </row>
    <row r="236" spans="1:9" x14ac:dyDescent="0.3">
      <c r="A236">
        <f>VLOOKUP(B236,Tabelle1!$A$2:$C$329,3,FALSE)</f>
        <v>73</v>
      </c>
      <c r="B236" s="1" t="s">
        <v>486</v>
      </c>
      <c r="C236" t="s">
        <v>487</v>
      </c>
      <c r="D236" s="8">
        <f t="shared" ca="1" si="6"/>
        <v>30</v>
      </c>
      <c r="E236" s="8">
        <f t="shared" ca="1" si="6"/>
        <v>28</v>
      </c>
      <c r="F236" s="8">
        <f t="shared" ca="1" si="6"/>
        <v>41</v>
      </c>
      <c r="G236" s="8">
        <f t="shared" ca="1" si="6"/>
        <v>16</v>
      </c>
      <c r="H236" s="8">
        <f t="shared" ca="1" si="6"/>
        <v>34</v>
      </c>
      <c r="I236">
        <v>1989</v>
      </c>
    </row>
    <row r="237" spans="1:9" x14ac:dyDescent="0.3">
      <c r="A237">
        <f>VLOOKUP(B237,Tabelle1!$A$2:$C$329,3,FALSE)</f>
        <v>74</v>
      </c>
      <c r="B237" s="1" t="s">
        <v>488</v>
      </c>
      <c r="C237" t="s">
        <v>489</v>
      </c>
      <c r="D237" s="8">
        <f t="shared" ca="1" si="6"/>
        <v>15</v>
      </c>
      <c r="E237" s="8">
        <f t="shared" ca="1" si="6"/>
        <v>38</v>
      </c>
      <c r="F237" s="8">
        <f t="shared" ca="1" si="6"/>
        <v>17</v>
      </c>
      <c r="G237" s="8">
        <f t="shared" ca="1" si="6"/>
        <v>28</v>
      </c>
      <c r="H237" s="8">
        <f t="shared" ca="1" si="6"/>
        <v>30</v>
      </c>
      <c r="I237">
        <v>1989</v>
      </c>
    </row>
    <row r="238" spans="1:9" x14ac:dyDescent="0.3">
      <c r="A238">
        <f>VLOOKUP(B238,Tabelle1!$A$2:$C$329,3,FALSE)</f>
        <v>75</v>
      </c>
      <c r="B238" s="1" t="s">
        <v>490</v>
      </c>
      <c r="C238" t="s">
        <v>491</v>
      </c>
      <c r="D238" s="8">
        <f t="shared" ca="1" si="6"/>
        <v>24</v>
      </c>
      <c r="E238" s="8">
        <f t="shared" ca="1" si="6"/>
        <v>25</v>
      </c>
      <c r="F238" s="8">
        <f t="shared" ca="1" si="6"/>
        <v>41</v>
      </c>
      <c r="G238" s="8">
        <f t="shared" ca="1" si="6"/>
        <v>24</v>
      </c>
      <c r="H238" s="8">
        <f t="shared" ca="1" si="6"/>
        <v>22</v>
      </c>
      <c r="I238">
        <v>1989</v>
      </c>
    </row>
    <row r="239" spans="1:9" x14ac:dyDescent="0.3">
      <c r="A239">
        <f>VLOOKUP(B239,Tabelle1!$A$2:$C$329,3,FALSE)</f>
        <v>76</v>
      </c>
      <c r="B239" s="1" t="s">
        <v>492</v>
      </c>
      <c r="C239" t="s">
        <v>493</v>
      </c>
      <c r="D239" s="8">
        <f t="shared" ca="1" si="6"/>
        <v>21</v>
      </c>
      <c r="E239" s="8">
        <f t="shared" ca="1" si="6"/>
        <v>25</v>
      </c>
      <c r="F239" s="8">
        <f t="shared" ca="1" si="6"/>
        <v>12</v>
      </c>
      <c r="G239" s="8">
        <f t="shared" ca="1" si="6"/>
        <v>41</v>
      </c>
      <c r="H239" s="8">
        <f t="shared" ca="1" si="6"/>
        <v>12</v>
      </c>
      <c r="I239">
        <v>1989</v>
      </c>
    </row>
    <row r="240" spans="1:9" x14ac:dyDescent="0.3">
      <c r="A240">
        <f>VLOOKUP(B240,Tabelle1!$A$2:$C$329,3,FALSE)</f>
        <v>77</v>
      </c>
      <c r="B240" s="1" t="s">
        <v>494</v>
      </c>
      <c r="C240" t="s">
        <v>495</v>
      </c>
      <c r="D240" s="8">
        <f t="shared" ca="1" si="6"/>
        <v>27</v>
      </c>
      <c r="E240" s="8">
        <f t="shared" ca="1" si="6"/>
        <v>41</v>
      </c>
      <c r="F240" s="8">
        <f t="shared" ca="1" si="6"/>
        <v>34</v>
      </c>
      <c r="G240" s="8">
        <f t="shared" ca="1" si="6"/>
        <v>36</v>
      </c>
      <c r="H240" s="8">
        <f t="shared" ca="1" si="6"/>
        <v>38</v>
      </c>
      <c r="I240">
        <v>1989</v>
      </c>
    </row>
    <row r="241" spans="1:9" x14ac:dyDescent="0.3">
      <c r="A241">
        <f>VLOOKUP(B241,Tabelle1!$A$2:$C$329,3,FALSE)</f>
        <v>78</v>
      </c>
      <c r="B241" s="1" t="s">
        <v>496</v>
      </c>
      <c r="C241" t="s">
        <v>497</v>
      </c>
      <c r="D241" s="8">
        <f t="shared" ca="1" si="6"/>
        <v>31</v>
      </c>
      <c r="E241" s="8">
        <f t="shared" ca="1" si="6"/>
        <v>21</v>
      </c>
      <c r="F241" s="8">
        <f t="shared" ca="1" si="6"/>
        <v>42</v>
      </c>
      <c r="G241" s="8">
        <f t="shared" ca="1" si="6"/>
        <v>16</v>
      </c>
      <c r="H241" s="8">
        <f t="shared" ca="1" si="6"/>
        <v>41</v>
      </c>
      <c r="I241">
        <v>1989</v>
      </c>
    </row>
    <row r="242" spans="1:9" x14ac:dyDescent="0.3">
      <c r="A242">
        <f>VLOOKUP(B242,Tabelle1!$A$2:$C$329,3,FALSE)</f>
        <v>80</v>
      </c>
      <c r="B242" s="1" t="s">
        <v>498</v>
      </c>
      <c r="C242" t="s">
        <v>499</v>
      </c>
      <c r="D242" s="8">
        <f t="shared" ca="1" si="6"/>
        <v>21</v>
      </c>
      <c r="E242" s="8">
        <f t="shared" ca="1" si="6"/>
        <v>25</v>
      </c>
      <c r="F242" s="8">
        <f t="shared" ca="1" si="6"/>
        <v>22</v>
      </c>
      <c r="G242" s="8">
        <f t="shared" ca="1" si="6"/>
        <v>17</v>
      </c>
      <c r="H242" s="8">
        <f t="shared" ca="1" si="6"/>
        <v>40</v>
      </c>
      <c r="I242">
        <v>1989</v>
      </c>
    </row>
    <row r="243" spans="1:9" x14ac:dyDescent="0.3">
      <c r="A243">
        <f>VLOOKUP(B243,Tabelle1!$A$2:$C$329,3,FALSE)</f>
        <v>81</v>
      </c>
      <c r="B243" s="1" t="s">
        <v>500</v>
      </c>
      <c r="C243" t="s">
        <v>501</v>
      </c>
      <c r="D243" s="8">
        <f t="shared" ca="1" si="6"/>
        <v>37</v>
      </c>
      <c r="E243" s="8">
        <f t="shared" ca="1" si="6"/>
        <v>20</v>
      </c>
      <c r="F243" s="8">
        <f t="shared" ca="1" si="6"/>
        <v>12</v>
      </c>
      <c r="G243" s="8">
        <f t="shared" ca="1" si="6"/>
        <v>16</v>
      </c>
      <c r="H243" s="8">
        <f t="shared" ca="1" si="6"/>
        <v>34</v>
      </c>
      <c r="I243">
        <v>1989</v>
      </c>
    </row>
    <row r="244" spans="1:9" x14ac:dyDescent="0.3">
      <c r="A244">
        <f>VLOOKUP(B244,Tabelle1!$A$2:$C$329,3,FALSE)</f>
        <v>82</v>
      </c>
      <c r="B244" s="1" t="s">
        <v>502</v>
      </c>
      <c r="C244" t="s">
        <v>503</v>
      </c>
      <c r="D244" s="8">
        <f t="shared" ca="1" si="6"/>
        <v>12</v>
      </c>
      <c r="E244" s="8">
        <f t="shared" ca="1" si="6"/>
        <v>16</v>
      </c>
      <c r="F244" s="8">
        <f t="shared" ca="1" si="6"/>
        <v>29</v>
      </c>
      <c r="G244" s="8">
        <f t="shared" ca="1" si="6"/>
        <v>42</v>
      </c>
      <c r="H244" s="8">
        <f t="shared" ca="1" si="6"/>
        <v>19</v>
      </c>
      <c r="I244">
        <v>1989</v>
      </c>
    </row>
    <row r="245" spans="1:9" x14ac:dyDescent="0.3">
      <c r="A245">
        <f>VLOOKUP(B245,Tabelle1!$A$2:$C$329,3,FALSE)</f>
        <v>84</v>
      </c>
      <c r="B245" s="1" t="s">
        <v>504</v>
      </c>
      <c r="C245" t="s">
        <v>505</v>
      </c>
      <c r="D245" s="8">
        <f t="shared" ca="1" si="6"/>
        <v>38</v>
      </c>
      <c r="E245" s="8">
        <f t="shared" ca="1" si="6"/>
        <v>40</v>
      </c>
      <c r="F245" s="8">
        <f t="shared" ca="1" si="6"/>
        <v>14</v>
      </c>
      <c r="G245" s="8">
        <f t="shared" ca="1" si="6"/>
        <v>16</v>
      </c>
      <c r="H245" s="8">
        <f t="shared" ca="1" si="6"/>
        <v>27</v>
      </c>
      <c r="I245">
        <v>1989</v>
      </c>
    </row>
    <row r="246" spans="1:9" x14ac:dyDescent="0.3">
      <c r="A246">
        <f>VLOOKUP(B246,Tabelle1!$A$2:$C$329,3,FALSE)</f>
        <v>85</v>
      </c>
      <c r="B246" s="1" t="s">
        <v>506</v>
      </c>
      <c r="C246" t="s">
        <v>507</v>
      </c>
      <c r="D246" s="8">
        <f t="shared" ca="1" si="6"/>
        <v>38</v>
      </c>
      <c r="E246" s="8">
        <f t="shared" ca="1" si="6"/>
        <v>42</v>
      </c>
      <c r="F246" s="8">
        <f t="shared" ca="1" si="6"/>
        <v>33</v>
      </c>
      <c r="G246" s="8">
        <f t="shared" ca="1" si="6"/>
        <v>22</v>
      </c>
      <c r="H246" s="8">
        <f t="shared" ca="1" si="6"/>
        <v>21</v>
      </c>
      <c r="I246">
        <v>1989</v>
      </c>
    </row>
    <row r="247" spans="1:9" x14ac:dyDescent="0.3">
      <c r="A247">
        <f>VLOOKUP(B247,Tabelle1!$A$2:$C$329,3,FALSE)</f>
        <v>86</v>
      </c>
      <c r="B247" s="1" t="s">
        <v>508</v>
      </c>
      <c r="C247" t="s">
        <v>509</v>
      </c>
      <c r="D247" s="8">
        <f t="shared" ca="1" si="6"/>
        <v>36</v>
      </c>
      <c r="E247" s="8">
        <f t="shared" ca="1" si="6"/>
        <v>36</v>
      </c>
      <c r="F247" s="8">
        <f t="shared" ca="1" si="6"/>
        <v>29</v>
      </c>
      <c r="G247" s="8">
        <f t="shared" ca="1" si="6"/>
        <v>27</v>
      </c>
      <c r="H247" s="8">
        <f t="shared" ca="1" si="6"/>
        <v>39</v>
      </c>
      <c r="I247">
        <v>1989</v>
      </c>
    </row>
    <row r="248" spans="1:9" x14ac:dyDescent="0.3">
      <c r="A248">
        <f>VLOOKUP(B248,Tabelle1!$A$2:$C$329,3,FALSE)</f>
        <v>88</v>
      </c>
      <c r="B248" s="1" t="s">
        <v>510</v>
      </c>
      <c r="C248" t="s">
        <v>511</v>
      </c>
      <c r="D248" s="8">
        <f t="shared" ca="1" si="6"/>
        <v>20</v>
      </c>
      <c r="E248" s="8">
        <f t="shared" ca="1" si="6"/>
        <v>33</v>
      </c>
      <c r="F248" s="8">
        <f t="shared" ca="1" si="6"/>
        <v>28</v>
      </c>
      <c r="G248" s="8">
        <f t="shared" ca="1" si="6"/>
        <v>23</v>
      </c>
      <c r="H248" s="8">
        <f t="shared" ca="1" si="6"/>
        <v>18</v>
      </c>
      <c r="I248">
        <v>1989</v>
      </c>
    </row>
    <row r="249" spans="1:9" x14ac:dyDescent="0.3">
      <c r="A249">
        <f>VLOOKUP(B249,Tabelle1!$A$2:$C$329,3,FALSE)</f>
        <v>89</v>
      </c>
      <c r="B249" s="1" t="s">
        <v>512</v>
      </c>
      <c r="C249" t="s">
        <v>513</v>
      </c>
      <c r="D249" s="8">
        <f t="shared" ca="1" si="6"/>
        <v>18</v>
      </c>
      <c r="E249" s="8">
        <f t="shared" ca="1" si="6"/>
        <v>24</v>
      </c>
      <c r="F249" s="8">
        <f t="shared" ca="1" si="6"/>
        <v>29</v>
      </c>
      <c r="G249" s="8">
        <f t="shared" ca="1" si="6"/>
        <v>32</v>
      </c>
      <c r="H249" s="8">
        <f t="shared" ca="1" si="6"/>
        <v>29</v>
      </c>
      <c r="I249">
        <v>1989</v>
      </c>
    </row>
    <row r="250" spans="1:9" x14ac:dyDescent="0.3">
      <c r="A250">
        <f>VLOOKUP(B250,Tabelle1!$A$2:$C$329,3,FALSE)</f>
        <v>90</v>
      </c>
      <c r="B250" s="1" t="s">
        <v>514</v>
      </c>
      <c r="C250" t="s">
        <v>515</v>
      </c>
      <c r="D250" s="8">
        <f t="shared" ca="1" si="6"/>
        <v>23</v>
      </c>
      <c r="E250" s="8">
        <f t="shared" ca="1" si="6"/>
        <v>28</v>
      </c>
      <c r="F250" s="8">
        <f t="shared" ca="1" si="6"/>
        <v>41</v>
      </c>
      <c r="G250" s="8">
        <f t="shared" ca="1" si="6"/>
        <v>13</v>
      </c>
      <c r="H250" s="8">
        <f t="shared" ca="1" si="6"/>
        <v>18</v>
      </c>
      <c r="I250">
        <v>1989</v>
      </c>
    </row>
    <row r="251" spans="1:9" x14ac:dyDescent="0.3">
      <c r="A251">
        <f>VLOOKUP(B251,Tabelle1!$A$2:$C$329,3,FALSE)</f>
        <v>91</v>
      </c>
      <c r="B251" s="1" t="s">
        <v>516</v>
      </c>
      <c r="C251" t="s">
        <v>517</v>
      </c>
      <c r="D251" s="8">
        <f t="shared" ca="1" si="6"/>
        <v>28</v>
      </c>
      <c r="E251" s="8">
        <f t="shared" ca="1" si="6"/>
        <v>41</v>
      </c>
      <c r="F251" s="8">
        <f t="shared" ca="1" si="6"/>
        <v>39</v>
      </c>
      <c r="G251" s="8">
        <f t="shared" ca="1" si="6"/>
        <v>28</v>
      </c>
      <c r="H251" s="8">
        <f t="shared" ca="1" si="6"/>
        <v>34</v>
      </c>
      <c r="I251">
        <v>1989</v>
      </c>
    </row>
    <row r="252" spans="1:9" s="3" customFormat="1" x14ac:dyDescent="0.3">
      <c r="A252">
        <f>VLOOKUP(B252,Tabelle1!$A$2:$C$329,3,FALSE)</f>
        <v>61</v>
      </c>
      <c r="B252" s="2" t="s">
        <v>518</v>
      </c>
      <c r="C252" s="3" t="s">
        <v>519</v>
      </c>
      <c r="D252" s="8">
        <f t="shared" ca="1" si="6"/>
        <v>32</v>
      </c>
      <c r="E252" s="8">
        <f t="shared" ca="1" si="6"/>
        <v>19</v>
      </c>
      <c r="F252" s="8">
        <f t="shared" ca="1" si="6"/>
        <v>26</v>
      </c>
      <c r="G252" s="8">
        <f t="shared" ca="1" si="6"/>
        <v>35</v>
      </c>
      <c r="H252" s="8">
        <f t="shared" ca="1" si="6"/>
        <v>41</v>
      </c>
      <c r="I252">
        <v>1989</v>
      </c>
    </row>
    <row r="253" spans="1:9" x14ac:dyDescent="0.3">
      <c r="A253">
        <f>VLOOKUP(B253,Tabelle1!$A$2:$C$329,3,FALSE)</f>
        <v>63</v>
      </c>
      <c r="B253" s="1" t="s">
        <v>520</v>
      </c>
      <c r="C253" t="s">
        <v>521</v>
      </c>
      <c r="D253" s="8">
        <f t="shared" ca="1" si="6"/>
        <v>16</v>
      </c>
      <c r="E253" s="8">
        <f t="shared" ca="1" si="6"/>
        <v>34</v>
      </c>
      <c r="F253" s="8">
        <f t="shared" ca="1" si="6"/>
        <v>34</v>
      </c>
      <c r="G253" s="8">
        <f t="shared" ca="1" si="6"/>
        <v>40</v>
      </c>
      <c r="H253" s="8">
        <f t="shared" ca="1" si="6"/>
        <v>31</v>
      </c>
      <c r="I253">
        <v>1989</v>
      </c>
    </row>
    <row r="254" spans="1:9" x14ac:dyDescent="0.3">
      <c r="A254">
        <f>VLOOKUP(B254,Tabelle1!$A$2:$C$329,3,FALSE)</f>
        <v>68</v>
      </c>
      <c r="B254" s="1" t="s">
        <v>522</v>
      </c>
      <c r="C254" t="s">
        <v>523</v>
      </c>
      <c r="D254" s="8">
        <f t="shared" ca="1" si="6"/>
        <v>18</v>
      </c>
      <c r="E254" s="8">
        <f t="shared" ca="1" si="6"/>
        <v>18</v>
      </c>
      <c r="F254" s="8">
        <f t="shared" ca="1" si="6"/>
        <v>15</v>
      </c>
      <c r="G254" s="8">
        <f t="shared" ca="1" si="6"/>
        <v>31</v>
      </c>
      <c r="H254" s="8">
        <f t="shared" ca="1" si="6"/>
        <v>20</v>
      </c>
      <c r="I254">
        <v>1989</v>
      </c>
    </row>
    <row r="255" spans="1:9" x14ac:dyDescent="0.3">
      <c r="A255">
        <f>VLOOKUP(B255,Tabelle1!$A$2:$C$329,3,FALSE)</f>
        <v>57</v>
      </c>
      <c r="B255" s="1" t="s">
        <v>524</v>
      </c>
      <c r="C255" t="s">
        <v>525</v>
      </c>
      <c r="D255" s="8">
        <f t="shared" ca="1" si="6"/>
        <v>40</v>
      </c>
      <c r="E255" s="8">
        <f t="shared" ca="1" si="6"/>
        <v>29</v>
      </c>
      <c r="F255" s="8">
        <f t="shared" ca="1" si="6"/>
        <v>42</v>
      </c>
      <c r="G255" s="8">
        <f t="shared" ca="1" si="6"/>
        <v>22</v>
      </c>
      <c r="H255" s="8">
        <f t="shared" ca="1" si="6"/>
        <v>39</v>
      </c>
      <c r="I255">
        <v>1989</v>
      </c>
    </row>
    <row r="256" spans="1:9" x14ac:dyDescent="0.3">
      <c r="A256">
        <f>VLOOKUP(B256,Tabelle1!$A$2:$C$329,3,FALSE)</f>
        <v>59</v>
      </c>
      <c r="B256" s="1" t="s">
        <v>526</v>
      </c>
      <c r="C256" t="s">
        <v>527</v>
      </c>
      <c r="D256" s="8">
        <f t="shared" ca="1" si="6"/>
        <v>31</v>
      </c>
      <c r="E256" s="8">
        <f t="shared" ca="1" si="6"/>
        <v>31</v>
      </c>
      <c r="F256" s="8">
        <f t="shared" ca="1" si="6"/>
        <v>25</v>
      </c>
      <c r="G256" s="8">
        <f t="shared" ca="1" si="6"/>
        <v>39</v>
      </c>
      <c r="H256" s="8">
        <f t="shared" ca="1" si="6"/>
        <v>13</v>
      </c>
      <c r="I256">
        <v>1989</v>
      </c>
    </row>
    <row r="257" spans="1:9" x14ac:dyDescent="0.3">
      <c r="A257">
        <f>VLOOKUP(B257,Tabelle1!$A$2:$C$329,3,FALSE)</f>
        <v>60</v>
      </c>
      <c r="B257" s="1" t="s">
        <v>528</v>
      </c>
      <c r="C257" t="s">
        <v>529</v>
      </c>
      <c r="D257" s="8">
        <f t="shared" ca="1" si="6"/>
        <v>36</v>
      </c>
      <c r="E257" s="8">
        <f t="shared" ca="1" si="6"/>
        <v>26</v>
      </c>
      <c r="F257" s="8">
        <f t="shared" ca="1" si="6"/>
        <v>21</v>
      </c>
      <c r="G257" s="8">
        <f t="shared" ca="1" si="6"/>
        <v>24</v>
      </c>
      <c r="H257" s="8">
        <f t="shared" ca="1" si="6"/>
        <v>36</v>
      </c>
      <c r="I257">
        <v>1989</v>
      </c>
    </row>
    <row r="258" spans="1:9" x14ac:dyDescent="0.3">
      <c r="A258">
        <f>VLOOKUP(B258,Tabelle1!$A$2:$C$329,3,FALSE)</f>
        <v>62</v>
      </c>
      <c r="B258" s="1" t="s">
        <v>530</v>
      </c>
      <c r="C258" t="s">
        <v>531</v>
      </c>
      <c r="D258" s="8">
        <f t="shared" ca="1" si="6"/>
        <v>41</v>
      </c>
      <c r="E258" s="8">
        <f t="shared" ca="1" si="6"/>
        <v>23</v>
      </c>
      <c r="F258" s="8">
        <f t="shared" ca="1" si="6"/>
        <v>25</v>
      </c>
      <c r="G258" s="8">
        <f t="shared" ca="1" si="6"/>
        <v>30</v>
      </c>
      <c r="H258" s="8">
        <f t="shared" ca="1" si="6"/>
        <v>28</v>
      </c>
      <c r="I258">
        <v>1989</v>
      </c>
    </row>
    <row r="259" spans="1:9" x14ac:dyDescent="0.3">
      <c r="A259">
        <f>VLOOKUP(B259,Tabelle1!$A$2:$C$329,3,FALSE)</f>
        <v>64</v>
      </c>
      <c r="B259" s="1" t="s">
        <v>532</v>
      </c>
      <c r="C259" t="s">
        <v>533</v>
      </c>
      <c r="D259" s="8">
        <f t="shared" ca="1" si="6"/>
        <v>28</v>
      </c>
      <c r="E259" s="8">
        <f t="shared" ca="1" si="6"/>
        <v>12</v>
      </c>
      <c r="F259" s="8">
        <f t="shared" ca="1" si="6"/>
        <v>18</v>
      </c>
      <c r="G259" s="8">
        <f t="shared" ca="1" si="6"/>
        <v>19</v>
      </c>
      <c r="H259" s="8">
        <f t="shared" ca="1" si="6"/>
        <v>37</v>
      </c>
      <c r="I259">
        <v>1989</v>
      </c>
    </row>
    <row r="260" spans="1:9" x14ac:dyDescent="0.3">
      <c r="A260">
        <f>VLOOKUP(B260,Tabelle1!$A$2:$C$329,3,FALSE)</f>
        <v>65</v>
      </c>
      <c r="B260" s="1" t="s">
        <v>534</v>
      </c>
      <c r="C260" t="s">
        <v>535</v>
      </c>
      <c r="D260" s="8">
        <f t="shared" ca="1" si="6"/>
        <v>33</v>
      </c>
      <c r="E260" s="8">
        <f t="shared" ca="1" si="6"/>
        <v>37</v>
      </c>
      <c r="F260" s="8">
        <f t="shared" ca="1" si="6"/>
        <v>42</v>
      </c>
      <c r="G260" s="8">
        <f t="shared" ca="1" si="6"/>
        <v>22</v>
      </c>
      <c r="H260" s="8">
        <f t="shared" ca="1" si="6"/>
        <v>29</v>
      </c>
      <c r="I260">
        <v>1989</v>
      </c>
    </row>
    <row r="261" spans="1:9" x14ac:dyDescent="0.3">
      <c r="A261">
        <f>VLOOKUP(B261,Tabelle1!$A$2:$C$329,3,FALSE)</f>
        <v>66</v>
      </c>
      <c r="B261" s="1" t="s">
        <v>536</v>
      </c>
      <c r="C261" t="s">
        <v>537</v>
      </c>
      <c r="D261" s="8">
        <f t="shared" ca="1" si="6"/>
        <v>18</v>
      </c>
      <c r="E261" s="8">
        <f t="shared" ca="1" si="6"/>
        <v>27</v>
      </c>
      <c r="F261" s="8">
        <f t="shared" ca="1" si="6"/>
        <v>25</v>
      </c>
      <c r="G261" s="8">
        <f t="shared" ca="1" si="6"/>
        <v>27</v>
      </c>
      <c r="H261" s="8">
        <f t="shared" ca="1" si="6"/>
        <v>23</v>
      </c>
      <c r="I261">
        <v>1989</v>
      </c>
    </row>
    <row r="262" spans="1:9" x14ac:dyDescent="0.3">
      <c r="A262">
        <f>VLOOKUP(B262,Tabelle1!$A$2:$C$329,3,FALSE)</f>
        <v>67</v>
      </c>
      <c r="B262" s="1" t="s">
        <v>538</v>
      </c>
      <c r="C262" t="s">
        <v>539</v>
      </c>
      <c r="D262" s="8">
        <f t="shared" ca="1" si="6"/>
        <v>23</v>
      </c>
      <c r="E262" s="8">
        <f t="shared" ca="1" si="6"/>
        <v>14</v>
      </c>
      <c r="F262" s="8">
        <f t="shared" ca="1" si="6"/>
        <v>34</v>
      </c>
      <c r="G262" s="8">
        <f t="shared" ca="1" si="6"/>
        <v>39</v>
      </c>
      <c r="H262" s="8">
        <f t="shared" ca="1" si="6"/>
        <v>23</v>
      </c>
      <c r="I262">
        <v>1989</v>
      </c>
    </row>
    <row r="263" spans="1:9" x14ac:dyDescent="0.3">
      <c r="A263">
        <f>VLOOKUP(B263,Tabelle1!$A$2:$C$329,3,FALSE)</f>
        <v>58</v>
      </c>
      <c r="B263" s="1" t="s">
        <v>540</v>
      </c>
      <c r="C263" t="s">
        <v>541</v>
      </c>
      <c r="D263" s="8">
        <f t="shared" ca="1" si="6"/>
        <v>39</v>
      </c>
      <c r="E263" s="8">
        <f t="shared" ca="1" si="6"/>
        <v>36</v>
      </c>
      <c r="F263" s="8">
        <f t="shared" ca="1" si="6"/>
        <v>21</v>
      </c>
      <c r="G263" s="8">
        <f t="shared" ca="1" si="6"/>
        <v>33</v>
      </c>
      <c r="H263" s="8">
        <f t="shared" ca="1" si="6"/>
        <v>22</v>
      </c>
      <c r="I263">
        <v>1989</v>
      </c>
    </row>
    <row r="264" spans="1:9" s="3" customFormat="1" x14ac:dyDescent="0.3">
      <c r="A264">
        <f>VLOOKUP(B264,Tabelle1!$A$2:$C$329,3,FALSE)</f>
        <v>106</v>
      </c>
      <c r="B264" s="2" t="s">
        <v>542</v>
      </c>
      <c r="C264" s="3" t="s">
        <v>543</v>
      </c>
      <c r="D264" s="8">
        <f t="shared" ca="1" si="6"/>
        <v>21</v>
      </c>
      <c r="E264" s="8">
        <f t="shared" ca="1" si="6"/>
        <v>24</v>
      </c>
      <c r="F264" s="8">
        <f t="shared" ca="1" si="6"/>
        <v>33</v>
      </c>
      <c r="G264" s="8">
        <f t="shared" ca="1" si="6"/>
        <v>25</v>
      </c>
      <c r="H264" s="8">
        <f t="shared" ca="1" si="6"/>
        <v>39</v>
      </c>
      <c r="I264">
        <v>1989</v>
      </c>
    </row>
    <row r="265" spans="1:9" x14ac:dyDescent="0.3">
      <c r="A265">
        <f>VLOOKUP(B265,Tabelle1!$A$2:$C$329,3,FALSE)</f>
        <v>110</v>
      </c>
      <c r="B265" s="1" t="s">
        <v>544</v>
      </c>
      <c r="C265" t="s">
        <v>545</v>
      </c>
      <c r="D265" s="8">
        <f t="shared" ca="1" si="6"/>
        <v>41</v>
      </c>
      <c r="E265" s="8">
        <f t="shared" ca="1" si="6"/>
        <v>20</v>
      </c>
      <c r="F265" s="8">
        <f t="shared" ca="1" si="6"/>
        <v>23</v>
      </c>
      <c r="G265" s="8">
        <f t="shared" ca="1" si="6"/>
        <v>39</v>
      </c>
      <c r="H265" s="8">
        <f t="shared" ca="1" si="6"/>
        <v>13</v>
      </c>
      <c r="I265">
        <v>1989</v>
      </c>
    </row>
    <row r="266" spans="1:9" x14ac:dyDescent="0.3">
      <c r="A266">
        <f>VLOOKUP(B266,Tabelle1!$A$2:$C$329,3,FALSE)</f>
        <v>114</v>
      </c>
      <c r="B266" s="1" t="s">
        <v>546</v>
      </c>
      <c r="C266" t="s">
        <v>547</v>
      </c>
      <c r="D266" s="8">
        <f t="shared" ref="D266:H316" ca="1" si="7">RANDBETWEEN(12,42)</f>
        <v>20</v>
      </c>
      <c r="E266" s="8">
        <f t="shared" ca="1" si="7"/>
        <v>39</v>
      </c>
      <c r="F266" s="8">
        <f t="shared" ca="1" si="7"/>
        <v>33</v>
      </c>
      <c r="G266" s="8">
        <f t="shared" ca="1" si="7"/>
        <v>23</v>
      </c>
      <c r="H266" s="8">
        <f t="shared" ca="1" si="7"/>
        <v>30</v>
      </c>
      <c r="I266">
        <v>1989</v>
      </c>
    </row>
    <row r="267" spans="1:9" x14ac:dyDescent="0.3">
      <c r="A267">
        <f>VLOOKUP(B267,Tabelle1!$A$2:$C$329,3,FALSE)</f>
        <v>105</v>
      </c>
      <c r="B267" s="1" t="s">
        <v>548</v>
      </c>
      <c r="C267" t="s">
        <v>549</v>
      </c>
      <c r="D267" s="8">
        <f t="shared" ca="1" si="7"/>
        <v>23</v>
      </c>
      <c r="E267" s="8">
        <f t="shared" ca="1" si="7"/>
        <v>40</v>
      </c>
      <c r="F267" s="8">
        <f t="shared" ca="1" si="7"/>
        <v>23</v>
      </c>
      <c r="G267" s="8">
        <f t="shared" ca="1" si="7"/>
        <v>19</v>
      </c>
      <c r="H267" s="8">
        <f t="shared" ca="1" si="7"/>
        <v>19</v>
      </c>
      <c r="I267">
        <v>1989</v>
      </c>
    </row>
    <row r="268" spans="1:9" x14ac:dyDescent="0.3">
      <c r="A268">
        <f>VLOOKUP(B268,Tabelle1!$A$2:$C$329,3,FALSE)</f>
        <v>107</v>
      </c>
      <c r="B268" s="1" t="s">
        <v>550</v>
      </c>
      <c r="C268" t="s">
        <v>551</v>
      </c>
      <c r="D268" s="8">
        <f t="shared" ca="1" si="7"/>
        <v>33</v>
      </c>
      <c r="E268" s="8">
        <f t="shared" ca="1" si="7"/>
        <v>35</v>
      </c>
      <c r="F268" s="8">
        <f t="shared" ca="1" si="7"/>
        <v>15</v>
      </c>
      <c r="G268" s="8">
        <f t="shared" ca="1" si="7"/>
        <v>35</v>
      </c>
      <c r="H268" s="8">
        <f t="shared" ca="1" si="7"/>
        <v>24</v>
      </c>
      <c r="I268">
        <v>1989</v>
      </c>
    </row>
    <row r="269" spans="1:9" x14ac:dyDescent="0.3">
      <c r="A269">
        <f>VLOOKUP(B269,Tabelle1!$A$2:$C$329,3,FALSE)</f>
        <v>108</v>
      </c>
      <c r="B269" s="1" t="s">
        <v>552</v>
      </c>
      <c r="C269" t="s">
        <v>553</v>
      </c>
      <c r="D269" s="8">
        <f t="shared" ca="1" si="7"/>
        <v>22</v>
      </c>
      <c r="E269" s="8">
        <f t="shared" ca="1" si="7"/>
        <v>40</v>
      </c>
      <c r="F269" s="8">
        <f t="shared" ca="1" si="7"/>
        <v>42</v>
      </c>
      <c r="G269" s="8">
        <f t="shared" ca="1" si="7"/>
        <v>42</v>
      </c>
      <c r="H269" s="8">
        <f t="shared" ca="1" si="7"/>
        <v>25</v>
      </c>
      <c r="I269">
        <v>1989</v>
      </c>
    </row>
    <row r="270" spans="1:9" x14ac:dyDescent="0.3">
      <c r="A270">
        <f>VLOOKUP(B270,Tabelle1!$A$2:$C$329,3,FALSE)</f>
        <v>109</v>
      </c>
      <c r="B270" s="1" t="s">
        <v>554</v>
      </c>
      <c r="C270" t="s">
        <v>555</v>
      </c>
      <c r="D270" s="8">
        <f t="shared" ca="1" si="7"/>
        <v>15</v>
      </c>
      <c r="E270" s="8">
        <f t="shared" ca="1" si="7"/>
        <v>37</v>
      </c>
      <c r="F270" s="8">
        <f t="shared" ca="1" si="7"/>
        <v>13</v>
      </c>
      <c r="G270" s="8">
        <f t="shared" ca="1" si="7"/>
        <v>31</v>
      </c>
      <c r="H270" s="8">
        <f t="shared" ca="1" si="7"/>
        <v>17</v>
      </c>
      <c r="I270">
        <v>1989</v>
      </c>
    </row>
    <row r="271" spans="1:9" x14ac:dyDescent="0.3">
      <c r="A271">
        <f>VLOOKUP(B271,Tabelle1!$A$2:$C$329,3,FALSE)</f>
        <v>111</v>
      </c>
      <c r="B271" s="1" t="s">
        <v>556</v>
      </c>
      <c r="C271" t="s">
        <v>557</v>
      </c>
      <c r="D271" s="8">
        <f t="shared" ca="1" si="7"/>
        <v>12</v>
      </c>
      <c r="E271" s="8">
        <f t="shared" ca="1" si="7"/>
        <v>40</v>
      </c>
      <c r="F271" s="8">
        <f t="shared" ca="1" si="7"/>
        <v>41</v>
      </c>
      <c r="G271" s="8">
        <f t="shared" ca="1" si="7"/>
        <v>33</v>
      </c>
      <c r="H271" s="8">
        <f t="shared" ca="1" si="7"/>
        <v>18</v>
      </c>
      <c r="I271">
        <v>1989</v>
      </c>
    </row>
    <row r="272" spans="1:9" x14ac:dyDescent="0.3">
      <c r="A272">
        <f>VLOOKUP(B272,Tabelle1!$A$2:$C$329,3,FALSE)</f>
        <v>112</v>
      </c>
      <c r="B272" s="1" t="s">
        <v>558</v>
      </c>
      <c r="C272" t="s">
        <v>559</v>
      </c>
      <c r="D272" s="8">
        <f t="shared" ca="1" si="7"/>
        <v>35</v>
      </c>
      <c r="E272" s="8">
        <f t="shared" ca="1" si="7"/>
        <v>26</v>
      </c>
      <c r="F272" s="8">
        <f t="shared" ca="1" si="7"/>
        <v>21</v>
      </c>
      <c r="G272" s="8">
        <f t="shared" ca="1" si="7"/>
        <v>40</v>
      </c>
      <c r="H272" s="8">
        <f t="shared" ca="1" si="7"/>
        <v>27</v>
      </c>
      <c r="I272">
        <v>1989</v>
      </c>
    </row>
    <row r="273" spans="1:9" x14ac:dyDescent="0.3">
      <c r="A273">
        <f>VLOOKUP(B273,Tabelle1!$A$2:$C$329,3,FALSE)</f>
        <v>113</v>
      </c>
      <c r="B273" s="1" t="s">
        <v>560</v>
      </c>
      <c r="C273" t="s">
        <v>561</v>
      </c>
      <c r="D273" s="8">
        <f t="shared" ca="1" si="7"/>
        <v>27</v>
      </c>
      <c r="E273" s="8">
        <f t="shared" ca="1" si="7"/>
        <v>37</v>
      </c>
      <c r="F273" s="8">
        <f t="shared" ca="1" si="7"/>
        <v>33</v>
      </c>
      <c r="G273" s="8">
        <f t="shared" ca="1" si="7"/>
        <v>24</v>
      </c>
      <c r="H273" s="8">
        <f t="shared" ca="1" si="7"/>
        <v>38</v>
      </c>
      <c r="I273">
        <v>1989</v>
      </c>
    </row>
    <row r="274" spans="1:9" s="3" customFormat="1" x14ac:dyDescent="0.3">
      <c r="A274">
        <f>VLOOKUP(B274,Tabelle1!$A$2:$C$329,3,FALSE)</f>
        <v>92</v>
      </c>
      <c r="B274" s="2" t="s">
        <v>562</v>
      </c>
      <c r="C274" s="3" t="s">
        <v>563</v>
      </c>
      <c r="D274" s="8">
        <f t="shared" ca="1" si="7"/>
        <v>41</v>
      </c>
      <c r="E274" s="8">
        <f t="shared" ca="1" si="7"/>
        <v>30</v>
      </c>
      <c r="F274" s="8">
        <f t="shared" ca="1" si="7"/>
        <v>19</v>
      </c>
      <c r="G274" s="8">
        <f t="shared" ca="1" si="7"/>
        <v>28</v>
      </c>
      <c r="H274" s="8">
        <f t="shared" ca="1" si="7"/>
        <v>29</v>
      </c>
      <c r="I274">
        <v>1989</v>
      </c>
    </row>
    <row r="275" spans="1:9" x14ac:dyDescent="0.3">
      <c r="A275">
        <f>VLOOKUP(B275,Tabelle1!$A$2:$C$329,3,FALSE)</f>
        <v>94</v>
      </c>
      <c r="B275" s="1" t="s">
        <v>564</v>
      </c>
      <c r="C275" t="s">
        <v>565</v>
      </c>
      <c r="D275" s="8">
        <f t="shared" ca="1" si="7"/>
        <v>30</v>
      </c>
      <c r="E275" s="8">
        <f t="shared" ca="1" si="7"/>
        <v>32</v>
      </c>
      <c r="F275" s="8">
        <f t="shared" ca="1" si="7"/>
        <v>25</v>
      </c>
      <c r="G275" s="8">
        <f t="shared" ca="1" si="7"/>
        <v>34</v>
      </c>
      <c r="H275" s="8">
        <f t="shared" ca="1" si="7"/>
        <v>17</v>
      </c>
      <c r="I275">
        <v>1989</v>
      </c>
    </row>
    <row r="276" spans="1:9" x14ac:dyDescent="0.3">
      <c r="A276">
        <f>VLOOKUP(B276,Tabelle1!$A$2:$C$329,3,FALSE)</f>
        <v>96</v>
      </c>
      <c r="B276" s="1" t="s">
        <v>566</v>
      </c>
      <c r="C276" t="s">
        <v>567</v>
      </c>
      <c r="D276" s="8">
        <f t="shared" ca="1" si="7"/>
        <v>24</v>
      </c>
      <c r="E276" s="8">
        <f t="shared" ca="1" si="7"/>
        <v>33</v>
      </c>
      <c r="F276" s="8">
        <f t="shared" ca="1" si="7"/>
        <v>42</v>
      </c>
      <c r="G276" s="8">
        <f t="shared" ca="1" si="7"/>
        <v>17</v>
      </c>
      <c r="H276" s="8">
        <f t="shared" ca="1" si="7"/>
        <v>17</v>
      </c>
      <c r="I276">
        <v>1989</v>
      </c>
    </row>
    <row r="277" spans="1:9" x14ac:dyDescent="0.3">
      <c r="A277">
        <f>VLOOKUP(B277,Tabelle1!$A$2:$C$329,3,FALSE)</f>
        <v>100</v>
      </c>
      <c r="B277" s="1" t="s">
        <v>568</v>
      </c>
      <c r="C277" t="s">
        <v>569</v>
      </c>
      <c r="D277" s="8">
        <f t="shared" ca="1" si="7"/>
        <v>21</v>
      </c>
      <c r="E277" s="8">
        <f t="shared" ca="1" si="7"/>
        <v>36</v>
      </c>
      <c r="F277" s="8">
        <f t="shared" ca="1" si="7"/>
        <v>27</v>
      </c>
      <c r="G277" s="8">
        <f t="shared" ca="1" si="7"/>
        <v>22</v>
      </c>
      <c r="H277" s="8">
        <f t="shared" ca="1" si="7"/>
        <v>17</v>
      </c>
      <c r="I277">
        <v>1989</v>
      </c>
    </row>
    <row r="278" spans="1:9" x14ac:dyDescent="0.3">
      <c r="A278">
        <f>VLOOKUP(B278,Tabelle1!$A$2:$C$329,3,FALSE)</f>
        <v>93</v>
      </c>
      <c r="B278" s="1" t="s">
        <v>570</v>
      </c>
      <c r="C278" t="s">
        <v>571</v>
      </c>
      <c r="D278" s="8">
        <f t="shared" ca="1" si="7"/>
        <v>26</v>
      </c>
      <c r="E278" s="8">
        <f t="shared" ca="1" si="7"/>
        <v>38</v>
      </c>
      <c r="F278" s="8">
        <f t="shared" ca="1" si="7"/>
        <v>39</v>
      </c>
      <c r="G278" s="8">
        <f t="shared" ca="1" si="7"/>
        <v>35</v>
      </c>
      <c r="H278" s="8">
        <f t="shared" ca="1" si="7"/>
        <v>31</v>
      </c>
      <c r="I278">
        <v>1989</v>
      </c>
    </row>
    <row r="279" spans="1:9" x14ac:dyDescent="0.3">
      <c r="A279">
        <f>VLOOKUP(B279,Tabelle1!$A$2:$C$329,3,FALSE)</f>
        <v>95</v>
      </c>
      <c r="B279" s="1" t="s">
        <v>572</v>
      </c>
      <c r="C279" t="s">
        <v>573</v>
      </c>
      <c r="D279" s="8">
        <f t="shared" ca="1" si="7"/>
        <v>38</v>
      </c>
      <c r="E279" s="8">
        <f t="shared" ca="1" si="7"/>
        <v>20</v>
      </c>
      <c r="F279" s="8">
        <f t="shared" ca="1" si="7"/>
        <v>32</v>
      </c>
      <c r="G279" s="8">
        <f t="shared" ca="1" si="7"/>
        <v>37</v>
      </c>
      <c r="H279" s="8">
        <f t="shared" ca="1" si="7"/>
        <v>20</v>
      </c>
      <c r="I279">
        <v>1989</v>
      </c>
    </row>
    <row r="280" spans="1:9" x14ac:dyDescent="0.3">
      <c r="A280">
        <f>VLOOKUP(B280,Tabelle1!$A$2:$C$329,3,FALSE)</f>
        <v>96</v>
      </c>
      <c r="B280" s="1" t="s">
        <v>574</v>
      </c>
      <c r="C280" t="s">
        <v>575</v>
      </c>
      <c r="D280" s="8">
        <f t="shared" ca="1" si="7"/>
        <v>37</v>
      </c>
      <c r="E280" s="8">
        <f t="shared" ca="1" si="7"/>
        <v>23</v>
      </c>
      <c r="F280" s="8">
        <f t="shared" ca="1" si="7"/>
        <v>40</v>
      </c>
      <c r="G280" s="8">
        <f t="shared" ca="1" si="7"/>
        <v>30</v>
      </c>
      <c r="H280" s="8">
        <f t="shared" ca="1" si="7"/>
        <v>29</v>
      </c>
      <c r="I280">
        <v>1989</v>
      </c>
    </row>
    <row r="281" spans="1:9" x14ac:dyDescent="0.3">
      <c r="A281">
        <f>VLOOKUP(B281,Tabelle1!$A$2:$C$329,3,FALSE)</f>
        <v>98</v>
      </c>
      <c r="B281" s="1" t="s">
        <v>576</v>
      </c>
      <c r="C281" t="s">
        <v>577</v>
      </c>
      <c r="D281" s="8">
        <f t="shared" ca="1" si="7"/>
        <v>36</v>
      </c>
      <c r="E281" s="8">
        <f t="shared" ca="1" si="7"/>
        <v>28</v>
      </c>
      <c r="F281" s="8">
        <f t="shared" ca="1" si="7"/>
        <v>24</v>
      </c>
      <c r="G281" s="8">
        <f t="shared" ca="1" si="7"/>
        <v>33</v>
      </c>
      <c r="H281" s="8">
        <f t="shared" ca="1" si="7"/>
        <v>24</v>
      </c>
      <c r="I281">
        <v>1989</v>
      </c>
    </row>
    <row r="282" spans="1:9" x14ac:dyDescent="0.3">
      <c r="A282">
        <f>VLOOKUP(B282,Tabelle1!$A$2:$C$329,3,FALSE)</f>
        <v>99</v>
      </c>
      <c r="B282" s="1" t="s">
        <v>578</v>
      </c>
      <c r="C282" t="s">
        <v>579</v>
      </c>
      <c r="D282" s="8">
        <f t="shared" ca="1" si="7"/>
        <v>20</v>
      </c>
      <c r="E282" s="8">
        <f t="shared" ca="1" si="7"/>
        <v>28</v>
      </c>
      <c r="F282" s="8">
        <f t="shared" ca="1" si="7"/>
        <v>36</v>
      </c>
      <c r="G282" s="8">
        <f t="shared" ca="1" si="7"/>
        <v>23</v>
      </c>
      <c r="H282" s="8">
        <f t="shared" ca="1" si="7"/>
        <v>22</v>
      </c>
      <c r="I282">
        <v>1989</v>
      </c>
    </row>
    <row r="283" spans="1:9" x14ac:dyDescent="0.3">
      <c r="A283">
        <f>VLOOKUP(B283,Tabelle1!$A$2:$C$329,3,FALSE)</f>
        <v>101</v>
      </c>
      <c r="B283" s="1" t="s">
        <v>580</v>
      </c>
      <c r="C283" t="s">
        <v>581</v>
      </c>
      <c r="D283" s="8">
        <f t="shared" ca="1" si="7"/>
        <v>26</v>
      </c>
      <c r="E283" s="8">
        <f t="shared" ca="1" si="7"/>
        <v>40</v>
      </c>
      <c r="F283" s="8">
        <f t="shared" ca="1" si="7"/>
        <v>40</v>
      </c>
      <c r="G283" s="8">
        <f t="shared" ca="1" si="7"/>
        <v>14</v>
      </c>
      <c r="H283" s="8">
        <f t="shared" ca="1" si="7"/>
        <v>40</v>
      </c>
      <c r="I283">
        <v>1989</v>
      </c>
    </row>
    <row r="284" spans="1:9" x14ac:dyDescent="0.3">
      <c r="A284">
        <f>VLOOKUP(B284,Tabelle1!$A$2:$C$329,3,FALSE)</f>
        <v>102</v>
      </c>
      <c r="B284" s="1" t="s">
        <v>582</v>
      </c>
      <c r="C284" t="s">
        <v>583</v>
      </c>
      <c r="D284" s="8">
        <f t="shared" ca="1" si="7"/>
        <v>36</v>
      </c>
      <c r="E284" s="8">
        <f t="shared" ca="1" si="7"/>
        <v>25</v>
      </c>
      <c r="F284" s="8">
        <f t="shared" ca="1" si="7"/>
        <v>26</v>
      </c>
      <c r="G284" s="8">
        <f t="shared" ca="1" si="7"/>
        <v>31</v>
      </c>
      <c r="H284" s="8">
        <f t="shared" ca="1" si="7"/>
        <v>16</v>
      </c>
      <c r="I284">
        <v>1989</v>
      </c>
    </row>
    <row r="285" spans="1:9" x14ac:dyDescent="0.3">
      <c r="A285">
        <f>VLOOKUP(B285,Tabelle1!$A$2:$C$329,3,FALSE)</f>
        <v>103</v>
      </c>
      <c r="B285" s="1" t="s">
        <v>584</v>
      </c>
      <c r="C285" t="s">
        <v>585</v>
      </c>
      <c r="D285" s="8">
        <f t="shared" ca="1" si="7"/>
        <v>38</v>
      </c>
      <c r="E285" s="8">
        <f t="shared" ca="1" si="7"/>
        <v>25</v>
      </c>
      <c r="F285" s="8">
        <f t="shared" ca="1" si="7"/>
        <v>40</v>
      </c>
      <c r="G285" s="8">
        <f t="shared" ca="1" si="7"/>
        <v>21</v>
      </c>
      <c r="H285" s="8">
        <f t="shared" ca="1" si="7"/>
        <v>17</v>
      </c>
      <c r="I285">
        <v>1989</v>
      </c>
    </row>
    <row r="286" spans="1:9" x14ac:dyDescent="0.3">
      <c r="A286">
        <f>VLOOKUP(B286,Tabelle1!$A$2:$C$329,3,FALSE)</f>
        <v>104</v>
      </c>
      <c r="B286" s="1" t="s">
        <v>586</v>
      </c>
      <c r="C286" t="s">
        <v>587</v>
      </c>
      <c r="D286" s="8">
        <f t="shared" ca="1" si="7"/>
        <v>14</v>
      </c>
      <c r="E286" s="8">
        <f t="shared" ca="1" si="7"/>
        <v>22</v>
      </c>
      <c r="F286" s="8">
        <f t="shared" ca="1" si="7"/>
        <v>23</v>
      </c>
      <c r="G286" s="8">
        <f t="shared" ca="1" si="7"/>
        <v>15</v>
      </c>
      <c r="H286" s="8">
        <f t="shared" ca="1" si="7"/>
        <v>33</v>
      </c>
      <c r="I286">
        <v>1989</v>
      </c>
    </row>
    <row r="287" spans="1:9" s="3" customFormat="1" x14ac:dyDescent="0.3">
      <c r="A287">
        <f>VLOOKUP(B287,Tabelle1!$A$2:$C$329,3,FALSE)</f>
        <v>45</v>
      </c>
      <c r="B287" s="2" t="s">
        <v>588</v>
      </c>
      <c r="C287" s="3" t="s">
        <v>589</v>
      </c>
      <c r="D287" s="8">
        <f t="shared" ca="1" si="7"/>
        <v>40</v>
      </c>
      <c r="E287" s="8">
        <f t="shared" ca="1" si="7"/>
        <v>13</v>
      </c>
      <c r="F287" s="8">
        <f t="shared" ca="1" si="7"/>
        <v>39</v>
      </c>
      <c r="G287" s="8">
        <f t="shared" ca="1" si="7"/>
        <v>23</v>
      </c>
      <c r="H287" s="8">
        <f t="shared" ca="1" si="7"/>
        <v>30</v>
      </c>
      <c r="I287">
        <v>1989</v>
      </c>
    </row>
    <row r="288" spans="1:9" x14ac:dyDescent="0.3">
      <c r="A288">
        <f>VLOOKUP(B288,Tabelle1!$A$2:$C$329,3,FALSE)</f>
        <v>48</v>
      </c>
      <c r="B288" s="1" t="s">
        <v>590</v>
      </c>
      <c r="C288" t="s">
        <v>591</v>
      </c>
      <c r="D288" s="8">
        <f t="shared" ca="1" si="7"/>
        <v>24</v>
      </c>
      <c r="E288" s="8">
        <f t="shared" ca="1" si="7"/>
        <v>12</v>
      </c>
      <c r="F288" s="8">
        <f t="shared" ca="1" si="7"/>
        <v>41</v>
      </c>
      <c r="G288" s="8">
        <f t="shared" ca="1" si="7"/>
        <v>16</v>
      </c>
      <c r="H288" s="8">
        <f t="shared" ca="1" si="7"/>
        <v>37</v>
      </c>
      <c r="I288">
        <v>1989</v>
      </c>
    </row>
    <row r="289" spans="1:9" x14ac:dyDescent="0.3">
      <c r="A289">
        <f>VLOOKUP(B289,Tabelle1!$A$2:$C$329,3,FALSE)</f>
        <v>50</v>
      </c>
      <c r="B289" s="1" t="s">
        <v>592</v>
      </c>
      <c r="C289" t="s">
        <v>593</v>
      </c>
      <c r="D289" s="8">
        <f t="shared" ca="1" si="7"/>
        <v>14</v>
      </c>
      <c r="E289" s="8">
        <f t="shared" ca="1" si="7"/>
        <v>25</v>
      </c>
      <c r="F289" s="8">
        <f t="shared" ca="1" si="7"/>
        <v>28</v>
      </c>
      <c r="G289" s="8">
        <f t="shared" ca="1" si="7"/>
        <v>36</v>
      </c>
      <c r="H289" s="8">
        <f t="shared" ca="1" si="7"/>
        <v>27</v>
      </c>
      <c r="I289">
        <v>1989</v>
      </c>
    </row>
    <row r="290" spans="1:9" x14ac:dyDescent="0.3">
      <c r="A290">
        <f>VLOOKUP(B290,Tabelle1!$A$2:$C$329,3,FALSE)</f>
        <v>52</v>
      </c>
      <c r="B290" s="1" t="s">
        <v>594</v>
      </c>
      <c r="C290" t="s">
        <v>595</v>
      </c>
      <c r="D290" s="8">
        <f t="shared" ca="1" si="7"/>
        <v>21</v>
      </c>
      <c r="E290" s="8">
        <f t="shared" ca="1" si="7"/>
        <v>25</v>
      </c>
      <c r="F290" s="8">
        <f t="shared" ca="1" si="7"/>
        <v>35</v>
      </c>
      <c r="G290" s="8">
        <f t="shared" ca="1" si="7"/>
        <v>28</v>
      </c>
      <c r="H290" s="8">
        <f t="shared" ca="1" si="7"/>
        <v>26</v>
      </c>
      <c r="I290">
        <v>1989</v>
      </c>
    </row>
    <row r="291" spans="1:9" x14ac:dyDescent="0.3">
      <c r="A291">
        <f>VLOOKUP(B291,Tabelle1!$A$2:$C$329,3,FALSE)</f>
        <v>55</v>
      </c>
      <c r="B291" s="1" t="s">
        <v>596</v>
      </c>
      <c r="C291" t="s">
        <v>597</v>
      </c>
      <c r="D291" s="8">
        <f t="shared" ca="1" si="7"/>
        <v>39</v>
      </c>
      <c r="E291" s="8">
        <f t="shared" ca="1" si="7"/>
        <v>42</v>
      </c>
      <c r="F291" s="8">
        <f t="shared" ca="1" si="7"/>
        <v>17</v>
      </c>
      <c r="G291" s="8">
        <f t="shared" ca="1" si="7"/>
        <v>13</v>
      </c>
      <c r="H291" s="8">
        <f t="shared" ca="1" si="7"/>
        <v>26</v>
      </c>
      <c r="I291">
        <v>1989</v>
      </c>
    </row>
    <row r="292" spans="1:9" x14ac:dyDescent="0.3">
      <c r="A292">
        <f>VLOOKUP(B292,Tabelle1!$A$2:$C$329,3,FALSE)</f>
        <v>46</v>
      </c>
      <c r="B292" s="1" t="s">
        <v>598</v>
      </c>
      <c r="C292" t="s">
        <v>599</v>
      </c>
      <c r="D292" s="8">
        <f t="shared" ca="1" si="7"/>
        <v>38</v>
      </c>
      <c r="E292" s="8">
        <f t="shared" ca="1" si="7"/>
        <v>32</v>
      </c>
      <c r="F292" s="8">
        <f t="shared" ca="1" si="7"/>
        <v>19</v>
      </c>
      <c r="G292" s="8">
        <f t="shared" ca="1" si="7"/>
        <v>12</v>
      </c>
      <c r="H292" s="8">
        <f t="shared" ca="1" si="7"/>
        <v>33</v>
      </c>
      <c r="I292">
        <v>1989</v>
      </c>
    </row>
    <row r="293" spans="1:9" x14ac:dyDescent="0.3">
      <c r="A293">
        <f>VLOOKUP(B293,Tabelle1!$A$2:$C$329,3,FALSE)</f>
        <v>47</v>
      </c>
      <c r="B293" s="1" t="s">
        <v>600</v>
      </c>
      <c r="C293" t="s">
        <v>601</v>
      </c>
      <c r="D293" s="8">
        <f t="shared" ca="1" si="7"/>
        <v>28</v>
      </c>
      <c r="E293" s="8">
        <f t="shared" ca="1" si="7"/>
        <v>13</v>
      </c>
      <c r="F293" s="8">
        <f t="shared" ca="1" si="7"/>
        <v>23</v>
      </c>
      <c r="G293" s="8">
        <f t="shared" ca="1" si="7"/>
        <v>33</v>
      </c>
      <c r="H293" s="8">
        <f t="shared" ca="1" si="7"/>
        <v>20</v>
      </c>
      <c r="I293">
        <v>1989</v>
      </c>
    </row>
    <row r="294" spans="1:9" x14ac:dyDescent="0.3">
      <c r="A294">
        <f>VLOOKUP(B294,Tabelle1!$A$2:$C$329,3,FALSE)</f>
        <v>49</v>
      </c>
      <c r="B294" s="1" t="s">
        <v>602</v>
      </c>
      <c r="C294" t="s">
        <v>603</v>
      </c>
      <c r="D294" s="8">
        <f t="shared" ca="1" si="7"/>
        <v>27</v>
      </c>
      <c r="E294" s="8">
        <f t="shared" ca="1" si="7"/>
        <v>18</v>
      </c>
      <c r="F294" s="8">
        <f t="shared" ca="1" si="7"/>
        <v>14</v>
      </c>
      <c r="G294" s="8">
        <f t="shared" ca="1" si="7"/>
        <v>16</v>
      </c>
      <c r="H294" s="8">
        <f t="shared" ca="1" si="7"/>
        <v>39</v>
      </c>
      <c r="I294">
        <v>1989</v>
      </c>
    </row>
    <row r="295" spans="1:9" x14ac:dyDescent="0.3">
      <c r="A295">
        <f>VLOOKUP(B295,Tabelle1!$A$2:$C$329,3,FALSE)</f>
        <v>53</v>
      </c>
      <c r="B295" s="1" t="s">
        <v>604</v>
      </c>
      <c r="C295" t="s">
        <v>605</v>
      </c>
      <c r="D295" s="8">
        <f t="shared" ca="1" si="7"/>
        <v>34</v>
      </c>
      <c r="E295" s="8">
        <f t="shared" ca="1" si="7"/>
        <v>42</v>
      </c>
      <c r="F295" s="8">
        <f t="shared" ca="1" si="7"/>
        <v>18</v>
      </c>
      <c r="G295" s="8">
        <f t="shared" ca="1" si="7"/>
        <v>14</v>
      </c>
      <c r="H295" s="8">
        <f t="shared" ca="1" si="7"/>
        <v>41</v>
      </c>
      <c r="I295">
        <v>1989</v>
      </c>
    </row>
    <row r="296" spans="1:9" x14ac:dyDescent="0.3">
      <c r="A296">
        <f>VLOOKUP(B296,Tabelle1!$A$2:$C$329,3,FALSE)</f>
        <v>51</v>
      </c>
      <c r="B296" s="1" t="s">
        <v>606</v>
      </c>
      <c r="C296" t="s">
        <v>607</v>
      </c>
      <c r="D296" s="8">
        <f t="shared" ca="1" si="7"/>
        <v>40</v>
      </c>
      <c r="E296" s="8">
        <f t="shared" ca="1" si="7"/>
        <v>22</v>
      </c>
      <c r="F296" s="8">
        <f t="shared" ca="1" si="7"/>
        <v>40</v>
      </c>
      <c r="G296" s="8">
        <f t="shared" ca="1" si="7"/>
        <v>25</v>
      </c>
      <c r="H296" s="8">
        <f t="shared" ca="1" si="7"/>
        <v>13</v>
      </c>
      <c r="I296">
        <v>1989</v>
      </c>
    </row>
    <row r="297" spans="1:9" x14ac:dyDescent="0.3">
      <c r="A297">
        <f>VLOOKUP(B297,Tabelle1!$A$2:$C$329,3,FALSE)</f>
        <v>54</v>
      </c>
      <c r="B297" s="1" t="s">
        <v>608</v>
      </c>
      <c r="C297" t="s">
        <v>609</v>
      </c>
      <c r="D297" s="8">
        <f t="shared" ca="1" si="7"/>
        <v>16</v>
      </c>
      <c r="E297" s="8">
        <f t="shared" ca="1" si="7"/>
        <v>34</v>
      </c>
      <c r="F297" s="8">
        <f t="shared" ca="1" si="7"/>
        <v>18</v>
      </c>
      <c r="G297" s="8">
        <f t="shared" ca="1" si="7"/>
        <v>28</v>
      </c>
      <c r="H297" s="8">
        <f t="shared" ca="1" si="7"/>
        <v>13</v>
      </c>
      <c r="I297">
        <v>1989</v>
      </c>
    </row>
    <row r="298" spans="1:9" x14ac:dyDescent="0.3">
      <c r="A298">
        <f>VLOOKUP(B298,Tabelle1!$A$2:$C$329,3,FALSE)</f>
        <v>56</v>
      </c>
      <c r="B298" s="1" t="s">
        <v>610</v>
      </c>
      <c r="C298" t="s">
        <v>611</v>
      </c>
      <c r="D298" s="8">
        <f t="shared" ca="1" si="7"/>
        <v>20</v>
      </c>
      <c r="E298" s="8">
        <f t="shared" ca="1" si="7"/>
        <v>15</v>
      </c>
      <c r="F298" s="8">
        <f t="shared" ca="1" si="7"/>
        <v>29</v>
      </c>
      <c r="G298" s="8">
        <f t="shared" ca="1" si="7"/>
        <v>33</v>
      </c>
      <c r="H298" s="8">
        <f t="shared" ca="1" si="7"/>
        <v>15</v>
      </c>
      <c r="I298">
        <v>1989</v>
      </c>
    </row>
    <row r="299" spans="1:9" s="3" customFormat="1" x14ac:dyDescent="0.3">
      <c r="A299">
        <f>VLOOKUP(B299,Tabelle1!$A$2:$C$329,3,FALSE)</f>
        <v>130</v>
      </c>
      <c r="B299" s="2" t="s">
        <v>612</v>
      </c>
      <c r="C299" s="3" t="s">
        <v>613</v>
      </c>
      <c r="D299" s="8">
        <f t="shared" ca="1" si="7"/>
        <v>18</v>
      </c>
      <c r="E299" s="8">
        <f t="shared" ca="1" si="7"/>
        <v>32</v>
      </c>
      <c r="F299" s="8">
        <f t="shared" ca="1" si="7"/>
        <v>23</v>
      </c>
      <c r="G299" s="8">
        <f t="shared" ca="1" si="7"/>
        <v>40</v>
      </c>
      <c r="H299" s="8">
        <f t="shared" ca="1" si="7"/>
        <v>14</v>
      </c>
      <c r="I299">
        <v>1989</v>
      </c>
    </row>
    <row r="300" spans="1:9" x14ac:dyDescent="0.3">
      <c r="A300">
        <f>VLOOKUP(B300,Tabelle1!$A$2:$C$329,3,FALSE)</f>
        <v>137</v>
      </c>
      <c r="B300" s="1" t="s">
        <v>614</v>
      </c>
      <c r="C300" t="s">
        <v>615</v>
      </c>
      <c r="D300" s="8">
        <f t="shared" ca="1" si="7"/>
        <v>23</v>
      </c>
      <c r="E300" s="8">
        <f t="shared" ca="1" si="7"/>
        <v>38</v>
      </c>
      <c r="F300" s="8">
        <f t="shared" ca="1" si="7"/>
        <v>40</v>
      </c>
      <c r="G300" s="8">
        <f t="shared" ca="1" si="7"/>
        <v>33</v>
      </c>
      <c r="H300" s="8">
        <f t="shared" ca="1" si="7"/>
        <v>13</v>
      </c>
      <c r="I300">
        <v>1989</v>
      </c>
    </row>
    <row r="301" spans="1:9" x14ac:dyDescent="0.3">
      <c r="A301">
        <f>VLOOKUP(B301,Tabelle1!$A$2:$C$329,3,FALSE)</f>
        <v>139</v>
      </c>
      <c r="B301" s="1" t="s">
        <v>616</v>
      </c>
      <c r="C301" t="s">
        <v>617</v>
      </c>
      <c r="D301" s="8">
        <f t="shared" ca="1" si="7"/>
        <v>38</v>
      </c>
      <c r="E301" s="8">
        <f t="shared" ca="1" si="7"/>
        <v>37</v>
      </c>
      <c r="F301" s="8">
        <f t="shared" ca="1" si="7"/>
        <v>24</v>
      </c>
      <c r="G301" s="8">
        <f t="shared" ca="1" si="7"/>
        <v>41</v>
      </c>
      <c r="H301" s="8">
        <f t="shared" ca="1" si="7"/>
        <v>30</v>
      </c>
      <c r="I301">
        <v>1989</v>
      </c>
    </row>
    <row r="302" spans="1:9" x14ac:dyDescent="0.3">
      <c r="A302">
        <f>VLOOKUP(B302,Tabelle1!$A$2:$C$329,3,FALSE)</f>
        <v>129</v>
      </c>
      <c r="B302" s="1" t="s">
        <v>618</v>
      </c>
      <c r="C302" t="s">
        <v>619</v>
      </c>
      <c r="D302" s="8">
        <f t="shared" ca="1" si="7"/>
        <v>27</v>
      </c>
      <c r="E302" s="8">
        <f t="shared" ca="1" si="7"/>
        <v>26</v>
      </c>
      <c r="F302" s="8">
        <f t="shared" ca="1" si="7"/>
        <v>27</v>
      </c>
      <c r="G302" s="8">
        <f t="shared" ca="1" si="7"/>
        <v>34</v>
      </c>
      <c r="H302" s="8">
        <f t="shared" ca="1" si="7"/>
        <v>23</v>
      </c>
      <c r="I302">
        <v>1989</v>
      </c>
    </row>
    <row r="303" spans="1:9" x14ac:dyDescent="0.3">
      <c r="A303">
        <f>VLOOKUP(B303,Tabelle1!$A$2:$C$329,3,FALSE)</f>
        <v>131</v>
      </c>
      <c r="B303" s="1" t="s">
        <v>620</v>
      </c>
      <c r="C303" t="s">
        <v>621</v>
      </c>
      <c r="D303" s="8">
        <f t="shared" ca="1" si="7"/>
        <v>29</v>
      </c>
      <c r="E303" s="8">
        <f t="shared" ca="1" si="7"/>
        <v>28</v>
      </c>
      <c r="F303" s="8">
        <f t="shared" ca="1" si="7"/>
        <v>40</v>
      </c>
      <c r="G303" s="8">
        <f t="shared" ca="1" si="7"/>
        <v>31</v>
      </c>
      <c r="H303" s="8">
        <f t="shared" ca="1" si="7"/>
        <v>17</v>
      </c>
      <c r="I303">
        <v>1989</v>
      </c>
    </row>
    <row r="304" spans="1:9" x14ac:dyDescent="0.3">
      <c r="A304">
        <f>VLOOKUP(B304,Tabelle1!$A$2:$C$329,3,FALSE)</f>
        <v>136</v>
      </c>
      <c r="B304" s="1" t="s">
        <v>622</v>
      </c>
      <c r="C304" t="s">
        <v>623</v>
      </c>
      <c r="D304" s="8">
        <f t="shared" ca="1" si="7"/>
        <v>22</v>
      </c>
      <c r="E304" s="8">
        <f t="shared" ca="1" si="7"/>
        <v>23</v>
      </c>
      <c r="F304" s="8">
        <f t="shared" ca="1" si="7"/>
        <v>19</v>
      </c>
      <c r="G304" s="8">
        <f t="shared" ca="1" si="7"/>
        <v>39</v>
      </c>
      <c r="H304" s="8">
        <f t="shared" ca="1" si="7"/>
        <v>30</v>
      </c>
      <c r="I304">
        <v>1989</v>
      </c>
    </row>
    <row r="305" spans="1:9" x14ac:dyDescent="0.3">
      <c r="A305">
        <f>VLOOKUP(B305,Tabelle1!$A$2:$C$329,3,FALSE)</f>
        <v>132</v>
      </c>
      <c r="B305" s="1" t="s">
        <v>624</v>
      </c>
      <c r="C305" t="s">
        <v>625</v>
      </c>
      <c r="D305" s="8">
        <f t="shared" ca="1" si="7"/>
        <v>21</v>
      </c>
      <c r="E305" s="8">
        <f t="shared" ca="1" si="7"/>
        <v>37</v>
      </c>
      <c r="F305" s="8">
        <f t="shared" ca="1" si="7"/>
        <v>17</v>
      </c>
      <c r="G305" s="8">
        <f t="shared" ca="1" si="7"/>
        <v>13</v>
      </c>
      <c r="H305" s="8">
        <f t="shared" ca="1" si="7"/>
        <v>36</v>
      </c>
      <c r="I305">
        <v>1989</v>
      </c>
    </row>
    <row r="306" spans="1:9" x14ac:dyDescent="0.3">
      <c r="A306">
        <f>VLOOKUP(B306,Tabelle1!$A$2:$C$329,3,FALSE)</f>
        <v>133</v>
      </c>
      <c r="B306" s="1" t="s">
        <v>626</v>
      </c>
      <c r="C306" t="s">
        <v>627</v>
      </c>
      <c r="D306" s="8">
        <f t="shared" ca="1" si="7"/>
        <v>25</v>
      </c>
      <c r="E306" s="8">
        <f t="shared" ca="1" si="7"/>
        <v>37</v>
      </c>
      <c r="F306" s="8">
        <f t="shared" ca="1" si="7"/>
        <v>14</v>
      </c>
      <c r="G306" s="8">
        <f t="shared" ca="1" si="7"/>
        <v>20</v>
      </c>
      <c r="H306" s="8">
        <f t="shared" ca="1" si="7"/>
        <v>30</v>
      </c>
      <c r="I306">
        <v>1989</v>
      </c>
    </row>
    <row r="307" spans="1:9" x14ac:dyDescent="0.3">
      <c r="A307">
        <f>VLOOKUP(B307,Tabelle1!$A$2:$C$329,3,FALSE)</f>
        <v>135</v>
      </c>
      <c r="B307" s="1" t="s">
        <v>628</v>
      </c>
      <c r="C307" t="s">
        <v>629</v>
      </c>
      <c r="D307" s="8">
        <f t="shared" ca="1" si="7"/>
        <v>16</v>
      </c>
      <c r="E307" s="8">
        <f t="shared" ca="1" si="7"/>
        <v>19</v>
      </c>
      <c r="F307" s="8">
        <f t="shared" ca="1" si="7"/>
        <v>40</v>
      </c>
      <c r="G307" s="8">
        <f t="shared" ca="1" si="7"/>
        <v>35</v>
      </c>
      <c r="H307" s="8">
        <f t="shared" ca="1" si="7"/>
        <v>13</v>
      </c>
      <c r="I307">
        <v>1989</v>
      </c>
    </row>
    <row r="308" spans="1:9" x14ac:dyDescent="0.3">
      <c r="A308">
        <f>VLOOKUP(B308,Tabelle1!$A$2:$C$329,3,FALSE)</f>
        <v>134</v>
      </c>
      <c r="B308" s="1" t="s">
        <v>630</v>
      </c>
      <c r="C308" t="s">
        <v>631</v>
      </c>
      <c r="D308" s="8">
        <f t="shared" ca="1" si="7"/>
        <v>28</v>
      </c>
      <c r="E308" s="8">
        <f t="shared" ca="1" si="7"/>
        <v>12</v>
      </c>
      <c r="F308" s="8">
        <f t="shared" ca="1" si="7"/>
        <v>19</v>
      </c>
      <c r="G308" s="8">
        <f t="shared" ca="1" si="7"/>
        <v>20</v>
      </c>
      <c r="H308" s="8">
        <f t="shared" ca="1" si="7"/>
        <v>42</v>
      </c>
      <c r="I308">
        <v>1989</v>
      </c>
    </row>
    <row r="309" spans="1:9" x14ac:dyDescent="0.3">
      <c r="A309">
        <f>VLOOKUP(B309,Tabelle1!$A$2:$C$329,3,FALSE)</f>
        <v>138</v>
      </c>
      <c r="B309" s="1" t="s">
        <v>632</v>
      </c>
      <c r="C309" t="s">
        <v>633</v>
      </c>
      <c r="D309" s="8">
        <f t="shared" ca="1" si="7"/>
        <v>22</v>
      </c>
      <c r="E309" s="8">
        <f t="shared" ca="1" si="7"/>
        <v>33</v>
      </c>
      <c r="F309" s="8">
        <f t="shared" ca="1" si="7"/>
        <v>40</v>
      </c>
      <c r="G309" s="8">
        <f t="shared" ca="1" si="7"/>
        <v>38</v>
      </c>
      <c r="H309" s="8">
        <f t="shared" ca="1" si="7"/>
        <v>32</v>
      </c>
      <c r="I309">
        <v>1989</v>
      </c>
    </row>
    <row r="310" spans="1:9" x14ac:dyDescent="0.3">
      <c r="A310">
        <f>VLOOKUP(B310,Tabelle1!$A$2:$C$329,3,FALSE)</f>
        <v>140</v>
      </c>
      <c r="B310" s="1" t="s">
        <v>634</v>
      </c>
      <c r="C310" t="s">
        <v>635</v>
      </c>
      <c r="D310" s="8">
        <f t="shared" ca="1" si="7"/>
        <v>21</v>
      </c>
      <c r="E310" s="8">
        <f t="shared" ca="1" si="7"/>
        <v>29</v>
      </c>
      <c r="F310" s="8">
        <f t="shared" ca="1" si="7"/>
        <v>25</v>
      </c>
      <c r="G310" s="8">
        <f t="shared" ca="1" si="7"/>
        <v>31</v>
      </c>
      <c r="H310" s="8">
        <f t="shared" ca="1" si="7"/>
        <v>39</v>
      </c>
      <c r="I310">
        <v>1989</v>
      </c>
    </row>
    <row r="311" spans="1:9" s="3" customFormat="1" x14ac:dyDescent="0.3">
      <c r="A311">
        <f>VLOOKUP(B311,Tabelle1!$A$2:$C$329,3,FALSE)</f>
        <v>116</v>
      </c>
      <c r="B311" s="2" t="s">
        <v>636</v>
      </c>
      <c r="C311" s="3" t="s">
        <v>637</v>
      </c>
      <c r="D311" s="8">
        <f t="shared" ca="1" si="7"/>
        <v>20</v>
      </c>
      <c r="E311" s="8">
        <f t="shared" ca="1" si="7"/>
        <v>35</v>
      </c>
      <c r="F311" s="8">
        <f t="shared" ca="1" si="7"/>
        <v>29</v>
      </c>
      <c r="G311" s="8">
        <f t="shared" ca="1" si="7"/>
        <v>40</v>
      </c>
      <c r="H311" s="8">
        <f t="shared" ca="1" si="7"/>
        <v>27</v>
      </c>
      <c r="I311">
        <v>1989</v>
      </c>
    </row>
    <row r="312" spans="1:9" x14ac:dyDescent="0.3">
      <c r="A312">
        <f>VLOOKUP(B312,Tabelle1!$A$2:$C$329,3,FALSE)</f>
        <v>121</v>
      </c>
      <c r="B312" s="1" t="s">
        <v>638</v>
      </c>
      <c r="C312" t="s">
        <v>639</v>
      </c>
      <c r="D312" s="8">
        <f t="shared" ca="1" si="7"/>
        <v>32</v>
      </c>
      <c r="E312" s="8">
        <f t="shared" ca="1" si="7"/>
        <v>42</v>
      </c>
      <c r="F312" s="8">
        <f t="shared" ca="1" si="7"/>
        <v>35</v>
      </c>
      <c r="G312" s="8">
        <f t="shared" ca="1" si="7"/>
        <v>28</v>
      </c>
      <c r="H312" s="8">
        <f t="shared" ca="1" si="7"/>
        <v>24</v>
      </c>
      <c r="I312">
        <v>1989</v>
      </c>
    </row>
    <row r="313" spans="1:9" x14ac:dyDescent="0.3">
      <c r="A313">
        <f>VLOOKUP(B313,Tabelle1!$A$2:$C$329,3,FALSE)</f>
        <v>122</v>
      </c>
      <c r="B313" s="1" t="s">
        <v>640</v>
      </c>
      <c r="C313" t="s">
        <v>641</v>
      </c>
      <c r="D313" s="8">
        <f t="shared" ca="1" si="7"/>
        <v>17</v>
      </c>
      <c r="E313" s="8">
        <f t="shared" ca="1" si="7"/>
        <v>40</v>
      </c>
      <c r="F313" s="8">
        <f t="shared" ca="1" si="7"/>
        <v>20</v>
      </c>
      <c r="G313" s="8">
        <f t="shared" ca="1" si="7"/>
        <v>36</v>
      </c>
      <c r="H313" s="8">
        <f t="shared" ca="1" si="7"/>
        <v>14</v>
      </c>
      <c r="I313">
        <v>1989</v>
      </c>
    </row>
    <row r="314" spans="1:9" x14ac:dyDescent="0.3">
      <c r="A314">
        <f>VLOOKUP(B314,Tabelle1!$A$2:$C$329,3,FALSE)</f>
        <v>124</v>
      </c>
      <c r="B314" s="1" t="s">
        <v>642</v>
      </c>
      <c r="C314" t="s">
        <v>643</v>
      </c>
      <c r="D314" s="8">
        <f t="shared" ca="1" si="7"/>
        <v>33</v>
      </c>
      <c r="E314" s="8">
        <f t="shared" ca="1" si="7"/>
        <v>21</v>
      </c>
      <c r="F314" s="8">
        <f t="shared" ca="1" si="7"/>
        <v>38</v>
      </c>
      <c r="G314" s="8">
        <f t="shared" ca="1" si="7"/>
        <v>16</v>
      </c>
      <c r="H314" s="8">
        <f t="shared" ca="1" si="7"/>
        <v>15</v>
      </c>
      <c r="I314">
        <v>1989</v>
      </c>
    </row>
    <row r="315" spans="1:9" x14ac:dyDescent="0.3">
      <c r="A315">
        <f>VLOOKUP(B315,Tabelle1!$A$2:$C$329,3,FALSE)</f>
        <v>115</v>
      </c>
      <c r="B315" s="1" t="s">
        <v>644</v>
      </c>
      <c r="C315" t="s">
        <v>645</v>
      </c>
      <c r="D315" s="8">
        <f t="shared" ca="1" si="7"/>
        <v>31</v>
      </c>
      <c r="E315" s="8">
        <f t="shared" ca="1" si="7"/>
        <v>30</v>
      </c>
      <c r="F315" s="8">
        <f t="shared" ca="1" si="7"/>
        <v>20</v>
      </c>
      <c r="G315" s="8">
        <f t="shared" ca="1" si="7"/>
        <v>34</v>
      </c>
      <c r="H315" s="8">
        <f t="shared" ca="1" si="7"/>
        <v>41</v>
      </c>
      <c r="I315">
        <v>1989</v>
      </c>
    </row>
    <row r="316" spans="1:9" x14ac:dyDescent="0.3">
      <c r="A316">
        <f>VLOOKUP(B316,Tabelle1!$A$2:$C$329,3,FALSE)</f>
        <v>117</v>
      </c>
      <c r="B316" s="1" t="s">
        <v>646</v>
      </c>
      <c r="C316" t="s">
        <v>647</v>
      </c>
      <c r="D316" s="8">
        <f t="shared" ca="1" si="7"/>
        <v>42</v>
      </c>
      <c r="E316" s="8">
        <f t="shared" ca="1" si="7"/>
        <v>27</v>
      </c>
      <c r="F316" s="8">
        <f t="shared" ca="1" si="7"/>
        <v>26</v>
      </c>
      <c r="G316" s="8">
        <f t="shared" ca="1" si="7"/>
        <v>18</v>
      </c>
      <c r="H316" s="8">
        <f t="shared" ca="1" si="7"/>
        <v>12</v>
      </c>
      <c r="I316">
        <v>1989</v>
      </c>
    </row>
    <row r="317" spans="1:9" x14ac:dyDescent="0.3">
      <c r="A317">
        <f>VLOOKUP(B317,Tabelle1!$A$2:$C$329,3,FALSE)</f>
        <v>118</v>
      </c>
      <c r="B317" s="1" t="s">
        <v>648</v>
      </c>
      <c r="C317" t="s">
        <v>649</v>
      </c>
      <c r="D317" s="8">
        <f t="shared" ref="D317:H331" ca="1" si="8">RANDBETWEEN(12,42)</f>
        <v>38</v>
      </c>
      <c r="E317" s="8">
        <f t="shared" ca="1" si="8"/>
        <v>27</v>
      </c>
      <c r="F317" s="8">
        <f t="shared" ca="1" si="8"/>
        <v>41</v>
      </c>
      <c r="G317" s="8">
        <f t="shared" ca="1" si="8"/>
        <v>14</v>
      </c>
      <c r="H317" s="8">
        <f t="shared" ca="1" si="8"/>
        <v>38</v>
      </c>
      <c r="I317">
        <v>1989</v>
      </c>
    </row>
    <row r="318" spans="1:9" x14ac:dyDescent="0.3">
      <c r="A318">
        <f>VLOOKUP(B318,Tabelle1!$A$2:$C$329,3,FALSE)</f>
        <v>120</v>
      </c>
      <c r="B318" s="1" t="s">
        <v>650</v>
      </c>
      <c r="C318" t="s">
        <v>651</v>
      </c>
      <c r="D318" s="8">
        <f t="shared" ca="1" si="8"/>
        <v>14</v>
      </c>
      <c r="E318" s="8">
        <f t="shared" ca="1" si="8"/>
        <v>40</v>
      </c>
      <c r="F318" s="8">
        <f t="shared" ca="1" si="8"/>
        <v>26</v>
      </c>
      <c r="G318" s="8">
        <f t="shared" ca="1" si="8"/>
        <v>30</v>
      </c>
      <c r="H318" s="8">
        <f t="shared" ca="1" si="8"/>
        <v>42</v>
      </c>
      <c r="I318">
        <v>1989</v>
      </c>
    </row>
    <row r="319" spans="1:9" x14ac:dyDescent="0.3">
      <c r="A319">
        <f>VLOOKUP(B319,Tabelle1!$A$2:$C$329,3,FALSE)</f>
        <v>125</v>
      </c>
      <c r="B319" s="1" t="s">
        <v>652</v>
      </c>
      <c r="C319" t="s">
        <v>653</v>
      </c>
      <c r="D319" s="8">
        <f t="shared" ca="1" si="8"/>
        <v>19</v>
      </c>
      <c r="E319" s="8">
        <f t="shared" ca="1" si="8"/>
        <v>29</v>
      </c>
      <c r="F319" s="8">
        <f t="shared" ca="1" si="8"/>
        <v>32</v>
      </c>
      <c r="G319" s="8">
        <f t="shared" ca="1" si="8"/>
        <v>30</v>
      </c>
      <c r="H319" s="8">
        <f t="shared" ca="1" si="8"/>
        <v>24</v>
      </c>
      <c r="I319">
        <v>1989</v>
      </c>
    </row>
    <row r="320" spans="1:9" x14ac:dyDescent="0.3">
      <c r="A320">
        <f>VLOOKUP(B320,Tabelle1!$A$2:$C$329,3,FALSE)</f>
        <v>123</v>
      </c>
      <c r="B320" s="1" t="s">
        <v>654</v>
      </c>
      <c r="C320" t="s">
        <v>655</v>
      </c>
      <c r="D320" s="8">
        <f t="shared" ca="1" si="8"/>
        <v>17</v>
      </c>
      <c r="E320" s="8">
        <f t="shared" ca="1" si="8"/>
        <v>20</v>
      </c>
      <c r="F320" s="8">
        <f t="shared" ca="1" si="8"/>
        <v>24</v>
      </c>
      <c r="G320" s="8">
        <f t="shared" ca="1" si="8"/>
        <v>41</v>
      </c>
      <c r="H320" s="8">
        <f t="shared" ca="1" si="8"/>
        <v>12</v>
      </c>
      <c r="I320">
        <v>1989</v>
      </c>
    </row>
    <row r="321" spans="1:9" x14ac:dyDescent="0.3">
      <c r="A321">
        <f>VLOOKUP(B321,Tabelle1!$A$2:$C$329,3,FALSE)</f>
        <v>127</v>
      </c>
      <c r="B321" s="1" t="s">
        <v>656</v>
      </c>
      <c r="C321" t="s">
        <v>657</v>
      </c>
      <c r="D321" s="8">
        <f t="shared" ca="1" si="8"/>
        <v>23</v>
      </c>
      <c r="E321" s="8">
        <f t="shared" ca="1" si="8"/>
        <v>19</v>
      </c>
      <c r="F321" s="8">
        <f t="shared" ca="1" si="8"/>
        <v>26</v>
      </c>
      <c r="G321" s="8">
        <f t="shared" ca="1" si="8"/>
        <v>19</v>
      </c>
      <c r="H321" s="8">
        <f t="shared" ca="1" si="8"/>
        <v>36</v>
      </c>
      <c r="I321">
        <v>1989</v>
      </c>
    </row>
    <row r="322" spans="1:9" x14ac:dyDescent="0.3">
      <c r="A322">
        <f>VLOOKUP(B322,Tabelle1!$A$2:$C$329,3,FALSE)</f>
        <v>128</v>
      </c>
      <c r="B322" s="1" t="s">
        <v>658</v>
      </c>
      <c r="C322" t="s">
        <v>659</v>
      </c>
      <c r="D322" s="8">
        <f t="shared" ca="1" si="8"/>
        <v>31</v>
      </c>
      <c r="E322" s="8">
        <f t="shared" ca="1" si="8"/>
        <v>42</v>
      </c>
      <c r="F322" s="8">
        <f t="shared" ca="1" si="8"/>
        <v>27</v>
      </c>
      <c r="G322" s="8">
        <f t="shared" ca="1" si="8"/>
        <v>19</v>
      </c>
      <c r="H322" s="8">
        <f t="shared" ca="1" si="8"/>
        <v>13</v>
      </c>
      <c r="I322">
        <v>1989</v>
      </c>
    </row>
    <row r="323" spans="1:9" x14ac:dyDescent="0.3">
      <c r="A323">
        <f>VLOOKUP(B323,Tabelle1!$A$2:$C$329,3,FALSE)</f>
        <v>119</v>
      </c>
      <c r="B323" s="1" t="s">
        <v>660</v>
      </c>
      <c r="C323" t="s">
        <v>661</v>
      </c>
      <c r="D323" s="8">
        <f t="shared" ca="1" si="8"/>
        <v>13</v>
      </c>
      <c r="E323" s="8">
        <f t="shared" ca="1" si="8"/>
        <v>27</v>
      </c>
      <c r="F323" s="8">
        <f t="shared" ca="1" si="8"/>
        <v>34</v>
      </c>
      <c r="G323" s="8">
        <f t="shared" ca="1" si="8"/>
        <v>24</v>
      </c>
      <c r="H323" s="8">
        <f t="shared" ca="1" si="8"/>
        <v>17</v>
      </c>
      <c r="I323">
        <v>1989</v>
      </c>
    </row>
    <row r="324" spans="1:9" x14ac:dyDescent="0.3">
      <c r="A324">
        <f>VLOOKUP(B324,Tabelle1!$A$2:$C$329,3,FALSE)</f>
        <v>126</v>
      </c>
      <c r="B324" s="1" t="s">
        <v>662</v>
      </c>
      <c r="C324" t="s">
        <v>663</v>
      </c>
      <c r="D324" s="8">
        <f t="shared" ca="1" si="8"/>
        <v>13</v>
      </c>
      <c r="E324" s="8">
        <f t="shared" ca="1" si="8"/>
        <v>25</v>
      </c>
      <c r="F324" s="8">
        <f t="shared" ca="1" si="8"/>
        <v>12</v>
      </c>
      <c r="G324" s="8">
        <f t="shared" ca="1" si="8"/>
        <v>19</v>
      </c>
      <c r="H324" s="8">
        <f t="shared" ca="1" si="8"/>
        <v>28</v>
      </c>
      <c r="I324">
        <v>1989</v>
      </c>
    </row>
    <row r="325" spans="1:9" s="3" customFormat="1" x14ac:dyDescent="0.3">
      <c r="A325">
        <f>VLOOKUP(B325,Tabelle1!$A$2:$C$329,3,FALSE)</f>
        <v>342</v>
      </c>
      <c r="B325" s="2" t="s">
        <v>664</v>
      </c>
      <c r="C325" s="3" t="s">
        <v>665</v>
      </c>
      <c r="D325" s="8">
        <f t="shared" ca="1" si="8"/>
        <v>28</v>
      </c>
      <c r="E325" s="8">
        <f t="shared" ca="1" si="8"/>
        <v>14</v>
      </c>
      <c r="F325" s="8">
        <f t="shared" ca="1" si="8"/>
        <v>40</v>
      </c>
      <c r="G325" s="8">
        <f t="shared" ca="1" si="8"/>
        <v>19</v>
      </c>
      <c r="H325" s="8">
        <f t="shared" ca="1" si="8"/>
        <v>28</v>
      </c>
      <c r="I325">
        <v>1989</v>
      </c>
    </row>
    <row r="326" spans="1:9" x14ac:dyDescent="0.3">
      <c r="A326">
        <f>VLOOKUP(B326,Tabelle1!$A$2:$C$329,3,FALSE)</f>
        <v>340</v>
      </c>
      <c r="B326" s="1" t="s">
        <v>666</v>
      </c>
      <c r="C326" t="s">
        <v>667</v>
      </c>
      <c r="D326" s="8">
        <f t="shared" ca="1" si="8"/>
        <v>31</v>
      </c>
      <c r="E326" s="8">
        <f t="shared" ca="1" si="8"/>
        <v>12</v>
      </c>
      <c r="F326" s="8">
        <f t="shared" ca="1" si="8"/>
        <v>26</v>
      </c>
      <c r="G326" s="8">
        <f t="shared" ca="1" si="8"/>
        <v>42</v>
      </c>
      <c r="H326" s="8">
        <f t="shared" ca="1" si="8"/>
        <v>40</v>
      </c>
      <c r="I326">
        <v>1989</v>
      </c>
    </row>
    <row r="327" spans="1:9" x14ac:dyDescent="0.3">
      <c r="A327">
        <f>VLOOKUP(B327,Tabelle1!$A$2:$C$329,3,FALSE)</f>
        <v>341</v>
      </c>
      <c r="B327" s="1" t="s">
        <v>668</v>
      </c>
      <c r="C327" t="s">
        <v>669</v>
      </c>
      <c r="D327" s="8">
        <f t="shared" ca="1" si="8"/>
        <v>20</v>
      </c>
      <c r="E327" s="8">
        <f t="shared" ca="1" si="8"/>
        <v>41</v>
      </c>
      <c r="F327" s="8">
        <f t="shared" ca="1" si="8"/>
        <v>30</v>
      </c>
      <c r="G327" s="8">
        <f t="shared" ca="1" si="8"/>
        <v>18</v>
      </c>
      <c r="H327" s="8">
        <f t="shared" ca="1" si="8"/>
        <v>17</v>
      </c>
      <c r="I327">
        <v>1989</v>
      </c>
    </row>
    <row r="328" spans="1:9" x14ac:dyDescent="0.3">
      <c r="A328">
        <f>VLOOKUP(B328,Tabelle1!$A$2:$C$329,3,FALSE)</f>
        <v>343</v>
      </c>
      <c r="B328" s="1" t="s">
        <v>670</v>
      </c>
      <c r="C328" t="s">
        <v>671</v>
      </c>
      <c r="D328" s="8">
        <f t="shared" ca="1" si="8"/>
        <v>16</v>
      </c>
      <c r="E328" s="8">
        <f t="shared" ca="1" si="8"/>
        <v>23</v>
      </c>
      <c r="F328" s="8">
        <f t="shared" ca="1" si="8"/>
        <v>13</v>
      </c>
      <c r="G328" s="8">
        <f t="shared" ca="1" si="8"/>
        <v>25</v>
      </c>
      <c r="H328" s="8">
        <f t="shared" ca="1" si="8"/>
        <v>20</v>
      </c>
      <c r="I328">
        <v>1989</v>
      </c>
    </row>
    <row r="329" spans="1:9" x14ac:dyDescent="0.3">
      <c r="A329">
        <f>VLOOKUP(B329,Tabelle1!$A$2:$C$329,3,FALSE)</f>
        <v>344</v>
      </c>
      <c r="B329" s="1" t="s">
        <v>672</v>
      </c>
      <c r="C329" t="s">
        <v>673</v>
      </c>
      <c r="D329" s="8">
        <f t="shared" ca="1" si="8"/>
        <v>20</v>
      </c>
      <c r="E329" s="8">
        <f t="shared" ca="1" si="8"/>
        <v>30</v>
      </c>
      <c r="F329" s="8">
        <f t="shared" ca="1" si="8"/>
        <v>35</v>
      </c>
      <c r="G329" s="8">
        <f t="shared" ca="1" si="8"/>
        <v>34</v>
      </c>
      <c r="H329" s="8">
        <f t="shared" ca="1" si="8"/>
        <v>39</v>
      </c>
      <c r="I329">
        <v>1989</v>
      </c>
    </row>
    <row r="330" spans="1:9" x14ac:dyDescent="0.3">
      <c r="A330">
        <f>VLOOKUP(B330,Tabelle1!$A$2:$C$329,3,FALSE)</f>
        <v>345</v>
      </c>
      <c r="B330" s="1" t="s">
        <v>674</v>
      </c>
      <c r="C330" t="s">
        <v>675</v>
      </c>
      <c r="D330" s="8">
        <f t="shared" ca="1" si="8"/>
        <v>41</v>
      </c>
      <c r="E330" s="8">
        <f t="shared" ca="1" si="8"/>
        <v>20</v>
      </c>
      <c r="F330" s="8">
        <f t="shared" ca="1" si="8"/>
        <v>41</v>
      </c>
      <c r="G330" s="8">
        <f t="shared" ca="1" si="8"/>
        <v>33</v>
      </c>
      <c r="H330" s="8">
        <f t="shared" ca="1" si="8"/>
        <v>27</v>
      </c>
      <c r="I330">
        <v>1989</v>
      </c>
    </row>
    <row r="331" spans="1:9" x14ac:dyDescent="0.3">
      <c r="A331">
        <f>VLOOKUP(B331,Tabelle1!$A$2:$C$329,3,FALSE)</f>
        <v>141</v>
      </c>
      <c r="B331" s="1" t="s">
        <v>676</v>
      </c>
      <c r="C331" t="s">
        <v>677</v>
      </c>
      <c r="D331" s="8">
        <f t="shared" ca="1" si="8"/>
        <v>16</v>
      </c>
      <c r="E331" s="8">
        <f t="shared" ca="1" si="8"/>
        <v>16</v>
      </c>
      <c r="F331" s="8">
        <f t="shared" ca="1" si="8"/>
        <v>17</v>
      </c>
      <c r="G331" s="8">
        <f t="shared" ca="1" si="8"/>
        <v>12</v>
      </c>
      <c r="H331" s="8">
        <f t="shared" ca="1" si="8"/>
        <v>42</v>
      </c>
      <c r="I331">
        <v>1989</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31"/>
  <sheetViews>
    <sheetView tabSelected="1" zoomScaleNormal="100" workbookViewId="0">
      <pane ySplit="1" topLeftCell="A275" activePane="bottomLeft" state="frozen"/>
      <selection pane="bottomLeft" activeCell="K280" sqref="K280"/>
    </sheetView>
  </sheetViews>
  <sheetFormatPr baseColWidth="10" defaultColWidth="9.109375" defaultRowHeight="14.4" x14ac:dyDescent="0.3"/>
  <cols>
    <col min="3" max="3" width="36.44140625" customWidth="1"/>
    <col min="4" max="4" width="16.6640625" customWidth="1"/>
  </cols>
  <sheetData>
    <row r="1" spans="1:9" x14ac:dyDescent="0.3">
      <c r="A1" t="s">
        <v>932</v>
      </c>
      <c r="B1" s="1" t="s">
        <v>0</v>
      </c>
      <c r="C1" t="s">
        <v>1</v>
      </c>
      <c r="D1" t="s">
        <v>2</v>
      </c>
      <c r="E1" t="s">
        <v>3</v>
      </c>
      <c r="F1" t="s">
        <v>4</v>
      </c>
      <c r="G1" t="s">
        <v>935</v>
      </c>
      <c r="H1" t="s">
        <v>936</v>
      </c>
      <c r="I1" t="s">
        <v>937</v>
      </c>
    </row>
    <row r="2" spans="1:9" x14ac:dyDescent="0.3">
      <c r="A2">
        <f>VLOOKUP(B2,Tabelle1!$A$2:$C$329,3,FALSE)</f>
        <v>399</v>
      </c>
      <c r="B2" s="1" t="s">
        <v>22</v>
      </c>
      <c r="C2" t="s">
        <v>23</v>
      </c>
      <c r="D2" s="8">
        <f ca="1">RANDBETWEEN(42,69)</f>
        <v>68</v>
      </c>
      <c r="E2" s="8">
        <f t="shared" ref="E2:H17" ca="1" si="0">RANDBETWEEN(42,69)</f>
        <v>64</v>
      </c>
      <c r="F2" s="8">
        <f t="shared" ca="1" si="0"/>
        <v>68</v>
      </c>
      <c r="G2" s="8">
        <f t="shared" ca="1" si="0"/>
        <v>61</v>
      </c>
      <c r="H2" s="8">
        <f t="shared" ca="1" si="0"/>
        <v>67</v>
      </c>
    </row>
    <row r="3" spans="1:9" x14ac:dyDescent="0.3">
      <c r="A3">
        <f>VLOOKUP(B3,Tabelle1!$A$2:$C$329,3,FALSE)</f>
        <v>400</v>
      </c>
      <c r="B3" s="1" t="s">
        <v>24</v>
      </c>
      <c r="C3" t="s">
        <v>25</v>
      </c>
      <c r="D3" s="8">
        <f t="shared" ref="D3:H33" ca="1" si="1">RANDBETWEEN(42,69)</f>
        <v>64</v>
      </c>
      <c r="E3" s="8">
        <f t="shared" ca="1" si="0"/>
        <v>50</v>
      </c>
      <c r="F3" s="8">
        <f t="shared" ca="1" si="0"/>
        <v>68</v>
      </c>
      <c r="G3" s="8">
        <f t="shared" ca="1" si="0"/>
        <v>51</v>
      </c>
      <c r="H3" s="8">
        <f t="shared" ca="1" si="0"/>
        <v>49</v>
      </c>
    </row>
    <row r="4" spans="1:9" x14ac:dyDescent="0.3">
      <c r="A4">
        <f>VLOOKUP(B4,Tabelle1!$A$2:$C$329,3,FALSE)</f>
        <v>402</v>
      </c>
      <c r="B4" s="1" t="s">
        <v>26</v>
      </c>
      <c r="C4" t="s">
        <v>27</v>
      </c>
      <c r="D4" s="8">
        <f t="shared" ca="1" si="1"/>
        <v>47</v>
      </c>
      <c r="E4" s="8">
        <f t="shared" ca="1" si="0"/>
        <v>65</v>
      </c>
      <c r="F4" s="8">
        <f t="shared" ca="1" si="0"/>
        <v>62</v>
      </c>
      <c r="G4" s="8">
        <f t="shared" ca="1" si="0"/>
        <v>65</v>
      </c>
      <c r="H4" s="8">
        <f t="shared" ca="1" si="0"/>
        <v>62</v>
      </c>
    </row>
    <row r="5" spans="1:9" x14ac:dyDescent="0.3">
      <c r="A5">
        <f>VLOOKUP(B5,Tabelle1!$A$2:$C$329,3,FALSE)</f>
        <v>403</v>
      </c>
      <c r="B5" s="1" t="s">
        <v>28</v>
      </c>
      <c r="C5" t="s">
        <v>29</v>
      </c>
      <c r="D5" s="8">
        <f t="shared" ca="1" si="1"/>
        <v>51</v>
      </c>
      <c r="E5" s="8">
        <f t="shared" ca="1" si="0"/>
        <v>68</v>
      </c>
      <c r="F5" s="8">
        <f t="shared" ca="1" si="0"/>
        <v>52</v>
      </c>
      <c r="G5" s="8">
        <f t="shared" ca="1" si="0"/>
        <v>42</v>
      </c>
      <c r="H5" s="8">
        <f t="shared" ca="1" si="0"/>
        <v>48</v>
      </c>
    </row>
    <row r="6" spans="1:9" x14ac:dyDescent="0.3">
      <c r="A6">
        <f>VLOOKUP(B6,Tabelle1!$A$2:$C$329,3,FALSE)</f>
        <v>398</v>
      </c>
      <c r="B6" s="1" t="s">
        <v>30</v>
      </c>
      <c r="C6" t="s">
        <v>31</v>
      </c>
      <c r="D6" s="8">
        <f t="shared" ca="1" si="1"/>
        <v>48</v>
      </c>
      <c r="E6" s="8">
        <f t="shared" ca="1" si="0"/>
        <v>65</v>
      </c>
      <c r="F6" s="8">
        <f t="shared" ca="1" si="0"/>
        <v>57</v>
      </c>
      <c r="G6" s="8">
        <f t="shared" ca="1" si="0"/>
        <v>43</v>
      </c>
      <c r="H6" s="8">
        <f t="shared" ca="1" si="0"/>
        <v>45</v>
      </c>
    </row>
    <row r="7" spans="1:9" x14ac:dyDescent="0.3">
      <c r="A7">
        <f>VLOOKUP(B7,Tabelle1!$A$2:$C$329,3,FALSE)</f>
        <v>401</v>
      </c>
      <c r="B7" s="1" t="s">
        <v>32</v>
      </c>
      <c r="C7" t="s">
        <v>33</v>
      </c>
      <c r="D7" s="8">
        <f t="shared" ca="1" si="1"/>
        <v>46</v>
      </c>
      <c r="E7" s="8">
        <f t="shared" ca="1" si="0"/>
        <v>65</v>
      </c>
      <c r="F7" s="8">
        <f t="shared" ca="1" si="0"/>
        <v>58</v>
      </c>
      <c r="G7" s="8">
        <f t="shared" ca="1" si="0"/>
        <v>52</v>
      </c>
      <c r="H7" s="8">
        <f t="shared" ca="1" si="0"/>
        <v>53</v>
      </c>
    </row>
    <row r="8" spans="1:9" x14ac:dyDescent="0.3">
      <c r="A8">
        <f>VLOOKUP(B8,Tabelle1!$A$2:$C$329,3,FALSE)</f>
        <v>404</v>
      </c>
      <c r="B8" s="1" t="s">
        <v>34</v>
      </c>
      <c r="C8" t="s">
        <v>35</v>
      </c>
      <c r="D8" s="8">
        <f t="shared" ca="1" si="1"/>
        <v>58</v>
      </c>
      <c r="E8" s="8">
        <f t="shared" ca="1" si="0"/>
        <v>50</v>
      </c>
      <c r="F8" s="8">
        <f t="shared" ca="1" si="0"/>
        <v>45</v>
      </c>
      <c r="G8" s="8">
        <f t="shared" ca="1" si="0"/>
        <v>67</v>
      </c>
      <c r="H8" s="8">
        <f t="shared" ca="1" si="0"/>
        <v>66</v>
      </c>
    </row>
    <row r="9" spans="1:9" x14ac:dyDescent="0.3">
      <c r="A9">
        <f>VLOOKUP(B9,Tabelle1!$A$2:$C$329,3,FALSE)</f>
        <v>405</v>
      </c>
      <c r="B9" s="1" t="s">
        <v>36</v>
      </c>
      <c r="C9" t="s">
        <v>37</v>
      </c>
      <c r="D9" s="8">
        <f t="shared" ca="1" si="1"/>
        <v>66</v>
      </c>
      <c r="E9" s="8">
        <f t="shared" ca="1" si="0"/>
        <v>69</v>
      </c>
      <c r="F9" s="8">
        <f t="shared" ca="1" si="0"/>
        <v>61</v>
      </c>
      <c r="G9" s="8">
        <f t="shared" ca="1" si="0"/>
        <v>48</v>
      </c>
      <c r="H9" s="8">
        <f t="shared" ca="1" si="0"/>
        <v>57</v>
      </c>
    </row>
    <row r="10" spans="1:9" x14ac:dyDescent="0.3">
      <c r="A10">
        <f>VLOOKUP(B10,Tabelle1!$A$2:$C$329,3,FALSE)</f>
        <v>406</v>
      </c>
      <c r="B10" s="1" t="s">
        <v>38</v>
      </c>
      <c r="C10" t="s">
        <v>39</v>
      </c>
      <c r="D10" s="8">
        <f t="shared" ca="1" si="1"/>
        <v>57</v>
      </c>
      <c r="E10" s="8">
        <f t="shared" ca="1" si="0"/>
        <v>64</v>
      </c>
      <c r="F10" s="8">
        <f t="shared" ca="1" si="0"/>
        <v>44</v>
      </c>
      <c r="G10" s="8">
        <f t="shared" ca="1" si="0"/>
        <v>64</v>
      </c>
      <c r="H10" s="8">
        <f t="shared" ca="1" si="0"/>
        <v>48</v>
      </c>
    </row>
    <row r="11" spans="1:9" x14ac:dyDescent="0.3">
      <c r="A11">
        <f>VLOOKUP(B11,Tabelle1!$A$2:$C$329,3,FALSE)</f>
        <v>407</v>
      </c>
      <c r="B11" s="1" t="s">
        <v>40</v>
      </c>
      <c r="C11" t="s">
        <v>41</v>
      </c>
      <c r="D11" s="8">
        <f t="shared" ca="1" si="1"/>
        <v>55</v>
      </c>
      <c r="E11" s="8">
        <f t="shared" ca="1" si="0"/>
        <v>42</v>
      </c>
      <c r="F11" s="8">
        <f t="shared" ca="1" si="0"/>
        <v>59</v>
      </c>
      <c r="G11" s="8">
        <f t="shared" ca="1" si="0"/>
        <v>63</v>
      </c>
      <c r="H11" s="8">
        <f t="shared" ca="1" si="0"/>
        <v>43</v>
      </c>
    </row>
    <row r="12" spans="1:9" x14ac:dyDescent="0.3">
      <c r="A12">
        <f>VLOOKUP(B12,Tabelle1!$A$2:$C$329,3,FALSE)</f>
        <v>408</v>
      </c>
      <c r="B12" s="1" t="s">
        <v>42</v>
      </c>
      <c r="C12" t="s">
        <v>43</v>
      </c>
      <c r="D12" s="8">
        <f t="shared" ca="1" si="1"/>
        <v>42</v>
      </c>
      <c r="E12" s="8">
        <f t="shared" ca="1" si="0"/>
        <v>56</v>
      </c>
      <c r="F12" s="8">
        <f t="shared" ca="1" si="0"/>
        <v>66</v>
      </c>
      <c r="G12" s="8">
        <f t="shared" ca="1" si="0"/>
        <v>58</v>
      </c>
      <c r="H12" s="8">
        <f t="shared" ca="1" si="0"/>
        <v>68</v>
      </c>
    </row>
    <row r="13" spans="1:9" x14ac:dyDescent="0.3">
      <c r="A13">
        <f>VLOOKUP(B13,Tabelle1!$A$2:$C$329,3,FALSE)</f>
        <v>409</v>
      </c>
      <c r="B13" s="1" t="s">
        <v>44</v>
      </c>
      <c r="C13" t="s">
        <v>45</v>
      </c>
      <c r="D13" s="8">
        <f t="shared" ca="1" si="1"/>
        <v>68</v>
      </c>
      <c r="E13" s="8">
        <f t="shared" ca="1" si="0"/>
        <v>61</v>
      </c>
      <c r="F13" s="8">
        <f t="shared" ca="1" si="0"/>
        <v>48</v>
      </c>
      <c r="G13" s="8">
        <f t="shared" ca="1" si="0"/>
        <v>62</v>
      </c>
      <c r="H13" s="8">
        <f t="shared" ca="1" si="0"/>
        <v>58</v>
      </c>
    </row>
    <row r="14" spans="1:9" x14ac:dyDescent="0.3">
      <c r="A14">
        <f>VLOOKUP(B14,Tabelle1!$A$2:$C$329,3,FALSE)</f>
        <v>410</v>
      </c>
      <c r="B14" s="1" t="s">
        <v>46</v>
      </c>
      <c r="C14" t="s">
        <v>47</v>
      </c>
      <c r="D14" s="8">
        <f t="shared" ca="1" si="1"/>
        <v>49</v>
      </c>
      <c r="E14" s="8">
        <f t="shared" ca="1" si="0"/>
        <v>46</v>
      </c>
      <c r="F14" s="8">
        <f t="shared" ca="1" si="0"/>
        <v>53</v>
      </c>
      <c r="G14" s="8">
        <f t="shared" ca="1" si="0"/>
        <v>50</v>
      </c>
      <c r="H14" s="8">
        <f t="shared" ca="1" si="0"/>
        <v>49</v>
      </c>
    </row>
    <row r="15" spans="1:9" x14ac:dyDescent="0.3">
      <c r="A15">
        <f>VLOOKUP(B15,Tabelle1!$A$2:$C$329,3,FALSE)</f>
        <v>411</v>
      </c>
      <c r="B15" s="1" t="s">
        <v>48</v>
      </c>
      <c r="C15" t="s">
        <v>49</v>
      </c>
      <c r="D15" s="8">
        <f t="shared" ca="1" si="1"/>
        <v>50</v>
      </c>
      <c r="E15" s="8">
        <f t="shared" ca="1" si="0"/>
        <v>52</v>
      </c>
      <c r="F15" s="8">
        <f t="shared" ca="1" si="0"/>
        <v>63</v>
      </c>
      <c r="G15" s="8">
        <f t="shared" ca="1" si="0"/>
        <v>47</v>
      </c>
      <c r="H15" s="8">
        <f t="shared" ca="1" si="0"/>
        <v>57</v>
      </c>
    </row>
    <row r="16" spans="1:9" x14ac:dyDescent="0.3">
      <c r="A16">
        <f>VLOOKUP(B16,Tabelle1!$A$2:$C$329,3,FALSE)</f>
        <v>412</v>
      </c>
      <c r="B16" s="1" t="s">
        <v>50</v>
      </c>
      <c r="C16" t="s">
        <v>51</v>
      </c>
      <c r="D16" s="8">
        <f t="shared" ca="1" si="1"/>
        <v>47</v>
      </c>
      <c r="E16" s="8">
        <f t="shared" ca="1" si="0"/>
        <v>57</v>
      </c>
      <c r="F16" s="8">
        <f t="shared" ca="1" si="0"/>
        <v>51</v>
      </c>
      <c r="G16" s="8">
        <f t="shared" ca="1" si="0"/>
        <v>45</v>
      </c>
      <c r="H16" s="8">
        <f t="shared" ca="1" si="0"/>
        <v>56</v>
      </c>
    </row>
    <row r="17" spans="1:8" x14ac:dyDescent="0.3">
      <c r="A17">
        <f>VLOOKUP(B17,Tabelle1!$A$2:$C$329,3,FALSE)</f>
        <v>161</v>
      </c>
      <c r="B17" s="1" t="s">
        <v>5</v>
      </c>
      <c r="C17" t="s">
        <v>6</v>
      </c>
      <c r="D17" s="8">
        <f t="shared" ca="1" si="1"/>
        <v>69</v>
      </c>
      <c r="E17" s="8">
        <f t="shared" ca="1" si="0"/>
        <v>51</v>
      </c>
      <c r="F17" s="8">
        <f t="shared" ca="1" si="0"/>
        <v>53</v>
      </c>
      <c r="G17" s="8">
        <f t="shared" ca="1" si="0"/>
        <v>53</v>
      </c>
      <c r="H17" s="8">
        <f t="shared" ca="1" si="0"/>
        <v>49</v>
      </c>
    </row>
    <row r="18" spans="1:8" x14ac:dyDescent="0.3">
      <c r="A18">
        <f>VLOOKUP(B18,Tabelle1!$A$2:$C$329,3,FALSE)</f>
        <v>206</v>
      </c>
      <c r="B18" s="2" t="s">
        <v>52</v>
      </c>
      <c r="C18" s="3" t="s">
        <v>53</v>
      </c>
      <c r="D18" s="8">
        <f t="shared" ca="1" si="1"/>
        <v>66</v>
      </c>
      <c r="E18" s="8">
        <f t="shared" ca="1" si="1"/>
        <v>58</v>
      </c>
      <c r="F18" s="8">
        <f t="shared" ca="1" si="1"/>
        <v>67</v>
      </c>
      <c r="G18" s="8">
        <f t="shared" ca="1" si="1"/>
        <v>46</v>
      </c>
      <c r="H18" s="8">
        <f t="shared" ca="1" si="1"/>
        <v>66</v>
      </c>
    </row>
    <row r="19" spans="1:8" x14ac:dyDescent="0.3">
      <c r="A19">
        <f>VLOOKUP(B19,Tabelle1!$A$2:$C$329,3,FALSE)</f>
        <v>214</v>
      </c>
      <c r="B19" s="1" t="s">
        <v>54</v>
      </c>
      <c r="C19" t="s">
        <v>55</v>
      </c>
      <c r="D19" s="8">
        <f t="shared" ca="1" si="1"/>
        <v>55</v>
      </c>
      <c r="E19" s="8">
        <f t="shared" ca="1" si="1"/>
        <v>69</v>
      </c>
      <c r="F19" s="8">
        <f t="shared" ca="1" si="1"/>
        <v>43</v>
      </c>
      <c r="G19" s="8">
        <f t="shared" ca="1" si="1"/>
        <v>67</v>
      </c>
      <c r="H19" s="8">
        <f t="shared" ca="1" si="1"/>
        <v>62</v>
      </c>
    </row>
    <row r="20" spans="1:8" x14ac:dyDescent="0.3">
      <c r="A20">
        <f>VLOOKUP(B20,Tabelle1!$A$2:$C$329,3,FALSE)</f>
        <v>216</v>
      </c>
      <c r="B20" s="1" t="s">
        <v>56</v>
      </c>
      <c r="C20" t="s">
        <v>57</v>
      </c>
      <c r="D20" s="8">
        <f t="shared" ca="1" si="1"/>
        <v>63</v>
      </c>
      <c r="E20" s="8">
        <f t="shared" ca="1" si="1"/>
        <v>53</v>
      </c>
      <c r="F20" s="8">
        <f t="shared" ca="1" si="1"/>
        <v>46</v>
      </c>
      <c r="G20" s="8">
        <f t="shared" ca="1" si="1"/>
        <v>57</v>
      </c>
      <c r="H20" s="8">
        <f t="shared" ca="1" si="1"/>
        <v>67</v>
      </c>
    </row>
    <row r="21" spans="1:8" x14ac:dyDescent="0.3">
      <c r="A21">
        <f>VLOOKUP(B21,Tabelle1!$A$2:$C$329,3,FALSE)</f>
        <v>207</v>
      </c>
      <c r="B21" s="1" t="s">
        <v>58</v>
      </c>
      <c r="C21" t="s">
        <v>59</v>
      </c>
      <c r="D21" s="8">
        <f t="shared" ca="1" si="1"/>
        <v>65</v>
      </c>
      <c r="E21" s="8">
        <f t="shared" ca="1" si="1"/>
        <v>50</v>
      </c>
      <c r="F21" s="8">
        <f t="shared" ca="1" si="1"/>
        <v>46</v>
      </c>
      <c r="G21" s="8">
        <f t="shared" ca="1" si="1"/>
        <v>45</v>
      </c>
      <c r="H21" s="8">
        <f t="shared" ca="1" si="1"/>
        <v>49</v>
      </c>
    </row>
    <row r="22" spans="1:8" x14ac:dyDescent="0.3">
      <c r="A22">
        <f>VLOOKUP(B22,Tabelle1!$A$2:$C$329,3,FALSE)</f>
        <v>209</v>
      </c>
      <c r="B22" s="1" t="s">
        <v>60</v>
      </c>
      <c r="C22" t="s">
        <v>61</v>
      </c>
      <c r="D22" s="8">
        <f t="shared" ca="1" si="1"/>
        <v>67</v>
      </c>
      <c r="E22" s="8">
        <f t="shared" ca="1" si="1"/>
        <v>51</v>
      </c>
      <c r="F22" s="8">
        <f t="shared" ca="1" si="1"/>
        <v>68</v>
      </c>
      <c r="G22" s="8">
        <f t="shared" ca="1" si="1"/>
        <v>64</v>
      </c>
      <c r="H22" s="8">
        <f t="shared" ca="1" si="1"/>
        <v>63</v>
      </c>
    </row>
    <row r="23" spans="1:8" x14ac:dyDescent="0.3">
      <c r="A23">
        <f>VLOOKUP(B23,Tabelle1!$A$2:$C$329,3,FALSE)</f>
        <v>208</v>
      </c>
      <c r="B23" s="1" t="s">
        <v>62</v>
      </c>
      <c r="C23" t="s">
        <v>63</v>
      </c>
      <c r="D23" s="8">
        <f t="shared" ca="1" si="1"/>
        <v>43</v>
      </c>
      <c r="E23" s="8">
        <f t="shared" ca="1" si="1"/>
        <v>62</v>
      </c>
      <c r="F23" s="8">
        <f t="shared" ca="1" si="1"/>
        <v>61</v>
      </c>
      <c r="G23" s="8">
        <f t="shared" ca="1" si="1"/>
        <v>50</v>
      </c>
      <c r="H23" s="8">
        <f t="shared" ca="1" si="1"/>
        <v>56</v>
      </c>
    </row>
    <row r="24" spans="1:8" x14ac:dyDescent="0.3">
      <c r="A24">
        <f>VLOOKUP(B24,Tabelle1!$A$2:$C$329,3,FALSE)</f>
        <v>210</v>
      </c>
      <c r="B24" s="1" t="s">
        <v>64</v>
      </c>
      <c r="C24" t="s">
        <v>65</v>
      </c>
      <c r="D24" s="8">
        <f t="shared" ca="1" si="1"/>
        <v>46</v>
      </c>
      <c r="E24" s="8">
        <f t="shared" ca="1" si="1"/>
        <v>47</v>
      </c>
      <c r="F24" s="8">
        <f t="shared" ca="1" si="1"/>
        <v>43</v>
      </c>
      <c r="G24" s="8">
        <f t="shared" ca="1" si="1"/>
        <v>55</v>
      </c>
      <c r="H24" s="8">
        <f t="shared" ca="1" si="1"/>
        <v>63</v>
      </c>
    </row>
    <row r="25" spans="1:8" x14ac:dyDescent="0.3">
      <c r="A25">
        <f>VLOOKUP(B25,Tabelle1!$A$2:$C$329,3,FALSE)</f>
        <v>211</v>
      </c>
      <c r="B25" s="1" t="s">
        <v>66</v>
      </c>
      <c r="C25" t="s">
        <v>67</v>
      </c>
      <c r="D25" s="8">
        <f t="shared" ca="1" si="1"/>
        <v>57</v>
      </c>
      <c r="E25" s="8">
        <f t="shared" ca="1" si="1"/>
        <v>48</v>
      </c>
      <c r="F25" s="8">
        <f t="shared" ca="1" si="1"/>
        <v>55</v>
      </c>
      <c r="G25" s="8">
        <f t="shared" ca="1" si="1"/>
        <v>60</v>
      </c>
      <c r="H25" s="8">
        <f t="shared" ca="1" si="1"/>
        <v>51</v>
      </c>
    </row>
    <row r="26" spans="1:8" x14ac:dyDescent="0.3">
      <c r="A26">
        <f>VLOOKUP(B26,Tabelle1!$A$2:$C$329,3,FALSE)</f>
        <v>212</v>
      </c>
      <c r="B26" s="1" t="s">
        <v>68</v>
      </c>
      <c r="C26" t="s">
        <v>69</v>
      </c>
      <c r="D26" s="8">
        <f t="shared" ca="1" si="1"/>
        <v>44</v>
      </c>
      <c r="E26" s="8">
        <f t="shared" ca="1" si="1"/>
        <v>57</v>
      </c>
      <c r="F26" s="8">
        <f t="shared" ca="1" si="1"/>
        <v>58</v>
      </c>
      <c r="G26" s="8">
        <f t="shared" ca="1" si="1"/>
        <v>54</v>
      </c>
      <c r="H26" s="8">
        <f t="shared" ca="1" si="1"/>
        <v>60</v>
      </c>
    </row>
    <row r="27" spans="1:8" x14ac:dyDescent="0.3">
      <c r="A27">
        <f>VLOOKUP(B27,Tabelle1!$A$2:$C$329,3,FALSE)</f>
        <v>213</v>
      </c>
      <c r="B27" s="1" t="s">
        <v>70</v>
      </c>
      <c r="C27" t="s">
        <v>71</v>
      </c>
      <c r="D27" s="8">
        <f t="shared" ca="1" si="1"/>
        <v>45</v>
      </c>
      <c r="E27" s="8">
        <f t="shared" ca="1" si="1"/>
        <v>45</v>
      </c>
      <c r="F27" s="8">
        <f t="shared" ca="1" si="1"/>
        <v>62</v>
      </c>
      <c r="G27" s="8">
        <f t="shared" ca="1" si="1"/>
        <v>42</v>
      </c>
      <c r="H27" s="8">
        <f t="shared" ca="1" si="1"/>
        <v>56</v>
      </c>
    </row>
    <row r="28" spans="1:8" x14ac:dyDescent="0.3">
      <c r="A28">
        <f>VLOOKUP(B28,Tabelle1!$A$2:$C$329,3,FALSE)</f>
        <v>215</v>
      </c>
      <c r="B28" s="1" t="s">
        <v>72</v>
      </c>
      <c r="C28" t="s">
        <v>73</v>
      </c>
      <c r="D28" s="8">
        <f t="shared" ca="1" si="1"/>
        <v>65</v>
      </c>
      <c r="E28" s="8">
        <f t="shared" ca="1" si="1"/>
        <v>61</v>
      </c>
      <c r="F28" s="8">
        <f t="shared" ca="1" si="1"/>
        <v>56</v>
      </c>
      <c r="G28" s="8">
        <f t="shared" ca="1" si="1"/>
        <v>52</v>
      </c>
      <c r="H28" s="8">
        <f t="shared" ca="1" si="1"/>
        <v>43</v>
      </c>
    </row>
    <row r="29" spans="1:8" x14ac:dyDescent="0.3">
      <c r="A29">
        <f>VLOOKUP(B29,Tabelle1!$A$2:$C$329,3,FALSE)</f>
        <v>219</v>
      </c>
      <c r="B29" s="2" t="s">
        <v>74</v>
      </c>
      <c r="C29" s="3" t="s">
        <v>8</v>
      </c>
      <c r="D29" s="8">
        <f t="shared" ca="1" si="1"/>
        <v>56</v>
      </c>
      <c r="E29" s="8">
        <f t="shared" ca="1" si="1"/>
        <v>52</v>
      </c>
      <c r="F29" s="8">
        <f t="shared" ca="1" si="1"/>
        <v>51</v>
      </c>
      <c r="G29" s="8">
        <f t="shared" ca="1" si="1"/>
        <v>57</v>
      </c>
      <c r="H29" s="8">
        <f t="shared" ca="1" si="1"/>
        <v>55</v>
      </c>
    </row>
    <row r="30" spans="1:8" x14ac:dyDescent="0.3">
      <c r="A30">
        <f>VLOOKUP(B30,Tabelle1!$A$2:$C$329,3,FALSE)</f>
        <v>217</v>
      </c>
      <c r="B30" s="1" t="s">
        <v>76</v>
      </c>
      <c r="C30" t="s">
        <v>77</v>
      </c>
      <c r="D30" s="8">
        <f t="shared" ca="1" si="1"/>
        <v>64</v>
      </c>
      <c r="E30" s="8">
        <f t="shared" ca="1" si="1"/>
        <v>62</v>
      </c>
      <c r="F30" s="8">
        <f t="shared" ca="1" si="1"/>
        <v>57</v>
      </c>
      <c r="G30" s="8">
        <f t="shared" ca="1" si="1"/>
        <v>51</v>
      </c>
      <c r="H30" s="8">
        <f t="shared" ca="1" si="1"/>
        <v>45</v>
      </c>
    </row>
    <row r="31" spans="1:8" x14ac:dyDescent="0.3">
      <c r="A31">
        <f>VLOOKUP(B31,Tabelle1!$A$2:$C$329,3,FALSE)</f>
        <v>218</v>
      </c>
      <c r="B31" s="1" t="s">
        <v>78</v>
      </c>
      <c r="C31" t="s">
        <v>79</v>
      </c>
      <c r="D31" s="8">
        <f t="shared" ca="1" si="1"/>
        <v>64</v>
      </c>
      <c r="E31" s="8">
        <f t="shared" ca="1" si="1"/>
        <v>54</v>
      </c>
      <c r="F31" s="8">
        <f t="shared" ca="1" si="1"/>
        <v>52</v>
      </c>
      <c r="G31" s="8">
        <f t="shared" ca="1" si="1"/>
        <v>67</v>
      </c>
      <c r="H31" s="8">
        <f t="shared" ca="1" si="1"/>
        <v>45</v>
      </c>
    </row>
    <row r="32" spans="1:8" x14ac:dyDescent="0.3">
      <c r="B32" s="1" t="s">
        <v>80</v>
      </c>
      <c r="C32" t="s">
        <v>8</v>
      </c>
      <c r="D32" s="8">
        <f t="shared" ref="D32:H95" ca="1" si="2">RANDBETWEEN(42,69)</f>
        <v>43</v>
      </c>
      <c r="E32" s="8">
        <f t="shared" ca="1" si="2"/>
        <v>64</v>
      </c>
      <c r="F32" s="8">
        <f t="shared" ca="1" si="2"/>
        <v>48</v>
      </c>
      <c r="G32" s="8">
        <f t="shared" ca="1" si="2"/>
        <v>68</v>
      </c>
      <c r="H32" s="8">
        <f t="shared" ca="1" si="2"/>
        <v>59</v>
      </c>
    </row>
    <row r="33" spans="1:8" x14ac:dyDescent="0.3">
      <c r="B33" s="1" t="s">
        <v>81</v>
      </c>
      <c r="C33" t="s">
        <v>82</v>
      </c>
      <c r="D33" s="8">
        <f t="shared" ca="1" si="1"/>
        <v>56</v>
      </c>
      <c r="E33" s="8">
        <f t="shared" ca="1" si="2"/>
        <v>62</v>
      </c>
      <c r="F33" s="8">
        <f t="shared" ca="1" si="2"/>
        <v>43</v>
      </c>
      <c r="G33" s="8">
        <f t="shared" ca="1" si="2"/>
        <v>46</v>
      </c>
      <c r="H33" s="8">
        <f t="shared" ca="1" si="2"/>
        <v>53</v>
      </c>
    </row>
    <row r="34" spans="1:8" x14ac:dyDescent="0.3">
      <c r="A34">
        <f>VLOOKUP(B34,Tabelle1!$A$2:$C$328,3,FALSE)</f>
        <v>220</v>
      </c>
      <c r="B34" s="1" t="s">
        <v>83</v>
      </c>
      <c r="C34" t="s">
        <v>84</v>
      </c>
      <c r="D34" s="8">
        <f t="shared" ref="D34:H97" ca="1" si="3">RANDBETWEEN(42,69)</f>
        <v>61</v>
      </c>
      <c r="E34" s="8">
        <f t="shared" ca="1" si="2"/>
        <v>59</v>
      </c>
      <c r="F34" s="8">
        <f t="shared" ca="1" si="2"/>
        <v>66</v>
      </c>
      <c r="G34" s="8">
        <f t="shared" ca="1" si="2"/>
        <v>56</v>
      </c>
      <c r="H34" s="8">
        <f t="shared" ca="1" si="2"/>
        <v>42</v>
      </c>
    </row>
    <row r="35" spans="1:8" x14ac:dyDescent="0.3">
      <c r="A35">
        <f>VLOOKUP(B35,Tabelle1!$A$2:$C$328,3,FALSE)</f>
        <v>221</v>
      </c>
      <c r="B35" s="1" t="s">
        <v>85</v>
      </c>
      <c r="C35" t="s">
        <v>86</v>
      </c>
      <c r="D35" s="8">
        <f t="shared" ca="1" si="3"/>
        <v>49</v>
      </c>
      <c r="E35" s="8">
        <f t="shared" ca="1" si="2"/>
        <v>42</v>
      </c>
      <c r="F35" s="8">
        <f t="shared" ca="1" si="2"/>
        <v>64</v>
      </c>
      <c r="G35" s="8">
        <f t="shared" ca="1" si="2"/>
        <v>63</v>
      </c>
      <c r="H35" s="8">
        <f t="shared" ca="1" si="2"/>
        <v>52</v>
      </c>
    </row>
    <row r="36" spans="1:8" x14ac:dyDescent="0.3">
      <c r="A36">
        <f>VLOOKUP(B36,Tabelle1!$A$2:$C$328,3,FALSE)</f>
        <v>222</v>
      </c>
      <c r="B36" s="1" t="s">
        <v>87</v>
      </c>
      <c r="C36" t="s">
        <v>88</v>
      </c>
      <c r="D36" s="8">
        <f t="shared" ca="1" si="3"/>
        <v>50</v>
      </c>
      <c r="E36" s="8">
        <f t="shared" ca="1" si="2"/>
        <v>69</v>
      </c>
      <c r="F36" s="8">
        <f t="shared" ca="1" si="2"/>
        <v>52</v>
      </c>
      <c r="G36" s="8">
        <f t="shared" ca="1" si="2"/>
        <v>47</v>
      </c>
      <c r="H36" s="8">
        <f t="shared" ca="1" si="2"/>
        <v>55</v>
      </c>
    </row>
    <row r="37" spans="1:8" x14ac:dyDescent="0.3">
      <c r="A37">
        <f>VLOOKUP(B37,Tabelle1!$A$2:$C$328,3,FALSE)</f>
        <v>223</v>
      </c>
      <c r="B37" s="1" t="s">
        <v>89</v>
      </c>
      <c r="C37" t="s">
        <v>90</v>
      </c>
      <c r="D37" s="8">
        <f t="shared" ca="1" si="3"/>
        <v>45</v>
      </c>
      <c r="E37" s="8">
        <f t="shared" ca="1" si="2"/>
        <v>42</v>
      </c>
      <c r="F37" s="8">
        <f t="shared" ca="1" si="2"/>
        <v>65</v>
      </c>
      <c r="G37" s="8">
        <f t="shared" ca="1" si="2"/>
        <v>58</v>
      </c>
      <c r="H37" s="8">
        <f t="shared" ca="1" si="2"/>
        <v>52</v>
      </c>
    </row>
    <row r="38" spans="1:8" x14ac:dyDescent="0.3">
      <c r="A38">
        <f>VLOOKUP(B38,Tabelle1!$A$2:$C$328,3,FALSE)</f>
        <v>224</v>
      </c>
      <c r="B38" s="2" t="s">
        <v>91</v>
      </c>
      <c r="C38" s="3" t="s">
        <v>92</v>
      </c>
      <c r="D38" s="8">
        <f t="shared" ca="1" si="3"/>
        <v>45</v>
      </c>
      <c r="E38" s="8">
        <f t="shared" ca="1" si="2"/>
        <v>54</v>
      </c>
      <c r="F38" s="8">
        <f t="shared" ca="1" si="2"/>
        <v>57</v>
      </c>
      <c r="G38" s="8">
        <f t="shared" ca="1" si="2"/>
        <v>54</v>
      </c>
      <c r="H38" s="8">
        <f t="shared" ca="1" si="2"/>
        <v>49</v>
      </c>
    </row>
    <row r="39" spans="1:8" x14ac:dyDescent="0.3">
      <c r="A39">
        <f>VLOOKUP(B39,Tabelle1!$A$2:$C$328,3,FALSE)</f>
        <v>225</v>
      </c>
      <c r="B39" s="1" t="s">
        <v>93</v>
      </c>
      <c r="C39" t="s">
        <v>94</v>
      </c>
      <c r="D39" s="8">
        <f t="shared" ca="1" si="3"/>
        <v>68</v>
      </c>
      <c r="E39" s="8">
        <f t="shared" ca="1" si="2"/>
        <v>45</v>
      </c>
      <c r="F39" s="8">
        <f t="shared" ca="1" si="2"/>
        <v>62</v>
      </c>
      <c r="G39" s="8">
        <f t="shared" ca="1" si="2"/>
        <v>54</v>
      </c>
      <c r="H39" s="8">
        <f t="shared" ca="1" si="2"/>
        <v>69</v>
      </c>
    </row>
    <row r="40" spans="1:8" x14ac:dyDescent="0.3">
      <c r="A40">
        <f>VLOOKUP(B40,Tabelle1!$A$2:$C$328,3,FALSE)</f>
        <v>226</v>
      </c>
      <c r="B40" s="1" t="s">
        <v>95</v>
      </c>
      <c r="C40" t="s">
        <v>96</v>
      </c>
      <c r="D40" s="8">
        <f t="shared" ca="1" si="3"/>
        <v>69</v>
      </c>
      <c r="E40" s="8">
        <f t="shared" ca="1" si="2"/>
        <v>42</v>
      </c>
      <c r="F40" s="8">
        <f t="shared" ca="1" si="2"/>
        <v>62</v>
      </c>
      <c r="G40" s="8">
        <f t="shared" ca="1" si="2"/>
        <v>65</v>
      </c>
      <c r="H40" s="8">
        <f t="shared" ca="1" si="2"/>
        <v>48</v>
      </c>
    </row>
    <row r="41" spans="1:8" x14ac:dyDescent="0.3">
      <c r="A41">
        <f>VLOOKUP(B41,Tabelle1!$A$2:$C$328,3,FALSE)</f>
        <v>227</v>
      </c>
      <c r="B41" s="1" t="s">
        <v>97</v>
      </c>
      <c r="C41" t="s">
        <v>98</v>
      </c>
      <c r="D41" s="8">
        <f t="shared" ca="1" si="3"/>
        <v>47</v>
      </c>
      <c r="E41" s="8">
        <f t="shared" ca="1" si="2"/>
        <v>51</v>
      </c>
      <c r="F41" s="8">
        <f t="shared" ca="1" si="2"/>
        <v>45</v>
      </c>
      <c r="G41" s="8">
        <f t="shared" ca="1" si="2"/>
        <v>65</v>
      </c>
      <c r="H41" s="8">
        <f t="shared" ca="1" si="2"/>
        <v>52</v>
      </c>
    </row>
    <row r="42" spans="1:8" x14ac:dyDescent="0.3">
      <c r="A42">
        <f>VLOOKUP(B42,Tabelle1!$A$2:$C$328,3,FALSE)</f>
        <v>228</v>
      </c>
      <c r="B42" s="1" t="s">
        <v>99</v>
      </c>
      <c r="C42" t="s">
        <v>100</v>
      </c>
      <c r="D42" s="8">
        <f t="shared" ca="1" si="3"/>
        <v>47</v>
      </c>
      <c r="E42" s="8">
        <f t="shared" ca="1" si="2"/>
        <v>56</v>
      </c>
      <c r="F42" s="8">
        <f t="shared" ca="1" si="2"/>
        <v>64</v>
      </c>
      <c r="G42" s="8">
        <f t="shared" ca="1" si="2"/>
        <v>53</v>
      </c>
      <c r="H42" s="8">
        <f t="shared" ca="1" si="2"/>
        <v>67</v>
      </c>
    </row>
    <row r="43" spans="1:8" x14ac:dyDescent="0.3">
      <c r="A43">
        <f>VLOOKUP(B43,Tabelle1!$A$2:$C$328,3,FALSE)</f>
        <v>229</v>
      </c>
      <c r="B43" s="1" t="s">
        <v>101</v>
      </c>
      <c r="C43" t="s">
        <v>102</v>
      </c>
      <c r="D43" s="8">
        <f t="shared" ca="1" si="3"/>
        <v>50</v>
      </c>
      <c r="E43" s="8">
        <f t="shared" ca="1" si="2"/>
        <v>44</v>
      </c>
      <c r="F43" s="8">
        <f t="shared" ca="1" si="2"/>
        <v>53</v>
      </c>
      <c r="G43" s="8">
        <f t="shared" ca="1" si="2"/>
        <v>67</v>
      </c>
      <c r="H43" s="8">
        <f t="shared" ca="1" si="2"/>
        <v>61</v>
      </c>
    </row>
    <row r="44" spans="1:8" x14ac:dyDescent="0.3">
      <c r="A44">
        <f>VLOOKUP(B44,Tabelle1!$A$2:$C$328,3,FALSE)</f>
        <v>230</v>
      </c>
      <c r="B44" s="1" t="s">
        <v>103</v>
      </c>
      <c r="C44" t="s">
        <v>104</v>
      </c>
      <c r="D44" s="8">
        <f t="shared" ca="1" si="3"/>
        <v>61</v>
      </c>
      <c r="E44" s="8">
        <f t="shared" ca="1" si="2"/>
        <v>58</v>
      </c>
      <c r="F44" s="8">
        <f t="shared" ca="1" si="2"/>
        <v>67</v>
      </c>
      <c r="G44" s="8">
        <f t="shared" ca="1" si="2"/>
        <v>43</v>
      </c>
      <c r="H44" s="8">
        <f t="shared" ca="1" si="2"/>
        <v>51</v>
      </c>
    </row>
    <row r="45" spans="1:8" x14ac:dyDescent="0.3">
      <c r="A45">
        <f>VLOOKUP(B45,Tabelle1!$A$2:$C$328,3,FALSE)</f>
        <v>231</v>
      </c>
      <c r="B45" s="1" t="s">
        <v>105</v>
      </c>
      <c r="C45" t="s">
        <v>678</v>
      </c>
      <c r="D45" s="8">
        <f t="shared" ca="1" si="3"/>
        <v>44</v>
      </c>
      <c r="E45" s="8">
        <f t="shared" ca="1" si="2"/>
        <v>53</v>
      </c>
      <c r="F45" s="8">
        <f t="shared" ca="1" si="2"/>
        <v>62</v>
      </c>
      <c r="G45" s="8">
        <f t="shared" ca="1" si="2"/>
        <v>65</v>
      </c>
      <c r="H45" s="8">
        <f t="shared" ca="1" si="2"/>
        <v>43</v>
      </c>
    </row>
    <row r="46" spans="1:8" x14ac:dyDescent="0.3">
      <c r="A46">
        <f>VLOOKUP(B46,Tabelle1!$A$2:$C$328,3,FALSE)</f>
        <v>232</v>
      </c>
      <c r="B46" s="1" t="s">
        <v>107</v>
      </c>
      <c r="C46" t="s">
        <v>108</v>
      </c>
      <c r="D46" s="8">
        <f t="shared" ca="1" si="3"/>
        <v>62</v>
      </c>
      <c r="E46" s="8">
        <f t="shared" ca="1" si="2"/>
        <v>53</v>
      </c>
      <c r="F46" s="8">
        <f t="shared" ca="1" si="2"/>
        <v>49</v>
      </c>
      <c r="G46" s="8">
        <f t="shared" ca="1" si="2"/>
        <v>69</v>
      </c>
      <c r="H46" s="8">
        <f t="shared" ca="1" si="2"/>
        <v>68</v>
      </c>
    </row>
    <row r="47" spans="1:8" x14ac:dyDescent="0.3">
      <c r="A47">
        <f>VLOOKUP(B47,Tabelle1!$A$2:$C$328,3,FALSE)</f>
        <v>233</v>
      </c>
      <c r="B47" s="1" t="s">
        <v>109</v>
      </c>
      <c r="C47" t="s">
        <v>110</v>
      </c>
      <c r="D47" s="8">
        <f t="shared" ca="1" si="3"/>
        <v>58</v>
      </c>
      <c r="E47" s="8">
        <f t="shared" ca="1" si="2"/>
        <v>64</v>
      </c>
      <c r="F47" s="8">
        <f t="shared" ca="1" si="2"/>
        <v>60</v>
      </c>
      <c r="G47" s="8">
        <f t="shared" ca="1" si="2"/>
        <v>44</v>
      </c>
      <c r="H47" s="8">
        <f t="shared" ca="1" si="2"/>
        <v>62</v>
      </c>
    </row>
    <row r="48" spans="1:8" x14ac:dyDescent="0.3">
      <c r="A48">
        <f>VLOOKUP(B48,Tabelle1!$A$2:$C$328,3,FALSE)</f>
        <v>234</v>
      </c>
      <c r="B48" s="1" t="s">
        <v>111</v>
      </c>
      <c r="C48" t="s">
        <v>112</v>
      </c>
      <c r="D48" s="8">
        <f t="shared" ca="1" si="3"/>
        <v>63</v>
      </c>
      <c r="E48" s="8">
        <f t="shared" ca="1" si="3"/>
        <v>46</v>
      </c>
      <c r="F48" s="8">
        <f t="shared" ca="1" si="3"/>
        <v>60</v>
      </c>
      <c r="G48" s="8">
        <f t="shared" ca="1" si="3"/>
        <v>64</v>
      </c>
      <c r="H48" s="8">
        <f t="shared" ca="1" si="3"/>
        <v>42</v>
      </c>
    </row>
    <row r="49" spans="1:8" x14ac:dyDescent="0.3">
      <c r="A49">
        <f>VLOOKUP(B49,Tabelle1!$A$2:$C$328,3,FALSE)</f>
        <v>0</v>
      </c>
      <c r="B49" s="2" t="s">
        <v>113</v>
      </c>
      <c r="C49" s="3" t="s">
        <v>114</v>
      </c>
      <c r="D49" s="8">
        <f t="shared" ca="1" si="3"/>
        <v>44</v>
      </c>
      <c r="E49" s="8">
        <f t="shared" ca="1" si="3"/>
        <v>67</v>
      </c>
      <c r="F49" s="8">
        <f t="shared" ca="1" si="3"/>
        <v>43</v>
      </c>
      <c r="G49" s="8">
        <f t="shared" ca="1" si="3"/>
        <v>62</v>
      </c>
      <c r="H49" s="8">
        <f t="shared" ca="1" si="3"/>
        <v>68</v>
      </c>
    </row>
    <row r="50" spans="1:8" x14ac:dyDescent="0.3">
      <c r="A50">
        <f>VLOOKUP(B50,Tabelle1!$A$2:$C$328,3,FALSE)</f>
        <v>238</v>
      </c>
      <c r="B50" s="1" t="s">
        <v>115</v>
      </c>
      <c r="C50" t="s">
        <v>116</v>
      </c>
      <c r="D50" s="8">
        <f t="shared" ca="1" si="3"/>
        <v>46</v>
      </c>
      <c r="E50" s="8">
        <f t="shared" ca="1" si="3"/>
        <v>49</v>
      </c>
      <c r="F50" s="8">
        <f t="shared" ca="1" si="3"/>
        <v>46</v>
      </c>
      <c r="G50" s="8">
        <f t="shared" ca="1" si="3"/>
        <v>53</v>
      </c>
      <c r="H50" s="8">
        <f t="shared" ca="1" si="3"/>
        <v>58</v>
      </c>
    </row>
    <row r="51" spans="1:8" x14ac:dyDescent="0.3">
      <c r="A51">
        <f>VLOOKUP(B51,Tabelle1!$A$2:$C$328,3,FALSE)</f>
        <v>243</v>
      </c>
      <c r="B51" s="1" t="s">
        <v>117</v>
      </c>
      <c r="C51" t="s">
        <v>118</v>
      </c>
      <c r="D51" s="8">
        <f t="shared" ca="1" si="3"/>
        <v>59</v>
      </c>
      <c r="E51" s="8">
        <f t="shared" ca="1" si="3"/>
        <v>63</v>
      </c>
      <c r="F51" s="8">
        <f t="shared" ca="1" si="3"/>
        <v>52</v>
      </c>
      <c r="G51" s="8">
        <f t="shared" ca="1" si="3"/>
        <v>46</v>
      </c>
      <c r="H51" s="8">
        <f t="shared" ca="1" si="3"/>
        <v>42</v>
      </c>
    </row>
    <row r="52" spans="1:8" x14ac:dyDescent="0.3">
      <c r="A52">
        <f>VLOOKUP(B52,Tabelle1!$A$2:$C$328,3,FALSE)</f>
        <v>246</v>
      </c>
      <c r="B52" s="1" t="s">
        <v>119</v>
      </c>
      <c r="C52" t="s">
        <v>120</v>
      </c>
      <c r="D52" s="8">
        <f t="shared" ca="1" si="3"/>
        <v>63</v>
      </c>
      <c r="E52" s="8">
        <f t="shared" ca="1" si="3"/>
        <v>51</v>
      </c>
      <c r="F52" s="8">
        <f t="shared" ca="1" si="3"/>
        <v>45</v>
      </c>
      <c r="G52" s="8">
        <f t="shared" ca="1" si="3"/>
        <v>58</v>
      </c>
      <c r="H52" s="8">
        <f t="shared" ca="1" si="3"/>
        <v>46</v>
      </c>
    </row>
    <row r="53" spans="1:8" x14ac:dyDescent="0.3">
      <c r="A53">
        <f>VLOOKUP(B53,Tabelle1!$A$2:$C$328,3,FALSE)</f>
        <v>249</v>
      </c>
      <c r="B53" s="1" t="s">
        <v>121</v>
      </c>
      <c r="C53" t="s">
        <v>122</v>
      </c>
      <c r="D53" s="8">
        <f t="shared" ca="1" si="3"/>
        <v>51</v>
      </c>
      <c r="E53" s="8">
        <f t="shared" ca="1" si="3"/>
        <v>51</v>
      </c>
      <c r="F53" s="8">
        <f t="shared" ca="1" si="3"/>
        <v>57</v>
      </c>
      <c r="G53" s="8">
        <f t="shared" ca="1" si="3"/>
        <v>68</v>
      </c>
      <c r="H53" s="8">
        <f t="shared" ca="1" si="3"/>
        <v>51</v>
      </c>
    </row>
    <row r="54" spans="1:8" x14ac:dyDescent="0.3">
      <c r="A54">
        <f>VLOOKUP(B54,Tabelle1!$A$2:$C$328,3,FALSE)</f>
        <v>235</v>
      </c>
      <c r="B54" s="1" t="s">
        <v>123</v>
      </c>
      <c r="C54" t="s">
        <v>124</v>
      </c>
      <c r="D54" s="8">
        <f t="shared" ca="1" si="3"/>
        <v>61</v>
      </c>
      <c r="E54" s="8">
        <f t="shared" ca="1" si="3"/>
        <v>57</v>
      </c>
      <c r="F54" s="8">
        <f t="shared" ca="1" si="3"/>
        <v>59</v>
      </c>
      <c r="G54" s="8">
        <f t="shared" ca="1" si="3"/>
        <v>45</v>
      </c>
      <c r="H54" s="8">
        <f t="shared" ca="1" si="3"/>
        <v>50</v>
      </c>
    </row>
    <row r="55" spans="1:8" x14ac:dyDescent="0.3">
      <c r="A55">
        <f>VLOOKUP(B55,Tabelle1!$A$2:$C$328,3,FALSE)</f>
        <v>236</v>
      </c>
      <c r="B55" s="1" t="s">
        <v>125</v>
      </c>
      <c r="C55" t="s">
        <v>126</v>
      </c>
      <c r="D55" s="8">
        <f t="shared" ca="1" si="3"/>
        <v>49</v>
      </c>
      <c r="E55" s="8">
        <f t="shared" ca="1" si="3"/>
        <v>68</v>
      </c>
      <c r="F55" s="8">
        <f t="shared" ca="1" si="3"/>
        <v>54</v>
      </c>
      <c r="G55" s="8">
        <f t="shared" ca="1" si="3"/>
        <v>58</v>
      </c>
      <c r="H55" s="8">
        <f t="shared" ca="1" si="3"/>
        <v>49</v>
      </c>
    </row>
    <row r="56" spans="1:8" x14ac:dyDescent="0.3">
      <c r="A56">
        <f>VLOOKUP(B56,Tabelle1!$A$2:$C$328,3,FALSE)</f>
        <v>237</v>
      </c>
      <c r="B56" s="1" t="s">
        <v>127</v>
      </c>
      <c r="C56" t="s">
        <v>128</v>
      </c>
      <c r="D56" s="8">
        <f t="shared" ca="1" si="3"/>
        <v>45</v>
      </c>
      <c r="E56" s="8">
        <f t="shared" ca="1" si="3"/>
        <v>66</v>
      </c>
      <c r="F56" s="8">
        <f t="shared" ca="1" si="3"/>
        <v>45</v>
      </c>
      <c r="G56" s="8">
        <f t="shared" ca="1" si="3"/>
        <v>47</v>
      </c>
      <c r="H56" s="8">
        <f t="shared" ca="1" si="3"/>
        <v>44</v>
      </c>
    </row>
    <row r="57" spans="1:8" x14ac:dyDescent="0.3">
      <c r="A57">
        <f>VLOOKUP(B57,Tabelle1!$A$2:$C$328,3,FALSE)</f>
        <v>239</v>
      </c>
      <c r="B57" s="1" t="s">
        <v>129</v>
      </c>
      <c r="C57" t="s">
        <v>130</v>
      </c>
      <c r="D57" s="8">
        <f t="shared" ca="1" si="3"/>
        <v>46</v>
      </c>
      <c r="E57" s="8">
        <f t="shared" ca="1" si="3"/>
        <v>56</v>
      </c>
      <c r="F57" s="8">
        <f t="shared" ca="1" si="3"/>
        <v>55</v>
      </c>
      <c r="G57" s="8">
        <f t="shared" ca="1" si="3"/>
        <v>57</v>
      </c>
      <c r="H57" s="8">
        <f t="shared" ca="1" si="3"/>
        <v>69</v>
      </c>
    </row>
    <row r="58" spans="1:8" x14ac:dyDescent="0.3">
      <c r="A58">
        <f>VLOOKUP(B58,Tabelle1!$A$2:$C$328,3,FALSE)</f>
        <v>240</v>
      </c>
      <c r="B58" s="1" t="s">
        <v>131</v>
      </c>
      <c r="C58" t="s">
        <v>132</v>
      </c>
      <c r="D58" s="8">
        <f t="shared" ca="1" si="3"/>
        <v>66</v>
      </c>
      <c r="E58" s="8">
        <f t="shared" ca="1" si="3"/>
        <v>68</v>
      </c>
      <c r="F58" s="8">
        <f t="shared" ca="1" si="3"/>
        <v>56</v>
      </c>
      <c r="G58" s="8">
        <f t="shared" ca="1" si="3"/>
        <v>49</v>
      </c>
      <c r="H58" s="8">
        <f t="shared" ca="1" si="3"/>
        <v>63</v>
      </c>
    </row>
    <row r="59" spans="1:8" x14ac:dyDescent="0.3">
      <c r="A59">
        <f>VLOOKUP(B59,Tabelle1!$A$2:$C$328,3,FALSE)</f>
        <v>241</v>
      </c>
      <c r="B59" s="1" t="s">
        <v>133</v>
      </c>
      <c r="C59" t="s">
        <v>134</v>
      </c>
      <c r="D59" s="8">
        <f t="shared" ca="1" si="3"/>
        <v>43</v>
      </c>
      <c r="E59" s="8">
        <f t="shared" ca="1" si="3"/>
        <v>64</v>
      </c>
      <c r="F59" s="8">
        <f t="shared" ca="1" si="3"/>
        <v>66</v>
      </c>
      <c r="G59" s="8">
        <f t="shared" ca="1" si="3"/>
        <v>66</v>
      </c>
      <c r="H59" s="8">
        <f t="shared" ca="1" si="3"/>
        <v>51</v>
      </c>
    </row>
    <row r="60" spans="1:8" x14ac:dyDescent="0.3">
      <c r="A60">
        <f>VLOOKUP(B60,Tabelle1!$A$2:$C$328,3,FALSE)</f>
        <v>242</v>
      </c>
      <c r="B60" s="1" t="s">
        <v>135</v>
      </c>
      <c r="C60" t="s">
        <v>136</v>
      </c>
      <c r="D60" s="8">
        <f t="shared" ca="1" si="3"/>
        <v>69</v>
      </c>
      <c r="E60" s="8">
        <f t="shared" ca="1" si="3"/>
        <v>65</v>
      </c>
      <c r="F60" s="8">
        <f t="shared" ca="1" si="3"/>
        <v>67</v>
      </c>
      <c r="G60" s="8">
        <f t="shared" ca="1" si="3"/>
        <v>69</v>
      </c>
      <c r="H60" s="8">
        <f t="shared" ca="1" si="3"/>
        <v>60</v>
      </c>
    </row>
    <row r="61" spans="1:8" x14ac:dyDescent="0.3">
      <c r="A61">
        <f>VLOOKUP(B61,Tabelle1!$A$2:$C$328,3,FALSE)</f>
        <v>244</v>
      </c>
      <c r="B61" s="1" t="s">
        <v>137</v>
      </c>
      <c r="C61" t="s">
        <v>138</v>
      </c>
      <c r="D61" s="8">
        <f t="shared" ca="1" si="3"/>
        <v>64</v>
      </c>
      <c r="E61" s="8">
        <f t="shared" ca="1" si="3"/>
        <v>57</v>
      </c>
      <c r="F61" s="8">
        <f t="shared" ca="1" si="3"/>
        <v>44</v>
      </c>
      <c r="G61" s="8">
        <f t="shared" ca="1" si="3"/>
        <v>58</v>
      </c>
      <c r="H61" s="8">
        <f t="shared" ca="1" si="3"/>
        <v>63</v>
      </c>
    </row>
    <row r="62" spans="1:8" x14ac:dyDescent="0.3">
      <c r="A62">
        <f>VLOOKUP(B62,Tabelle1!$A$2:$C$328,3,FALSE)</f>
        <v>245</v>
      </c>
      <c r="B62" s="1" t="s">
        <v>139</v>
      </c>
      <c r="C62" t="s">
        <v>140</v>
      </c>
      <c r="D62" s="8">
        <f t="shared" ca="1" si="3"/>
        <v>57</v>
      </c>
      <c r="E62" s="8">
        <f t="shared" ca="1" si="2"/>
        <v>65</v>
      </c>
      <c r="F62" s="8">
        <f t="shared" ca="1" si="2"/>
        <v>54</v>
      </c>
      <c r="G62" s="8">
        <f t="shared" ca="1" si="2"/>
        <v>43</v>
      </c>
      <c r="H62" s="8">
        <f t="shared" ca="1" si="2"/>
        <v>57</v>
      </c>
    </row>
    <row r="63" spans="1:8" x14ac:dyDescent="0.3">
      <c r="A63">
        <f>VLOOKUP(B63,Tabelle1!$A$2:$C$328,3,FALSE)</f>
        <v>247</v>
      </c>
      <c r="B63" s="1" t="s">
        <v>141</v>
      </c>
      <c r="C63" t="s">
        <v>142</v>
      </c>
      <c r="D63" s="8">
        <f t="shared" ca="1" si="3"/>
        <v>52</v>
      </c>
      <c r="E63" s="8">
        <f t="shared" ca="1" si="2"/>
        <v>50</v>
      </c>
      <c r="F63" s="8">
        <f t="shared" ca="1" si="2"/>
        <v>49</v>
      </c>
      <c r="G63" s="8">
        <f t="shared" ca="1" si="2"/>
        <v>46</v>
      </c>
      <c r="H63" s="8">
        <f t="shared" ca="1" si="2"/>
        <v>64</v>
      </c>
    </row>
    <row r="64" spans="1:8" x14ac:dyDescent="0.3">
      <c r="A64">
        <f>VLOOKUP(B64,Tabelle1!$A$2:$C$328,3,FALSE)</f>
        <v>248</v>
      </c>
      <c r="B64" s="1" t="s">
        <v>143</v>
      </c>
      <c r="C64" t="s">
        <v>144</v>
      </c>
      <c r="D64" s="8">
        <f t="shared" ca="1" si="3"/>
        <v>57</v>
      </c>
      <c r="E64" s="8">
        <f t="shared" ca="1" si="2"/>
        <v>58</v>
      </c>
      <c r="F64" s="8">
        <f t="shared" ca="1" si="2"/>
        <v>53</v>
      </c>
      <c r="G64" s="8">
        <f t="shared" ca="1" si="2"/>
        <v>61</v>
      </c>
      <c r="H64" s="8">
        <f t="shared" ca="1" si="2"/>
        <v>54</v>
      </c>
    </row>
    <row r="65" spans="1:8" x14ac:dyDescent="0.3">
      <c r="A65">
        <f>VLOOKUP(B65,Tabelle1!$A$2:$C$328,3,FALSE)</f>
        <v>250</v>
      </c>
      <c r="B65" s="1" t="s">
        <v>145</v>
      </c>
      <c r="C65" t="s">
        <v>146</v>
      </c>
      <c r="D65" s="8">
        <f t="shared" ca="1" si="3"/>
        <v>49</v>
      </c>
      <c r="E65" s="8">
        <f t="shared" ca="1" si="2"/>
        <v>68</v>
      </c>
      <c r="F65" s="8">
        <f t="shared" ca="1" si="2"/>
        <v>65</v>
      </c>
      <c r="G65" s="8">
        <f t="shared" ca="1" si="2"/>
        <v>60</v>
      </c>
      <c r="H65" s="8">
        <f t="shared" ca="1" si="2"/>
        <v>60</v>
      </c>
    </row>
    <row r="66" spans="1:8" x14ac:dyDescent="0.3">
      <c r="A66">
        <f>VLOOKUP(B66,Tabelle1!$A$2:$C$328,3,FALSE)</f>
        <v>160</v>
      </c>
      <c r="B66" s="2" t="s">
        <v>147</v>
      </c>
      <c r="C66" s="3" t="s">
        <v>148</v>
      </c>
      <c r="D66" s="8">
        <f t="shared" ca="1" si="3"/>
        <v>49</v>
      </c>
      <c r="E66" s="8">
        <f t="shared" ca="1" si="2"/>
        <v>42</v>
      </c>
      <c r="F66" s="8">
        <f t="shared" ca="1" si="2"/>
        <v>45</v>
      </c>
      <c r="G66" s="8">
        <f t="shared" ca="1" si="2"/>
        <v>57</v>
      </c>
      <c r="H66" s="8">
        <f t="shared" ca="1" si="2"/>
        <v>66</v>
      </c>
    </row>
    <row r="67" spans="1:8" x14ac:dyDescent="0.3">
      <c r="A67">
        <f>VLOOKUP(B67,Tabelle1!$A$2:$C$328,3,FALSE)</f>
        <v>0</v>
      </c>
      <c r="B67" s="1" t="s">
        <v>149</v>
      </c>
      <c r="C67" t="s">
        <v>150</v>
      </c>
      <c r="D67" s="8">
        <f t="shared" ca="1" si="3"/>
        <v>59</v>
      </c>
      <c r="E67" s="8">
        <f t="shared" ca="1" si="2"/>
        <v>59</v>
      </c>
      <c r="F67" s="8">
        <f t="shared" ca="1" si="2"/>
        <v>67</v>
      </c>
      <c r="G67" s="8">
        <f t="shared" ca="1" si="2"/>
        <v>42</v>
      </c>
      <c r="H67" s="8">
        <f t="shared" ca="1" si="2"/>
        <v>57</v>
      </c>
    </row>
    <row r="68" spans="1:8" x14ac:dyDescent="0.3">
      <c r="A68">
        <f>VLOOKUP(B68,Tabelle1!$A$2:$C$328,3,FALSE)</f>
        <v>272</v>
      </c>
      <c r="B68" s="2" t="s">
        <v>151</v>
      </c>
      <c r="C68" s="3" t="s">
        <v>152</v>
      </c>
      <c r="D68" s="8">
        <f t="shared" ca="1" si="3"/>
        <v>45</v>
      </c>
      <c r="E68" s="8">
        <f t="shared" ca="1" si="2"/>
        <v>49</v>
      </c>
      <c r="F68" s="8">
        <f t="shared" ca="1" si="2"/>
        <v>62</v>
      </c>
      <c r="G68" s="8">
        <f t="shared" ca="1" si="2"/>
        <v>63</v>
      </c>
      <c r="H68" s="8">
        <f t="shared" ca="1" si="2"/>
        <v>58</v>
      </c>
    </row>
    <row r="69" spans="1:8" x14ac:dyDescent="0.3">
      <c r="A69">
        <f>VLOOKUP(B69,Tabelle1!$A$2:$C$328,3,FALSE)</f>
        <v>271</v>
      </c>
      <c r="B69" s="1" t="s">
        <v>153</v>
      </c>
      <c r="C69" t="s">
        <v>154</v>
      </c>
      <c r="D69" s="8">
        <f t="shared" ca="1" si="3"/>
        <v>69</v>
      </c>
      <c r="E69" s="8">
        <f t="shared" ca="1" si="2"/>
        <v>69</v>
      </c>
      <c r="F69" s="8">
        <f t="shared" ca="1" si="2"/>
        <v>49</v>
      </c>
      <c r="G69" s="8">
        <f t="shared" ca="1" si="2"/>
        <v>69</v>
      </c>
      <c r="H69" s="8">
        <f t="shared" ca="1" si="2"/>
        <v>68</v>
      </c>
    </row>
    <row r="70" spans="1:8" x14ac:dyDescent="0.3">
      <c r="A70">
        <f>VLOOKUP(B70,Tabelle1!$A$2:$C$328,3,FALSE)</f>
        <v>273</v>
      </c>
      <c r="B70" s="1" t="s">
        <v>155</v>
      </c>
      <c r="C70" t="s">
        <v>156</v>
      </c>
      <c r="D70" s="8">
        <f t="shared" ca="1" si="3"/>
        <v>56</v>
      </c>
      <c r="E70" s="8">
        <f t="shared" ca="1" si="2"/>
        <v>58</v>
      </c>
      <c r="F70" s="8">
        <f t="shared" ca="1" si="2"/>
        <v>43</v>
      </c>
      <c r="G70" s="8">
        <f t="shared" ca="1" si="2"/>
        <v>51</v>
      </c>
      <c r="H70" s="8">
        <f t="shared" ca="1" si="2"/>
        <v>59</v>
      </c>
    </row>
    <row r="71" spans="1:8" x14ac:dyDescent="0.3">
      <c r="A71">
        <f>VLOOKUP(B71,Tabelle1!$A$2:$C$328,3,FALSE)</f>
        <v>274</v>
      </c>
      <c r="B71" s="1" t="s">
        <v>157</v>
      </c>
      <c r="C71" t="s">
        <v>158</v>
      </c>
      <c r="D71" s="8">
        <f t="shared" ca="1" si="3"/>
        <v>63</v>
      </c>
      <c r="E71" s="8">
        <f t="shared" ca="1" si="2"/>
        <v>54</v>
      </c>
      <c r="F71" s="8">
        <f t="shared" ca="1" si="2"/>
        <v>63</v>
      </c>
      <c r="G71" s="8">
        <f t="shared" ca="1" si="2"/>
        <v>47</v>
      </c>
      <c r="H71" s="8">
        <f t="shared" ca="1" si="2"/>
        <v>54</v>
      </c>
    </row>
    <row r="72" spans="1:8" x14ac:dyDescent="0.3">
      <c r="A72">
        <f>VLOOKUP(B72,Tabelle1!$A$2:$C$328,3,FALSE)</f>
        <v>276</v>
      </c>
      <c r="B72" s="1" t="s">
        <v>159</v>
      </c>
      <c r="C72" t="s">
        <v>160</v>
      </c>
      <c r="D72" s="8">
        <f t="shared" ca="1" si="3"/>
        <v>60</v>
      </c>
      <c r="E72" s="8">
        <f t="shared" ca="1" si="2"/>
        <v>46</v>
      </c>
      <c r="F72" s="8">
        <f t="shared" ca="1" si="2"/>
        <v>46</v>
      </c>
      <c r="G72" s="8">
        <f t="shared" ca="1" si="2"/>
        <v>51</v>
      </c>
      <c r="H72" s="8">
        <f t="shared" ca="1" si="2"/>
        <v>60</v>
      </c>
    </row>
    <row r="73" spans="1:8" x14ac:dyDescent="0.3">
      <c r="A73">
        <f>VLOOKUP(B73,Tabelle1!$A$2:$C$328,3,FALSE)</f>
        <v>277</v>
      </c>
      <c r="B73" s="1" t="s">
        <v>161</v>
      </c>
      <c r="C73" t="s">
        <v>162</v>
      </c>
      <c r="D73" s="8">
        <f t="shared" ca="1" si="3"/>
        <v>45</v>
      </c>
      <c r="E73" s="8">
        <f t="shared" ca="1" si="2"/>
        <v>48</v>
      </c>
      <c r="F73" s="8">
        <f t="shared" ca="1" si="2"/>
        <v>68</v>
      </c>
      <c r="G73" s="8">
        <f t="shared" ca="1" si="2"/>
        <v>49</v>
      </c>
      <c r="H73" s="8">
        <f t="shared" ca="1" si="2"/>
        <v>60</v>
      </c>
    </row>
    <row r="74" spans="1:8" x14ac:dyDescent="0.3">
      <c r="A74">
        <f>VLOOKUP(B74,Tabelle1!$A$2:$C$328,3,FALSE)</f>
        <v>278</v>
      </c>
      <c r="B74" s="1" t="s">
        <v>163</v>
      </c>
      <c r="C74" t="s">
        <v>164</v>
      </c>
      <c r="D74" s="8">
        <f t="shared" ca="1" si="3"/>
        <v>60</v>
      </c>
      <c r="E74" s="8">
        <f t="shared" ca="1" si="2"/>
        <v>63</v>
      </c>
      <c r="F74" s="8">
        <f t="shared" ca="1" si="2"/>
        <v>66</v>
      </c>
      <c r="G74" s="8">
        <f t="shared" ca="1" si="2"/>
        <v>50</v>
      </c>
      <c r="H74" s="8">
        <f t="shared" ca="1" si="2"/>
        <v>56</v>
      </c>
    </row>
    <row r="75" spans="1:8" x14ac:dyDescent="0.3">
      <c r="A75">
        <f>VLOOKUP(B75,Tabelle1!$A$2:$C$328,3,FALSE)</f>
        <v>279</v>
      </c>
      <c r="B75" s="1" t="s">
        <v>165</v>
      </c>
      <c r="C75" t="s">
        <v>166</v>
      </c>
      <c r="D75" s="8">
        <f t="shared" ca="1" si="3"/>
        <v>62</v>
      </c>
      <c r="E75" s="8">
        <f t="shared" ca="1" si="2"/>
        <v>49</v>
      </c>
      <c r="F75" s="8">
        <f t="shared" ca="1" si="2"/>
        <v>67</v>
      </c>
      <c r="G75" s="8">
        <f t="shared" ca="1" si="2"/>
        <v>51</v>
      </c>
      <c r="H75" s="8">
        <f t="shared" ca="1" si="2"/>
        <v>52</v>
      </c>
    </row>
    <row r="76" spans="1:8" x14ac:dyDescent="0.3">
      <c r="A76">
        <f>VLOOKUP(B76,Tabelle1!$A$2:$C$328,3,FALSE)</f>
        <v>281</v>
      </c>
      <c r="B76" s="1" t="s">
        <v>167</v>
      </c>
      <c r="C76" t="s">
        <v>168</v>
      </c>
      <c r="D76" s="8">
        <f t="shared" ca="1" si="3"/>
        <v>49</v>
      </c>
      <c r="E76" s="8">
        <f t="shared" ca="1" si="2"/>
        <v>64</v>
      </c>
      <c r="F76" s="8">
        <f t="shared" ca="1" si="2"/>
        <v>42</v>
      </c>
      <c r="G76" s="8">
        <f t="shared" ca="1" si="2"/>
        <v>68</v>
      </c>
      <c r="H76" s="8">
        <f t="shared" ca="1" si="2"/>
        <v>53</v>
      </c>
    </row>
    <row r="77" spans="1:8" x14ac:dyDescent="0.3">
      <c r="A77">
        <f>VLOOKUP(B77,Tabelle1!$A$2:$C$328,3,FALSE)</f>
        <v>284</v>
      </c>
      <c r="B77" s="1" t="s">
        <v>169</v>
      </c>
      <c r="C77" t="s">
        <v>170</v>
      </c>
      <c r="D77" s="8">
        <f t="shared" ca="1" si="3"/>
        <v>44</v>
      </c>
      <c r="E77" s="8">
        <f t="shared" ca="1" si="2"/>
        <v>51</v>
      </c>
      <c r="F77" s="8">
        <f t="shared" ca="1" si="2"/>
        <v>50</v>
      </c>
      <c r="G77" s="8">
        <f t="shared" ca="1" si="2"/>
        <v>55</v>
      </c>
      <c r="H77" s="8">
        <f t="shared" ca="1" si="2"/>
        <v>51</v>
      </c>
    </row>
    <row r="78" spans="1:8" x14ac:dyDescent="0.3">
      <c r="A78">
        <f>VLOOKUP(B78,Tabelle1!$A$2:$C$328,3,FALSE)</f>
        <v>270</v>
      </c>
      <c r="B78" s="1" t="s">
        <v>171</v>
      </c>
      <c r="C78" t="s">
        <v>172</v>
      </c>
      <c r="D78" s="8">
        <f t="shared" ca="1" si="3"/>
        <v>51</v>
      </c>
      <c r="E78" s="8">
        <f t="shared" ca="1" si="3"/>
        <v>57</v>
      </c>
      <c r="F78" s="8">
        <f t="shared" ca="1" si="3"/>
        <v>62</v>
      </c>
      <c r="G78" s="8">
        <f t="shared" ca="1" si="3"/>
        <v>50</v>
      </c>
      <c r="H78" s="8">
        <f t="shared" ca="1" si="3"/>
        <v>45</v>
      </c>
    </row>
    <row r="79" spans="1:8" x14ac:dyDescent="0.3">
      <c r="A79">
        <f>VLOOKUP(B79,Tabelle1!$A$2:$C$328,3,FALSE)</f>
        <v>275</v>
      </c>
      <c r="B79" s="1" t="s">
        <v>173</v>
      </c>
      <c r="C79" t="s">
        <v>174</v>
      </c>
      <c r="D79" s="8">
        <f t="shared" ca="1" si="3"/>
        <v>69</v>
      </c>
      <c r="E79" s="8">
        <f t="shared" ca="1" si="3"/>
        <v>56</v>
      </c>
      <c r="F79" s="8">
        <f t="shared" ca="1" si="3"/>
        <v>61</v>
      </c>
      <c r="G79" s="8">
        <f t="shared" ca="1" si="3"/>
        <v>50</v>
      </c>
      <c r="H79" s="8">
        <f t="shared" ca="1" si="3"/>
        <v>49</v>
      </c>
    </row>
    <row r="80" spans="1:8" x14ac:dyDescent="0.3">
      <c r="A80">
        <f>VLOOKUP(B80,Tabelle1!$A$2:$C$328,3,FALSE)</f>
        <v>280</v>
      </c>
      <c r="B80" s="1" t="s">
        <v>175</v>
      </c>
      <c r="C80" t="s">
        <v>176</v>
      </c>
      <c r="D80" s="8">
        <f t="shared" ca="1" si="3"/>
        <v>61</v>
      </c>
      <c r="E80" s="8">
        <f t="shared" ca="1" si="3"/>
        <v>55</v>
      </c>
      <c r="F80" s="8">
        <f t="shared" ca="1" si="3"/>
        <v>54</v>
      </c>
      <c r="G80" s="8">
        <f t="shared" ca="1" si="3"/>
        <v>44</v>
      </c>
      <c r="H80" s="8">
        <f t="shared" ca="1" si="3"/>
        <v>62</v>
      </c>
    </row>
    <row r="81" spans="1:8" x14ac:dyDescent="0.3">
      <c r="A81">
        <f>VLOOKUP(B81,Tabelle1!$A$2:$C$328,3,FALSE)</f>
        <v>282</v>
      </c>
      <c r="B81" s="1" t="s">
        <v>177</v>
      </c>
      <c r="C81" t="s">
        <v>178</v>
      </c>
      <c r="D81" s="8">
        <f t="shared" ca="1" si="3"/>
        <v>59</v>
      </c>
      <c r="E81" s="8">
        <f t="shared" ca="1" si="3"/>
        <v>55</v>
      </c>
      <c r="F81" s="8">
        <f t="shared" ca="1" si="3"/>
        <v>66</v>
      </c>
      <c r="G81" s="8">
        <f t="shared" ca="1" si="3"/>
        <v>45</v>
      </c>
      <c r="H81" s="8">
        <f t="shared" ca="1" si="3"/>
        <v>66</v>
      </c>
    </row>
    <row r="82" spans="1:8" x14ac:dyDescent="0.3">
      <c r="A82">
        <f>VLOOKUP(B82,Tabelle1!$A$2:$C$328,3,FALSE)</f>
        <v>283</v>
      </c>
      <c r="B82" s="1" t="s">
        <v>179</v>
      </c>
      <c r="C82" t="s">
        <v>180</v>
      </c>
      <c r="D82" s="8">
        <f t="shared" ca="1" si="3"/>
        <v>61</v>
      </c>
      <c r="E82" s="8">
        <f t="shared" ca="1" si="3"/>
        <v>51</v>
      </c>
      <c r="F82" s="8">
        <f t="shared" ca="1" si="3"/>
        <v>56</v>
      </c>
      <c r="G82" s="8">
        <f t="shared" ca="1" si="3"/>
        <v>44</v>
      </c>
      <c r="H82" s="8">
        <f t="shared" ca="1" si="3"/>
        <v>65</v>
      </c>
    </row>
    <row r="83" spans="1:8" x14ac:dyDescent="0.3">
      <c r="A83">
        <f>VLOOKUP(B83,Tabelle1!$A$2:$C$328,3,FALSE)</f>
        <v>285</v>
      </c>
      <c r="B83" s="2" t="s">
        <v>181</v>
      </c>
      <c r="C83" s="3" t="s">
        <v>679</v>
      </c>
      <c r="D83" s="8">
        <f t="shared" ca="1" si="3"/>
        <v>54</v>
      </c>
      <c r="E83" s="8">
        <f t="shared" ca="1" si="3"/>
        <v>58</v>
      </c>
      <c r="F83" s="8">
        <f t="shared" ca="1" si="3"/>
        <v>51</v>
      </c>
      <c r="G83" s="8">
        <f t="shared" ca="1" si="3"/>
        <v>44</v>
      </c>
      <c r="H83" s="8">
        <f t="shared" ca="1" si="3"/>
        <v>67</v>
      </c>
    </row>
    <row r="84" spans="1:8" x14ac:dyDescent="0.3">
      <c r="A84">
        <f>VLOOKUP(B84,Tabelle1!$A$2:$C$328,3,FALSE)</f>
        <v>287</v>
      </c>
      <c r="B84" s="1" t="s">
        <v>183</v>
      </c>
      <c r="C84" t="s">
        <v>184</v>
      </c>
      <c r="D84" s="8">
        <f t="shared" ca="1" si="3"/>
        <v>43</v>
      </c>
      <c r="E84" s="8">
        <f t="shared" ca="1" si="3"/>
        <v>53</v>
      </c>
      <c r="F84" s="8">
        <f t="shared" ca="1" si="3"/>
        <v>65</v>
      </c>
      <c r="G84" s="8">
        <f t="shared" ca="1" si="3"/>
        <v>56</v>
      </c>
      <c r="H84" s="8">
        <f t="shared" ca="1" si="3"/>
        <v>65</v>
      </c>
    </row>
    <row r="85" spans="1:8" x14ac:dyDescent="0.3">
      <c r="A85">
        <f>VLOOKUP(B85,Tabelle1!$A$2:$C$328,3,FALSE)</f>
        <v>288</v>
      </c>
      <c r="B85" s="1" t="s">
        <v>185</v>
      </c>
      <c r="C85" t="s">
        <v>186</v>
      </c>
      <c r="D85" s="8">
        <f t="shared" ca="1" si="3"/>
        <v>44</v>
      </c>
      <c r="E85" s="8">
        <f t="shared" ca="1" si="3"/>
        <v>43</v>
      </c>
      <c r="F85" s="8">
        <f t="shared" ca="1" si="3"/>
        <v>67</v>
      </c>
      <c r="G85" s="8">
        <f t="shared" ca="1" si="3"/>
        <v>56</v>
      </c>
      <c r="H85" s="8">
        <f t="shared" ca="1" si="3"/>
        <v>56</v>
      </c>
    </row>
    <row r="86" spans="1:8" x14ac:dyDescent="0.3">
      <c r="A86">
        <f>VLOOKUP(B86,Tabelle1!$A$2:$C$328,3,FALSE)</f>
        <v>292</v>
      </c>
      <c r="B86" s="1" t="s">
        <v>187</v>
      </c>
      <c r="C86" t="s">
        <v>188</v>
      </c>
      <c r="D86" s="8">
        <f t="shared" ca="1" si="3"/>
        <v>68</v>
      </c>
      <c r="E86" s="8">
        <f t="shared" ca="1" si="3"/>
        <v>51</v>
      </c>
      <c r="F86" s="8">
        <f t="shared" ca="1" si="3"/>
        <v>53</v>
      </c>
      <c r="G86" s="8">
        <f t="shared" ca="1" si="3"/>
        <v>55</v>
      </c>
      <c r="H86" s="8">
        <f t="shared" ca="1" si="3"/>
        <v>46</v>
      </c>
    </row>
    <row r="87" spans="1:8" x14ac:dyDescent="0.3">
      <c r="A87">
        <f>VLOOKUP(B87,Tabelle1!$A$2:$C$328,3,FALSE)</f>
        <v>286</v>
      </c>
      <c r="B87" s="1" t="s">
        <v>189</v>
      </c>
      <c r="C87" t="s">
        <v>190</v>
      </c>
      <c r="D87" s="8">
        <f t="shared" ca="1" si="3"/>
        <v>55</v>
      </c>
      <c r="E87" s="8">
        <f t="shared" ca="1" si="3"/>
        <v>56</v>
      </c>
      <c r="F87" s="8">
        <f t="shared" ca="1" si="3"/>
        <v>52</v>
      </c>
      <c r="G87" s="8">
        <f t="shared" ca="1" si="3"/>
        <v>45</v>
      </c>
      <c r="H87" s="8">
        <f t="shared" ca="1" si="3"/>
        <v>58</v>
      </c>
    </row>
    <row r="88" spans="1:8" x14ac:dyDescent="0.3">
      <c r="A88" t="e">
        <f>VLOOKUP(B88,Tabelle1!$A$2:$C$328,3,FALSE)</f>
        <v>#N/A</v>
      </c>
      <c r="B88" s="1" t="s">
        <v>191</v>
      </c>
      <c r="C88" t="s">
        <v>680</v>
      </c>
      <c r="D88" s="8">
        <f t="shared" ca="1" si="3"/>
        <v>49</v>
      </c>
      <c r="E88" s="8">
        <f t="shared" ca="1" si="3"/>
        <v>56</v>
      </c>
      <c r="F88" s="8">
        <f t="shared" ca="1" si="3"/>
        <v>62</v>
      </c>
      <c r="G88" s="8">
        <f t="shared" ca="1" si="3"/>
        <v>45</v>
      </c>
      <c r="H88" s="8">
        <f t="shared" ca="1" si="3"/>
        <v>64</v>
      </c>
    </row>
    <row r="89" spans="1:8" x14ac:dyDescent="0.3">
      <c r="A89">
        <f>VLOOKUP(B89,Tabelle1!$A$2:$C$328,3,FALSE)</f>
        <v>289</v>
      </c>
      <c r="B89" s="1" t="s">
        <v>193</v>
      </c>
      <c r="C89" t="s">
        <v>194</v>
      </c>
      <c r="D89" s="8">
        <f t="shared" ca="1" si="3"/>
        <v>58</v>
      </c>
      <c r="E89" s="8">
        <f t="shared" ca="1" si="3"/>
        <v>63</v>
      </c>
      <c r="F89" s="8">
        <f t="shared" ca="1" si="3"/>
        <v>64</v>
      </c>
      <c r="G89" s="8">
        <f t="shared" ca="1" si="3"/>
        <v>48</v>
      </c>
      <c r="H89" s="8">
        <f t="shared" ca="1" si="3"/>
        <v>56</v>
      </c>
    </row>
    <row r="90" spans="1:8" x14ac:dyDescent="0.3">
      <c r="A90">
        <f>VLOOKUP(B90,Tabelle1!$A$2:$C$328,3,FALSE)</f>
        <v>294</v>
      </c>
      <c r="B90" s="1" t="s">
        <v>195</v>
      </c>
      <c r="C90" s="6" t="s">
        <v>196</v>
      </c>
      <c r="D90" s="8">
        <f t="shared" ca="1" si="3"/>
        <v>66</v>
      </c>
      <c r="E90" s="8">
        <f t="shared" ca="1" si="3"/>
        <v>48</v>
      </c>
      <c r="F90" s="8">
        <f t="shared" ca="1" si="3"/>
        <v>65</v>
      </c>
      <c r="G90" s="8">
        <f t="shared" ca="1" si="3"/>
        <v>65</v>
      </c>
      <c r="H90" s="8">
        <f t="shared" ca="1" si="3"/>
        <v>42</v>
      </c>
    </row>
    <row r="91" spans="1:8" x14ac:dyDescent="0.3">
      <c r="A91">
        <f>VLOOKUP(B91,Tabelle1!$A$2:$C$328,3,FALSE)</f>
        <v>290</v>
      </c>
      <c r="B91" s="1" t="s">
        <v>197</v>
      </c>
      <c r="C91" t="s">
        <v>198</v>
      </c>
      <c r="D91" s="8">
        <f t="shared" ca="1" si="3"/>
        <v>61</v>
      </c>
      <c r="E91" s="8">
        <f t="shared" ca="1" si="3"/>
        <v>67</v>
      </c>
      <c r="F91" s="8">
        <f t="shared" ca="1" si="3"/>
        <v>58</v>
      </c>
      <c r="G91" s="8">
        <f t="shared" ca="1" si="3"/>
        <v>48</v>
      </c>
      <c r="H91" s="8">
        <f t="shared" ca="1" si="3"/>
        <v>64</v>
      </c>
    </row>
    <row r="92" spans="1:8" x14ac:dyDescent="0.3">
      <c r="A92">
        <f>VLOOKUP(B92,Tabelle1!$A$2:$C$328,3,FALSE)</f>
        <v>291</v>
      </c>
      <c r="B92" s="1" t="s">
        <v>199</v>
      </c>
      <c r="C92" t="s">
        <v>200</v>
      </c>
      <c r="D92" s="8">
        <f t="shared" ca="1" si="3"/>
        <v>63</v>
      </c>
      <c r="E92" s="8">
        <f t="shared" ca="1" si="2"/>
        <v>66</v>
      </c>
      <c r="F92" s="8">
        <f t="shared" ca="1" si="2"/>
        <v>42</v>
      </c>
      <c r="G92" s="8">
        <f t="shared" ca="1" si="2"/>
        <v>68</v>
      </c>
      <c r="H92" s="8">
        <f t="shared" ca="1" si="2"/>
        <v>43</v>
      </c>
    </row>
    <row r="93" spans="1:8" x14ac:dyDescent="0.3">
      <c r="A93">
        <f>VLOOKUP(B93,Tabelle1!$A$2:$C$328,3,FALSE)</f>
        <v>293</v>
      </c>
      <c r="B93" s="1" t="s">
        <v>201</v>
      </c>
      <c r="C93" t="s">
        <v>202</v>
      </c>
      <c r="D93" s="8">
        <f t="shared" ca="1" si="3"/>
        <v>60</v>
      </c>
      <c r="E93" s="8">
        <f t="shared" ca="1" si="2"/>
        <v>42</v>
      </c>
      <c r="F93" s="8">
        <f t="shared" ca="1" si="2"/>
        <v>64</v>
      </c>
      <c r="G93" s="8">
        <f t="shared" ca="1" si="2"/>
        <v>66</v>
      </c>
      <c r="H93" s="8">
        <f t="shared" ca="1" si="2"/>
        <v>56</v>
      </c>
    </row>
    <row r="94" spans="1:8" x14ac:dyDescent="0.3">
      <c r="A94">
        <f>VLOOKUP(B94,Tabelle1!$A$2:$C$328,3,FALSE)</f>
        <v>296</v>
      </c>
      <c r="B94" s="1" t="s">
        <v>203</v>
      </c>
      <c r="C94" t="s">
        <v>204</v>
      </c>
      <c r="D94" s="8">
        <f t="shared" ca="1" si="3"/>
        <v>52</v>
      </c>
      <c r="E94" s="8">
        <f t="shared" ca="1" si="2"/>
        <v>67</v>
      </c>
      <c r="F94" s="8">
        <f t="shared" ca="1" si="2"/>
        <v>67</v>
      </c>
      <c r="G94" s="8">
        <f t="shared" ca="1" si="2"/>
        <v>49</v>
      </c>
      <c r="H94" s="8">
        <f t="shared" ca="1" si="2"/>
        <v>51</v>
      </c>
    </row>
    <row r="95" spans="1:8" x14ac:dyDescent="0.3">
      <c r="A95">
        <f>VLOOKUP(B95,Tabelle1!$A$2:$C$328,3,FALSE)</f>
        <v>295</v>
      </c>
      <c r="B95" s="1" t="s">
        <v>205</v>
      </c>
      <c r="C95" t="s">
        <v>206</v>
      </c>
      <c r="D95" s="8">
        <f t="shared" ca="1" si="3"/>
        <v>60</v>
      </c>
      <c r="E95" s="8">
        <f t="shared" ca="1" si="2"/>
        <v>50</v>
      </c>
      <c r="F95" s="8">
        <f t="shared" ca="1" si="2"/>
        <v>69</v>
      </c>
      <c r="G95" s="8">
        <f t="shared" ca="1" si="2"/>
        <v>60</v>
      </c>
      <c r="H95" s="8">
        <f t="shared" ca="1" si="2"/>
        <v>50</v>
      </c>
    </row>
    <row r="96" spans="1:8" x14ac:dyDescent="0.3">
      <c r="A96">
        <f>VLOOKUP(B96,Tabelle1!$A$2:$C$328,3,FALSE)</f>
        <v>298</v>
      </c>
      <c r="B96" s="2" t="s">
        <v>207</v>
      </c>
      <c r="C96" s="3" t="s">
        <v>208</v>
      </c>
      <c r="D96" s="8">
        <f t="shared" ca="1" si="3"/>
        <v>43</v>
      </c>
      <c r="E96" s="8">
        <f t="shared" ca="1" si="3"/>
        <v>48</v>
      </c>
      <c r="F96" s="8">
        <f t="shared" ca="1" si="3"/>
        <v>48</v>
      </c>
      <c r="G96" s="8">
        <f t="shared" ca="1" si="3"/>
        <v>45</v>
      </c>
      <c r="H96" s="8">
        <f t="shared" ca="1" si="3"/>
        <v>54</v>
      </c>
    </row>
    <row r="97" spans="1:8" x14ac:dyDescent="0.3">
      <c r="A97">
        <f>VLOOKUP(B97,Tabelle1!$A$2:$C$328,3,FALSE)</f>
        <v>300</v>
      </c>
      <c r="B97" s="1" t="s">
        <v>209</v>
      </c>
      <c r="C97" t="s">
        <v>210</v>
      </c>
      <c r="D97" s="8">
        <f t="shared" ca="1" si="3"/>
        <v>56</v>
      </c>
      <c r="E97" s="8">
        <f t="shared" ca="1" si="3"/>
        <v>44</v>
      </c>
      <c r="F97" s="8">
        <f t="shared" ca="1" si="3"/>
        <v>42</v>
      </c>
      <c r="G97" s="8">
        <f t="shared" ca="1" si="3"/>
        <v>67</v>
      </c>
      <c r="H97" s="8">
        <f t="shared" ca="1" si="3"/>
        <v>44</v>
      </c>
    </row>
    <row r="98" spans="1:8" x14ac:dyDescent="0.3">
      <c r="A98">
        <f>VLOOKUP(B98,Tabelle1!$A$2:$C$328,3,FALSE)</f>
        <v>301</v>
      </c>
      <c r="B98" s="1" t="s">
        <v>211</v>
      </c>
      <c r="C98" t="s">
        <v>212</v>
      </c>
      <c r="D98" s="8">
        <f t="shared" ref="D98:H148" ca="1" si="4">RANDBETWEEN(42,69)</f>
        <v>53</v>
      </c>
      <c r="E98" s="8">
        <f t="shared" ca="1" si="4"/>
        <v>57</v>
      </c>
      <c r="F98" s="8">
        <f t="shared" ca="1" si="4"/>
        <v>63</v>
      </c>
      <c r="G98" s="8">
        <f t="shared" ca="1" si="4"/>
        <v>54</v>
      </c>
      <c r="H98" s="8">
        <f t="shared" ca="1" si="4"/>
        <v>65</v>
      </c>
    </row>
    <row r="99" spans="1:8" x14ac:dyDescent="0.3">
      <c r="A99">
        <f>VLOOKUP(B99,Tabelle1!$A$2:$C$328,3,FALSE)</f>
        <v>297</v>
      </c>
      <c r="B99" s="1" t="s">
        <v>213</v>
      </c>
      <c r="C99" t="s">
        <v>214</v>
      </c>
      <c r="D99" s="8">
        <f t="shared" ca="1" si="4"/>
        <v>46</v>
      </c>
      <c r="E99" s="8">
        <f t="shared" ca="1" si="4"/>
        <v>59</v>
      </c>
      <c r="F99" s="8">
        <f t="shared" ca="1" si="4"/>
        <v>44</v>
      </c>
      <c r="G99" s="8">
        <f t="shared" ca="1" si="4"/>
        <v>60</v>
      </c>
      <c r="H99" s="8">
        <f t="shared" ca="1" si="4"/>
        <v>43</v>
      </c>
    </row>
    <row r="100" spans="1:8" x14ac:dyDescent="0.3">
      <c r="A100">
        <f>VLOOKUP(B100,Tabelle1!$A$2:$C$328,3,FALSE)</f>
        <v>299</v>
      </c>
      <c r="B100" s="1" t="s">
        <v>215</v>
      </c>
      <c r="C100" t="s">
        <v>216</v>
      </c>
      <c r="D100" s="8">
        <f t="shared" ca="1" si="4"/>
        <v>47</v>
      </c>
      <c r="E100" s="8">
        <f t="shared" ca="1" si="4"/>
        <v>54</v>
      </c>
      <c r="F100" s="8">
        <f t="shared" ca="1" si="4"/>
        <v>48</v>
      </c>
      <c r="G100" s="8">
        <f t="shared" ca="1" si="4"/>
        <v>56</v>
      </c>
      <c r="H100" s="8">
        <f t="shared" ca="1" si="4"/>
        <v>63</v>
      </c>
    </row>
    <row r="101" spans="1:8" x14ac:dyDescent="0.3">
      <c r="A101">
        <f>VLOOKUP(B101,Tabelle1!$A$2:$C$328,3,FALSE)</f>
        <v>302</v>
      </c>
      <c r="B101" s="1" t="s">
        <v>217</v>
      </c>
      <c r="C101" t="s">
        <v>218</v>
      </c>
      <c r="D101" s="8">
        <f t="shared" ca="1" si="4"/>
        <v>58</v>
      </c>
      <c r="E101" s="8">
        <f t="shared" ca="1" si="4"/>
        <v>53</v>
      </c>
      <c r="F101" s="8">
        <f t="shared" ca="1" si="4"/>
        <v>49</v>
      </c>
      <c r="G101" s="8">
        <f t="shared" ca="1" si="4"/>
        <v>52</v>
      </c>
      <c r="H101" s="8">
        <f t="shared" ca="1" si="4"/>
        <v>57</v>
      </c>
    </row>
    <row r="102" spans="1:8" x14ac:dyDescent="0.3">
      <c r="A102">
        <f>VLOOKUP(B102,Tabelle1!$A$2:$C$328,3,FALSE)</f>
        <v>303</v>
      </c>
      <c r="B102" s="1" t="s">
        <v>219</v>
      </c>
      <c r="C102" t="s">
        <v>220</v>
      </c>
      <c r="D102" s="8">
        <f t="shared" ca="1" si="4"/>
        <v>66</v>
      </c>
      <c r="E102" s="8">
        <f t="shared" ca="1" si="4"/>
        <v>56</v>
      </c>
      <c r="F102" s="8">
        <f t="shared" ca="1" si="4"/>
        <v>62</v>
      </c>
      <c r="G102" s="8">
        <f t="shared" ca="1" si="4"/>
        <v>61</v>
      </c>
      <c r="H102" s="8">
        <f t="shared" ca="1" si="4"/>
        <v>61</v>
      </c>
    </row>
    <row r="103" spans="1:8" x14ac:dyDescent="0.3">
      <c r="A103">
        <f>VLOOKUP(B103,Tabelle1!$A$2:$C$328,3,FALSE)</f>
        <v>304</v>
      </c>
      <c r="B103" s="1" t="s">
        <v>221</v>
      </c>
      <c r="C103" t="s">
        <v>222</v>
      </c>
      <c r="D103" s="8">
        <f t="shared" ca="1" si="4"/>
        <v>53</v>
      </c>
      <c r="E103" s="8">
        <f t="shared" ca="1" si="4"/>
        <v>63</v>
      </c>
      <c r="F103" s="8">
        <f t="shared" ca="1" si="4"/>
        <v>64</v>
      </c>
      <c r="G103" s="8">
        <f t="shared" ca="1" si="4"/>
        <v>67</v>
      </c>
      <c r="H103" s="8">
        <f t="shared" ca="1" si="4"/>
        <v>63</v>
      </c>
    </row>
    <row r="104" spans="1:8" x14ac:dyDescent="0.3">
      <c r="A104">
        <f>VLOOKUP(B104,Tabelle1!$A$2:$C$328,3,FALSE)</f>
        <v>263</v>
      </c>
      <c r="B104" s="2" t="s">
        <v>223</v>
      </c>
      <c r="C104" s="3" t="s">
        <v>224</v>
      </c>
      <c r="D104" s="8">
        <f t="shared" ca="1" si="4"/>
        <v>50</v>
      </c>
      <c r="E104" s="8">
        <f t="shared" ca="1" si="4"/>
        <v>52</v>
      </c>
      <c r="F104" s="8">
        <f t="shared" ca="1" si="4"/>
        <v>47</v>
      </c>
      <c r="G104" s="8">
        <f t="shared" ca="1" si="4"/>
        <v>44</v>
      </c>
      <c r="H104" s="8">
        <f t="shared" ca="1" si="4"/>
        <v>47</v>
      </c>
    </row>
    <row r="105" spans="1:8" x14ac:dyDescent="0.3">
      <c r="A105">
        <f>VLOOKUP(B105,Tabelle1!$A$2:$C$328,3,FALSE)</f>
        <v>264</v>
      </c>
      <c r="B105" s="1" t="s">
        <v>225</v>
      </c>
      <c r="C105" t="s">
        <v>226</v>
      </c>
      <c r="D105" s="8">
        <f t="shared" ca="1" si="4"/>
        <v>66</v>
      </c>
      <c r="E105" s="8">
        <f t="shared" ca="1" si="4"/>
        <v>53</v>
      </c>
      <c r="F105" s="8">
        <f t="shared" ca="1" si="4"/>
        <v>51</v>
      </c>
      <c r="G105" s="8">
        <f t="shared" ca="1" si="4"/>
        <v>64</v>
      </c>
      <c r="H105" s="8">
        <f t="shared" ca="1" si="4"/>
        <v>45</v>
      </c>
    </row>
    <row r="106" spans="1:8" x14ac:dyDescent="0.3">
      <c r="A106">
        <f>VLOOKUP(B106,Tabelle1!$A$2:$C$328,3,FALSE)</f>
        <v>265</v>
      </c>
      <c r="B106" s="1" t="s">
        <v>227</v>
      </c>
      <c r="C106" t="s">
        <v>228</v>
      </c>
      <c r="D106" s="8">
        <f t="shared" ca="1" si="4"/>
        <v>55</v>
      </c>
      <c r="E106" s="8">
        <f t="shared" ca="1" si="4"/>
        <v>44</v>
      </c>
      <c r="F106" s="8">
        <f t="shared" ca="1" si="4"/>
        <v>46</v>
      </c>
      <c r="G106" s="8">
        <f t="shared" ca="1" si="4"/>
        <v>54</v>
      </c>
      <c r="H106" s="8">
        <f t="shared" ca="1" si="4"/>
        <v>53</v>
      </c>
    </row>
    <row r="107" spans="1:8" x14ac:dyDescent="0.3">
      <c r="A107">
        <f>VLOOKUP(B107,Tabelle1!$A$2:$C$328,3,FALSE)</f>
        <v>266</v>
      </c>
      <c r="B107" s="1" t="s">
        <v>229</v>
      </c>
      <c r="C107" t="s">
        <v>230</v>
      </c>
      <c r="D107" s="8">
        <f t="shared" ca="1" si="4"/>
        <v>52</v>
      </c>
      <c r="E107" s="8">
        <f t="shared" ca="1" si="4"/>
        <v>57</v>
      </c>
      <c r="F107" s="8">
        <f t="shared" ca="1" si="4"/>
        <v>53</v>
      </c>
      <c r="G107" s="8">
        <f t="shared" ca="1" si="4"/>
        <v>54</v>
      </c>
      <c r="H107" s="8">
        <f t="shared" ca="1" si="4"/>
        <v>61</v>
      </c>
    </row>
    <row r="108" spans="1:8" x14ac:dyDescent="0.3">
      <c r="A108">
        <f>VLOOKUP(B108,Tabelle1!$A$2:$C$328,3,FALSE)</f>
        <v>267</v>
      </c>
      <c r="B108" s="1" t="s">
        <v>231</v>
      </c>
      <c r="C108" t="s">
        <v>232</v>
      </c>
      <c r="D108" s="8">
        <f t="shared" ca="1" si="4"/>
        <v>42</v>
      </c>
      <c r="E108" s="8">
        <f t="shared" ca="1" si="4"/>
        <v>46</v>
      </c>
      <c r="F108" s="8">
        <f t="shared" ca="1" si="4"/>
        <v>56</v>
      </c>
      <c r="G108" s="8">
        <f t="shared" ca="1" si="4"/>
        <v>69</v>
      </c>
      <c r="H108" s="8">
        <f t="shared" ca="1" si="4"/>
        <v>42</v>
      </c>
    </row>
    <row r="109" spans="1:8" x14ac:dyDescent="0.3">
      <c r="A109">
        <f>VLOOKUP(B109,Tabelle1!$A$2:$C$328,3,FALSE)</f>
        <v>268</v>
      </c>
      <c r="B109" s="1" t="s">
        <v>233</v>
      </c>
      <c r="C109" t="s">
        <v>234</v>
      </c>
      <c r="D109" s="8">
        <f t="shared" ca="1" si="4"/>
        <v>49</v>
      </c>
      <c r="E109" s="8">
        <f t="shared" ca="1" si="4"/>
        <v>66</v>
      </c>
      <c r="F109" s="8">
        <f t="shared" ca="1" si="4"/>
        <v>52</v>
      </c>
      <c r="G109" s="8">
        <f t="shared" ca="1" si="4"/>
        <v>50</v>
      </c>
      <c r="H109" s="8">
        <f t="shared" ca="1" si="4"/>
        <v>60</v>
      </c>
    </row>
    <row r="110" spans="1:8" x14ac:dyDescent="0.3">
      <c r="A110">
        <f>VLOOKUP(B110,Tabelle1!$A$2:$C$328,3,FALSE)</f>
        <v>269</v>
      </c>
      <c r="B110" s="1" t="s">
        <v>235</v>
      </c>
      <c r="C110" t="s">
        <v>236</v>
      </c>
      <c r="D110" s="8">
        <f t="shared" ca="1" si="4"/>
        <v>57</v>
      </c>
      <c r="E110" s="8">
        <f t="shared" ca="1" si="4"/>
        <v>54</v>
      </c>
      <c r="F110" s="8">
        <f t="shared" ca="1" si="4"/>
        <v>63</v>
      </c>
      <c r="G110" s="8">
        <f t="shared" ca="1" si="4"/>
        <v>67</v>
      </c>
      <c r="H110" s="8">
        <f t="shared" ca="1" si="4"/>
        <v>54</v>
      </c>
    </row>
    <row r="111" spans="1:8" x14ac:dyDescent="0.3">
      <c r="A111">
        <f>VLOOKUP(B111,Tabelle1!$A$2:$C$328,3,FALSE)</f>
        <v>251</v>
      </c>
      <c r="B111" s="2" t="s">
        <v>237</v>
      </c>
      <c r="C111" s="3" t="s">
        <v>238</v>
      </c>
      <c r="D111" s="8">
        <f t="shared" ca="1" si="4"/>
        <v>47</v>
      </c>
      <c r="E111" s="8">
        <f t="shared" ca="1" si="4"/>
        <v>48</v>
      </c>
      <c r="F111" s="8">
        <f t="shared" ca="1" si="4"/>
        <v>50</v>
      </c>
      <c r="G111" s="8">
        <f t="shared" ca="1" si="4"/>
        <v>57</v>
      </c>
      <c r="H111" s="8">
        <f t="shared" ca="1" si="4"/>
        <v>61</v>
      </c>
    </row>
    <row r="112" spans="1:8" x14ac:dyDescent="0.3">
      <c r="A112">
        <f>VLOOKUP(B112,Tabelle1!$A$2:$C$328,3,FALSE)</f>
        <v>252</v>
      </c>
      <c r="B112" s="1" t="s">
        <v>239</v>
      </c>
      <c r="C112" t="s">
        <v>240</v>
      </c>
      <c r="D112" s="8">
        <f t="shared" ca="1" si="4"/>
        <v>61</v>
      </c>
      <c r="E112" s="8">
        <f t="shared" ca="1" si="4"/>
        <v>46</v>
      </c>
      <c r="F112" s="8">
        <f t="shared" ca="1" si="4"/>
        <v>42</v>
      </c>
      <c r="G112" s="8">
        <f t="shared" ca="1" si="4"/>
        <v>47</v>
      </c>
      <c r="H112" s="8">
        <f t="shared" ca="1" si="4"/>
        <v>44</v>
      </c>
    </row>
    <row r="113" spans="1:8" x14ac:dyDescent="0.3">
      <c r="A113">
        <f>VLOOKUP(B113,Tabelle1!$A$2:$C$328,3,FALSE)</f>
        <v>254</v>
      </c>
      <c r="B113" s="1" t="s">
        <v>241</v>
      </c>
      <c r="C113" t="s">
        <v>242</v>
      </c>
      <c r="D113" s="8">
        <f t="shared" ca="1" si="4"/>
        <v>54</v>
      </c>
      <c r="E113" s="8">
        <f t="shared" ca="1" si="4"/>
        <v>42</v>
      </c>
      <c r="F113" s="8">
        <f t="shared" ca="1" si="4"/>
        <v>59</v>
      </c>
      <c r="G113" s="8">
        <f t="shared" ca="1" si="4"/>
        <v>57</v>
      </c>
      <c r="H113" s="8">
        <f t="shared" ca="1" si="4"/>
        <v>67</v>
      </c>
    </row>
    <row r="114" spans="1:8" x14ac:dyDescent="0.3">
      <c r="A114">
        <f>VLOOKUP(B114,Tabelle1!$A$2:$C$328,3,FALSE)</f>
        <v>255</v>
      </c>
      <c r="B114" s="1" t="s">
        <v>243</v>
      </c>
      <c r="C114" t="s">
        <v>244</v>
      </c>
      <c r="D114" s="8">
        <f t="shared" ca="1" si="4"/>
        <v>65</v>
      </c>
      <c r="E114" s="8">
        <f t="shared" ca="1" si="4"/>
        <v>43</v>
      </c>
      <c r="F114" s="8">
        <f t="shared" ca="1" si="4"/>
        <v>55</v>
      </c>
      <c r="G114" s="8">
        <f t="shared" ca="1" si="4"/>
        <v>56</v>
      </c>
      <c r="H114" s="8">
        <f t="shared" ca="1" si="4"/>
        <v>61</v>
      </c>
    </row>
    <row r="115" spans="1:8" x14ac:dyDescent="0.3">
      <c r="A115">
        <f>VLOOKUP(B115,Tabelle1!$A$2:$C$328,3,FALSE)</f>
        <v>256</v>
      </c>
      <c r="B115" s="1" t="s">
        <v>245</v>
      </c>
      <c r="C115" t="s">
        <v>246</v>
      </c>
      <c r="D115" s="8">
        <f t="shared" ca="1" si="4"/>
        <v>60</v>
      </c>
      <c r="E115" s="8">
        <f t="shared" ca="1" si="4"/>
        <v>62</v>
      </c>
      <c r="F115" s="8">
        <f t="shared" ca="1" si="4"/>
        <v>59</v>
      </c>
      <c r="G115" s="8">
        <f t="shared" ca="1" si="4"/>
        <v>57</v>
      </c>
      <c r="H115" s="8">
        <f t="shared" ca="1" si="4"/>
        <v>64</v>
      </c>
    </row>
    <row r="116" spans="1:8" x14ac:dyDescent="0.3">
      <c r="A116">
        <f>VLOOKUP(B116,Tabelle1!$A$2:$C$328,3,FALSE)</f>
        <v>253</v>
      </c>
      <c r="B116" s="1" t="s">
        <v>247</v>
      </c>
      <c r="C116" t="s">
        <v>248</v>
      </c>
      <c r="D116" s="8">
        <f t="shared" ca="1" si="4"/>
        <v>54</v>
      </c>
      <c r="E116" s="8">
        <f t="shared" ca="1" si="4"/>
        <v>50</v>
      </c>
      <c r="F116" s="8">
        <f t="shared" ca="1" si="4"/>
        <v>57</v>
      </c>
      <c r="G116" s="8">
        <f t="shared" ca="1" si="4"/>
        <v>63</v>
      </c>
      <c r="H116" s="8">
        <f t="shared" ca="1" si="4"/>
        <v>59</v>
      </c>
    </row>
    <row r="117" spans="1:8" x14ac:dyDescent="0.3">
      <c r="A117">
        <f>VLOOKUP(B117,Tabelle1!$A$2:$C$328,3,FALSE)</f>
        <v>257</v>
      </c>
      <c r="B117" s="1" t="s">
        <v>249</v>
      </c>
      <c r="C117" t="s">
        <v>250</v>
      </c>
      <c r="D117" s="8">
        <f t="shared" ca="1" si="4"/>
        <v>64</v>
      </c>
      <c r="E117" s="8">
        <f t="shared" ca="1" si="4"/>
        <v>59</v>
      </c>
      <c r="F117" s="8">
        <f t="shared" ca="1" si="4"/>
        <v>55</v>
      </c>
      <c r="G117" s="8">
        <f t="shared" ca="1" si="4"/>
        <v>56</v>
      </c>
      <c r="H117" s="8">
        <f t="shared" ca="1" si="4"/>
        <v>62</v>
      </c>
    </row>
    <row r="118" spans="1:8" x14ac:dyDescent="0.3">
      <c r="A118">
        <f>VLOOKUP(B118,Tabelle1!$A$2:$C$328,3,FALSE)</f>
        <v>258</v>
      </c>
      <c r="B118" s="1" t="s">
        <v>251</v>
      </c>
      <c r="C118" t="s">
        <v>252</v>
      </c>
      <c r="D118" s="8">
        <f t="shared" ca="1" si="4"/>
        <v>65</v>
      </c>
      <c r="E118" s="8">
        <f t="shared" ca="1" si="4"/>
        <v>67</v>
      </c>
      <c r="F118" s="8">
        <f t="shared" ca="1" si="4"/>
        <v>65</v>
      </c>
      <c r="G118" s="8">
        <f t="shared" ca="1" si="4"/>
        <v>67</v>
      </c>
      <c r="H118" s="8">
        <f t="shared" ca="1" si="4"/>
        <v>55</v>
      </c>
    </row>
    <row r="119" spans="1:8" x14ac:dyDescent="0.3">
      <c r="A119">
        <f>VLOOKUP(B119,Tabelle1!$A$2:$C$328,3,FALSE)</f>
        <v>259</v>
      </c>
      <c r="B119" s="1" t="s">
        <v>253</v>
      </c>
      <c r="C119" t="s">
        <v>254</v>
      </c>
      <c r="D119" s="8">
        <f t="shared" ca="1" si="4"/>
        <v>65</v>
      </c>
      <c r="E119" s="8">
        <f t="shared" ca="1" si="4"/>
        <v>56</v>
      </c>
      <c r="F119" s="8">
        <f t="shared" ca="1" si="4"/>
        <v>44</v>
      </c>
      <c r="G119" s="8">
        <f t="shared" ca="1" si="4"/>
        <v>57</v>
      </c>
      <c r="H119" s="8">
        <f t="shared" ca="1" si="4"/>
        <v>43</v>
      </c>
    </row>
    <row r="120" spans="1:8" x14ac:dyDescent="0.3">
      <c r="A120">
        <f>VLOOKUP(B120,Tabelle1!$A$2:$C$328,3,FALSE)</f>
        <v>260</v>
      </c>
      <c r="B120" s="1" t="s">
        <v>255</v>
      </c>
      <c r="C120" t="s">
        <v>256</v>
      </c>
      <c r="D120" s="8">
        <f t="shared" ca="1" si="4"/>
        <v>50</v>
      </c>
      <c r="E120" s="8">
        <f t="shared" ca="1" si="4"/>
        <v>48</v>
      </c>
      <c r="F120" s="8">
        <f t="shared" ca="1" si="4"/>
        <v>47</v>
      </c>
      <c r="G120" s="8">
        <f t="shared" ca="1" si="4"/>
        <v>47</v>
      </c>
      <c r="H120" s="8">
        <f t="shared" ca="1" si="4"/>
        <v>45</v>
      </c>
    </row>
    <row r="121" spans="1:8" x14ac:dyDescent="0.3">
      <c r="A121">
        <f>VLOOKUP(B121,Tabelle1!$A$2:$C$328,3,FALSE)</f>
        <v>261</v>
      </c>
      <c r="B121" s="1" t="s">
        <v>257</v>
      </c>
      <c r="C121" t="s">
        <v>258</v>
      </c>
      <c r="D121" s="8">
        <f t="shared" ca="1" si="4"/>
        <v>64</v>
      </c>
      <c r="E121" s="8">
        <f t="shared" ca="1" si="4"/>
        <v>67</v>
      </c>
      <c r="F121" s="8">
        <f t="shared" ca="1" si="4"/>
        <v>66</v>
      </c>
      <c r="G121" s="8">
        <f t="shared" ca="1" si="4"/>
        <v>56</v>
      </c>
      <c r="H121" s="8">
        <f t="shared" ca="1" si="4"/>
        <v>65</v>
      </c>
    </row>
    <row r="122" spans="1:8" x14ac:dyDescent="0.3">
      <c r="A122">
        <f>VLOOKUP(B122,Tabelle1!$A$2:$C$328,3,FALSE)</f>
        <v>262</v>
      </c>
      <c r="B122" s="1" t="s">
        <v>259</v>
      </c>
      <c r="C122" t="s">
        <v>260</v>
      </c>
      <c r="D122" s="8">
        <f t="shared" ca="1" si="4"/>
        <v>54</v>
      </c>
      <c r="E122" s="8">
        <f t="shared" ca="1" si="4"/>
        <v>57</v>
      </c>
      <c r="F122" s="8">
        <f t="shared" ca="1" si="4"/>
        <v>44</v>
      </c>
      <c r="G122" s="8">
        <f t="shared" ca="1" si="4"/>
        <v>49</v>
      </c>
      <c r="H122" s="8">
        <f t="shared" ca="1" si="4"/>
        <v>46</v>
      </c>
    </row>
    <row r="123" spans="1:8" x14ac:dyDescent="0.3">
      <c r="A123">
        <f>VLOOKUP(B123,Tabelle1!$A$2:$C$328,3,FALSE)</f>
        <v>164</v>
      </c>
      <c r="B123" s="2" t="s">
        <v>261</v>
      </c>
      <c r="C123" s="3" t="s">
        <v>262</v>
      </c>
      <c r="D123" s="8">
        <f t="shared" ca="1" si="4"/>
        <v>63</v>
      </c>
      <c r="E123" s="8">
        <f t="shared" ca="1" si="4"/>
        <v>62</v>
      </c>
      <c r="F123" s="8">
        <f t="shared" ca="1" si="4"/>
        <v>65</v>
      </c>
      <c r="G123" s="8">
        <f t="shared" ca="1" si="4"/>
        <v>43</v>
      </c>
      <c r="H123" s="8">
        <f t="shared" ca="1" si="4"/>
        <v>49</v>
      </c>
    </row>
    <row r="124" spans="1:8" x14ac:dyDescent="0.3">
      <c r="A124">
        <f>VLOOKUP(B124,Tabelle1!$A$2:$C$328,3,FALSE)</f>
        <v>165</v>
      </c>
      <c r="B124" s="1" t="s">
        <v>263</v>
      </c>
      <c r="C124" t="s">
        <v>264</v>
      </c>
      <c r="D124" s="8">
        <f t="shared" ca="1" si="4"/>
        <v>53</v>
      </c>
      <c r="E124" s="8">
        <f t="shared" ca="1" si="4"/>
        <v>59</v>
      </c>
      <c r="F124" s="8">
        <f t="shared" ca="1" si="4"/>
        <v>54</v>
      </c>
      <c r="G124" s="8">
        <f t="shared" ca="1" si="4"/>
        <v>60</v>
      </c>
      <c r="H124" s="8">
        <f t="shared" ca="1" si="4"/>
        <v>55</v>
      </c>
    </row>
    <row r="125" spans="1:8" x14ac:dyDescent="0.3">
      <c r="A125">
        <f>VLOOKUP(B125,Tabelle1!$A$2:$C$328,3,FALSE)</f>
        <v>171</v>
      </c>
      <c r="B125" s="1" t="s">
        <v>265</v>
      </c>
      <c r="C125" t="s">
        <v>266</v>
      </c>
      <c r="D125" s="8">
        <f t="shared" ca="1" si="4"/>
        <v>47</v>
      </c>
      <c r="E125" s="8">
        <f t="shared" ca="1" si="4"/>
        <v>59</v>
      </c>
      <c r="F125" s="8">
        <f t="shared" ca="1" si="4"/>
        <v>46</v>
      </c>
      <c r="G125" s="8">
        <f t="shared" ca="1" si="4"/>
        <v>67</v>
      </c>
      <c r="H125" s="8">
        <f t="shared" ca="1" si="4"/>
        <v>51</v>
      </c>
    </row>
    <row r="126" spans="1:8" x14ac:dyDescent="0.3">
      <c r="A126">
        <f>VLOOKUP(B126,Tabelle1!$A$2:$C$328,3,FALSE)</f>
        <v>175</v>
      </c>
      <c r="B126" s="1" t="s">
        <v>267</v>
      </c>
      <c r="C126" t="s">
        <v>268</v>
      </c>
      <c r="D126" s="8">
        <f t="shared" ca="1" si="4"/>
        <v>55</v>
      </c>
      <c r="E126" s="8">
        <f t="shared" ca="1" si="4"/>
        <v>50</v>
      </c>
      <c r="F126" s="8">
        <f t="shared" ca="1" si="4"/>
        <v>43</v>
      </c>
      <c r="G126" s="8">
        <f t="shared" ca="1" si="4"/>
        <v>68</v>
      </c>
      <c r="H126" s="8">
        <f t="shared" ca="1" si="4"/>
        <v>67</v>
      </c>
    </row>
    <row r="127" spans="1:8" x14ac:dyDescent="0.3">
      <c r="A127">
        <f>VLOOKUP(B127,Tabelle1!$A$2:$C$328,3,FALSE)</f>
        <v>162</v>
      </c>
      <c r="B127" s="1" t="s">
        <v>269</v>
      </c>
      <c r="C127" t="s">
        <v>270</v>
      </c>
      <c r="D127" s="8">
        <f t="shared" ca="1" si="4"/>
        <v>49</v>
      </c>
      <c r="E127" s="8">
        <f t="shared" ca="1" si="4"/>
        <v>63</v>
      </c>
      <c r="F127" s="8">
        <f t="shared" ca="1" si="4"/>
        <v>67</v>
      </c>
      <c r="G127" s="8">
        <f t="shared" ca="1" si="4"/>
        <v>49</v>
      </c>
      <c r="H127" s="8">
        <f t="shared" ca="1" si="4"/>
        <v>46</v>
      </c>
    </row>
    <row r="128" spans="1:8" x14ac:dyDescent="0.3">
      <c r="A128">
        <f>VLOOKUP(B128,Tabelle1!$A$2:$C$328,3,FALSE)</f>
        <v>163</v>
      </c>
      <c r="B128" s="1" t="s">
        <v>271</v>
      </c>
      <c r="C128" t="s">
        <v>272</v>
      </c>
      <c r="D128" s="8">
        <f t="shared" ca="1" si="4"/>
        <v>55</v>
      </c>
      <c r="E128" s="8">
        <f t="shared" ca="1" si="4"/>
        <v>53</v>
      </c>
      <c r="F128" s="8">
        <f t="shared" ca="1" si="4"/>
        <v>69</v>
      </c>
      <c r="G128" s="8">
        <f t="shared" ca="1" si="4"/>
        <v>65</v>
      </c>
      <c r="H128" s="8">
        <f t="shared" ca="1" si="4"/>
        <v>43</v>
      </c>
    </row>
    <row r="129" spans="1:8" x14ac:dyDescent="0.3">
      <c r="A129">
        <f>VLOOKUP(B129,Tabelle1!$A$2:$C$328,3,FALSE)</f>
        <v>166</v>
      </c>
      <c r="B129" s="1" t="s">
        <v>273</v>
      </c>
      <c r="C129" t="s">
        <v>274</v>
      </c>
      <c r="D129" s="8">
        <f t="shared" ca="1" si="4"/>
        <v>56</v>
      </c>
      <c r="E129" s="8">
        <f t="shared" ca="1" si="4"/>
        <v>59</v>
      </c>
      <c r="F129" s="8">
        <f t="shared" ca="1" si="4"/>
        <v>44</v>
      </c>
      <c r="G129" s="8">
        <f t="shared" ca="1" si="4"/>
        <v>61</v>
      </c>
      <c r="H129" s="8">
        <f t="shared" ca="1" si="4"/>
        <v>60</v>
      </c>
    </row>
    <row r="130" spans="1:8" x14ac:dyDescent="0.3">
      <c r="A130">
        <f>VLOOKUP(B130,Tabelle1!$A$2:$C$328,3,FALSE)</f>
        <v>167</v>
      </c>
      <c r="B130" s="1" t="s">
        <v>275</v>
      </c>
      <c r="C130" t="s">
        <v>276</v>
      </c>
      <c r="D130" s="8">
        <f t="shared" ca="1" si="4"/>
        <v>47</v>
      </c>
      <c r="E130" s="8">
        <f t="shared" ca="1" si="4"/>
        <v>46</v>
      </c>
      <c r="F130" s="8">
        <f t="shared" ca="1" si="4"/>
        <v>56</v>
      </c>
      <c r="G130" s="8">
        <f t="shared" ca="1" si="4"/>
        <v>66</v>
      </c>
      <c r="H130" s="8">
        <f t="shared" ca="1" si="4"/>
        <v>67</v>
      </c>
    </row>
    <row r="131" spans="1:8" x14ac:dyDescent="0.3">
      <c r="A131">
        <f>VLOOKUP(B131,Tabelle1!$A$2:$C$328,3,FALSE)</f>
        <v>168</v>
      </c>
      <c r="B131" s="1" t="s">
        <v>277</v>
      </c>
      <c r="C131" t="s">
        <v>278</v>
      </c>
      <c r="D131" s="8">
        <f t="shared" ca="1" si="4"/>
        <v>42</v>
      </c>
      <c r="E131" s="8">
        <f t="shared" ca="1" si="4"/>
        <v>66</v>
      </c>
      <c r="F131" s="8">
        <f t="shared" ca="1" si="4"/>
        <v>54</v>
      </c>
      <c r="G131" s="8">
        <f t="shared" ca="1" si="4"/>
        <v>66</v>
      </c>
      <c r="H131" s="8">
        <f t="shared" ca="1" si="4"/>
        <v>51</v>
      </c>
    </row>
    <row r="132" spans="1:8" x14ac:dyDescent="0.3">
      <c r="A132">
        <f>VLOOKUP(B132,Tabelle1!$A$2:$C$328,3,FALSE)</f>
        <v>169</v>
      </c>
      <c r="B132" s="1" t="s">
        <v>279</v>
      </c>
      <c r="C132" t="s">
        <v>280</v>
      </c>
      <c r="D132" s="8">
        <f t="shared" ca="1" si="4"/>
        <v>46</v>
      </c>
      <c r="E132" s="8">
        <f t="shared" ca="1" si="4"/>
        <v>52</v>
      </c>
      <c r="F132" s="8">
        <f t="shared" ca="1" si="4"/>
        <v>59</v>
      </c>
      <c r="G132" s="8">
        <f t="shared" ca="1" si="4"/>
        <v>56</v>
      </c>
      <c r="H132" s="8">
        <f t="shared" ca="1" si="4"/>
        <v>61</v>
      </c>
    </row>
    <row r="133" spans="1:8" x14ac:dyDescent="0.3">
      <c r="A133">
        <f>VLOOKUP(B133,Tabelle1!$A$2:$C$328,3,FALSE)</f>
        <v>170</v>
      </c>
      <c r="B133" s="1" t="s">
        <v>281</v>
      </c>
      <c r="C133" t="s">
        <v>282</v>
      </c>
      <c r="D133" s="8">
        <f t="shared" ca="1" si="4"/>
        <v>59</v>
      </c>
      <c r="E133" s="8">
        <f t="shared" ca="1" si="4"/>
        <v>52</v>
      </c>
      <c r="F133" s="8">
        <f t="shared" ca="1" si="4"/>
        <v>51</v>
      </c>
      <c r="G133" s="8">
        <f t="shared" ca="1" si="4"/>
        <v>55</v>
      </c>
      <c r="H133" s="8">
        <f t="shared" ca="1" si="4"/>
        <v>64</v>
      </c>
    </row>
    <row r="134" spans="1:8" x14ac:dyDescent="0.3">
      <c r="A134">
        <f>VLOOKUP(B134,Tabelle1!$A$2:$C$328,3,FALSE)</f>
        <v>172</v>
      </c>
      <c r="B134" s="1" t="s">
        <v>283</v>
      </c>
      <c r="C134" t="s">
        <v>284</v>
      </c>
      <c r="D134" s="8">
        <f t="shared" ca="1" si="4"/>
        <v>64</v>
      </c>
      <c r="E134" s="8">
        <f t="shared" ca="1" si="4"/>
        <v>46</v>
      </c>
      <c r="F134" s="8">
        <f t="shared" ca="1" si="4"/>
        <v>55</v>
      </c>
      <c r="G134" s="8">
        <f t="shared" ca="1" si="4"/>
        <v>45</v>
      </c>
      <c r="H134" s="8">
        <f t="shared" ca="1" si="4"/>
        <v>52</v>
      </c>
    </row>
    <row r="135" spans="1:8" x14ac:dyDescent="0.3">
      <c r="A135">
        <f>VLOOKUP(B135,Tabelle1!$A$2:$C$328,3,FALSE)</f>
        <v>173</v>
      </c>
      <c r="B135" s="1" t="s">
        <v>285</v>
      </c>
      <c r="C135" t="s">
        <v>286</v>
      </c>
      <c r="D135" s="8">
        <f t="shared" ca="1" si="4"/>
        <v>50</v>
      </c>
      <c r="E135" s="8">
        <f t="shared" ca="1" si="4"/>
        <v>59</v>
      </c>
      <c r="F135" s="8">
        <f t="shared" ca="1" si="4"/>
        <v>66</v>
      </c>
      <c r="G135" s="8">
        <f t="shared" ca="1" si="4"/>
        <v>63</v>
      </c>
      <c r="H135" s="8">
        <f t="shared" ca="1" si="4"/>
        <v>57</v>
      </c>
    </row>
    <row r="136" spans="1:8" x14ac:dyDescent="0.3">
      <c r="A136">
        <f>VLOOKUP(B136,Tabelle1!$A$2:$C$328,3,FALSE)</f>
        <v>174</v>
      </c>
      <c r="B136" s="1" t="s">
        <v>287</v>
      </c>
      <c r="C136" t="s">
        <v>288</v>
      </c>
      <c r="D136" s="8">
        <f t="shared" ca="1" si="4"/>
        <v>63</v>
      </c>
      <c r="E136" s="8">
        <f t="shared" ca="1" si="4"/>
        <v>47</v>
      </c>
      <c r="F136" s="8">
        <f t="shared" ca="1" si="4"/>
        <v>69</v>
      </c>
      <c r="G136" s="8">
        <f t="shared" ca="1" si="4"/>
        <v>61</v>
      </c>
      <c r="H136" s="8">
        <f t="shared" ca="1" si="4"/>
        <v>43</v>
      </c>
    </row>
    <row r="137" spans="1:8" x14ac:dyDescent="0.3">
      <c r="A137">
        <f>VLOOKUP(B137,Tabelle1!$A$2:$C$328,3,FALSE)</f>
        <v>176</v>
      </c>
      <c r="B137" s="2" t="s">
        <v>289</v>
      </c>
      <c r="C137" s="3" t="s">
        <v>290</v>
      </c>
      <c r="D137" s="8">
        <f t="shared" ca="1" si="4"/>
        <v>57</v>
      </c>
      <c r="E137" s="8">
        <f t="shared" ca="1" si="4"/>
        <v>53</v>
      </c>
      <c r="F137" s="8">
        <f t="shared" ca="1" si="4"/>
        <v>42</v>
      </c>
      <c r="G137" s="8">
        <f t="shared" ca="1" si="4"/>
        <v>51</v>
      </c>
      <c r="H137" s="8">
        <f t="shared" ca="1" si="4"/>
        <v>60</v>
      </c>
    </row>
    <row r="138" spans="1:8" x14ac:dyDescent="0.3">
      <c r="A138">
        <f>VLOOKUP(B138,Tabelle1!$A$2:$C$328,3,FALSE)</f>
        <v>177</v>
      </c>
      <c r="B138" s="1" t="s">
        <v>291</v>
      </c>
      <c r="C138" t="s">
        <v>292</v>
      </c>
      <c r="D138" s="8">
        <f t="shared" ca="1" si="4"/>
        <v>64</v>
      </c>
      <c r="E138" s="8">
        <f t="shared" ca="1" si="4"/>
        <v>44</v>
      </c>
      <c r="F138" s="8">
        <f t="shared" ca="1" si="4"/>
        <v>49</v>
      </c>
      <c r="G138" s="8">
        <f t="shared" ca="1" si="4"/>
        <v>59</v>
      </c>
      <c r="H138" s="8">
        <f t="shared" ca="1" si="4"/>
        <v>63</v>
      </c>
    </row>
    <row r="139" spans="1:8" x14ac:dyDescent="0.3">
      <c r="A139">
        <f>VLOOKUP(B139,Tabelle1!$A$2:$C$328,3,FALSE)</f>
        <v>178</v>
      </c>
      <c r="B139" s="1" t="s">
        <v>293</v>
      </c>
      <c r="C139" t="s">
        <v>294</v>
      </c>
      <c r="D139" s="8">
        <f t="shared" ca="1" si="4"/>
        <v>67</v>
      </c>
      <c r="E139" s="8">
        <f t="shared" ca="1" si="4"/>
        <v>52</v>
      </c>
      <c r="F139" s="8">
        <f t="shared" ca="1" si="4"/>
        <v>59</v>
      </c>
      <c r="G139" s="8">
        <f t="shared" ca="1" si="4"/>
        <v>48</v>
      </c>
      <c r="H139" s="8">
        <f t="shared" ca="1" si="4"/>
        <v>53</v>
      </c>
    </row>
    <row r="140" spans="1:8" x14ac:dyDescent="0.3">
      <c r="A140">
        <f>VLOOKUP(B140,Tabelle1!$A$2:$C$328,3,FALSE)</f>
        <v>179</v>
      </c>
      <c r="B140" s="1" t="s">
        <v>295</v>
      </c>
      <c r="C140" t="s">
        <v>296</v>
      </c>
      <c r="D140" s="8">
        <f t="shared" ca="1" si="4"/>
        <v>69</v>
      </c>
      <c r="E140" s="8">
        <f t="shared" ca="1" si="4"/>
        <v>54</v>
      </c>
      <c r="F140" s="8">
        <f t="shared" ca="1" si="4"/>
        <v>59</v>
      </c>
      <c r="G140" s="8">
        <f t="shared" ca="1" si="4"/>
        <v>42</v>
      </c>
      <c r="H140" s="8">
        <f t="shared" ca="1" si="4"/>
        <v>42</v>
      </c>
    </row>
    <row r="141" spans="1:8" x14ac:dyDescent="0.3">
      <c r="A141">
        <f>VLOOKUP(B141,Tabelle1!$A$2:$C$328,3,FALSE)</f>
        <v>180</v>
      </c>
      <c r="B141" s="1" t="s">
        <v>297</v>
      </c>
      <c r="C141" t="s">
        <v>298</v>
      </c>
      <c r="D141" s="8">
        <f t="shared" ca="1" si="4"/>
        <v>49</v>
      </c>
      <c r="E141" s="8">
        <f t="shared" ca="1" si="4"/>
        <v>50</v>
      </c>
      <c r="F141" s="8">
        <f t="shared" ca="1" si="4"/>
        <v>52</v>
      </c>
      <c r="G141" s="8">
        <f t="shared" ca="1" si="4"/>
        <v>50</v>
      </c>
      <c r="H141" s="8">
        <f t="shared" ca="1" si="4"/>
        <v>55</v>
      </c>
    </row>
    <row r="142" spans="1:8" x14ac:dyDescent="0.3">
      <c r="A142">
        <f>VLOOKUP(B142,Tabelle1!$A$2:$C$328,3,FALSE)</f>
        <v>183</v>
      </c>
      <c r="B142" s="2" t="s">
        <v>299</v>
      </c>
      <c r="C142" s="3" t="s">
        <v>300</v>
      </c>
      <c r="D142" s="8">
        <f t="shared" ca="1" si="4"/>
        <v>67</v>
      </c>
      <c r="E142" s="8">
        <f t="shared" ca="1" si="4"/>
        <v>45</v>
      </c>
      <c r="F142" s="8">
        <f t="shared" ca="1" si="4"/>
        <v>47</v>
      </c>
      <c r="G142" s="8">
        <f t="shared" ca="1" si="4"/>
        <v>47</v>
      </c>
      <c r="H142" s="8">
        <f t="shared" ca="1" si="4"/>
        <v>47</v>
      </c>
    </row>
    <row r="143" spans="1:8" x14ac:dyDescent="0.3">
      <c r="A143">
        <f>VLOOKUP(B143,Tabelle1!$A$2:$C$328,3,FALSE)</f>
        <v>181</v>
      </c>
      <c r="B143" s="1" t="s">
        <v>301</v>
      </c>
      <c r="C143" t="s">
        <v>302</v>
      </c>
      <c r="D143" s="8">
        <f t="shared" ca="1" si="4"/>
        <v>59</v>
      </c>
      <c r="E143" s="8">
        <f t="shared" ca="1" si="4"/>
        <v>66</v>
      </c>
      <c r="F143" s="8">
        <f t="shared" ca="1" si="4"/>
        <v>47</v>
      </c>
      <c r="G143" s="8">
        <f t="shared" ca="1" si="4"/>
        <v>56</v>
      </c>
      <c r="H143" s="8">
        <f t="shared" ca="1" si="4"/>
        <v>60</v>
      </c>
    </row>
    <row r="144" spans="1:8" x14ac:dyDescent="0.3">
      <c r="A144">
        <f>VLOOKUP(B144,Tabelle1!$A$2:$C$328,3,FALSE)</f>
        <v>182</v>
      </c>
      <c r="B144" s="1" t="s">
        <v>303</v>
      </c>
      <c r="C144" t="s">
        <v>304</v>
      </c>
      <c r="D144" s="8">
        <f t="shared" ca="1" si="4"/>
        <v>42</v>
      </c>
      <c r="E144" s="8">
        <f t="shared" ca="1" si="4"/>
        <v>59</v>
      </c>
      <c r="F144" s="8">
        <f t="shared" ca="1" si="4"/>
        <v>68</v>
      </c>
      <c r="G144" s="8">
        <f t="shared" ca="1" si="4"/>
        <v>45</v>
      </c>
      <c r="H144" s="8">
        <f t="shared" ca="1" si="4"/>
        <v>58</v>
      </c>
    </row>
    <row r="145" spans="1:8" x14ac:dyDescent="0.3">
      <c r="A145">
        <f>VLOOKUP(B145,Tabelle1!$A$2:$C$328,3,FALSE)</f>
        <v>184</v>
      </c>
      <c r="B145" s="1" t="s">
        <v>305</v>
      </c>
      <c r="C145" t="s">
        <v>306</v>
      </c>
      <c r="D145" s="8">
        <f t="shared" ca="1" si="4"/>
        <v>57</v>
      </c>
      <c r="E145" s="8">
        <f t="shared" ca="1" si="4"/>
        <v>49</v>
      </c>
      <c r="F145" s="8">
        <f t="shared" ca="1" si="4"/>
        <v>47</v>
      </c>
      <c r="G145" s="8">
        <f t="shared" ca="1" si="4"/>
        <v>65</v>
      </c>
      <c r="H145" s="8">
        <f t="shared" ca="1" si="4"/>
        <v>61</v>
      </c>
    </row>
    <row r="146" spans="1:8" x14ac:dyDescent="0.3">
      <c r="A146">
        <f>VLOOKUP(B146,Tabelle1!$A$2:$C$328,3,FALSE)</f>
        <v>185</v>
      </c>
      <c r="B146" s="1" t="s">
        <v>307</v>
      </c>
      <c r="C146" t="s">
        <v>308</v>
      </c>
      <c r="D146" s="8">
        <f t="shared" ca="1" si="4"/>
        <v>49</v>
      </c>
      <c r="E146" s="8">
        <f t="shared" ca="1" si="4"/>
        <v>55</v>
      </c>
      <c r="F146" s="8">
        <f t="shared" ca="1" si="4"/>
        <v>43</v>
      </c>
      <c r="G146" s="8">
        <f t="shared" ca="1" si="4"/>
        <v>65</v>
      </c>
      <c r="H146" s="8">
        <f t="shared" ca="1" si="4"/>
        <v>53</v>
      </c>
    </row>
    <row r="147" spans="1:8" x14ac:dyDescent="0.3">
      <c r="A147">
        <f>VLOOKUP(B147,Tabelle1!$A$2:$C$328,3,FALSE)</f>
        <v>186</v>
      </c>
      <c r="B147" s="1" t="s">
        <v>309</v>
      </c>
      <c r="C147" t="s">
        <v>310</v>
      </c>
      <c r="D147" s="8">
        <f t="shared" ca="1" si="4"/>
        <v>46</v>
      </c>
      <c r="E147" s="8">
        <f t="shared" ca="1" si="4"/>
        <v>63</v>
      </c>
      <c r="F147" s="8">
        <f t="shared" ca="1" si="4"/>
        <v>48</v>
      </c>
      <c r="G147" s="8">
        <f t="shared" ca="1" si="4"/>
        <v>46</v>
      </c>
      <c r="H147" s="8">
        <f t="shared" ca="1" si="4"/>
        <v>61</v>
      </c>
    </row>
    <row r="148" spans="1:8" x14ac:dyDescent="0.3">
      <c r="A148">
        <f>VLOOKUP(B148,Tabelle1!$A$2:$C$328,3,FALSE)</f>
        <v>187</v>
      </c>
      <c r="B148" s="1" t="s">
        <v>311</v>
      </c>
      <c r="C148" t="s">
        <v>312</v>
      </c>
      <c r="D148" s="8">
        <f t="shared" ca="1" si="4"/>
        <v>61</v>
      </c>
      <c r="E148" s="8">
        <f t="shared" ca="1" si="4"/>
        <v>50</v>
      </c>
      <c r="F148" s="8">
        <f t="shared" ca="1" si="4"/>
        <v>47</v>
      </c>
      <c r="G148" s="8">
        <f t="shared" ca="1" si="4"/>
        <v>48</v>
      </c>
      <c r="H148" s="8">
        <f t="shared" ca="1" si="4"/>
        <v>57</v>
      </c>
    </row>
    <row r="149" spans="1:8" x14ac:dyDescent="0.3">
      <c r="A149">
        <f>VLOOKUP(B149,Tabelle1!$A$2:$C$328,3,FALSE)</f>
        <v>310</v>
      </c>
      <c r="B149" s="2" t="s">
        <v>313</v>
      </c>
      <c r="C149" s="3" t="s">
        <v>314</v>
      </c>
      <c r="D149" s="8">
        <f t="shared" ref="D149:H199" ca="1" si="5">RANDBETWEEN(42,69)</f>
        <v>63</v>
      </c>
      <c r="E149" s="8">
        <f t="shared" ca="1" si="5"/>
        <v>62</v>
      </c>
      <c r="F149" s="8">
        <f t="shared" ca="1" si="5"/>
        <v>68</v>
      </c>
      <c r="G149" s="8">
        <f t="shared" ca="1" si="5"/>
        <v>62</v>
      </c>
      <c r="H149" s="8">
        <f t="shared" ca="1" si="5"/>
        <v>58</v>
      </c>
    </row>
    <row r="150" spans="1:8" x14ac:dyDescent="0.3">
      <c r="A150">
        <f>VLOOKUP(B150,Tabelle1!$A$2:$C$328,3,FALSE)</f>
        <v>305</v>
      </c>
      <c r="B150" s="1" t="s">
        <v>315</v>
      </c>
      <c r="C150" t="s">
        <v>316</v>
      </c>
      <c r="D150" s="8">
        <f t="shared" ca="1" si="5"/>
        <v>57</v>
      </c>
      <c r="E150" s="8">
        <f t="shared" ca="1" si="5"/>
        <v>69</v>
      </c>
      <c r="F150" s="8">
        <f t="shared" ca="1" si="5"/>
        <v>53</v>
      </c>
      <c r="G150" s="8">
        <f t="shared" ca="1" si="5"/>
        <v>68</v>
      </c>
      <c r="H150" s="8">
        <f t="shared" ca="1" si="5"/>
        <v>58</v>
      </c>
    </row>
    <row r="151" spans="1:8" x14ac:dyDescent="0.3">
      <c r="A151">
        <f>VLOOKUP(B151,Tabelle1!$A$2:$C$328,3,FALSE)</f>
        <v>306</v>
      </c>
      <c r="B151" s="1" t="s">
        <v>317</v>
      </c>
      <c r="C151" t="s">
        <v>318</v>
      </c>
      <c r="D151" s="8">
        <f t="shared" ca="1" si="5"/>
        <v>50</v>
      </c>
      <c r="E151" s="8">
        <f t="shared" ca="1" si="5"/>
        <v>60</v>
      </c>
      <c r="F151" s="8">
        <f t="shared" ca="1" si="5"/>
        <v>65</v>
      </c>
      <c r="G151" s="8">
        <f t="shared" ca="1" si="5"/>
        <v>50</v>
      </c>
      <c r="H151" s="8">
        <f t="shared" ca="1" si="5"/>
        <v>42</v>
      </c>
    </row>
    <row r="152" spans="1:8" x14ac:dyDescent="0.3">
      <c r="A152">
        <f>VLOOKUP(B152,Tabelle1!$A$2:$C$328,3,FALSE)</f>
        <v>307</v>
      </c>
      <c r="B152" s="1" t="s">
        <v>319</v>
      </c>
      <c r="C152" t="s">
        <v>320</v>
      </c>
      <c r="D152" s="8">
        <f t="shared" ca="1" si="5"/>
        <v>66</v>
      </c>
      <c r="E152" s="8">
        <f t="shared" ca="1" si="5"/>
        <v>54</v>
      </c>
      <c r="F152" s="8">
        <f t="shared" ca="1" si="5"/>
        <v>56</v>
      </c>
      <c r="G152" s="8">
        <f t="shared" ca="1" si="5"/>
        <v>63</v>
      </c>
      <c r="H152" s="8">
        <f t="shared" ca="1" si="5"/>
        <v>53</v>
      </c>
    </row>
    <row r="153" spans="1:8" x14ac:dyDescent="0.3">
      <c r="A153">
        <f>VLOOKUP(B153,Tabelle1!$A$2:$C$328,3,FALSE)</f>
        <v>308</v>
      </c>
      <c r="B153" s="1" t="s">
        <v>321</v>
      </c>
      <c r="C153" t="s">
        <v>322</v>
      </c>
      <c r="D153" s="8">
        <f t="shared" ca="1" si="5"/>
        <v>46</v>
      </c>
      <c r="E153" s="8">
        <f t="shared" ca="1" si="5"/>
        <v>55</v>
      </c>
      <c r="F153" s="8">
        <f t="shared" ca="1" si="5"/>
        <v>63</v>
      </c>
      <c r="G153" s="8">
        <f t="shared" ca="1" si="5"/>
        <v>62</v>
      </c>
      <c r="H153" s="8">
        <f t="shared" ca="1" si="5"/>
        <v>44</v>
      </c>
    </row>
    <row r="154" spans="1:8" x14ac:dyDescent="0.3">
      <c r="A154">
        <f>VLOOKUP(B154,Tabelle1!$A$2:$C$328,3,FALSE)</f>
        <v>309</v>
      </c>
      <c r="B154" s="1" t="s">
        <v>323</v>
      </c>
      <c r="C154" t="s">
        <v>324</v>
      </c>
      <c r="D154" s="8">
        <f t="shared" ca="1" si="5"/>
        <v>66</v>
      </c>
      <c r="E154" s="8">
        <f t="shared" ca="1" si="5"/>
        <v>50</v>
      </c>
      <c r="F154" s="8">
        <f t="shared" ca="1" si="5"/>
        <v>64</v>
      </c>
      <c r="G154" s="8">
        <f t="shared" ca="1" si="5"/>
        <v>65</v>
      </c>
      <c r="H154" s="8">
        <f t="shared" ca="1" si="5"/>
        <v>62</v>
      </c>
    </row>
    <row r="155" spans="1:8" x14ac:dyDescent="0.3">
      <c r="A155">
        <f>VLOOKUP(B155,Tabelle1!$A$2:$C$328,3,FALSE)</f>
        <v>311</v>
      </c>
      <c r="B155" s="1" t="s">
        <v>325</v>
      </c>
      <c r="C155" t="s">
        <v>326</v>
      </c>
      <c r="D155" s="8">
        <f t="shared" ca="1" si="5"/>
        <v>65</v>
      </c>
      <c r="E155" s="8">
        <f t="shared" ca="1" si="5"/>
        <v>53</v>
      </c>
      <c r="F155" s="8">
        <f t="shared" ca="1" si="5"/>
        <v>49</v>
      </c>
      <c r="G155" s="8">
        <f t="shared" ca="1" si="5"/>
        <v>51</v>
      </c>
      <c r="H155" s="8">
        <f t="shared" ca="1" si="5"/>
        <v>43</v>
      </c>
    </row>
    <row r="156" spans="1:8" x14ac:dyDescent="0.3">
      <c r="A156">
        <f>VLOOKUP(B156,Tabelle1!$A$2:$C$328,3,FALSE)</f>
        <v>312</v>
      </c>
      <c r="B156" s="1" t="s">
        <v>327</v>
      </c>
      <c r="C156" t="s">
        <v>328</v>
      </c>
      <c r="D156" s="8">
        <f t="shared" ca="1" si="5"/>
        <v>59</v>
      </c>
      <c r="E156" s="8">
        <f t="shared" ca="1" si="5"/>
        <v>49</v>
      </c>
      <c r="F156" s="8">
        <f t="shared" ca="1" si="5"/>
        <v>51</v>
      </c>
      <c r="G156" s="8">
        <f t="shared" ca="1" si="5"/>
        <v>51</v>
      </c>
      <c r="H156" s="8">
        <f t="shared" ca="1" si="5"/>
        <v>68</v>
      </c>
    </row>
    <row r="157" spans="1:8" x14ac:dyDescent="0.3">
      <c r="A157">
        <f>VLOOKUP(B157,Tabelle1!$A$2:$C$328,3,FALSE)</f>
        <v>313</v>
      </c>
      <c r="B157" s="1" t="s">
        <v>329</v>
      </c>
      <c r="C157" t="s">
        <v>330</v>
      </c>
      <c r="D157" s="8">
        <f t="shared" ca="1" si="5"/>
        <v>58</v>
      </c>
      <c r="E157" s="8">
        <f t="shared" ca="1" si="5"/>
        <v>50</v>
      </c>
      <c r="F157" s="8">
        <f t="shared" ca="1" si="5"/>
        <v>69</v>
      </c>
      <c r="G157" s="8">
        <f t="shared" ca="1" si="5"/>
        <v>47</v>
      </c>
      <c r="H157" s="8">
        <f t="shared" ca="1" si="5"/>
        <v>59</v>
      </c>
    </row>
    <row r="158" spans="1:8" x14ac:dyDescent="0.3">
      <c r="A158">
        <f>VLOOKUP(B158,Tabelle1!$A$2:$C$328,3,FALSE)</f>
        <v>314</v>
      </c>
      <c r="B158" s="1" t="s">
        <v>331</v>
      </c>
      <c r="C158" t="s">
        <v>332</v>
      </c>
      <c r="D158" s="8">
        <f t="shared" ca="1" si="5"/>
        <v>54</v>
      </c>
      <c r="E158" s="8">
        <f t="shared" ca="1" si="5"/>
        <v>59</v>
      </c>
      <c r="F158" s="8">
        <f t="shared" ca="1" si="5"/>
        <v>54</v>
      </c>
      <c r="G158" s="8">
        <f t="shared" ca="1" si="5"/>
        <v>50</v>
      </c>
      <c r="H158" s="8">
        <f t="shared" ca="1" si="5"/>
        <v>50</v>
      </c>
    </row>
    <row r="159" spans="1:8" x14ac:dyDescent="0.3">
      <c r="A159">
        <f>VLOOKUP(B159,Tabelle1!$A$2:$C$328,3,FALSE)</f>
        <v>315</v>
      </c>
      <c r="B159" s="1" t="s">
        <v>333</v>
      </c>
      <c r="C159" t="s">
        <v>334</v>
      </c>
      <c r="D159" s="8">
        <f t="shared" ca="1" si="5"/>
        <v>59</v>
      </c>
      <c r="E159" s="8">
        <f t="shared" ca="1" si="5"/>
        <v>44</v>
      </c>
      <c r="F159" s="8">
        <f t="shared" ca="1" si="5"/>
        <v>55</v>
      </c>
      <c r="G159" s="8">
        <f t="shared" ca="1" si="5"/>
        <v>43</v>
      </c>
      <c r="H159" s="8">
        <f t="shared" ca="1" si="5"/>
        <v>50</v>
      </c>
    </row>
    <row r="160" spans="1:8" x14ac:dyDescent="0.3">
      <c r="A160">
        <f>VLOOKUP(B160,Tabelle1!$A$2:$C$328,3,FALSE)</f>
        <v>338</v>
      </c>
      <c r="B160" s="2" t="s">
        <v>335</v>
      </c>
      <c r="C160" s="3" t="s">
        <v>336</v>
      </c>
      <c r="D160" s="8">
        <f t="shared" ca="1" si="5"/>
        <v>48</v>
      </c>
      <c r="E160" s="8">
        <f t="shared" ca="1" si="5"/>
        <v>66</v>
      </c>
      <c r="F160" s="8">
        <f t="shared" ca="1" si="5"/>
        <v>55</v>
      </c>
      <c r="G160" s="8">
        <f t="shared" ca="1" si="5"/>
        <v>69</v>
      </c>
      <c r="H160" s="8">
        <f t="shared" ca="1" si="5"/>
        <v>59</v>
      </c>
    </row>
    <row r="161" spans="1:8" x14ac:dyDescent="0.3">
      <c r="A161">
        <f>VLOOKUP(B161,Tabelle1!$A$2:$C$328,3,FALSE)</f>
        <v>335</v>
      </c>
      <c r="B161" s="1" t="s">
        <v>337</v>
      </c>
      <c r="C161" t="s">
        <v>338</v>
      </c>
      <c r="D161" s="8">
        <f t="shared" ca="1" si="5"/>
        <v>42</v>
      </c>
      <c r="E161" s="8">
        <f t="shared" ca="1" si="5"/>
        <v>62</v>
      </c>
      <c r="F161" s="8">
        <f t="shared" ca="1" si="5"/>
        <v>51</v>
      </c>
      <c r="G161" s="8">
        <f t="shared" ca="1" si="5"/>
        <v>47</v>
      </c>
      <c r="H161" s="8">
        <f t="shared" ca="1" si="5"/>
        <v>65</v>
      </c>
    </row>
    <row r="162" spans="1:8" x14ac:dyDescent="0.3">
      <c r="A162">
        <f>VLOOKUP(B162,Tabelle1!$A$2:$C$328,3,FALSE)</f>
        <v>336</v>
      </c>
      <c r="B162" s="1" t="s">
        <v>339</v>
      </c>
      <c r="C162" t="s">
        <v>340</v>
      </c>
      <c r="D162" s="8">
        <f t="shared" ca="1" si="5"/>
        <v>61</v>
      </c>
      <c r="E162" s="8">
        <f t="shared" ca="1" si="5"/>
        <v>56</v>
      </c>
      <c r="F162" s="8">
        <f t="shared" ca="1" si="5"/>
        <v>59</v>
      </c>
      <c r="G162" s="8">
        <f t="shared" ca="1" si="5"/>
        <v>55</v>
      </c>
      <c r="H162" s="8">
        <f t="shared" ca="1" si="5"/>
        <v>59</v>
      </c>
    </row>
    <row r="163" spans="1:8" x14ac:dyDescent="0.3">
      <c r="A163">
        <f>VLOOKUP(B163,Tabelle1!$A$2:$C$328,3,FALSE)</f>
        <v>339</v>
      </c>
      <c r="B163" s="1" t="s">
        <v>341</v>
      </c>
      <c r="C163" s="6" t="s">
        <v>342</v>
      </c>
      <c r="D163" s="8">
        <f t="shared" ca="1" si="5"/>
        <v>62</v>
      </c>
      <c r="E163" s="8">
        <f t="shared" ca="1" si="5"/>
        <v>68</v>
      </c>
      <c r="F163" s="8">
        <f t="shared" ca="1" si="5"/>
        <v>63</v>
      </c>
      <c r="G163" s="8">
        <f t="shared" ca="1" si="5"/>
        <v>63</v>
      </c>
      <c r="H163" s="8">
        <f t="shared" ca="1" si="5"/>
        <v>52</v>
      </c>
    </row>
    <row r="164" spans="1:8" x14ac:dyDescent="0.3">
      <c r="A164">
        <f>VLOOKUP(B164,Tabelle1!$A$2:$C$328,3,FALSE)</f>
        <v>337</v>
      </c>
      <c r="B164" s="1" t="s">
        <v>343</v>
      </c>
      <c r="C164" t="s">
        <v>344</v>
      </c>
      <c r="D164" s="8">
        <f t="shared" ca="1" si="5"/>
        <v>53</v>
      </c>
      <c r="E164" s="8">
        <f t="shared" ca="1" si="5"/>
        <v>46</v>
      </c>
      <c r="F164" s="8">
        <f t="shared" ca="1" si="5"/>
        <v>50</v>
      </c>
      <c r="G164" s="8">
        <f t="shared" ca="1" si="5"/>
        <v>66</v>
      </c>
      <c r="H164" s="8">
        <f t="shared" ca="1" si="5"/>
        <v>49</v>
      </c>
    </row>
    <row r="165" spans="1:8" x14ac:dyDescent="0.3">
      <c r="A165">
        <f>VLOOKUP(B165,Tabelle1!$A$2:$C$328,3,FALSE)</f>
        <v>319</v>
      </c>
      <c r="B165" s="2" t="s">
        <v>345</v>
      </c>
      <c r="C165" s="3" t="s">
        <v>346</v>
      </c>
      <c r="D165" s="8">
        <f t="shared" ca="1" si="5"/>
        <v>47</v>
      </c>
      <c r="E165" s="8">
        <f t="shared" ca="1" si="5"/>
        <v>53</v>
      </c>
      <c r="F165" s="8">
        <f t="shared" ca="1" si="5"/>
        <v>61</v>
      </c>
      <c r="G165" s="8">
        <f t="shared" ca="1" si="5"/>
        <v>63</v>
      </c>
      <c r="H165" s="8">
        <f t="shared" ca="1" si="5"/>
        <v>61</v>
      </c>
    </row>
    <row r="166" spans="1:8" x14ac:dyDescent="0.3">
      <c r="A166">
        <f>VLOOKUP(B166,Tabelle1!$A$2:$C$328,3,FALSE)</f>
        <v>322</v>
      </c>
      <c r="B166" s="1" t="s">
        <v>347</v>
      </c>
      <c r="C166" t="s">
        <v>348</v>
      </c>
      <c r="D166" s="8">
        <f t="shared" ca="1" si="5"/>
        <v>49</v>
      </c>
      <c r="E166" s="8">
        <f t="shared" ca="1" si="5"/>
        <v>50</v>
      </c>
      <c r="F166" s="8">
        <f t="shared" ca="1" si="5"/>
        <v>45</v>
      </c>
      <c r="G166" s="8">
        <f t="shared" ca="1" si="5"/>
        <v>66</v>
      </c>
      <c r="H166" s="8">
        <f t="shared" ca="1" si="5"/>
        <v>58</v>
      </c>
    </row>
    <row r="167" spans="1:8" x14ac:dyDescent="0.3">
      <c r="A167">
        <f>VLOOKUP(B167,Tabelle1!$A$2:$C$328,3,FALSE)</f>
        <v>324</v>
      </c>
      <c r="B167" s="1" t="s">
        <v>349</v>
      </c>
      <c r="C167" t="s">
        <v>350</v>
      </c>
      <c r="D167" s="8">
        <f t="shared" ca="1" si="5"/>
        <v>45</v>
      </c>
      <c r="E167" s="8">
        <f t="shared" ca="1" si="5"/>
        <v>63</v>
      </c>
      <c r="F167" s="8">
        <f t="shared" ca="1" si="5"/>
        <v>55</v>
      </c>
      <c r="G167" s="8">
        <f t="shared" ca="1" si="5"/>
        <v>67</v>
      </c>
      <c r="H167" s="8">
        <f t="shared" ca="1" si="5"/>
        <v>55</v>
      </c>
    </row>
    <row r="168" spans="1:8" x14ac:dyDescent="0.3">
      <c r="A168">
        <f>VLOOKUP(B168,Tabelle1!$A$2:$C$328,3,FALSE)</f>
        <v>325</v>
      </c>
      <c r="B168" s="1" t="s">
        <v>351</v>
      </c>
      <c r="C168" t="s">
        <v>352</v>
      </c>
      <c r="D168" s="8">
        <f t="shared" ca="1" si="5"/>
        <v>57</v>
      </c>
      <c r="E168" s="8">
        <f t="shared" ca="1" si="5"/>
        <v>59</v>
      </c>
      <c r="F168" s="8">
        <f t="shared" ca="1" si="5"/>
        <v>66</v>
      </c>
      <c r="G168" s="8">
        <f t="shared" ca="1" si="5"/>
        <v>42</v>
      </c>
      <c r="H168" s="8">
        <f t="shared" ca="1" si="5"/>
        <v>46</v>
      </c>
    </row>
    <row r="169" spans="1:8" x14ac:dyDescent="0.3">
      <c r="A169">
        <f>VLOOKUP(B169,Tabelle1!$A$2:$C$328,3,FALSE)</f>
        <v>327</v>
      </c>
      <c r="B169" s="1" t="s">
        <v>353</v>
      </c>
      <c r="C169" t="s">
        <v>354</v>
      </c>
      <c r="D169" s="8">
        <f t="shared" ca="1" si="5"/>
        <v>67</v>
      </c>
      <c r="E169" s="8">
        <f t="shared" ca="1" si="5"/>
        <v>65</v>
      </c>
      <c r="F169" s="8">
        <f t="shared" ca="1" si="5"/>
        <v>67</v>
      </c>
      <c r="G169" s="8">
        <f t="shared" ca="1" si="5"/>
        <v>65</v>
      </c>
      <c r="H169" s="8">
        <f t="shared" ca="1" si="5"/>
        <v>63</v>
      </c>
    </row>
    <row r="170" spans="1:8" x14ac:dyDescent="0.3">
      <c r="A170">
        <f>VLOOKUP(B170,Tabelle1!$A$2:$C$328,3,FALSE)</f>
        <v>328</v>
      </c>
      <c r="B170" s="1" t="s">
        <v>355</v>
      </c>
      <c r="C170" t="s">
        <v>356</v>
      </c>
      <c r="D170" s="8">
        <f t="shared" ca="1" si="5"/>
        <v>56</v>
      </c>
      <c r="E170" s="8">
        <f t="shared" ca="1" si="5"/>
        <v>60</v>
      </c>
      <c r="F170" s="8">
        <f t="shared" ca="1" si="5"/>
        <v>61</v>
      </c>
      <c r="G170" s="8">
        <f t="shared" ca="1" si="5"/>
        <v>45</v>
      </c>
      <c r="H170" s="8">
        <f t="shared" ca="1" si="5"/>
        <v>50</v>
      </c>
    </row>
    <row r="171" spans="1:8" x14ac:dyDescent="0.3">
      <c r="A171">
        <f>VLOOKUP(B171,Tabelle1!$A$2:$C$328,3,FALSE)</f>
        <v>332</v>
      </c>
      <c r="B171" s="1" t="s">
        <v>357</v>
      </c>
      <c r="C171" t="s">
        <v>358</v>
      </c>
      <c r="D171" s="8">
        <f t="shared" ca="1" si="5"/>
        <v>51</v>
      </c>
      <c r="E171" s="8">
        <f t="shared" ca="1" si="5"/>
        <v>69</v>
      </c>
      <c r="F171" s="8">
        <f t="shared" ca="1" si="5"/>
        <v>49</v>
      </c>
      <c r="G171" s="8">
        <f t="shared" ca="1" si="5"/>
        <v>63</v>
      </c>
      <c r="H171" s="8">
        <f t="shared" ca="1" si="5"/>
        <v>44</v>
      </c>
    </row>
    <row r="172" spans="1:8" x14ac:dyDescent="0.3">
      <c r="A172">
        <f>VLOOKUP(B172,Tabelle1!$A$2:$C$328,3,FALSE)</f>
        <v>330</v>
      </c>
      <c r="B172" s="1" t="s">
        <v>359</v>
      </c>
      <c r="C172" t="s">
        <v>360</v>
      </c>
      <c r="D172" s="8">
        <f t="shared" ca="1" si="5"/>
        <v>54</v>
      </c>
      <c r="E172" s="8">
        <f t="shared" ca="1" si="5"/>
        <v>49</v>
      </c>
      <c r="F172" s="8">
        <f t="shared" ca="1" si="5"/>
        <v>62</v>
      </c>
      <c r="G172" s="8">
        <f t="shared" ca="1" si="5"/>
        <v>48</v>
      </c>
      <c r="H172" s="8">
        <f t="shared" ca="1" si="5"/>
        <v>67</v>
      </c>
    </row>
    <row r="173" spans="1:8" x14ac:dyDescent="0.3">
      <c r="A173">
        <f>VLOOKUP(B173,Tabelle1!$A$2:$C$328,3,FALSE)</f>
        <v>333</v>
      </c>
      <c r="B173" s="1" t="s">
        <v>361</v>
      </c>
      <c r="C173" t="s">
        <v>362</v>
      </c>
      <c r="D173" s="8">
        <f t="shared" ca="1" si="5"/>
        <v>68</v>
      </c>
      <c r="E173" s="8">
        <f t="shared" ca="1" si="5"/>
        <v>57</v>
      </c>
      <c r="F173" s="8">
        <f t="shared" ca="1" si="5"/>
        <v>66</v>
      </c>
      <c r="G173" s="8">
        <f t="shared" ca="1" si="5"/>
        <v>66</v>
      </c>
      <c r="H173" s="8">
        <f t="shared" ca="1" si="5"/>
        <v>69</v>
      </c>
    </row>
    <row r="174" spans="1:8" x14ac:dyDescent="0.3">
      <c r="A174">
        <f>VLOOKUP(B174,Tabelle1!$A$2:$C$328,3,FALSE)</f>
        <v>334</v>
      </c>
      <c r="B174" s="1" t="s">
        <v>363</v>
      </c>
      <c r="C174" t="s">
        <v>364</v>
      </c>
      <c r="D174" s="8">
        <f t="shared" ca="1" si="5"/>
        <v>43</v>
      </c>
      <c r="E174" s="8">
        <f t="shared" ca="1" si="5"/>
        <v>53</v>
      </c>
      <c r="F174" s="8">
        <f t="shared" ca="1" si="5"/>
        <v>46</v>
      </c>
      <c r="G174" s="8">
        <f t="shared" ca="1" si="5"/>
        <v>62</v>
      </c>
      <c r="H174" s="8">
        <f t="shared" ca="1" si="5"/>
        <v>69</v>
      </c>
    </row>
    <row r="175" spans="1:8" x14ac:dyDescent="0.3">
      <c r="A175">
        <f>VLOOKUP(B175,Tabelle1!$A$2:$C$328,3,FALSE)</f>
        <v>316</v>
      </c>
      <c r="B175" s="1" t="s">
        <v>365</v>
      </c>
      <c r="C175" t="s">
        <v>366</v>
      </c>
      <c r="D175" s="8">
        <f t="shared" ca="1" si="5"/>
        <v>51</v>
      </c>
      <c r="E175" s="8">
        <f t="shared" ca="1" si="5"/>
        <v>63</v>
      </c>
      <c r="F175" s="8">
        <f t="shared" ca="1" si="5"/>
        <v>42</v>
      </c>
      <c r="G175" s="8">
        <f t="shared" ca="1" si="5"/>
        <v>62</v>
      </c>
      <c r="H175" s="8">
        <f t="shared" ca="1" si="5"/>
        <v>53</v>
      </c>
    </row>
    <row r="176" spans="1:8" x14ac:dyDescent="0.3">
      <c r="A176">
        <f>VLOOKUP(B176,Tabelle1!$A$2:$C$328,3,FALSE)</f>
        <v>317</v>
      </c>
      <c r="B176" s="1" t="s">
        <v>367</v>
      </c>
      <c r="C176" t="s">
        <v>368</v>
      </c>
      <c r="D176" s="8">
        <f t="shared" ca="1" si="5"/>
        <v>60</v>
      </c>
      <c r="E176" s="8">
        <f t="shared" ca="1" si="5"/>
        <v>67</v>
      </c>
      <c r="F176" s="8">
        <f t="shared" ca="1" si="5"/>
        <v>50</v>
      </c>
      <c r="G176" s="8">
        <f t="shared" ca="1" si="5"/>
        <v>43</v>
      </c>
      <c r="H176" s="8">
        <f t="shared" ca="1" si="5"/>
        <v>66</v>
      </c>
    </row>
    <row r="177" spans="1:8" x14ac:dyDescent="0.3">
      <c r="A177">
        <f>VLOOKUP(B177,Tabelle1!$A$2:$C$328,3,FALSE)</f>
        <v>318</v>
      </c>
      <c r="B177" s="1" t="s">
        <v>369</v>
      </c>
      <c r="C177" t="s">
        <v>370</v>
      </c>
      <c r="D177" s="8">
        <f t="shared" ca="1" si="5"/>
        <v>44</v>
      </c>
      <c r="E177" s="8">
        <f t="shared" ca="1" si="5"/>
        <v>65</v>
      </c>
      <c r="F177" s="8">
        <f t="shared" ca="1" si="5"/>
        <v>61</v>
      </c>
      <c r="G177" s="8">
        <f t="shared" ca="1" si="5"/>
        <v>42</v>
      </c>
      <c r="H177" s="8">
        <f t="shared" ca="1" si="5"/>
        <v>49</v>
      </c>
    </row>
    <row r="178" spans="1:8" x14ac:dyDescent="0.3">
      <c r="A178">
        <f>VLOOKUP(B178,Tabelle1!$A$2:$C$328,3,FALSE)</f>
        <v>320</v>
      </c>
      <c r="B178" s="1" t="s">
        <v>371</v>
      </c>
      <c r="C178" t="s">
        <v>372</v>
      </c>
      <c r="D178" s="8">
        <f t="shared" ca="1" si="5"/>
        <v>47</v>
      </c>
      <c r="E178" s="8">
        <f t="shared" ca="1" si="5"/>
        <v>69</v>
      </c>
      <c r="F178" s="8">
        <f t="shared" ca="1" si="5"/>
        <v>45</v>
      </c>
      <c r="G178" s="8">
        <f t="shared" ca="1" si="5"/>
        <v>64</v>
      </c>
      <c r="H178" s="8">
        <f t="shared" ca="1" si="5"/>
        <v>60</v>
      </c>
    </row>
    <row r="179" spans="1:8" x14ac:dyDescent="0.3">
      <c r="A179">
        <f>VLOOKUP(B179,Tabelle1!$A$2:$C$328,3,FALSE)</f>
        <v>321</v>
      </c>
      <c r="B179" s="1" t="s">
        <v>373</v>
      </c>
      <c r="C179" t="s">
        <v>374</v>
      </c>
      <c r="D179" s="8">
        <f t="shared" ca="1" si="5"/>
        <v>52</v>
      </c>
      <c r="E179" s="8">
        <f t="shared" ca="1" si="5"/>
        <v>51</v>
      </c>
      <c r="F179" s="8">
        <f t="shared" ca="1" si="5"/>
        <v>62</v>
      </c>
      <c r="G179" s="8">
        <f t="shared" ca="1" si="5"/>
        <v>52</v>
      </c>
      <c r="H179" s="8">
        <f t="shared" ca="1" si="5"/>
        <v>64</v>
      </c>
    </row>
    <row r="180" spans="1:8" x14ac:dyDescent="0.3">
      <c r="A180">
        <f>VLOOKUP(B180,Tabelle1!$A$2:$C$328,3,FALSE)</f>
        <v>323</v>
      </c>
      <c r="B180" s="1" t="s">
        <v>375</v>
      </c>
      <c r="C180" t="s">
        <v>376</v>
      </c>
      <c r="D180" s="8">
        <f t="shared" ca="1" si="5"/>
        <v>63</v>
      </c>
      <c r="E180" s="8">
        <f t="shared" ca="1" si="5"/>
        <v>63</v>
      </c>
      <c r="F180" s="8">
        <f t="shared" ca="1" si="5"/>
        <v>52</v>
      </c>
      <c r="G180" s="8">
        <f t="shared" ca="1" si="5"/>
        <v>64</v>
      </c>
      <c r="H180" s="8">
        <f t="shared" ca="1" si="5"/>
        <v>60</v>
      </c>
    </row>
    <row r="181" spans="1:8" x14ac:dyDescent="0.3">
      <c r="A181">
        <f>VLOOKUP(B181,Tabelle1!$A$2:$C$328,3,FALSE)</f>
        <v>331</v>
      </c>
      <c r="B181" s="1" t="s">
        <v>377</v>
      </c>
      <c r="C181" t="s">
        <v>378</v>
      </c>
      <c r="D181" s="8">
        <f t="shared" ca="1" si="5"/>
        <v>51</v>
      </c>
      <c r="E181" s="8">
        <f t="shared" ca="1" si="5"/>
        <v>52</v>
      </c>
      <c r="F181" s="8">
        <f t="shared" ca="1" si="5"/>
        <v>62</v>
      </c>
      <c r="G181" s="8">
        <f t="shared" ca="1" si="5"/>
        <v>59</v>
      </c>
      <c r="H181" s="8">
        <f t="shared" ca="1" si="5"/>
        <v>52</v>
      </c>
    </row>
    <row r="182" spans="1:8" x14ac:dyDescent="0.3">
      <c r="A182">
        <f>VLOOKUP(B182,Tabelle1!$A$2:$C$328,3,FALSE)</f>
        <v>329</v>
      </c>
      <c r="B182" s="1" t="s">
        <v>379</v>
      </c>
      <c r="C182" s="6" t="s">
        <v>380</v>
      </c>
      <c r="D182" s="8">
        <f t="shared" ca="1" si="5"/>
        <v>42</v>
      </c>
      <c r="E182" s="8">
        <f t="shared" ca="1" si="5"/>
        <v>45</v>
      </c>
      <c r="F182" s="8">
        <f t="shared" ca="1" si="5"/>
        <v>50</v>
      </c>
      <c r="G182" s="8">
        <f t="shared" ca="1" si="5"/>
        <v>44</v>
      </c>
      <c r="H182" s="8">
        <f t="shared" ca="1" si="5"/>
        <v>61</v>
      </c>
    </row>
    <row r="183" spans="1:8" x14ac:dyDescent="0.3">
      <c r="A183">
        <f>VLOOKUP(B183,Tabelle1!$A$2:$C$328,3,FALSE)</f>
        <v>326</v>
      </c>
      <c r="B183" s="1" t="s">
        <v>381</v>
      </c>
      <c r="C183" t="s">
        <v>382</v>
      </c>
      <c r="D183" s="8">
        <f t="shared" ca="1" si="5"/>
        <v>50</v>
      </c>
      <c r="E183" s="8">
        <f t="shared" ca="1" si="5"/>
        <v>43</v>
      </c>
      <c r="F183" s="8">
        <f t="shared" ca="1" si="5"/>
        <v>42</v>
      </c>
      <c r="G183" s="8">
        <f t="shared" ca="1" si="5"/>
        <v>57</v>
      </c>
      <c r="H183" s="8">
        <f t="shared" ca="1" si="5"/>
        <v>51</v>
      </c>
    </row>
    <row r="184" spans="1:8" x14ac:dyDescent="0.3">
      <c r="A184">
        <f>VLOOKUP(B184,Tabelle1!$A$2:$C$328,3,FALSE)</f>
        <v>332</v>
      </c>
      <c r="B184" s="1" t="s">
        <v>383</v>
      </c>
      <c r="C184" s="6" t="s">
        <v>358</v>
      </c>
      <c r="D184" s="8">
        <f t="shared" ca="1" si="5"/>
        <v>58</v>
      </c>
      <c r="E184" s="8">
        <f t="shared" ca="1" si="5"/>
        <v>44</v>
      </c>
      <c r="F184" s="8">
        <f t="shared" ca="1" si="5"/>
        <v>63</v>
      </c>
      <c r="G184" s="8">
        <f t="shared" ca="1" si="5"/>
        <v>42</v>
      </c>
      <c r="H184" s="8">
        <f t="shared" ca="1" si="5"/>
        <v>65</v>
      </c>
    </row>
    <row r="185" spans="1:8" x14ac:dyDescent="0.3">
      <c r="A185">
        <f>VLOOKUP(B185,Tabelle1!$A$2:$C$328,3,FALSE)</f>
        <v>35</v>
      </c>
      <c r="B185" s="2" t="s">
        <v>384</v>
      </c>
      <c r="C185" s="3" t="s">
        <v>385</v>
      </c>
      <c r="D185" s="8">
        <f t="shared" ca="1" si="5"/>
        <v>66</v>
      </c>
      <c r="E185" s="8">
        <f t="shared" ca="1" si="5"/>
        <v>56</v>
      </c>
      <c r="F185" s="8">
        <f t="shared" ca="1" si="5"/>
        <v>59</v>
      </c>
      <c r="G185" s="8">
        <f t="shared" ca="1" si="5"/>
        <v>44</v>
      </c>
      <c r="H185" s="8">
        <f t="shared" ca="1" si="5"/>
        <v>65</v>
      </c>
    </row>
    <row r="186" spans="1:8" x14ac:dyDescent="0.3">
      <c r="A186">
        <f>VLOOKUP(B186,Tabelle1!$A$2:$C$328,3,FALSE)</f>
        <v>23</v>
      </c>
      <c r="B186" s="1" t="s">
        <v>386</v>
      </c>
      <c r="C186" t="s">
        <v>387</v>
      </c>
      <c r="D186" s="8">
        <f t="shared" ca="1" si="5"/>
        <v>50</v>
      </c>
      <c r="E186" s="8">
        <f t="shared" ca="1" si="5"/>
        <v>52</v>
      </c>
      <c r="F186" s="8">
        <f t="shared" ca="1" si="5"/>
        <v>67</v>
      </c>
      <c r="G186" s="8">
        <f t="shared" ca="1" si="5"/>
        <v>65</v>
      </c>
      <c r="H186" s="8">
        <f t="shared" ca="1" si="5"/>
        <v>48</v>
      </c>
    </row>
    <row r="187" spans="1:8" x14ac:dyDescent="0.3">
      <c r="A187">
        <f>VLOOKUP(B187,Tabelle1!$A$2:$C$328,3,FALSE)</f>
        <v>24</v>
      </c>
      <c r="B187" s="1" t="s">
        <v>388</v>
      </c>
      <c r="C187" t="s">
        <v>389</v>
      </c>
      <c r="D187" s="8">
        <f t="shared" ca="1" si="5"/>
        <v>61</v>
      </c>
      <c r="E187" s="8">
        <f t="shared" ca="1" si="5"/>
        <v>47</v>
      </c>
      <c r="F187" s="8">
        <f t="shared" ca="1" si="5"/>
        <v>66</v>
      </c>
      <c r="G187" s="8">
        <f t="shared" ca="1" si="5"/>
        <v>51</v>
      </c>
      <c r="H187" s="8">
        <f t="shared" ca="1" si="5"/>
        <v>68</v>
      </c>
    </row>
    <row r="188" spans="1:8" x14ac:dyDescent="0.3">
      <c r="A188">
        <f>VLOOKUP(B188,Tabelle1!$A$2:$C$328,3,FALSE)</f>
        <v>25</v>
      </c>
      <c r="B188" s="1" t="s">
        <v>390</v>
      </c>
      <c r="C188" t="s">
        <v>391</v>
      </c>
      <c r="D188" s="8">
        <f t="shared" ca="1" si="5"/>
        <v>62</v>
      </c>
      <c r="E188" s="8">
        <f t="shared" ca="1" si="5"/>
        <v>46</v>
      </c>
      <c r="F188" s="8">
        <f t="shared" ca="1" si="5"/>
        <v>54</v>
      </c>
      <c r="G188" s="8">
        <f t="shared" ca="1" si="5"/>
        <v>67</v>
      </c>
      <c r="H188" s="8">
        <f t="shared" ca="1" si="5"/>
        <v>64</v>
      </c>
    </row>
    <row r="189" spans="1:8" x14ac:dyDescent="0.3">
      <c r="A189">
        <f>VLOOKUP(B189,Tabelle1!$A$2:$C$328,3,FALSE)</f>
        <v>30</v>
      </c>
      <c r="B189" s="1" t="s">
        <v>392</v>
      </c>
      <c r="C189" t="s">
        <v>393</v>
      </c>
      <c r="D189" s="8">
        <f t="shared" ca="1" si="5"/>
        <v>44</v>
      </c>
      <c r="E189" s="8">
        <f t="shared" ca="1" si="5"/>
        <v>64</v>
      </c>
      <c r="F189" s="8">
        <f t="shared" ca="1" si="5"/>
        <v>65</v>
      </c>
      <c r="G189" s="8">
        <f t="shared" ca="1" si="5"/>
        <v>43</v>
      </c>
      <c r="H189" s="8">
        <f t="shared" ca="1" si="5"/>
        <v>56</v>
      </c>
    </row>
    <row r="190" spans="1:8" x14ac:dyDescent="0.3">
      <c r="A190">
        <f>VLOOKUP(B190,Tabelle1!$A$2:$C$328,3,FALSE)</f>
        <v>33</v>
      </c>
      <c r="B190" s="1" t="s">
        <v>394</v>
      </c>
      <c r="C190" t="s">
        <v>395</v>
      </c>
      <c r="D190" s="8">
        <f t="shared" ca="1" si="5"/>
        <v>52</v>
      </c>
      <c r="E190" s="8">
        <f t="shared" ca="1" si="5"/>
        <v>51</v>
      </c>
      <c r="F190" s="8">
        <f t="shared" ca="1" si="5"/>
        <v>68</v>
      </c>
      <c r="G190" s="8">
        <f t="shared" ca="1" si="5"/>
        <v>57</v>
      </c>
      <c r="H190" s="8">
        <f t="shared" ca="1" si="5"/>
        <v>66</v>
      </c>
    </row>
    <row r="191" spans="1:8" x14ac:dyDescent="0.3">
      <c r="A191">
        <f>VLOOKUP(B191,Tabelle1!$A$2:$C$328,3,FALSE)</f>
        <v>27</v>
      </c>
      <c r="B191" s="1" t="s">
        <v>396</v>
      </c>
      <c r="C191" t="s">
        <v>397</v>
      </c>
      <c r="D191" s="8">
        <f t="shared" ca="1" si="5"/>
        <v>51</v>
      </c>
      <c r="E191" s="8">
        <f t="shared" ca="1" si="5"/>
        <v>63</v>
      </c>
      <c r="F191" s="8">
        <f t="shared" ca="1" si="5"/>
        <v>60</v>
      </c>
      <c r="G191" s="8">
        <f t="shared" ca="1" si="5"/>
        <v>42</v>
      </c>
      <c r="H191" s="8">
        <f t="shared" ca="1" si="5"/>
        <v>69</v>
      </c>
    </row>
    <row r="192" spans="1:8" x14ac:dyDescent="0.3">
      <c r="A192">
        <f>VLOOKUP(B192,Tabelle1!$A$2:$C$328,3,FALSE)</f>
        <v>28</v>
      </c>
      <c r="B192" s="1" t="s">
        <v>398</v>
      </c>
      <c r="C192" t="s">
        <v>399</v>
      </c>
      <c r="D192" s="8">
        <f t="shared" ca="1" si="5"/>
        <v>64</v>
      </c>
      <c r="E192" s="8">
        <f t="shared" ca="1" si="5"/>
        <v>54</v>
      </c>
      <c r="F192" s="8">
        <f t="shared" ca="1" si="5"/>
        <v>68</v>
      </c>
      <c r="G192" s="8">
        <f t="shared" ca="1" si="5"/>
        <v>45</v>
      </c>
      <c r="H192" s="8">
        <f t="shared" ca="1" si="5"/>
        <v>55</v>
      </c>
    </row>
    <row r="193" spans="1:8" x14ac:dyDescent="0.3">
      <c r="A193">
        <f>VLOOKUP(B193,Tabelle1!$A$2:$C$328,3,FALSE)</f>
        <v>29</v>
      </c>
      <c r="B193" s="1" t="s">
        <v>400</v>
      </c>
      <c r="C193" t="s">
        <v>401</v>
      </c>
      <c r="D193" s="8">
        <f t="shared" ca="1" si="5"/>
        <v>52</v>
      </c>
      <c r="E193" s="8">
        <f t="shared" ca="1" si="5"/>
        <v>48</v>
      </c>
      <c r="F193" s="8">
        <f t="shared" ca="1" si="5"/>
        <v>67</v>
      </c>
      <c r="G193" s="8">
        <f t="shared" ca="1" si="5"/>
        <v>46</v>
      </c>
      <c r="H193" s="8">
        <f t="shared" ca="1" si="5"/>
        <v>57</v>
      </c>
    </row>
    <row r="194" spans="1:8" x14ac:dyDescent="0.3">
      <c r="A194">
        <f>VLOOKUP(B194,Tabelle1!$A$2:$C$328,3,FALSE)</f>
        <v>34</v>
      </c>
      <c r="B194" s="1" t="s">
        <v>402</v>
      </c>
      <c r="C194" t="s">
        <v>403</v>
      </c>
      <c r="D194" s="8">
        <f t="shared" ca="1" si="5"/>
        <v>69</v>
      </c>
      <c r="E194" s="8">
        <f t="shared" ca="1" si="5"/>
        <v>62</v>
      </c>
      <c r="F194" s="8">
        <f t="shared" ca="1" si="5"/>
        <v>46</v>
      </c>
      <c r="G194" s="8">
        <f t="shared" ca="1" si="5"/>
        <v>64</v>
      </c>
      <c r="H194" s="8">
        <f t="shared" ca="1" si="5"/>
        <v>46</v>
      </c>
    </row>
    <row r="195" spans="1:8" x14ac:dyDescent="0.3">
      <c r="A195">
        <f>VLOOKUP(B195,Tabelle1!$A$2:$C$328,3,FALSE)</f>
        <v>31</v>
      </c>
      <c r="B195" s="1" t="s">
        <v>404</v>
      </c>
      <c r="C195" t="s">
        <v>405</v>
      </c>
      <c r="D195" s="8">
        <f t="shared" ca="1" si="5"/>
        <v>47</v>
      </c>
      <c r="E195" s="8">
        <f t="shared" ca="1" si="5"/>
        <v>63</v>
      </c>
      <c r="F195" s="8">
        <f t="shared" ca="1" si="5"/>
        <v>47</v>
      </c>
      <c r="G195" s="8">
        <f t="shared" ca="1" si="5"/>
        <v>46</v>
      </c>
      <c r="H195" s="8">
        <f t="shared" ca="1" si="5"/>
        <v>47</v>
      </c>
    </row>
    <row r="196" spans="1:8" x14ac:dyDescent="0.3">
      <c r="A196">
        <f>VLOOKUP(B196,Tabelle1!$A$2:$C$328,3,FALSE)</f>
        <v>26</v>
      </c>
      <c r="B196" s="1" t="s">
        <v>406</v>
      </c>
      <c r="C196" t="s">
        <v>407</v>
      </c>
      <c r="D196" s="8">
        <f t="shared" ca="1" si="5"/>
        <v>55</v>
      </c>
      <c r="E196" s="8">
        <f t="shared" ca="1" si="5"/>
        <v>43</v>
      </c>
      <c r="F196" s="8">
        <f t="shared" ca="1" si="5"/>
        <v>50</v>
      </c>
      <c r="G196" s="8">
        <f t="shared" ca="1" si="5"/>
        <v>61</v>
      </c>
      <c r="H196" s="8">
        <f t="shared" ca="1" si="5"/>
        <v>63</v>
      </c>
    </row>
    <row r="197" spans="1:8" x14ac:dyDescent="0.3">
      <c r="A197">
        <f>VLOOKUP(B197,Tabelle1!$A$2:$C$328,3,FALSE)</f>
        <v>32</v>
      </c>
      <c r="B197" s="1" t="s">
        <v>408</v>
      </c>
      <c r="C197" t="s">
        <v>409</v>
      </c>
      <c r="D197" s="8">
        <f t="shared" ca="1" si="5"/>
        <v>52</v>
      </c>
      <c r="E197" s="8">
        <f t="shared" ca="1" si="5"/>
        <v>47</v>
      </c>
      <c r="F197" s="8">
        <f t="shared" ca="1" si="5"/>
        <v>69</v>
      </c>
      <c r="G197" s="8">
        <f t="shared" ca="1" si="5"/>
        <v>65</v>
      </c>
      <c r="H197" s="8">
        <f t="shared" ca="1" si="5"/>
        <v>66</v>
      </c>
    </row>
    <row r="198" spans="1:8" x14ac:dyDescent="0.3">
      <c r="A198">
        <f>VLOOKUP(B198,Tabelle1!$A$2:$C$328,3,FALSE)</f>
        <v>11</v>
      </c>
      <c r="B198" s="2" t="s">
        <v>410</v>
      </c>
      <c r="C198" s="3" t="s">
        <v>411</v>
      </c>
      <c r="D198" s="8">
        <f t="shared" ca="1" si="5"/>
        <v>69</v>
      </c>
      <c r="E198" s="8">
        <f t="shared" ca="1" si="5"/>
        <v>42</v>
      </c>
      <c r="F198" s="8">
        <f t="shared" ca="1" si="5"/>
        <v>56</v>
      </c>
      <c r="G198" s="8">
        <f t="shared" ca="1" si="5"/>
        <v>56</v>
      </c>
      <c r="H198" s="8">
        <f t="shared" ca="1" si="5"/>
        <v>47</v>
      </c>
    </row>
    <row r="199" spans="1:8" x14ac:dyDescent="0.3">
      <c r="A199">
        <f>VLOOKUP(B199,Tabelle1!$A$2:$C$328,3,FALSE)</f>
        <v>16</v>
      </c>
      <c r="B199" s="1" t="s">
        <v>412</v>
      </c>
      <c r="C199" t="s">
        <v>413</v>
      </c>
      <c r="D199" s="8">
        <f t="shared" ca="1" si="5"/>
        <v>61</v>
      </c>
      <c r="E199" s="8">
        <f t="shared" ca="1" si="5"/>
        <v>52</v>
      </c>
      <c r="F199" s="8">
        <f t="shared" ca="1" si="5"/>
        <v>51</v>
      </c>
      <c r="G199" s="8">
        <f t="shared" ca="1" si="5"/>
        <v>46</v>
      </c>
      <c r="H199" s="8">
        <f t="shared" ca="1" si="5"/>
        <v>54</v>
      </c>
    </row>
    <row r="200" spans="1:8" x14ac:dyDescent="0.3">
      <c r="A200">
        <f>VLOOKUP(B200,Tabelle1!$A$2:$C$328,3,FALSE)</f>
        <v>17</v>
      </c>
      <c r="B200" s="1" t="s">
        <v>414</v>
      </c>
      <c r="C200" t="s">
        <v>415</v>
      </c>
      <c r="D200" s="8">
        <f t="shared" ref="D200:H250" ca="1" si="6">RANDBETWEEN(42,69)</f>
        <v>57</v>
      </c>
      <c r="E200" s="8">
        <f t="shared" ca="1" si="6"/>
        <v>64</v>
      </c>
      <c r="F200" s="8">
        <f t="shared" ca="1" si="6"/>
        <v>48</v>
      </c>
      <c r="G200" s="8">
        <f t="shared" ca="1" si="6"/>
        <v>52</v>
      </c>
      <c r="H200" s="8">
        <f t="shared" ca="1" si="6"/>
        <v>63</v>
      </c>
    </row>
    <row r="201" spans="1:8" x14ac:dyDescent="0.3">
      <c r="A201">
        <f>VLOOKUP(B201,Tabelle1!$A$2:$C$328,3,FALSE)</f>
        <v>21</v>
      </c>
      <c r="B201" s="1" t="s">
        <v>416</v>
      </c>
      <c r="C201" t="s">
        <v>417</v>
      </c>
      <c r="D201" s="8">
        <f t="shared" ca="1" si="6"/>
        <v>57</v>
      </c>
      <c r="E201" s="8">
        <f t="shared" ca="1" si="6"/>
        <v>68</v>
      </c>
      <c r="F201" s="8">
        <f t="shared" ca="1" si="6"/>
        <v>56</v>
      </c>
      <c r="G201" s="8">
        <f t="shared" ca="1" si="6"/>
        <v>63</v>
      </c>
      <c r="H201" s="8">
        <f t="shared" ca="1" si="6"/>
        <v>60</v>
      </c>
    </row>
    <row r="202" spans="1:8" x14ac:dyDescent="0.3">
      <c r="A202">
        <f>VLOOKUP(B202,Tabelle1!$A$2:$C$328,3,FALSE)</f>
        <v>15</v>
      </c>
      <c r="B202" s="1" t="s">
        <v>418</v>
      </c>
      <c r="C202" t="s">
        <v>419</v>
      </c>
      <c r="D202" s="8">
        <f t="shared" ca="1" si="6"/>
        <v>49</v>
      </c>
      <c r="E202" s="8">
        <f t="shared" ca="1" si="6"/>
        <v>67</v>
      </c>
      <c r="F202" s="8">
        <f t="shared" ca="1" si="6"/>
        <v>49</v>
      </c>
      <c r="G202" s="8">
        <f t="shared" ca="1" si="6"/>
        <v>47</v>
      </c>
      <c r="H202" s="8">
        <f t="shared" ca="1" si="6"/>
        <v>42</v>
      </c>
    </row>
    <row r="203" spans="1:8" x14ac:dyDescent="0.3">
      <c r="A203">
        <f>VLOOKUP(B203,Tabelle1!$A$2:$C$328,3,FALSE)</f>
        <v>18</v>
      </c>
      <c r="B203" s="1" t="s">
        <v>420</v>
      </c>
      <c r="C203" t="s">
        <v>421</v>
      </c>
      <c r="D203" s="8">
        <f t="shared" ca="1" si="6"/>
        <v>61</v>
      </c>
      <c r="E203" s="8">
        <f t="shared" ca="1" si="6"/>
        <v>60</v>
      </c>
      <c r="F203" s="8">
        <f t="shared" ca="1" si="6"/>
        <v>57</v>
      </c>
      <c r="G203" s="8">
        <f t="shared" ca="1" si="6"/>
        <v>60</v>
      </c>
      <c r="H203" s="8">
        <f t="shared" ca="1" si="6"/>
        <v>63</v>
      </c>
    </row>
    <row r="204" spans="1:8" x14ac:dyDescent="0.3">
      <c r="A204">
        <f>VLOOKUP(B204,Tabelle1!$A$2:$C$328,3,FALSE)</f>
        <v>19</v>
      </c>
      <c r="B204" s="1" t="s">
        <v>422</v>
      </c>
      <c r="C204" t="s">
        <v>423</v>
      </c>
      <c r="D204" s="8">
        <f t="shared" ca="1" si="6"/>
        <v>60</v>
      </c>
      <c r="E204" s="8">
        <f t="shared" ca="1" si="6"/>
        <v>60</v>
      </c>
      <c r="F204" s="8">
        <f t="shared" ca="1" si="6"/>
        <v>43</v>
      </c>
      <c r="G204" s="8">
        <f t="shared" ca="1" si="6"/>
        <v>62</v>
      </c>
      <c r="H204" s="8">
        <f t="shared" ca="1" si="6"/>
        <v>66</v>
      </c>
    </row>
    <row r="205" spans="1:8" x14ac:dyDescent="0.3">
      <c r="A205">
        <f>VLOOKUP(B205,Tabelle1!$A$2:$C$328,3,FALSE)</f>
        <v>22</v>
      </c>
      <c r="B205" s="1" t="s">
        <v>424</v>
      </c>
      <c r="C205" t="s">
        <v>425</v>
      </c>
      <c r="D205" s="8">
        <f t="shared" ca="1" si="6"/>
        <v>51</v>
      </c>
      <c r="E205" s="8">
        <f t="shared" ca="1" si="6"/>
        <v>65</v>
      </c>
      <c r="F205" s="8">
        <f t="shared" ca="1" si="6"/>
        <v>48</v>
      </c>
      <c r="G205" s="8">
        <f t="shared" ca="1" si="6"/>
        <v>49</v>
      </c>
      <c r="H205" s="8">
        <f t="shared" ca="1" si="6"/>
        <v>62</v>
      </c>
    </row>
    <row r="206" spans="1:8" x14ac:dyDescent="0.3">
      <c r="A206">
        <f>VLOOKUP(B206,Tabelle1!$A$2:$C$328,3,FALSE)</f>
        <v>20</v>
      </c>
      <c r="B206" s="1" t="s">
        <v>426</v>
      </c>
      <c r="C206" t="s">
        <v>427</v>
      </c>
      <c r="D206" s="8">
        <f t="shared" ca="1" si="6"/>
        <v>57</v>
      </c>
      <c r="E206" s="8">
        <f t="shared" ca="1" si="6"/>
        <v>52</v>
      </c>
      <c r="F206" s="8">
        <f t="shared" ca="1" si="6"/>
        <v>52</v>
      </c>
      <c r="G206" s="8">
        <f t="shared" ca="1" si="6"/>
        <v>59</v>
      </c>
      <c r="H206" s="8">
        <f t="shared" ca="1" si="6"/>
        <v>51</v>
      </c>
    </row>
    <row r="207" spans="1:8" x14ac:dyDescent="0.3">
      <c r="A207">
        <f>VLOOKUP(B207,Tabelle1!$A$2:$C$328,3,FALSE)</f>
        <v>12</v>
      </c>
      <c r="B207" s="1" t="s">
        <v>428</v>
      </c>
      <c r="C207" t="s">
        <v>429</v>
      </c>
      <c r="D207" s="8">
        <f t="shared" ca="1" si="6"/>
        <v>57</v>
      </c>
      <c r="E207" s="8">
        <f t="shared" ca="1" si="6"/>
        <v>58</v>
      </c>
      <c r="F207" s="8">
        <f t="shared" ca="1" si="6"/>
        <v>65</v>
      </c>
      <c r="G207" s="8">
        <f t="shared" ca="1" si="6"/>
        <v>49</v>
      </c>
      <c r="H207" s="8">
        <f t="shared" ca="1" si="6"/>
        <v>68</v>
      </c>
    </row>
    <row r="208" spans="1:8" x14ac:dyDescent="0.3">
      <c r="A208">
        <f>VLOOKUP(B208,Tabelle1!$A$2:$C$328,3,FALSE)</f>
        <v>13</v>
      </c>
      <c r="B208" s="1" t="s">
        <v>430</v>
      </c>
      <c r="C208" t="s">
        <v>431</v>
      </c>
      <c r="D208" s="8">
        <f t="shared" ca="1" si="6"/>
        <v>59</v>
      </c>
      <c r="E208" s="8">
        <f t="shared" ca="1" si="6"/>
        <v>68</v>
      </c>
      <c r="F208" s="8">
        <f t="shared" ca="1" si="6"/>
        <v>51</v>
      </c>
      <c r="G208" s="8">
        <f t="shared" ca="1" si="6"/>
        <v>58</v>
      </c>
      <c r="H208" s="8">
        <f t="shared" ca="1" si="6"/>
        <v>48</v>
      </c>
    </row>
    <row r="209" spans="1:8" x14ac:dyDescent="0.3">
      <c r="A209">
        <f>VLOOKUP(B209,Tabelle1!$A$2:$C$328,3,FALSE)</f>
        <v>14</v>
      </c>
      <c r="B209" s="1" t="s">
        <v>432</v>
      </c>
      <c r="C209" t="s">
        <v>433</v>
      </c>
      <c r="D209" s="8">
        <f t="shared" ca="1" si="6"/>
        <v>57</v>
      </c>
      <c r="E209" s="8">
        <f t="shared" ca="1" si="6"/>
        <v>49</v>
      </c>
      <c r="F209" s="8">
        <f t="shared" ca="1" si="6"/>
        <v>66</v>
      </c>
      <c r="G209" s="8">
        <f t="shared" ca="1" si="6"/>
        <v>54</v>
      </c>
      <c r="H209" s="8">
        <f t="shared" ca="1" si="6"/>
        <v>48</v>
      </c>
    </row>
    <row r="210" spans="1:8" x14ac:dyDescent="0.3">
      <c r="A210">
        <f>VLOOKUP(B210,Tabelle1!$A$2:$C$328,3,FALSE)</f>
        <v>3</v>
      </c>
      <c r="B210" s="2" t="s">
        <v>434</v>
      </c>
      <c r="C210" s="3" t="s">
        <v>435</v>
      </c>
      <c r="D210" s="8">
        <f t="shared" ca="1" si="6"/>
        <v>63</v>
      </c>
      <c r="E210" s="8">
        <f t="shared" ca="1" si="6"/>
        <v>50</v>
      </c>
      <c r="F210" s="8">
        <f t="shared" ca="1" si="6"/>
        <v>59</v>
      </c>
      <c r="G210" s="8">
        <f t="shared" ca="1" si="6"/>
        <v>42</v>
      </c>
      <c r="H210" s="8">
        <f t="shared" ca="1" si="6"/>
        <v>59</v>
      </c>
    </row>
    <row r="211" spans="1:8" x14ac:dyDescent="0.3">
      <c r="A211">
        <f>VLOOKUP(B211,Tabelle1!$A$2:$C$328,3,FALSE)</f>
        <v>1</v>
      </c>
      <c r="B211" s="1" t="s">
        <v>436</v>
      </c>
      <c r="C211" t="s">
        <v>437</v>
      </c>
      <c r="D211" s="8">
        <f t="shared" ca="1" si="6"/>
        <v>42</v>
      </c>
      <c r="E211" s="8">
        <f t="shared" ca="1" si="6"/>
        <v>65</v>
      </c>
      <c r="F211" s="8">
        <f t="shared" ca="1" si="6"/>
        <v>68</v>
      </c>
      <c r="G211" s="8">
        <f t="shared" ca="1" si="6"/>
        <v>65</v>
      </c>
      <c r="H211" s="8">
        <f t="shared" ca="1" si="6"/>
        <v>44</v>
      </c>
    </row>
    <row r="212" spans="1:8" x14ac:dyDescent="0.3">
      <c r="A212">
        <f>VLOOKUP(B212,Tabelle1!$A$2:$C$328,3,FALSE)</f>
        <v>2</v>
      </c>
      <c r="B212" s="1" t="s">
        <v>438</v>
      </c>
      <c r="C212" t="s">
        <v>439</v>
      </c>
      <c r="D212" s="8">
        <f t="shared" ca="1" si="6"/>
        <v>44</v>
      </c>
      <c r="E212" s="8">
        <f t="shared" ca="1" si="6"/>
        <v>59</v>
      </c>
      <c r="F212" s="8">
        <f t="shared" ca="1" si="6"/>
        <v>55</v>
      </c>
      <c r="G212" s="8">
        <f t="shared" ca="1" si="6"/>
        <v>42</v>
      </c>
      <c r="H212" s="8">
        <f t="shared" ca="1" si="6"/>
        <v>58</v>
      </c>
    </row>
    <row r="213" spans="1:8" x14ac:dyDescent="0.3">
      <c r="A213">
        <f>VLOOKUP(B213,Tabelle1!$A$2:$C$328,3,FALSE)</f>
        <v>6</v>
      </c>
      <c r="B213" s="1" t="s">
        <v>440</v>
      </c>
      <c r="C213" t="s">
        <v>441</v>
      </c>
      <c r="D213" s="8">
        <f t="shared" ca="1" si="6"/>
        <v>53</v>
      </c>
      <c r="E213" s="8">
        <f t="shared" ca="1" si="6"/>
        <v>68</v>
      </c>
      <c r="F213" s="8">
        <f t="shared" ca="1" si="6"/>
        <v>54</v>
      </c>
      <c r="G213" s="8">
        <f t="shared" ca="1" si="6"/>
        <v>55</v>
      </c>
      <c r="H213" s="8">
        <f t="shared" ca="1" si="6"/>
        <v>48</v>
      </c>
    </row>
    <row r="214" spans="1:8" x14ac:dyDescent="0.3">
      <c r="A214">
        <f>VLOOKUP(B214,Tabelle1!$A$2:$C$328,3,FALSE)</f>
        <v>7</v>
      </c>
      <c r="B214" s="1" t="s">
        <v>442</v>
      </c>
      <c r="C214" t="s">
        <v>443</v>
      </c>
      <c r="D214" s="8">
        <f t="shared" ca="1" si="6"/>
        <v>64</v>
      </c>
      <c r="E214" s="8">
        <f t="shared" ca="1" si="6"/>
        <v>64</v>
      </c>
      <c r="F214" s="8">
        <f t="shared" ca="1" si="6"/>
        <v>61</v>
      </c>
      <c r="G214" s="8">
        <f t="shared" ca="1" si="6"/>
        <v>55</v>
      </c>
      <c r="H214" s="8">
        <f t="shared" ca="1" si="6"/>
        <v>64</v>
      </c>
    </row>
    <row r="215" spans="1:8" x14ac:dyDescent="0.3">
      <c r="A215">
        <f>VLOOKUP(B215,Tabelle1!$A$2:$C$328,3,FALSE)</f>
        <v>8</v>
      </c>
      <c r="B215" s="1" t="s">
        <v>444</v>
      </c>
      <c r="C215" t="s">
        <v>445</v>
      </c>
      <c r="D215" s="8">
        <f t="shared" ca="1" si="6"/>
        <v>61</v>
      </c>
      <c r="E215" s="8">
        <f t="shared" ca="1" si="6"/>
        <v>50</v>
      </c>
      <c r="F215" s="8">
        <f t="shared" ca="1" si="6"/>
        <v>45</v>
      </c>
      <c r="G215" s="8">
        <f t="shared" ca="1" si="6"/>
        <v>66</v>
      </c>
      <c r="H215" s="8">
        <f t="shared" ca="1" si="6"/>
        <v>67</v>
      </c>
    </row>
    <row r="216" spans="1:8" x14ac:dyDescent="0.3">
      <c r="A216">
        <f>VLOOKUP(B216,Tabelle1!$A$2:$C$328,3,FALSE)</f>
        <v>9</v>
      </c>
      <c r="B216" s="1" t="s">
        <v>446</v>
      </c>
      <c r="C216" t="s">
        <v>447</v>
      </c>
      <c r="D216" s="8">
        <f t="shared" ca="1" si="6"/>
        <v>56</v>
      </c>
      <c r="E216" s="8">
        <f t="shared" ca="1" si="6"/>
        <v>68</v>
      </c>
      <c r="F216" s="8">
        <f t="shared" ca="1" si="6"/>
        <v>65</v>
      </c>
      <c r="G216" s="8">
        <f t="shared" ca="1" si="6"/>
        <v>44</v>
      </c>
      <c r="H216" s="8">
        <f t="shared" ca="1" si="6"/>
        <v>58</v>
      </c>
    </row>
    <row r="217" spans="1:8" x14ac:dyDescent="0.3">
      <c r="A217">
        <f>VLOOKUP(B217,Tabelle1!$A$2:$C$328,3,FALSE)</f>
        <v>4</v>
      </c>
      <c r="B217" s="1" t="s">
        <v>448</v>
      </c>
      <c r="C217" t="s">
        <v>449</v>
      </c>
      <c r="D217" s="8">
        <f t="shared" ca="1" si="6"/>
        <v>69</v>
      </c>
      <c r="E217" s="8">
        <f t="shared" ca="1" si="6"/>
        <v>52</v>
      </c>
      <c r="F217" s="8">
        <f t="shared" ca="1" si="6"/>
        <v>67</v>
      </c>
      <c r="G217" s="8">
        <f t="shared" ca="1" si="6"/>
        <v>56</v>
      </c>
      <c r="H217" s="8">
        <f t="shared" ca="1" si="6"/>
        <v>65</v>
      </c>
    </row>
    <row r="218" spans="1:8" x14ac:dyDescent="0.3">
      <c r="A218">
        <f>VLOOKUP(B218,Tabelle1!$A$2:$C$328,3,FALSE)</f>
        <v>5</v>
      </c>
      <c r="B218" s="1" t="s">
        <v>450</v>
      </c>
      <c r="C218" t="s">
        <v>451</v>
      </c>
      <c r="D218" s="8">
        <f t="shared" ca="1" si="6"/>
        <v>66</v>
      </c>
      <c r="E218" s="8">
        <f t="shared" ca="1" si="6"/>
        <v>66</v>
      </c>
      <c r="F218" s="8">
        <f t="shared" ca="1" si="6"/>
        <v>64</v>
      </c>
      <c r="G218" s="8">
        <f t="shared" ca="1" si="6"/>
        <v>54</v>
      </c>
      <c r="H218" s="8">
        <f t="shared" ca="1" si="6"/>
        <v>66</v>
      </c>
    </row>
    <row r="219" spans="1:8" x14ac:dyDescent="0.3">
      <c r="A219">
        <f>VLOOKUP(B219,Tabelle1!$A$2:$C$328,3,FALSE)</f>
        <v>10</v>
      </c>
      <c r="B219" s="1" t="s">
        <v>452</v>
      </c>
      <c r="C219" t="s">
        <v>453</v>
      </c>
      <c r="D219" s="8">
        <f t="shared" ca="1" si="6"/>
        <v>51</v>
      </c>
      <c r="E219" s="8">
        <f t="shared" ca="1" si="6"/>
        <v>51</v>
      </c>
      <c r="F219" s="8">
        <f t="shared" ca="1" si="6"/>
        <v>63</v>
      </c>
      <c r="G219" s="8">
        <f t="shared" ca="1" si="6"/>
        <v>43</v>
      </c>
      <c r="H219" s="8">
        <f t="shared" ca="1" si="6"/>
        <v>69</v>
      </c>
    </row>
    <row r="220" spans="1:8" x14ac:dyDescent="0.3">
      <c r="A220">
        <f>VLOOKUP(B220,Tabelle1!$A$2:$C$328,3,FALSE)</f>
        <v>40</v>
      </c>
      <c r="B220" s="2" t="s">
        <v>454</v>
      </c>
      <c r="C220" s="3" t="s">
        <v>455</v>
      </c>
      <c r="D220" s="8">
        <f t="shared" ca="1" si="6"/>
        <v>42</v>
      </c>
      <c r="E220" s="8">
        <f t="shared" ca="1" si="6"/>
        <v>67</v>
      </c>
      <c r="F220" s="8">
        <f t="shared" ca="1" si="6"/>
        <v>59</v>
      </c>
      <c r="G220" s="8">
        <f t="shared" ca="1" si="6"/>
        <v>43</v>
      </c>
      <c r="H220" s="8">
        <f t="shared" ca="1" si="6"/>
        <v>67</v>
      </c>
    </row>
    <row r="221" spans="1:8" x14ac:dyDescent="0.3">
      <c r="A221">
        <f>VLOOKUP(B221,Tabelle1!$A$2:$C$328,3,FALSE)</f>
        <v>42</v>
      </c>
      <c r="B221" s="1" t="s">
        <v>456</v>
      </c>
      <c r="C221" t="s">
        <v>457</v>
      </c>
      <c r="D221" s="8">
        <f t="shared" ca="1" si="6"/>
        <v>68</v>
      </c>
      <c r="E221" s="8">
        <f t="shared" ca="1" si="6"/>
        <v>43</v>
      </c>
      <c r="F221" s="8">
        <f t="shared" ca="1" si="6"/>
        <v>56</v>
      </c>
      <c r="G221" s="8">
        <f t="shared" ca="1" si="6"/>
        <v>65</v>
      </c>
      <c r="H221" s="8">
        <f t="shared" ca="1" si="6"/>
        <v>52</v>
      </c>
    </row>
    <row r="222" spans="1:8" x14ac:dyDescent="0.3">
      <c r="A222">
        <f>VLOOKUP(B222,Tabelle1!$A$2:$C$328,3,FALSE)</f>
        <v>44</v>
      </c>
      <c r="B222" s="1" t="s">
        <v>458</v>
      </c>
      <c r="C222" t="s">
        <v>459</v>
      </c>
      <c r="D222" s="8">
        <f t="shared" ca="1" si="6"/>
        <v>62</v>
      </c>
      <c r="E222" s="8">
        <f t="shared" ca="1" si="6"/>
        <v>67</v>
      </c>
      <c r="F222" s="8">
        <f t="shared" ca="1" si="6"/>
        <v>47</v>
      </c>
      <c r="G222" s="8">
        <f t="shared" ca="1" si="6"/>
        <v>58</v>
      </c>
      <c r="H222" s="8">
        <f t="shared" ca="1" si="6"/>
        <v>64</v>
      </c>
    </row>
    <row r="223" spans="1:8" x14ac:dyDescent="0.3">
      <c r="A223">
        <f>VLOOKUP(B223,Tabelle1!$A$2:$C$328,3,FALSE)</f>
        <v>43</v>
      </c>
      <c r="B223" s="1" t="s">
        <v>460</v>
      </c>
      <c r="C223" t="s">
        <v>461</v>
      </c>
      <c r="D223" s="8">
        <f t="shared" ca="1" si="6"/>
        <v>56</v>
      </c>
      <c r="E223" s="8">
        <f t="shared" ca="1" si="6"/>
        <v>64</v>
      </c>
      <c r="F223" s="8">
        <f t="shared" ca="1" si="6"/>
        <v>42</v>
      </c>
      <c r="G223" s="8">
        <f t="shared" ca="1" si="6"/>
        <v>50</v>
      </c>
      <c r="H223" s="8">
        <f t="shared" ca="1" si="6"/>
        <v>53</v>
      </c>
    </row>
    <row r="224" spans="1:8" x14ac:dyDescent="0.3">
      <c r="A224">
        <f>VLOOKUP(B224,Tabelle1!$A$2:$C$328,3,FALSE)</f>
        <v>36</v>
      </c>
      <c r="B224" s="1" t="s">
        <v>462</v>
      </c>
      <c r="C224" t="s">
        <v>463</v>
      </c>
      <c r="D224" s="8">
        <f t="shared" ca="1" si="6"/>
        <v>64</v>
      </c>
      <c r="E224" s="8">
        <f t="shared" ca="1" si="6"/>
        <v>56</v>
      </c>
      <c r="F224" s="8">
        <f t="shared" ca="1" si="6"/>
        <v>67</v>
      </c>
      <c r="G224" s="8">
        <f t="shared" ca="1" si="6"/>
        <v>42</v>
      </c>
      <c r="H224" s="8">
        <f t="shared" ca="1" si="6"/>
        <v>43</v>
      </c>
    </row>
    <row r="225" spans="1:8" x14ac:dyDescent="0.3">
      <c r="A225">
        <f>VLOOKUP(B225,Tabelle1!$A$2:$C$328,3,FALSE)</f>
        <v>37</v>
      </c>
      <c r="B225" s="1" t="s">
        <v>464</v>
      </c>
      <c r="C225" t="s">
        <v>465</v>
      </c>
      <c r="D225" s="8">
        <f t="shared" ca="1" si="6"/>
        <v>51</v>
      </c>
      <c r="E225" s="8">
        <f t="shared" ca="1" si="6"/>
        <v>59</v>
      </c>
      <c r="F225" s="8">
        <f t="shared" ca="1" si="6"/>
        <v>64</v>
      </c>
      <c r="G225" s="8">
        <f t="shared" ca="1" si="6"/>
        <v>51</v>
      </c>
      <c r="H225" s="8">
        <f t="shared" ca="1" si="6"/>
        <v>67</v>
      </c>
    </row>
    <row r="226" spans="1:8" x14ac:dyDescent="0.3">
      <c r="A226">
        <f>VLOOKUP(B226,Tabelle1!$A$2:$C$328,3,FALSE)</f>
        <v>38</v>
      </c>
      <c r="B226" s="1" t="s">
        <v>466</v>
      </c>
      <c r="C226" t="s">
        <v>467</v>
      </c>
      <c r="D226" s="8">
        <f t="shared" ca="1" si="6"/>
        <v>64</v>
      </c>
      <c r="E226" s="8">
        <f t="shared" ca="1" si="6"/>
        <v>64</v>
      </c>
      <c r="F226" s="8">
        <f t="shared" ca="1" si="6"/>
        <v>49</v>
      </c>
      <c r="G226" s="8">
        <f t="shared" ca="1" si="6"/>
        <v>43</v>
      </c>
      <c r="H226" s="8">
        <f t="shared" ca="1" si="6"/>
        <v>66</v>
      </c>
    </row>
    <row r="227" spans="1:8" x14ac:dyDescent="0.3">
      <c r="A227">
        <f>VLOOKUP(B227,Tabelle1!$A$2:$C$328,3,FALSE)</f>
        <v>39</v>
      </c>
      <c r="B227" s="1" t="s">
        <v>468</v>
      </c>
      <c r="C227" t="s">
        <v>469</v>
      </c>
      <c r="D227" s="8">
        <f t="shared" ca="1" si="6"/>
        <v>69</v>
      </c>
      <c r="E227" s="8">
        <f t="shared" ca="1" si="6"/>
        <v>43</v>
      </c>
      <c r="F227" s="8">
        <f t="shared" ca="1" si="6"/>
        <v>42</v>
      </c>
      <c r="G227" s="8">
        <f t="shared" ca="1" si="6"/>
        <v>42</v>
      </c>
      <c r="H227" s="8">
        <f t="shared" ca="1" si="6"/>
        <v>68</v>
      </c>
    </row>
    <row r="228" spans="1:8" x14ac:dyDescent="0.3">
      <c r="A228">
        <f>VLOOKUP(B228,Tabelle1!$A$2:$C$328,3,FALSE)</f>
        <v>41</v>
      </c>
      <c r="B228" s="1" t="s">
        <v>470</v>
      </c>
      <c r="C228" t="s">
        <v>471</v>
      </c>
      <c r="D228" s="8">
        <f t="shared" ca="1" si="6"/>
        <v>55</v>
      </c>
      <c r="E228" s="8">
        <f t="shared" ca="1" si="6"/>
        <v>62</v>
      </c>
      <c r="F228" s="8">
        <f t="shared" ca="1" si="6"/>
        <v>46</v>
      </c>
      <c r="G228" s="8">
        <f t="shared" ca="1" si="6"/>
        <v>52</v>
      </c>
      <c r="H228" s="8">
        <f t="shared" ca="1" si="6"/>
        <v>50</v>
      </c>
    </row>
    <row r="229" spans="1:8" x14ac:dyDescent="0.3">
      <c r="A229">
        <f>VLOOKUP(B229,Tabelle1!$A$2:$C$328,3,FALSE)</f>
        <v>79</v>
      </c>
      <c r="B229" s="2" t="s">
        <v>472</v>
      </c>
      <c r="C229" s="3" t="s">
        <v>473</v>
      </c>
      <c r="D229" s="8">
        <f t="shared" ca="1" si="6"/>
        <v>50</v>
      </c>
      <c r="E229" s="8">
        <f t="shared" ca="1" si="6"/>
        <v>67</v>
      </c>
      <c r="F229" s="8">
        <f t="shared" ca="1" si="6"/>
        <v>45</v>
      </c>
      <c r="G229" s="8">
        <f t="shared" ca="1" si="6"/>
        <v>63</v>
      </c>
      <c r="H229" s="8">
        <f t="shared" ca="1" si="6"/>
        <v>47</v>
      </c>
    </row>
    <row r="230" spans="1:8" x14ac:dyDescent="0.3">
      <c r="A230">
        <f>VLOOKUP(B230,Tabelle1!$A$2:$C$328,3,FALSE)</f>
        <v>83</v>
      </c>
      <c r="B230" s="1" t="s">
        <v>474</v>
      </c>
      <c r="C230" t="s">
        <v>475</v>
      </c>
      <c r="D230" s="8">
        <f t="shared" ca="1" si="6"/>
        <v>52</v>
      </c>
      <c r="E230" s="8">
        <f t="shared" ca="1" si="6"/>
        <v>65</v>
      </c>
      <c r="F230" s="8">
        <f t="shared" ca="1" si="6"/>
        <v>68</v>
      </c>
      <c r="G230" s="8">
        <f t="shared" ca="1" si="6"/>
        <v>64</v>
      </c>
      <c r="H230" s="8">
        <f t="shared" ca="1" si="6"/>
        <v>44</v>
      </c>
    </row>
    <row r="231" spans="1:8" x14ac:dyDescent="0.3">
      <c r="A231">
        <f>VLOOKUP(B231,Tabelle1!$A$2:$C$328,3,FALSE)</f>
        <v>87</v>
      </c>
      <c r="B231" s="1" t="s">
        <v>476</v>
      </c>
      <c r="C231" t="s">
        <v>477</v>
      </c>
      <c r="D231" s="8">
        <f t="shared" ca="1" si="6"/>
        <v>45</v>
      </c>
      <c r="E231" s="8">
        <f t="shared" ca="1" si="6"/>
        <v>67</v>
      </c>
      <c r="F231" s="8">
        <f t="shared" ca="1" si="6"/>
        <v>56</v>
      </c>
      <c r="G231" s="8">
        <f t="shared" ca="1" si="6"/>
        <v>63</v>
      </c>
      <c r="H231" s="8">
        <f t="shared" ca="1" si="6"/>
        <v>62</v>
      </c>
    </row>
    <row r="232" spans="1:8" x14ac:dyDescent="0.3">
      <c r="A232">
        <f>VLOOKUP(B232,Tabelle1!$A$2:$C$328,3,FALSE)</f>
        <v>69</v>
      </c>
      <c r="B232" s="1" t="s">
        <v>478</v>
      </c>
      <c r="C232" t="s">
        <v>479</v>
      </c>
      <c r="D232" s="8">
        <f t="shared" ca="1" si="6"/>
        <v>62</v>
      </c>
      <c r="E232" s="8">
        <f t="shared" ca="1" si="6"/>
        <v>47</v>
      </c>
      <c r="F232" s="8">
        <f t="shared" ca="1" si="6"/>
        <v>50</v>
      </c>
      <c r="G232" s="8">
        <f t="shared" ca="1" si="6"/>
        <v>61</v>
      </c>
      <c r="H232" s="8">
        <f t="shared" ca="1" si="6"/>
        <v>59</v>
      </c>
    </row>
    <row r="233" spans="1:8" x14ac:dyDescent="0.3">
      <c r="A233">
        <f>VLOOKUP(B233,Tabelle1!$A$2:$C$328,3,FALSE)</f>
        <v>71</v>
      </c>
      <c r="B233" s="1" t="s">
        <v>480</v>
      </c>
      <c r="C233" t="s">
        <v>481</v>
      </c>
      <c r="D233" s="8">
        <f t="shared" ca="1" si="6"/>
        <v>59</v>
      </c>
      <c r="E233" s="8">
        <f t="shared" ca="1" si="6"/>
        <v>59</v>
      </c>
      <c r="F233" s="8">
        <f t="shared" ca="1" si="6"/>
        <v>61</v>
      </c>
      <c r="G233" s="8">
        <f t="shared" ca="1" si="6"/>
        <v>58</v>
      </c>
      <c r="H233" s="8">
        <f t="shared" ca="1" si="6"/>
        <v>67</v>
      </c>
    </row>
    <row r="234" spans="1:8" x14ac:dyDescent="0.3">
      <c r="A234">
        <f>VLOOKUP(B234,Tabelle1!$A$2:$C$328,3,FALSE)</f>
        <v>70</v>
      </c>
      <c r="B234" s="1" t="s">
        <v>482</v>
      </c>
      <c r="C234" t="s">
        <v>483</v>
      </c>
      <c r="D234" s="8">
        <f t="shared" ca="1" si="6"/>
        <v>58</v>
      </c>
      <c r="E234" s="8">
        <f t="shared" ca="1" si="6"/>
        <v>57</v>
      </c>
      <c r="F234" s="8">
        <f t="shared" ca="1" si="6"/>
        <v>42</v>
      </c>
      <c r="G234" s="8">
        <f t="shared" ca="1" si="6"/>
        <v>58</v>
      </c>
      <c r="H234" s="8">
        <f t="shared" ca="1" si="6"/>
        <v>48</v>
      </c>
    </row>
    <row r="235" spans="1:8" x14ac:dyDescent="0.3">
      <c r="A235">
        <f>VLOOKUP(B235,Tabelle1!$A$2:$C$328,3,FALSE)</f>
        <v>72</v>
      </c>
      <c r="B235" s="1" t="s">
        <v>484</v>
      </c>
      <c r="C235" t="s">
        <v>485</v>
      </c>
      <c r="D235" s="8">
        <f t="shared" ca="1" si="6"/>
        <v>61</v>
      </c>
      <c r="E235" s="8">
        <f t="shared" ca="1" si="6"/>
        <v>64</v>
      </c>
      <c r="F235" s="8">
        <f t="shared" ca="1" si="6"/>
        <v>64</v>
      </c>
      <c r="G235" s="8">
        <f t="shared" ca="1" si="6"/>
        <v>67</v>
      </c>
      <c r="H235" s="8">
        <f t="shared" ca="1" si="6"/>
        <v>68</v>
      </c>
    </row>
    <row r="236" spans="1:8" x14ac:dyDescent="0.3">
      <c r="A236">
        <f>VLOOKUP(B236,Tabelle1!$A$2:$C$328,3,FALSE)</f>
        <v>73</v>
      </c>
      <c r="B236" s="1" t="s">
        <v>486</v>
      </c>
      <c r="C236" t="s">
        <v>487</v>
      </c>
      <c r="D236" s="8">
        <f t="shared" ca="1" si="6"/>
        <v>55</v>
      </c>
      <c r="E236" s="8">
        <f t="shared" ca="1" si="6"/>
        <v>62</v>
      </c>
      <c r="F236" s="8">
        <f t="shared" ca="1" si="6"/>
        <v>59</v>
      </c>
      <c r="G236" s="8">
        <f t="shared" ca="1" si="6"/>
        <v>54</v>
      </c>
      <c r="H236" s="8">
        <f t="shared" ca="1" si="6"/>
        <v>69</v>
      </c>
    </row>
    <row r="237" spans="1:8" x14ac:dyDescent="0.3">
      <c r="A237">
        <f>VLOOKUP(B237,Tabelle1!$A$2:$C$328,3,FALSE)</f>
        <v>74</v>
      </c>
      <c r="B237" s="1" t="s">
        <v>488</v>
      </c>
      <c r="C237" t="s">
        <v>489</v>
      </c>
      <c r="D237" s="8">
        <f t="shared" ca="1" si="6"/>
        <v>50</v>
      </c>
      <c r="E237" s="8">
        <f t="shared" ca="1" si="6"/>
        <v>63</v>
      </c>
      <c r="F237" s="8">
        <f t="shared" ca="1" si="6"/>
        <v>45</v>
      </c>
      <c r="G237" s="8">
        <f t="shared" ca="1" si="6"/>
        <v>66</v>
      </c>
      <c r="H237" s="8">
        <f t="shared" ca="1" si="6"/>
        <v>55</v>
      </c>
    </row>
    <row r="238" spans="1:8" x14ac:dyDescent="0.3">
      <c r="A238">
        <f>VLOOKUP(B238,Tabelle1!$A$2:$C$328,3,FALSE)</f>
        <v>75</v>
      </c>
      <c r="B238" s="1" t="s">
        <v>490</v>
      </c>
      <c r="C238" t="s">
        <v>491</v>
      </c>
      <c r="D238" s="8">
        <f t="shared" ca="1" si="6"/>
        <v>66</v>
      </c>
      <c r="E238" s="8">
        <f t="shared" ca="1" si="6"/>
        <v>50</v>
      </c>
      <c r="F238" s="8">
        <f t="shared" ca="1" si="6"/>
        <v>59</v>
      </c>
      <c r="G238" s="8">
        <f t="shared" ca="1" si="6"/>
        <v>42</v>
      </c>
      <c r="H238" s="8">
        <f t="shared" ca="1" si="6"/>
        <v>52</v>
      </c>
    </row>
    <row r="239" spans="1:8" x14ac:dyDescent="0.3">
      <c r="A239">
        <f>VLOOKUP(B239,Tabelle1!$A$2:$C$328,3,FALSE)</f>
        <v>76</v>
      </c>
      <c r="B239" s="1" t="s">
        <v>492</v>
      </c>
      <c r="C239" t="s">
        <v>493</v>
      </c>
      <c r="D239" s="8">
        <f t="shared" ca="1" si="6"/>
        <v>46</v>
      </c>
      <c r="E239" s="8">
        <f t="shared" ca="1" si="6"/>
        <v>50</v>
      </c>
      <c r="F239" s="8">
        <f t="shared" ca="1" si="6"/>
        <v>45</v>
      </c>
      <c r="G239" s="8">
        <f t="shared" ca="1" si="6"/>
        <v>62</v>
      </c>
      <c r="H239" s="8">
        <f t="shared" ca="1" si="6"/>
        <v>46</v>
      </c>
    </row>
    <row r="240" spans="1:8" x14ac:dyDescent="0.3">
      <c r="A240">
        <f>VLOOKUP(B240,Tabelle1!$A$2:$C$328,3,FALSE)</f>
        <v>77</v>
      </c>
      <c r="B240" s="1" t="s">
        <v>494</v>
      </c>
      <c r="C240" t="s">
        <v>495</v>
      </c>
      <c r="D240" s="8">
        <f t="shared" ca="1" si="6"/>
        <v>54</v>
      </c>
      <c r="E240" s="8">
        <f t="shared" ca="1" si="6"/>
        <v>67</v>
      </c>
      <c r="F240" s="8">
        <f t="shared" ca="1" si="6"/>
        <v>43</v>
      </c>
      <c r="G240" s="8">
        <f t="shared" ca="1" si="6"/>
        <v>54</v>
      </c>
      <c r="H240" s="8">
        <f t="shared" ca="1" si="6"/>
        <v>55</v>
      </c>
    </row>
    <row r="241" spans="1:8" x14ac:dyDescent="0.3">
      <c r="A241">
        <f>VLOOKUP(B241,Tabelle1!$A$2:$C$328,3,FALSE)</f>
        <v>78</v>
      </c>
      <c r="B241" s="1" t="s">
        <v>496</v>
      </c>
      <c r="C241" t="s">
        <v>497</v>
      </c>
      <c r="D241" s="8">
        <f t="shared" ca="1" si="6"/>
        <v>60</v>
      </c>
      <c r="E241" s="8">
        <f t="shared" ca="1" si="6"/>
        <v>69</v>
      </c>
      <c r="F241" s="8">
        <f t="shared" ca="1" si="6"/>
        <v>66</v>
      </c>
      <c r="G241" s="8">
        <f t="shared" ca="1" si="6"/>
        <v>44</v>
      </c>
      <c r="H241" s="8">
        <f t="shared" ca="1" si="6"/>
        <v>59</v>
      </c>
    </row>
    <row r="242" spans="1:8" x14ac:dyDescent="0.3">
      <c r="A242">
        <f>VLOOKUP(B242,Tabelle1!$A$2:$C$328,3,FALSE)</f>
        <v>80</v>
      </c>
      <c r="B242" s="1" t="s">
        <v>498</v>
      </c>
      <c r="C242" t="s">
        <v>499</v>
      </c>
      <c r="D242" s="8">
        <f t="shared" ca="1" si="6"/>
        <v>60</v>
      </c>
      <c r="E242" s="8">
        <f t="shared" ca="1" si="6"/>
        <v>53</v>
      </c>
      <c r="F242" s="8">
        <f t="shared" ca="1" si="6"/>
        <v>44</v>
      </c>
      <c r="G242" s="8">
        <f t="shared" ca="1" si="6"/>
        <v>50</v>
      </c>
      <c r="H242" s="8">
        <f t="shared" ca="1" si="6"/>
        <v>61</v>
      </c>
    </row>
    <row r="243" spans="1:8" x14ac:dyDescent="0.3">
      <c r="A243">
        <f>VLOOKUP(B243,Tabelle1!$A$2:$C$328,3,FALSE)</f>
        <v>81</v>
      </c>
      <c r="B243" s="1" t="s">
        <v>500</v>
      </c>
      <c r="C243" t="s">
        <v>501</v>
      </c>
      <c r="D243" s="8">
        <f t="shared" ca="1" si="6"/>
        <v>57</v>
      </c>
      <c r="E243" s="8">
        <f t="shared" ca="1" si="6"/>
        <v>48</v>
      </c>
      <c r="F243" s="8">
        <f t="shared" ca="1" si="6"/>
        <v>68</v>
      </c>
      <c r="G243" s="8">
        <f t="shared" ca="1" si="6"/>
        <v>58</v>
      </c>
      <c r="H243" s="8">
        <f t="shared" ca="1" si="6"/>
        <v>42</v>
      </c>
    </row>
    <row r="244" spans="1:8" x14ac:dyDescent="0.3">
      <c r="A244">
        <f>VLOOKUP(B244,Tabelle1!$A$2:$C$328,3,FALSE)</f>
        <v>82</v>
      </c>
      <c r="B244" s="1" t="s">
        <v>502</v>
      </c>
      <c r="C244" t="s">
        <v>503</v>
      </c>
      <c r="D244" s="8">
        <f t="shared" ca="1" si="6"/>
        <v>67</v>
      </c>
      <c r="E244" s="8">
        <f t="shared" ca="1" si="6"/>
        <v>46</v>
      </c>
      <c r="F244" s="8">
        <f t="shared" ca="1" si="6"/>
        <v>47</v>
      </c>
      <c r="G244" s="8">
        <f t="shared" ca="1" si="6"/>
        <v>52</v>
      </c>
      <c r="H244" s="8">
        <f t="shared" ca="1" si="6"/>
        <v>52</v>
      </c>
    </row>
    <row r="245" spans="1:8" x14ac:dyDescent="0.3">
      <c r="A245">
        <f>VLOOKUP(B245,Tabelle1!$A$2:$C$328,3,FALSE)</f>
        <v>84</v>
      </c>
      <c r="B245" s="1" t="s">
        <v>504</v>
      </c>
      <c r="C245" t="s">
        <v>505</v>
      </c>
      <c r="D245" s="8">
        <f t="shared" ca="1" si="6"/>
        <v>55</v>
      </c>
      <c r="E245" s="8">
        <f t="shared" ca="1" si="6"/>
        <v>50</v>
      </c>
      <c r="F245" s="8">
        <f t="shared" ca="1" si="6"/>
        <v>52</v>
      </c>
      <c r="G245" s="8">
        <f t="shared" ca="1" si="6"/>
        <v>60</v>
      </c>
      <c r="H245" s="8">
        <f t="shared" ca="1" si="6"/>
        <v>59</v>
      </c>
    </row>
    <row r="246" spans="1:8" x14ac:dyDescent="0.3">
      <c r="A246">
        <f>VLOOKUP(B246,Tabelle1!$A$2:$C$328,3,FALSE)</f>
        <v>85</v>
      </c>
      <c r="B246" s="1" t="s">
        <v>506</v>
      </c>
      <c r="C246" t="s">
        <v>507</v>
      </c>
      <c r="D246" s="8">
        <f t="shared" ca="1" si="6"/>
        <v>46</v>
      </c>
      <c r="E246" s="8">
        <f t="shared" ca="1" si="6"/>
        <v>51</v>
      </c>
      <c r="F246" s="8">
        <f t="shared" ca="1" si="6"/>
        <v>68</v>
      </c>
      <c r="G246" s="8">
        <f t="shared" ca="1" si="6"/>
        <v>60</v>
      </c>
      <c r="H246" s="8">
        <f t="shared" ca="1" si="6"/>
        <v>63</v>
      </c>
    </row>
    <row r="247" spans="1:8" x14ac:dyDescent="0.3">
      <c r="A247">
        <f>VLOOKUP(B247,Tabelle1!$A$2:$C$328,3,FALSE)</f>
        <v>86</v>
      </c>
      <c r="B247" s="1" t="s">
        <v>508</v>
      </c>
      <c r="C247" t="s">
        <v>509</v>
      </c>
      <c r="D247" s="8">
        <f t="shared" ca="1" si="6"/>
        <v>63</v>
      </c>
      <c r="E247" s="8">
        <f t="shared" ca="1" si="6"/>
        <v>42</v>
      </c>
      <c r="F247" s="8">
        <f t="shared" ca="1" si="6"/>
        <v>51</v>
      </c>
      <c r="G247" s="8">
        <f t="shared" ca="1" si="6"/>
        <v>43</v>
      </c>
      <c r="H247" s="8">
        <f t="shared" ca="1" si="6"/>
        <v>43</v>
      </c>
    </row>
    <row r="248" spans="1:8" x14ac:dyDescent="0.3">
      <c r="A248">
        <f>VLOOKUP(B248,Tabelle1!$A$2:$C$328,3,FALSE)</f>
        <v>88</v>
      </c>
      <c r="B248" s="1" t="s">
        <v>510</v>
      </c>
      <c r="C248" t="s">
        <v>511</v>
      </c>
      <c r="D248" s="8">
        <f t="shared" ca="1" si="6"/>
        <v>55</v>
      </c>
      <c r="E248" s="8">
        <f t="shared" ca="1" si="6"/>
        <v>62</v>
      </c>
      <c r="F248" s="8">
        <f t="shared" ca="1" si="6"/>
        <v>64</v>
      </c>
      <c r="G248" s="8">
        <f t="shared" ca="1" si="6"/>
        <v>60</v>
      </c>
      <c r="H248" s="8">
        <f t="shared" ca="1" si="6"/>
        <v>43</v>
      </c>
    </row>
    <row r="249" spans="1:8" x14ac:dyDescent="0.3">
      <c r="A249">
        <f>VLOOKUP(B249,Tabelle1!$A$2:$C$328,3,FALSE)</f>
        <v>89</v>
      </c>
      <c r="B249" s="1" t="s">
        <v>512</v>
      </c>
      <c r="C249" t="s">
        <v>513</v>
      </c>
      <c r="D249" s="8">
        <f t="shared" ca="1" si="6"/>
        <v>68</v>
      </c>
      <c r="E249" s="8">
        <f t="shared" ca="1" si="6"/>
        <v>69</v>
      </c>
      <c r="F249" s="8">
        <f t="shared" ca="1" si="6"/>
        <v>60</v>
      </c>
      <c r="G249" s="8">
        <f t="shared" ca="1" si="6"/>
        <v>53</v>
      </c>
      <c r="H249" s="8">
        <f t="shared" ca="1" si="6"/>
        <v>48</v>
      </c>
    </row>
    <row r="250" spans="1:8" x14ac:dyDescent="0.3">
      <c r="A250">
        <f>VLOOKUP(B250,Tabelle1!$A$2:$C$328,3,FALSE)</f>
        <v>90</v>
      </c>
      <c r="B250" s="1" t="s">
        <v>514</v>
      </c>
      <c r="C250" t="s">
        <v>515</v>
      </c>
      <c r="D250" s="8">
        <f t="shared" ca="1" si="6"/>
        <v>57</v>
      </c>
      <c r="E250" s="8">
        <f t="shared" ca="1" si="6"/>
        <v>64</v>
      </c>
      <c r="F250" s="8">
        <f t="shared" ca="1" si="6"/>
        <v>64</v>
      </c>
      <c r="G250" s="8">
        <f t="shared" ca="1" si="6"/>
        <v>60</v>
      </c>
      <c r="H250" s="8">
        <f t="shared" ca="1" si="6"/>
        <v>56</v>
      </c>
    </row>
    <row r="251" spans="1:8" x14ac:dyDescent="0.3">
      <c r="A251">
        <f>VLOOKUP(B251,Tabelle1!$A$2:$C$328,3,FALSE)</f>
        <v>91</v>
      </c>
      <c r="B251" s="1" t="s">
        <v>516</v>
      </c>
      <c r="C251" t="s">
        <v>517</v>
      </c>
      <c r="D251" s="8">
        <f t="shared" ref="D251:H301" ca="1" si="7">RANDBETWEEN(42,69)</f>
        <v>55</v>
      </c>
      <c r="E251" s="8">
        <f t="shared" ca="1" si="7"/>
        <v>44</v>
      </c>
      <c r="F251" s="8">
        <f t="shared" ca="1" si="7"/>
        <v>66</v>
      </c>
      <c r="G251" s="8">
        <f t="shared" ca="1" si="7"/>
        <v>49</v>
      </c>
      <c r="H251" s="8">
        <f t="shared" ca="1" si="7"/>
        <v>47</v>
      </c>
    </row>
    <row r="252" spans="1:8" x14ac:dyDescent="0.3">
      <c r="A252">
        <f>VLOOKUP(B252,Tabelle1!$A$2:$C$328,3,FALSE)</f>
        <v>61</v>
      </c>
      <c r="B252" s="2" t="s">
        <v>518</v>
      </c>
      <c r="C252" s="3" t="s">
        <v>519</v>
      </c>
      <c r="D252" s="8">
        <f t="shared" ca="1" si="7"/>
        <v>67</v>
      </c>
      <c r="E252" s="8">
        <f t="shared" ca="1" si="7"/>
        <v>66</v>
      </c>
      <c r="F252" s="8">
        <f t="shared" ca="1" si="7"/>
        <v>49</v>
      </c>
      <c r="G252" s="8">
        <f t="shared" ca="1" si="7"/>
        <v>61</v>
      </c>
      <c r="H252" s="8">
        <f t="shared" ca="1" si="7"/>
        <v>62</v>
      </c>
    </row>
    <row r="253" spans="1:8" x14ac:dyDescent="0.3">
      <c r="A253">
        <f>VLOOKUP(B253,Tabelle1!$A$2:$C$328,3,FALSE)</f>
        <v>63</v>
      </c>
      <c r="B253" s="1" t="s">
        <v>520</v>
      </c>
      <c r="C253" t="s">
        <v>521</v>
      </c>
      <c r="D253" s="8">
        <f t="shared" ca="1" si="7"/>
        <v>45</v>
      </c>
      <c r="E253" s="8">
        <f t="shared" ca="1" si="7"/>
        <v>63</v>
      </c>
      <c r="F253" s="8">
        <f t="shared" ca="1" si="7"/>
        <v>64</v>
      </c>
      <c r="G253" s="8">
        <f t="shared" ca="1" si="7"/>
        <v>43</v>
      </c>
      <c r="H253" s="8">
        <f t="shared" ca="1" si="7"/>
        <v>66</v>
      </c>
    </row>
    <row r="254" spans="1:8" x14ac:dyDescent="0.3">
      <c r="A254">
        <f>VLOOKUP(B254,Tabelle1!$A$2:$C$328,3,FALSE)</f>
        <v>68</v>
      </c>
      <c r="B254" s="1" t="s">
        <v>522</v>
      </c>
      <c r="C254" t="s">
        <v>523</v>
      </c>
      <c r="D254" s="8">
        <f t="shared" ca="1" si="7"/>
        <v>44</v>
      </c>
      <c r="E254" s="8">
        <f t="shared" ca="1" si="7"/>
        <v>48</v>
      </c>
      <c r="F254" s="8">
        <f t="shared" ca="1" si="7"/>
        <v>56</v>
      </c>
      <c r="G254" s="8">
        <f t="shared" ca="1" si="7"/>
        <v>62</v>
      </c>
      <c r="H254" s="8">
        <f t="shared" ca="1" si="7"/>
        <v>46</v>
      </c>
    </row>
    <row r="255" spans="1:8" x14ac:dyDescent="0.3">
      <c r="A255">
        <f>VLOOKUP(B255,Tabelle1!$A$2:$C$328,3,FALSE)</f>
        <v>57</v>
      </c>
      <c r="B255" s="1" t="s">
        <v>524</v>
      </c>
      <c r="C255" t="s">
        <v>525</v>
      </c>
      <c r="D255" s="8">
        <f t="shared" ca="1" si="7"/>
        <v>63</v>
      </c>
      <c r="E255" s="8">
        <f t="shared" ca="1" si="7"/>
        <v>50</v>
      </c>
      <c r="F255" s="8">
        <f t="shared" ca="1" si="7"/>
        <v>57</v>
      </c>
      <c r="G255" s="8">
        <f t="shared" ca="1" si="7"/>
        <v>47</v>
      </c>
      <c r="H255" s="8">
        <f t="shared" ca="1" si="7"/>
        <v>65</v>
      </c>
    </row>
    <row r="256" spans="1:8" x14ac:dyDescent="0.3">
      <c r="A256">
        <f>VLOOKUP(B256,Tabelle1!$A$2:$C$328,3,FALSE)</f>
        <v>59</v>
      </c>
      <c r="B256" s="1" t="s">
        <v>526</v>
      </c>
      <c r="C256" t="s">
        <v>527</v>
      </c>
      <c r="D256" s="8">
        <f t="shared" ca="1" si="7"/>
        <v>44</v>
      </c>
      <c r="E256" s="8">
        <f t="shared" ca="1" si="7"/>
        <v>69</v>
      </c>
      <c r="F256" s="8">
        <f t="shared" ca="1" si="7"/>
        <v>56</v>
      </c>
      <c r="G256" s="8">
        <f t="shared" ca="1" si="7"/>
        <v>46</v>
      </c>
      <c r="H256" s="8">
        <f t="shared" ca="1" si="7"/>
        <v>69</v>
      </c>
    </row>
    <row r="257" spans="1:8" x14ac:dyDescent="0.3">
      <c r="A257">
        <f>VLOOKUP(B257,Tabelle1!$A$2:$C$328,3,FALSE)</f>
        <v>60</v>
      </c>
      <c r="B257" s="1" t="s">
        <v>528</v>
      </c>
      <c r="C257" t="s">
        <v>529</v>
      </c>
      <c r="D257" s="8">
        <f t="shared" ca="1" si="7"/>
        <v>54</v>
      </c>
      <c r="E257" s="8">
        <f t="shared" ca="1" si="7"/>
        <v>62</v>
      </c>
      <c r="F257" s="8">
        <f t="shared" ca="1" si="7"/>
        <v>65</v>
      </c>
      <c r="G257" s="8">
        <f t="shared" ca="1" si="7"/>
        <v>42</v>
      </c>
      <c r="H257" s="8">
        <f t="shared" ca="1" si="7"/>
        <v>56</v>
      </c>
    </row>
    <row r="258" spans="1:8" x14ac:dyDescent="0.3">
      <c r="A258">
        <f>VLOOKUP(B258,Tabelle1!$A$2:$C$328,3,FALSE)</f>
        <v>62</v>
      </c>
      <c r="B258" s="1" t="s">
        <v>530</v>
      </c>
      <c r="C258" t="s">
        <v>531</v>
      </c>
      <c r="D258" s="8">
        <f t="shared" ca="1" si="7"/>
        <v>57</v>
      </c>
      <c r="E258" s="8">
        <f t="shared" ca="1" si="7"/>
        <v>69</v>
      </c>
      <c r="F258" s="8">
        <f t="shared" ca="1" si="7"/>
        <v>55</v>
      </c>
      <c r="G258" s="8">
        <f t="shared" ca="1" si="7"/>
        <v>56</v>
      </c>
      <c r="H258" s="8">
        <f t="shared" ca="1" si="7"/>
        <v>63</v>
      </c>
    </row>
    <row r="259" spans="1:8" x14ac:dyDescent="0.3">
      <c r="A259">
        <f>VLOOKUP(B259,Tabelle1!$A$2:$C$328,3,FALSE)</f>
        <v>64</v>
      </c>
      <c r="B259" s="1" t="s">
        <v>532</v>
      </c>
      <c r="C259" t="s">
        <v>533</v>
      </c>
      <c r="D259" s="8">
        <f t="shared" ca="1" si="7"/>
        <v>44</v>
      </c>
      <c r="E259" s="8">
        <f t="shared" ca="1" si="7"/>
        <v>64</v>
      </c>
      <c r="F259" s="8">
        <f t="shared" ca="1" si="7"/>
        <v>61</v>
      </c>
      <c r="G259" s="8">
        <f t="shared" ca="1" si="7"/>
        <v>67</v>
      </c>
      <c r="H259" s="8">
        <f t="shared" ca="1" si="7"/>
        <v>58</v>
      </c>
    </row>
    <row r="260" spans="1:8" x14ac:dyDescent="0.3">
      <c r="A260">
        <f>VLOOKUP(B260,Tabelle1!$A$2:$C$328,3,FALSE)</f>
        <v>65</v>
      </c>
      <c r="B260" s="1" t="s">
        <v>534</v>
      </c>
      <c r="C260" t="s">
        <v>535</v>
      </c>
      <c r="D260" s="8">
        <f t="shared" ca="1" si="7"/>
        <v>53</v>
      </c>
      <c r="E260" s="8">
        <f t="shared" ca="1" si="7"/>
        <v>64</v>
      </c>
      <c r="F260" s="8">
        <f t="shared" ca="1" si="7"/>
        <v>66</v>
      </c>
      <c r="G260" s="8">
        <f t="shared" ca="1" si="7"/>
        <v>53</v>
      </c>
      <c r="H260" s="8">
        <f t="shared" ca="1" si="7"/>
        <v>60</v>
      </c>
    </row>
    <row r="261" spans="1:8" x14ac:dyDescent="0.3">
      <c r="A261">
        <f>VLOOKUP(B261,Tabelle1!$A$2:$C$328,3,FALSE)</f>
        <v>66</v>
      </c>
      <c r="B261" s="1" t="s">
        <v>536</v>
      </c>
      <c r="C261" t="s">
        <v>537</v>
      </c>
      <c r="D261" s="8">
        <f t="shared" ca="1" si="7"/>
        <v>47</v>
      </c>
      <c r="E261" s="8">
        <f t="shared" ca="1" si="7"/>
        <v>63</v>
      </c>
      <c r="F261" s="8">
        <f t="shared" ca="1" si="7"/>
        <v>60</v>
      </c>
      <c r="G261" s="8">
        <f t="shared" ca="1" si="7"/>
        <v>56</v>
      </c>
      <c r="H261" s="8">
        <f t="shared" ca="1" si="7"/>
        <v>42</v>
      </c>
    </row>
    <row r="262" spans="1:8" x14ac:dyDescent="0.3">
      <c r="A262">
        <f>VLOOKUP(B262,Tabelle1!$A$2:$C$328,3,FALSE)</f>
        <v>67</v>
      </c>
      <c r="B262" s="1" t="s">
        <v>538</v>
      </c>
      <c r="C262" t="s">
        <v>539</v>
      </c>
      <c r="D262" s="8">
        <f t="shared" ca="1" si="7"/>
        <v>67</v>
      </c>
      <c r="E262" s="8">
        <f t="shared" ca="1" si="7"/>
        <v>66</v>
      </c>
      <c r="F262" s="8">
        <f t="shared" ca="1" si="7"/>
        <v>56</v>
      </c>
      <c r="G262" s="8">
        <f t="shared" ca="1" si="7"/>
        <v>49</v>
      </c>
      <c r="H262" s="8">
        <f t="shared" ca="1" si="7"/>
        <v>61</v>
      </c>
    </row>
    <row r="263" spans="1:8" x14ac:dyDescent="0.3">
      <c r="A263">
        <f>VLOOKUP(B263,Tabelle1!$A$2:$C$328,3,FALSE)</f>
        <v>58</v>
      </c>
      <c r="B263" s="1" t="s">
        <v>540</v>
      </c>
      <c r="C263" t="s">
        <v>541</v>
      </c>
      <c r="D263" s="8">
        <f t="shared" ca="1" si="7"/>
        <v>50</v>
      </c>
      <c r="E263" s="8">
        <f t="shared" ca="1" si="7"/>
        <v>66</v>
      </c>
      <c r="F263" s="8">
        <f t="shared" ca="1" si="7"/>
        <v>49</v>
      </c>
      <c r="G263" s="8">
        <f t="shared" ca="1" si="7"/>
        <v>47</v>
      </c>
      <c r="H263" s="8">
        <f t="shared" ca="1" si="7"/>
        <v>59</v>
      </c>
    </row>
    <row r="264" spans="1:8" x14ac:dyDescent="0.3">
      <c r="A264">
        <f>VLOOKUP(B264,Tabelle1!$A$2:$C$328,3,FALSE)</f>
        <v>106</v>
      </c>
      <c r="B264" s="2" t="s">
        <v>542</v>
      </c>
      <c r="C264" s="3" t="s">
        <v>543</v>
      </c>
      <c r="D264" s="8">
        <f t="shared" ca="1" si="7"/>
        <v>51</v>
      </c>
      <c r="E264" s="8">
        <f t="shared" ca="1" si="7"/>
        <v>67</v>
      </c>
      <c r="F264" s="8">
        <f t="shared" ca="1" si="7"/>
        <v>45</v>
      </c>
      <c r="G264" s="8">
        <f t="shared" ca="1" si="7"/>
        <v>64</v>
      </c>
      <c r="H264" s="8">
        <f t="shared" ca="1" si="7"/>
        <v>58</v>
      </c>
    </row>
    <row r="265" spans="1:8" x14ac:dyDescent="0.3">
      <c r="A265">
        <f>VLOOKUP(B265,Tabelle1!$A$2:$C$328,3,FALSE)</f>
        <v>110</v>
      </c>
      <c r="B265" s="1" t="s">
        <v>544</v>
      </c>
      <c r="C265" t="s">
        <v>545</v>
      </c>
      <c r="D265" s="8">
        <f t="shared" ca="1" si="7"/>
        <v>59</v>
      </c>
      <c r="E265" s="8">
        <f t="shared" ca="1" si="7"/>
        <v>48</v>
      </c>
      <c r="F265" s="8">
        <f t="shared" ca="1" si="7"/>
        <v>53</v>
      </c>
      <c r="G265" s="8">
        <f t="shared" ca="1" si="7"/>
        <v>60</v>
      </c>
      <c r="H265" s="8">
        <f t="shared" ca="1" si="7"/>
        <v>68</v>
      </c>
    </row>
    <row r="266" spans="1:8" x14ac:dyDescent="0.3">
      <c r="A266">
        <f>VLOOKUP(B266,Tabelle1!$A$2:$C$328,3,FALSE)</f>
        <v>114</v>
      </c>
      <c r="B266" s="1" t="s">
        <v>546</v>
      </c>
      <c r="C266" t="s">
        <v>547</v>
      </c>
      <c r="D266" s="8">
        <f t="shared" ca="1" si="7"/>
        <v>65</v>
      </c>
      <c r="E266" s="8">
        <f t="shared" ca="1" si="7"/>
        <v>67</v>
      </c>
      <c r="F266" s="8">
        <f t="shared" ca="1" si="7"/>
        <v>55</v>
      </c>
      <c r="G266" s="8">
        <f t="shared" ca="1" si="7"/>
        <v>63</v>
      </c>
      <c r="H266" s="8">
        <f t="shared" ca="1" si="7"/>
        <v>58</v>
      </c>
    </row>
    <row r="267" spans="1:8" x14ac:dyDescent="0.3">
      <c r="A267">
        <f>VLOOKUP(B267,Tabelle1!$A$2:$C$328,3,FALSE)</f>
        <v>105</v>
      </c>
      <c r="B267" s="1" t="s">
        <v>548</v>
      </c>
      <c r="C267" t="s">
        <v>549</v>
      </c>
      <c r="D267" s="8">
        <f t="shared" ca="1" si="7"/>
        <v>65</v>
      </c>
      <c r="E267" s="8">
        <f t="shared" ca="1" si="7"/>
        <v>63</v>
      </c>
      <c r="F267" s="8">
        <f t="shared" ca="1" si="7"/>
        <v>57</v>
      </c>
      <c r="G267" s="8">
        <f t="shared" ca="1" si="7"/>
        <v>42</v>
      </c>
      <c r="H267" s="8">
        <f t="shared" ca="1" si="7"/>
        <v>62</v>
      </c>
    </row>
    <row r="268" spans="1:8" x14ac:dyDescent="0.3">
      <c r="A268">
        <f>VLOOKUP(B268,Tabelle1!$A$2:$C$328,3,FALSE)</f>
        <v>107</v>
      </c>
      <c r="B268" s="1" t="s">
        <v>550</v>
      </c>
      <c r="C268" t="s">
        <v>551</v>
      </c>
      <c r="D268" s="8">
        <f t="shared" ca="1" si="7"/>
        <v>53</v>
      </c>
      <c r="E268" s="8">
        <f t="shared" ca="1" si="7"/>
        <v>49</v>
      </c>
      <c r="F268" s="8">
        <f t="shared" ca="1" si="7"/>
        <v>44</v>
      </c>
      <c r="G268" s="8">
        <f t="shared" ca="1" si="7"/>
        <v>45</v>
      </c>
      <c r="H268" s="8">
        <f t="shared" ca="1" si="7"/>
        <v>57</v>
      </c>
    </row>
    <row r="269" spans="1:8" x14ac:dyDescent="0.3">
      <c r="A269">
        <f>VLOOKUP(B269,Tabelle1!$A$2:$C$328,3,FALSE)</f>
        <v>108</v>
      </c>
      <c r="B269" s="1" t="s">
        <v>552</v>
      </c>
      <c r="C269" t="s">
        <v>553</v>
      </c>
      <c r="D269" s="8">
        <f t="shared" ca="1" si="7"/>
        <v>56</v>
      </c>
      <c r="E269" s="8">
        <f t="shared" ca="1" si="7"/>
        <v>55</v>
      </c>
      <c r="F269" s="8">
        <f t="shared" ca="1" si="7"/>
        <v>47</v>
      </c>
      <c r="G269" s="8">
        <f t="shared" ca="1" si="7"/>
        <v>45</v>
      </c>
      <c r="H269" s="8">
        <f t="shared" ca="1" si="7"/>
        <v>59</v>
      </c>
    </row>
    <row r="270" spans="1:8" x14ac:dyDescent="0.3">
      <c r="A270">
        <f>VLOOKUP(B270,Tabelle1!$A$2:$C$328,3,FALSE)</f>
        <v>109</v>
      </c>
      <c r="B270" s="1" t="s">
        <v>554</v>
      </c>
      <c r="C270" t="s">
        <v>555</v>
      </c>
      <c r="D270" s="8">
        <f t="shared" ca="1" si="7"/>
        <v>50</v>
      </c>
      <c r="E270" s="8">
        <f t="shared" ca="1" si="7"/>
        <v>42</v>
      </c>
      <c r="F270" s="8">
        <f t="shared" ca="1" si="7"/>
        <v>54</v>
      </c>
      <c r="G270" s="8">
        <f t="shared" ca="1" si="7"/>
        <v>61</v>
      </c>
      <c r="H270" s="8">
        <f t="shared" ca="1" si="7"/>
        <v>51</v>
      </c>
    </row>
    <row r="271" spans="1:8" x14ac:dyDescent="0.3">
      <c r="A271">
        <f>VLOOKUP(B271,Tabelle1!$A$2:$C$328,3,FALSE)</f>
        <v>111</v>
      </c>
      <c r="B271" s="1" t="s">
        <v>556</v>
      </c>
      <c r="C271" t="s">
        <v>557</v>
      </c>
      <c r="D271" s="8">
        <f t="shared" ca="1" si="7"/>
        <v>67</v>
      </c>
      <c r="E271" s="8">
        <f t="shared" ca="1" si="7"/>
        <v>65</v>
      </c>
      <c r="F271" s="8">
        <f t="shared" ca="1" si="7"/>
        <v>59</v>
      </c>
      <c r="G271" s="8">
        <f t="shared" ca="1" si="7"/>
        <v>43</v>
      </c>
      <c r="H271" s="8">
        <f t="shared" ca="1" si="7"/>
        <v>60</v>
      </c>
    </row>
    <row r="272" spans="1:8" x14ac:dyDescent="0.3">
      <c r="A272">
        <f>VLOOKUP(B272,Tabelle1!$A$2:$C$328,3,FALSE)</f>
        <v>112</v>
      </c>
      <c r="B272" s="1" t="s">
        <v>558</v>
      </c>
      <c r="C272" t="s">
        <v>559</v>
      </c>
      <c r="D272" s="8">
        <f t="shared" ca="1" si="7"/>
        <v>60</v>
      </c>
      <c r="E272" s="8">
        <f t="shared" ca="1" si="7"/>
        <v>64</v>
      </c>
      <c r="F272" s="8">
        <f t="shared" ca="1" si="7"/>
        <v>62</v>
      </c>
      <c r="G272" s="8">
        <f t="shared" ca="1" si="7"/>
        <v>55</v>
      </c>
      <c r="H272" s="8">
        <f t="shared" ca="1" si="7"/>
        <v>61</v>
      </c>
    </row>
    <row r="273" spans="1:9" x14ac:dyDescent="0.3">
      <c r="A273">
        <f>VLOOKUP(B273,Tabelle1!$A$2:$C$328,3,FALSE)</f>
        <v>113</v>
      </c>
      <c r="B273" s="1" t="s">
        <v>560</v>
      </c>
      <c r="C273" t="s">
        <v>561</v>
      </c>
      <c r="D273" s="8">
        <f t="shared" ca="1" si="7"/>
        <v>58</v>
      </c>
      <c r="E273" s="8">
        <f t="shared" ca="1" si="7"/>
        <v>43</v>
      </c>
      <c r="F273" s="8">
        <f t="shared" ca="1" si="7"/>
        <v>63</v>
      </c>
      <c r="G273" s="8">
        <f t="shared" ca="1" si="7"/>
        <v>53</v>
      </c>
      <c r="H273" s="8">
        <f t="shared" ca="1" si="7"/>
        <v>43</v>
      </c>
    </row>
    <row r="274" spans="1:9" x14ac:dyDescent="0.3">
      <c r="A274">
        <f>VLOOKUP(B274,Tabelle1!$A$2:$C$328,3,FALSE)</f>
        <v>92</v>
      </c>
      <c r="B274" s="2" t="s">
        <v>562</v>
      </c>
      <c r="C274" s="3" t="s">
        <v>563</v>
      </c>
      <c r="D274" s="8">
        <f t="shared" ca="1" si="7"/>
        <v>48</v>
      </c>
      <c r="E274" s="8">
        <f t="shared" ca="1" si="7"/>
        <v>45</v>
      </c>
      <c r="F274" s="8">
        <f t="shared" ca="1" si="7"/>
        <v>49</v>
      </c>
      <c r="G274" s="8">
        <f t="shared" ca="1" si="7"/>
        <v>44</v>
      </c>
      <c r="H274" s="8">
        <f t="shared" ca="1" si="7"/>
        <v>43</v>
      </c>
    </row>
    <row r="275" spans="1:9" x14ac:dyDescent="0.3">
      <c r="A275">
        <f>VLOOKUP(B275,Tabelle1!$A$2:$C$328,3,FALSE)</f>
        <v>94</v>
      </c>
      <c r="B275" s="1" t="s">
        <v>564</v>
      </c>
      <c r="C275" t="s">
        <v>565</v>
      </c>
      <c r="D275" s="8">
        <f t="shared" ca="1" si="7"/>
        <v>69</v>
      </c>
      <c r="E275" s="8">
        <f t="shared" ca="1" si="7"/>
        <v>56</v>
      </c>
      <c r="F275" s="8">
        <f t="shared" ca="1" si="7"/>
        <v>49</v>
      </c>
      <c r="G275" s="8">
        <f t="shared" ca="1" si="7"/>
        <v>50</v>
      </c>
      <c r="H275" s="8">
        <f t="shared" ca="1" si="7"/>
        <v>45</v>
      </c>
      <c r="I275">
        <v>1986</v>
      </c>
    </row>
    <row r="276" spans="1:9" x14ac:dyDescent="0.3">
      <c r="A276">
        <f>VLOOKUP(B276,Tabelle1!$A$2:$C$328,3,FALSE)</f>
        <v>96</v>
      </c>
      <c r="B276" s="1" t="s">
        <v>566</v>
      </c>
      <c r="C276" t="s">
        <v>567</v>
      </c>
      <c r="D276" s="8">
        <f t="shared" ca="1" si="7"/>
        <v>56</v>
      </c>
      <c r="E276" s="8">
        <f t="shared" ca="1" si="7"/>
        <v>44</v>
      </c>
      <c r="F276" s="8">
        <f t="shared" ca="1" si="7"/>
        <v>45</v>
      </c>
      <c r="G276" s="8">
        <f t="shared" ca="1" si="7"/>
        <v>59</v>
      </c>
      <c r="H276" s="8">
        <f t="shared" ca="1" si="7"/>
        <v>68</v>
      </c>
      <c r="I276">
        <v>1986</v>
      </c>
    </row>
    <row r="277" spans="1:9" x14ac:dyDescent="0.3">
      <c r="A277">
        <f>VLOOKUP(B277,Tabelle1!$A$2:$C$328,3,FALSE)</f>
        <v>100</v>
      </c>
      <c r="B277" s="1" t="s">
        <v>568</v>
      </c>
      <c r="C277" t="s">
        <v>569</v>
      </c>
      <c r="D277" s="8">
        <f t="shared" ca="1" si="7"/>
        <v>58</v>
      </c>
      <c r="E277" s="8">
        <f t="shared" ca="1" si="7"/>
        <v>58</v>
      </c>
      <c r="F277" s="8">
        <f t="shared" ca="1" si="7"/>
        <v>53</v>
      </c>
      <c r="G277" s="8">
        <f t="shared" ca="1" si="7"/>
        <v>46</v>
      </c>
      <c r="H277" s="8">
        <f t="shared" ca="1" si="7"/>
        <v>49</v>
      </c>
      <c r="I277">
        <v>1986</v>
      </c>
    </row>
    <row r="278" spans="1:9" x14ac:dyDescent="0.3">
      <c r="A278">
        <f>VLOOKUP(B278,Tabelle1!$A$2:$C$328,3,FALSE)</f>
        <v>93</v>
      </c>
      <c r="B278" s="1" t="s">
        <v>570</v>
      </c>
      <c r="C278" t="s">
        <v>571</v>
      </c>
      <c r="D278" s="8">
        <f t="shared" ca="1" si="7"/>
        <v>51</v>
      </c>
      <c r="E278" s="8">
        <f t="shared" ca="1" si="7"/>
        <v>54</v>
      </c>
      <c r="F278" s="8">
        <f t="shared" ca="1" si="7"/>
        <v>64</v>
      </c>
      <c r="G278" s="8">
        <f t="shared" ca="1" si="7"/>
        <v>60</v>
      </c>
      <c r="H278" s="8">
        <f t="shared" ca="1" si="7"/>
        <v>44</v>
      </c>
      <c r="I278">
        <v>1986</v>
      </c>
    </row>
    <row r="279" spans="1:9" x14ac:dyDescent="0.3">
      <c r="A279">
        <f>VLOOKUP(B279,Tabelle1!$A$2:$C$328,3,FALSE)</f>
        <v>95</v>
      </c>
      <c r="B279" s="1" t="s">
        <v>572</v>
      </c>
      <c r="C279" t="s">
        <v>573</v>
      </c>
      <c r="D279" s="8">
        <f t="shared" ca="1" si="7"/>
        <v>54</v>
      </c>
      <c r="E279" s="8">
        <f t="shared" ca="1" si="7"/>
        <v>42</v>
      </c>
      <c r="F279" s="8">
        <f t="shared" ca="1" si="7"/>
        <v>48</v>
      </c>
      <c r="G279" s="8">
        <f t="shared" ca="1" si="7"/>
        <v>47</v>
      </c>
      <c r="H279" s="8">
        <f t="shared" ca="1" si="7"/>
        <v>45</v>
      </c>
      <c r="I279">
        <v>1986</v>
      </c>
    </row>
    <row r="280" spans="1:9" x14ac:dyDescent="0.3">
      <c r="A280">
        <f>VLOOKUP(B280,Tabelle1!$A$2:$C$328,3,FALSE)</f>
        <v>96</v>
      </c>
      <c r="B280" s="1" t="s">
        <v>574</v>
      </c>
      <c r="C280" t="s">
        <v>575</v>
      </c>
      <c r="D280" s="8">
        <f t="shared" ca="1" si="7"/>
        <v>64</v>
      </c>
      <c r="E280" s="8">
        <f t="shared" ca="1" si="7"/>
        <v>44</v>
      </c>
      <c r="F280" s="8">
        <f t="shared" ca="1" si="7"/>
        <v>51</v>
      </c>
      <c r="G280" s="8">
        <f t="shared" ca="1" si="7"/>
        <v>58</v>
      </c>
      <c r="H280" s="8">
        <f t="shared" ca="1" si="7"/>
        <v>58</v>
      </c>
      <c r="I280">
        <v>1986</v>
      </c>
    </row>
    <row r="281" spans="1:9" x14ac:dyDescent="0.3">
      <c r="A281">
        <f>VLOOKUP(B281,Tabelle1!$A$2:$C$328,3,FALSE)</f>
        <v>98</v>
      </c>
      <c r="B281" s="1" t="s">
        <v>576</v>
      </c>
      <c r="C281" t="s">
        <v>577</v>
      </c>
      <c r="D281" s="8">
        <f t="shared" ca="1" si="7"/>
        <v>68</v>
      </c>
      <c r="E281" s="8">
        <f t="shared" ca="1" si="7"/>
        <v>54</v>
      </c>
      <c r="F281" s="8">
        <f t="shared" ca="1" si="7"/>
        <v>69</v>
      </c>
      <c r="G281" s="8">
        <f t="shared" ca="1" si="7"/>
        <v>42</v>
      </c>
      <c r="H281" s="8">
        <f t="shared" ca="1" si="7"/>
        <v>52</v>
      </c>
      <c r="I281">
        <v>1986</v>
      </c>
    </row>
    <row r="282" spans="1:9" x14ac:dyDescent="0.3">
      <c r="A282">
        <f>VLOOKUP(B282,Tabelle1!$A$2:$C$328,3,FALSE)</f>
        <v>99</v>
      </c>
      <c r="B282" s="1" t="s">
        <v>578</v>
      </c>
      <c r="C282" t="s">
        <v>579</v>
      </c>
      <c r="D282" s="8">
        <f t="shared" ca="1" si="7"/>
        <v>57</v>
      </c>
      <c r="E282" s="8">
        <f t="shared" ca="1" si="7"/>
        <v>59</v>
      </c>
      <c r="F282" s="8">
        <f t="shared" ca="1" si="7"/>
        <v>43</v>
      </c>
      <c r="G282" s="8">
        <f t="shared" ca="1" si="7"/>
        <v>49</v>
      </c>
      <c r="H282" s="8">
        <f t="shared" ca="1" si="7"/>
        <v>59</v>
      </c>
      <c r="I282">
        <v>1986</v>
      </c>
    </row>
    <row r="283" spans="1:9" x14ac:dyDescent="0.3">
      <c r="A283">
        <f>VLOOKUP(B283,Tabelle1!$A$2:$C$328,3,FALSE)</f>
        <v>101</v>
      </c>
      <c r="B283" s="1" t="s">
        <v>580</v>
      </c>
      <c r="C283" t="s">
        <v>581</v>
      </c>
      <c r="D283" s="8">
        <f t="shared" ca="1" si="7"/>
        <v>57</v>
      </c>
      <c r="E283" s="8">
        <f t="shared" ca="1" si="7"/>
        <v>48</v>
      </c>
      <c r="F283" s="8">
        <f t="shared" ca="1" si="7"/>
        <v>66</v>
      </c>
      <c r="G283" s="8">
        <f t="shared" ca="1" si="7"/>
        <v>50</v>
      </c>
      <c r="H283" s="8">
        <f t="shared" ca="1" si="7"/>
        <v>61</v>
      </c>
      <c r="I283">
        <v>1986</v>
      </c>
    </row>
    <row r="284" spans="1:9" x14ac:dyDescent="0.3">
      <c r="A284">
        <f>VLOOKUP(B284,Tabelle1!$A$2:$C$328,3,FALSE)</f>
        <v>102</v>
      </c>
      <c r="B284" s="1" t="s">
        <v>582</v>
      </c>
      <c r="C284" t="s">
        <v>583</v>
      </c>
      <c r="D284" s="8">
        <f t="shared" ca="1" si="7"/>
        <v>47</v>
      </c>
      <c r="E284" s="8">
        <f t="shared" ca="1" si="7"/>
        <v>60</v>
      </c>
      <c r="F284" s="8">
        <f t="shared" ca="1" si="7"/>
        <v>65</v>
      </c>
      <c r="G284" s="8">
        <f t="shared" ca="1" si="7"/>
        <v>50</v>
      </c>
      <c r="H284" s="8">
        <f t="shared" ca="1" si="7"/>
        <v>64</v>
      </c>
      <c r="I284">
        <v>1986</v>
      </c>
    </row>
    <row r="285" spans="1:9" x14ac:dyDescent="0.3">
      <c r="A285">
        <f>VLOOKUP(B285,Tabelle1!$A$2:$C$328,3,FALSE)</f>
        <v>103</v>
      </c>
      <c r="B285" s="1" t="s">
        <v>584</v>
      </c>
      <c r="C285" t="s">
        <v>585</v>
      </c>
      <c r="D285" s="8">
        <f t="shared" ca="1" si="7"/>
        <v>55</v>
      </c>
      <c r="E285" s="8">
        <f t="shared" ca="1" si="7"/>
        <v>55</v>
      </c>
      <c r="F285" s="8">
        <f t="shared" ca="1" si="7"/>
        <v>48</v>
      </c>
      <c r="G285" s="8">
        <f t="shared" ca="1" si="7"/>
        <v>58</v>
      </c>
      <c r="H285" s="8">
        <f t="shared" ca="1" si="7"/>
        <v>44</v>
      </c>
      <c r="I285">
        <v>1986</v>
      </c>
    </row>
    <row r="286" spans="1:9" x14ac:dyDescent="0.3">
      <c r="A286">
        <f>VLOOKUP(B286,Tabelle1!$A$2:$C$328,3,FALSE)</f>
        <v>104</v>
      </c>
      <c r="B286" s="1" t="s">
        <v>586</v>
      </c>
      <c r="C286" t="s">
        <v>587</v>
      </c>
      <c r="D286" s="8">
        <f t="shared" ca="1" si="7"/>
        <v>62</v>
      </c>
      <c r="E286" s="8">
        <f t="shared" ca="1" si="7"/>
        <v>60</v>
      </c>
      <c r="F286" s="8">
        <f t="shared" ca="1" si="7"/>
        <v>51</v>
      </c>
      <c r="G286" s="8">
        <f t="shared" ca="1" si="7"/>
        <v>64</v>
      </c>
      <c r="H286" s="8">
        <f t="shared" ca="1" si="7"/>
        <v>66</v>
      </c>
      <c r="I286">
        <v>1986</v>
      </c>
    </row>
    <row r="287" spans="1:9" x14ac:dyDescent="0.3">
      <c r="A287">
        <f>VLOOKUP(B287,Tabelle1!$A$2:$C$328,3,FALSE)</f>
        <v>45</v>
      </c>
      <c r="B287" s="2" t="s">
        <v>588</v>
      </c>
      <c r="C287" s="3" t="s">
        <v>589</v>
      </c>
      <c r="D287" s="8">
        <f t="shared" ca="1" si="7"/>
        <v>59</v>
      </c>
      <c r="E287" s="8">
        <f t="shared" ca="1" si="7"/>
        <v>59</v>
      </c>
      <c r="F287" s="8">
        <f t="shared" ca="1" si="7"/>
        <v>66</v>
      </c>
      <c r="G287" s="8">
        <f t="shared" ca="1" si="7"/>
        <v>43</v>
      </c>
      <c r="H287" s="8">
        <f t="shared" ca="1" si="7"/>
        <v>62</v>
      </c>
      <c r="I287">
        <v>1986</v>
      </c>
    </row>
    <row r="288" spans="1:9" x14ac:dyDescent="0.3">
      <c r="A288">
        <f>VLOOKUP(B288,Tabelle1!$A$2:$C$328,3,FALSE)</f>
        <v>48</v>
      </c>
      <c r="B288" s="1" t="s">
        <v>590</v>
      </c>
      <c r="C288" t="s">
        <v>591</v>
      </c>
      <c r="D288" s="8">
        <f t="shared" ca="1" si="7"/>
        <v>45</v>
      </c>
      <c r="E288" s="8">
        <f t="shared" ca="1" si="7"/>
        <v>63</v>
      </c>
      <c r="F288" s="8">
        <f t="shared" ca="1" si="7"/>
        <v>69</v>
      </c>
      <c r="G288" s="8">
        <f t="shared" ca="1" si="7"/>
        <v>42</v>
      </c>
      <c r="H288" s="8">
        <f t="shared" ca="1" si="7"/>
        <v>48</v>
      </c>
      <c r="I288">
        <v>1986</v>
      </c>
    </row>
    <row r="289" spans="1:9" x14ac:dyDescent="0.3">
      <c r="A289">
        <f>VLOOKUP(B289,Tabelle1!$A$2:$C$328,3,FALSE)</f>
        <v>50</v>
      </c>
      <c r="B289" s="1" t="s">
        <v>592</v>
      </c>
      <c r="C289" t="s">
        <v>593</v>
      </c>
      <c r="D289" s="8">
        <f t="shared" ca="1" si="7"/>
        <v>61</v>
      </c>
      <c r="E289" s="8">
        <f t="shared" ca="1" si="7"/>
        <v>67</v>
      </c>
      <c r="F289" s="8">
        <f t="shared" ca="1" si="7"/>
        <v>49</v>
      </c>
      <c r="G289" s="8">
        <f t="shared" ca="1" si="7"/>
        <v>47</v>
      </c>
      <c r="H289" s="8">
        <f t="shared" ca="1" si="7"/>
        <v>47</v>
      </c>
      <c r="I289">
        <v>1986</v>
      </c>
    </row>
    <row r="290" spans="1:9" x14ac:dyDescent="0.3">
      <c r="A290">
        <f>VLOOKUP(B290,Tabelle1!$A$2:$C$328,3,FALSE)</f>
        <v>52</v>
      </c>
      <c r="B290" s="1" t="s">
        <v>594</v>
      </c>
      <c r="C290" t="s">
        <v>595</v>
      </c>
      <c r="D290" s="8">
        <f t="shared" ca="1" si="7"/>
        <v>61</v>
      </c>
      <c r="E290" s="8">
        <f t="shared" ca="1" si="7"/>
        <v>57</v>
      </c>
      <c r="F290" s="8">
        <f t="shared" ca="1" si="7"/>
        <v>69</v>
      </c>
      <c r="G290" s="8">
        <f t="shared" ca="1" si="7"/>
        <v>56</v>
      </c>
      <c r="H290" s="8">
        <f t="shared" ca="1" si="7"/>
        <v>60</v>
      </c>
      <c r="I290">
        <v>1986</v>
      </c>
    </row>
    <row r="291" spans="1:9" x14ac:dyDescent="0.3">
      <c r="A291">
        <f>VLOOKUP(B291,Tabelle1!$A$2:$C$328,3,FALSE)</f>
        <v>55</v>
      </c>
      <c r="B291" s="1" t="s">
        <v>596</v>
      </c>
      <c r="C291" t="s">
        <v>597</v>
      </c>
      <c r="D291" s="8">
        <f t="shared" ca="1" si="7"/>
        <v>53</v>
      </c>
      <c r="E291" s="8">
        <f t="shared" ca="1" si="7"/>
        <v>61</v>
      </c>
      <c r="F291" s="8">
        <f t="shared" ca="1" si="7"/>
        <v>51</v>
      </c>
      <c r="G291" s="8">
        <f t="shared" ca="1" si="7"/>
        <v>45</v>
      </c>
      <c r="H291" s="8">
        <f t="shared" ca="1" si="7"/>
        <v>61</v>
      </c>
      <c r="I291">
        <v>1986</v>
      </c>
    </row>
    <row r="292" spans="1:9" x14ac:dyDescent="0.3">
      <c r="A292">
        <f>VLOOKUP(B292,Tabelle1!$A$2:$C$328,3,FALSE)</f>
        <v>46</v>
      </c>
      <c r="B292" s="1" t="s">
        <v>598</v>
      </c>
      <c r="C292" t="s">
        <v>599</v>
      </c>
      <c r="D292" s="8">
        <f t="shared" ca="1" si="7"/>
        <v>64</v>
      </c>
      <c r="E292" s="8">
        <f t="shared" ca="1" si="7"/>
        <v>65</v>
      </c>
      <c r="F292" s="8">
        <f t="shared" ca="1" si="7"/>
        <v>42</v>
      </c>
      <c r="G292" s="8">
        <f t="shared" ca="1" si="7"/>
        <v>63</v>
      </c>
      <c r="H292" s="8">
        <f t="shared" ca="1" si="7"/>
        <v>66</v>
      </c>
      <c r="I292">
        <v>1986</v>
      </c>
    </row>
    <row r="293" spans="1:9" x14ac:dyDescent="0.3">
      <c r="A293">
        <f>VLOOKUP(B293,Tabelle1!$A$2:$C$328,3,FALSE)</f>
        <v>47</v>
      </c>
      <c r="B293" s="1" t="s">
        <v>600</v>
      </c>
      <c r="C293" t="s">
        <v>601</v>
      </c>
      <c r="D293" s="8">
        <f t="shared" ca="1" si="7"/>
        <v>68</v>
      </c>
      <c r="E293" s="8">
        <f t="shared" ca="1" si="7"/>
        <v>57</v>
      </c>
      <c r="F293" s="8">
        <f t="shared" ca="1" si="7"/>
        <v>57</v>
      </c>
      <c r="G293" s="8">
        <f t="shared" ca="1" si="7"/>
        <v>55</v>
      </c>
      <c r="H293" s="8">
        <f t="shared" ca="1" si="7"/>
        <v>55</v>
      </c>
      <c r="I293">
        <v>1986</v>
      </c>
    </row>
    <row r="294" spans="1:9" x14ac:dyDescent="0.3">
      <c r="A294">
        <f>VLOOKUP(B294,Tabelle1!$A$2:$C$328,3,FALSE)</f>
        <v>49</v>
      </c>
      <c r="B294" s="1" t="s">
        <v>602</v>
      </c>
      <c r="C294" t="s">
        <v>603</v>
      </c>
      <c r="D294" s="8">
        <f t="shared" ca="1" si="7"/>
        <v>58</v>
      </c>
      <c r="E294" s="8">
        <f t="shared" ca="1" si="7"/>
        <v>64</v>
      </c>
      <c r="F294" s="8">
        <f t="shared" ca="1" si="7"/>
        <v>46</v>
      </c>
      <c r="G294" s="8">
        <f t="shared" ca="1" si="7"/>
        <v>46</v>
      </c>
      <c r="H294" s="8">
        <f t="shared" ca="1" si="7"/>
        <v>53</v>
      </c>
      <c r="I294">
        <v>1986</v>
      </c>
    </row>
    <row r="295" spans="1:9" x14ac:dyDescent="0.3">
      <c r="A295">
        <f>VLOOKUP(B295,Tabelle1!$A$2:$C$328,3,FALSE)</f>
        <v>53</v>
      </c>
      <c r="B295" s="1" t="s">
        <v>604</v>
      </c>
      <c r="C295" t="s">
        <v>605</v>
      </c>
      <c r="D295" s="8">
        <f t="shared" ca="1" si="7"/>
        <v>44</v>
      </c>
      <c r="E295" s="8">
        <f t="shared" ca="1" si="7"/>
        <v>67</v>
      </c>
      <c r="F295" s="8">
        <f t="shared" ca="1" si="7"/>
        <v>56</v>
      </c>
      <c r="G295" s="8">
        <f t="shared" ca="1" si="7"/>
        <v>67</v>
      </c>
      <c r="H295" s="8">
        <f t="shared" ca="1" si="7"/>
        <v>50</v>
      </c>
      <c r="I295">
        <v>1986</v>
      </c>
    </row>
    <row r="296" spans="1:9" x14ac:dyDescent="0.3">
      <c r="A296">
        <f>VLOOKUP(B296,Tabelle1!$A$2:$C$328,3,FALSE)</f>
        <v>51</v>
      </c>
      <c r="B296" s="1" t="s">
        <v>606</v>
      </c>
      <c r="C296" t="s">
        <v>607</v>
      </c>
      <c r="D296" s="8">
        <f t="shared" ca="1" si="7"/>
        <v>57</v>
      </c>
      <c r="E296" s="8">
        <f t="shared" ca="1" si="7"/>
        <v>44</v>
      </c>
      <c r="F296" s="8">
        <f t="shared" ca="1" si="7"/>
        <v>58</v>
      </c>
      <c r="G296" s="8">
        <f t="shared" ca="1" si="7"/>
        <v>57</v>
      </c>
      <c r="H296" s="8">
        <f t="shared" ca="1" si="7"/>
        <v>61</v>
      </c>
      <c r="I296">
        <v>1986</v>
      </c>
    </row>
    <row r="297" spans="1:9" x14ac:dyDescent="0.3">
      <c r="A297">
        <f>VLOOKUP(B297,Tabelle1!$A$2:$C$328,3,FALSE)</f>
        <v>54</v>
      </c>
      <c r="B297" s="1" t="s">
        <v>608</v>
      </c>
      <c r="C297" t="s">
        <v>609</v>
      </c>
      <c r="D297" s="8">
        <f t="shared" ca="1" si="7"/>
        <v>44</v>
      </c>
      <c r="E297" s="8">
        <f t="shared" ca="1" si="7"/>
        <v>65</v>
      </c>
      <c r="F297" s="8">
        <f t="shared" ca="1" si="7"/>
        <v>53</v>
      </c>
      <c r="G297" s="8">
        <f t="shared" ca="1" si="7"/>
        <v>46</v>
      </c>
      <c r="H297" s="8">
        <f t="shared" ca="1" si="7"/>
        <v>44</v>
      </c>
      <c r="I297">
        <v>1986</v>
      </c>
    </row>
    <row r="298" spans="1:9" x14ac:dyDescent="0.3">
      <c r="A298">
        <f>VLOOKUP(B298,Tabelle1!$A$2:$C$328,3,FALSE)</f>
        <v>56</v>
      </c>
      <c r="B298" s="1" t="s">
        <v>610</v>
      </c>
      <c r="C298" t="s">
        <v>611</v>
      </c>
      <c r="D298" s="8">
        <f t="shared" ca="1" si="7"/>
        <v>56</v>
      </c>
      <c r="E298" s="8">
        <f t="shared" ca="1" si="7"/>
        <v>45</v>
      </c>
      <c r="F298" s="8">
        <f t="shared" ca="1" si="7"/>
        <v>44</v>
      </c>
      <c r="G298" s="8">
        <f t="shared" ca="1" si="7"/>
        <v>60</v>
      </c>
      <c r="H298" s="8">
        <f t="shared" ca="1" si="7"/>
        <v>58</v>
      </c>
      <c r="I298">
        <v>1986</v>
      </c>
    </row>
    <row r="299" spans="1:9" x14ac:dyDescent="0.3">
      <c r="A299">
        <f>VLOOKUP(B299,Tabelle1!$A$2:$C$328,3,FALSE)</f>
        <v>130</v>
      </c>
      <c r="B299" s="2" t="s">
        <v>612</v>
      </c>
      <c r="C299" s="3" t="s">
        <v>613</v>
      </c>
      <c r="D299" s="8">
        <f t="shared" ca="1" si="7"/>
        <v>57</v>
      </c>
      <c r="E299" s="8">
        <f t="shared" ca="1" si="7"/>
        <v>47</v>
      </c>
      <c r="F299" s="8">
        <f t="shared" ca="1" si="7"/>
        <v>51</v>
      </c>
      <c r="G299" s="8">
        <f t="shared" ca="1" si="7"/>
        <v>45</v>
      </c>
      <c r="H299" s="8">
        <f t="shared" ca="1" si="7"/>
        <v>47</v>
      </c>
      <c r="I299">
        <v>1986</v>
      </c>
    </row>
    <row r="300" spans="1:9" x14ac:dyDescent="0.3">
      <c r="A300">
        <f>VLOOKUP(B300,Tabelle1!$A$2:$C$328,3,FALSE)</f>
        <v>137</v>
      </c>
      <c r="B300" s="1" t="s">
        <v>614</v>
      </c>
      <c r="C300" t="s">
        <v>615</v>
      </c>
      <c r="D300" s="8">
        <f t="shared" ca="1" si="7"/>
        <v>64</v>
      </c>
      <c r="E300" s="8">
        <f t="shared" ca="1" si="7"/>
        <v>43</v>
      </c>
      <c r="F300" s="8">
        <f t="shared" ca="1" si="7"/>
        <v>62</v>
      </c>
      <c r="G300" s="8">
        <f t="shared" ca="1" si="7"/>
        <v>65</v>
      </c>
      <c r="H300" s="8">
        <f t="shared" ca="1" si="7"/>
        <v>55</v>
      </c>
      <c r="I300">
        <v>1986</v>
      </c>
    </row>
    <row r="301" spans="1:9" x14ac:dyDescent="0.3">
      <c r="A301">
        <f>VLOOKUP(B301,Tabelle1!$A$2:$C$328,3,FALSE)</f>
        <v>139</v>
      </c>
      <c r="B301" s="1" t="s">
        <v>616</v>
      </c>
      <c r="C301" t="s">
        <v>617</v>
      </c>
      <c r="D301" s="8">
        <f t="shared" ca="1" si="7"/>
        <v>43</v>
      </c>
      <c r="E301" s="8">
        <f t="shared" ca="1" si="7"/>
        <v>68</v>
      </c>
      <c r="F301" s="8">
        <f t="shared" ca="1" si="7"/>
        <v>58</v>
      </c>
      <c r="G301" s="8">
        <f t="shared" ca="1" si="7"/>
        <v>47</v>
      </c>
      <c r="H301" s="8">
        <f t="shared" ca="1" si="7"/>
        <v>68</v>
      </c>
      <c r="I301">
        <v>1986</v>
      </c>
    </row>
    <row r="302" spans="1:9" x14ac:dyDescent="0.3">
      <c r="A302">
        <f>VLOOKUP(B302,Tabelle1!$A$2:$C$328,3,FALSE)</f>
        <v>129</v>
      </c>
      <c r="B302" s="1" t="s">
        <v>618</v>
      </c>
      <c r="C302" t="s">
        <v>619</v>
      </c>
      <c r="D302" s="8">
        <f t="shared" ref="D302:H331" ca="1" si="8">RANDBETWEEN(42,69)</f>
        <v>46</v>
      </c>
      <c r="E302" s="8">
        <f t="shared" ca="1" si="8"/>
        <v>57</v>
      </c>
      <c r="F302" s="8">
        <f t="shared" ca="1" si="8"/>
        <v>59</v>
      </c>
      <c r="G302" s="8">
        <f t="shared" ca="1" si="8"/>
        <v>43</v>
      </c>
      <c r="H302" s="8">
        <f t="shared" ca="1" si="8"/>
        <v>43</v>
      </c>
      <c r="I302">
        <v>1986</v>
      </c>
    </row>
    <row r="303" spans="1:9" x14ac:dyDescent="0.3">
      <c r="A303">
        <f>VLOOKUP(B303,Tabelle1!$A$2:$C$328,3,FALSE)</f>
        <v>131</v>
      </c>
      <c r="B303" s="1" t="s">
        <v>620</v>
      </c>
      <c r="C303" t="s">
        <v>621</v>
      </c>
      <c r="D303" s="8">
        <f t="shared" ca="1" si="8"/>
        <v>42</v>
      </c>
      <c r="E303" s="8">
        <f t="shared" ca="1" si="8"/>
        <v>49</v>
      </c>
      <c r="F303" s="8">
        <f t="shared" ca="1" si="8"/>
        <v>44</v>
      </c>
      <c r="G303" s="8">
        <f t="shared" ca="1" si="8"/>
        <v>61</v>
      </c>
      <c r="H303" s="8">
        <f t="shared" ca="1" si="8"/>
        <v>52</v>
      </c>
      <c r="I303">
        <v>1986</v>
      </c>
    </row>
    <row r="304" spans="1:9" x14ac:dyDescent="0.3">
      <c r="A304">
        <f>VLOOKUP(B304,Tabelle1!$A$2:$C$328,3,FALSE)</f>
        <v>136</v>
      </c>
      <c r="B304" s="1" t="s">
        <v>622</v>
      </c>
      <c r="C304" t="s">
        <v>623</v>
      </c>
      <c r="D304" s="8">
        <f t="shared" ca="1" si="8"/>
        <v>56</v>
      </c>
      <c r="E304" s="8">
        <f t="shared" ca="1" si="8"/>
        <v>43</v>
      </c>
      <c r="F304" s="8">
        <f t="shared" ca="1" si="8"/>
        <v>66</v>
      </c>
      <c r="G304" s="8">
        <f t="shared" ca="1" si="8"/>
        <v>65</v>
      </c>
      <c r="H304" s="8">
        <f t="shared" ca="1" si="8"/>
        <v>68</v>
      </c>
      <c r="I304">
        <v>1986</v>
      </c>
    </row>
    <row r="305" spans="1:9" x14ac:dyDescent="0.3">
      <c r="A305">
        <f>VLOOKUP(B305,Tabelle1!$A$2:$C$328,3,FALSE)</f>
        <v>132</v>
      </c>
      <c r="B305" s="1" t="s">
        <v>624</v>
      </c>
      <c r="C305" t="s">
        <v>625</v>
      </c>
      <c r="D305" s="8">
        <f t="shared" ca="1" si="8"/>
        <v>52</v>
      </c>
      <c r="E305" s="8">
        <f t="shared" ca="1" si="8"/>
        <v>64</v>
      </c>
      <c r="F305" s="8">
        <f t="shared" ca="1" si="8"/>
        <v>62</v>
      </c>
      <c r="G305" s="8">
        <f t="shared" ca="1" si="8"/>
        <v>68</v>
      </c>
      <c r="H305" s="8">
        <f t="shared" ca="1" si="8"/>
        <v>68</v>
      </c>
      <c r="I305">
        <v>1986</v>
      </c>
    </row>
    <row r="306" spans="1:9" x14ac:dyDescent="0.3">
      <c r="A306">
        <f>VLOOKUP(B306,Tabelle1!$A$2:$C$328,3,FALSE)</f>
        <v>133</v>
      </c>
      <c r="B306" s="1" t="s">
        <v>626</v>
      </c>
      <c r="C306" t="s">
        <v>627</v>
      </c>
      <c r="D306" s="8">
        <f t="shared" ca="1" si="8"/>
        <v>68</v>
      </c>
      <c r="E306" s="8">
        <f t="shared" ca="1" si="8"/>
        <v>48</v>
      </c>
      <c r="F306" s="8">
        <f t="shared" ca="1" si="8"/>
        <v>48</v>
      </c>
      <c r="G306" s="8">
        <f t="shared" ca="1" si="8"/>
        <v>56</v>
      </c>
      <c r="H306" s="8">
        <f t="shared" ca="1" si="8"/>
        <v>66</v>
      </c>
      <c r="I306">
        <v>1986</v>
      </c>
    </row>
    <row r="307" spans="1:9" x14ac:dyDescent="0.3">
      <c r="A307">
        <f>VLOOKUP(B307,Tabelle1!$A$2:$C$328,3,FALSE)</f>
        <v>135</v>
      </c>
      <c r="B307" s="1" t="s">
        <v>628</v>
      </c>
      <c r="C307" t="s">
        <v>629</v>
      </c>
      <c r="D307" s="8">
        <f t="shared" ca="1" si="8"/>
        <v>58</v>
      </c>
      <c r="E307" s="8">
        <f t="shared" ca="1" si="8"/>
        <v>57</v>
      </c>
      <c r="F307" s="8">
        <f t="shared" ca="1" si="8"/>
        <v>58</v>
      </c>
      <c r="G307" s="8">
        <f t="shared" ca="1" si="8"/>
        <v>57</v>
      </c>
      <c r="H307" s="8">
        <f t="shared" ca="1" si="8"/>
        <v>51</v>
      </c>
      <c r="I307">
        <v>1986</v>
      </c>
    </row>
    <row r="308" spans="1:9" x14ac:dyDescent="0.3">
      <c r="A308">
        <f>VLOOKUP(B308,Tabelle1!$A$2:$C$328,3,FALSE)</f>
        <v>134</v>
      </c>
      <c r="B308" s="1" t="s">
        <v>630</v>
      </c>
      <c r="C308" t="s">
        <v>631</v>
      </c>
      <c r="D308" s="8">
        <f t="shared" ca="1" si="8"/>
        <v>57</v>
      </c>
      <c r="E308" s="8">
        <f t="shared" ca="1" si="8"/>
        <v>62</v>
      </c>
      <c r="F308" s="8">
        <f t="shared" ca="1" si="8"/>
        <v>49</v>
      </c>
      <c r="G308" s="8">
        <f t="shared" ca="1" si="8"/>
        <v>66</v>
      </c>
      <c r="H308" s="8">
        <f t="shared" ca="1" si="8"/>
        <v>43</v>
      </c>
      <c r="I308">
        <v>1986</v>
      </c>
    </row>
    <row r="309" spans="1:9" x14ac:dyDescent="0.3">
      <c r="A309">
        <f>VLOOKUP(B309,Tabelle1!$A$2:$C$328,3,FALSE)</f>
        <v>138</v>
      </c>
      <c r="B309" s="1" t="s">
        <v>632</v>
      </c>
      <c r="C309" t="s">
        <v>633</v>
      </c>
      <c r="D309" s="8">
        <f t="shared" ca="1" si="8"/>
        <v>50</v>
      </c>
      <c r="E309" s="8">
        <f t="shared" ca="1" si="8"/>
        <v>64</v>
      </c>
      <c r="F309" s="8">
        <f t="shared" ca="1" si="8"/>
        <v>64</v>
      </c>
      <c r="G309" s="8">
        <f t="shared" ca="1" si="8"/>
        <v>69</v>
      </c>
      <c r="H309" s="8">
        <f t="shared" ca="1" si="8"/>
        <v>63</v>
      </c>
      <c r="I309">
        <v>1986</v>
      </c>
    </row>
    <row r="310" spans="1:9" x14ac:dyDescent="0.3">
      <c r="A310">
        <f>VLOOKUP(B310,Tabelle1!$A$2:$C$328,3,FALSE)</f>
        <v>140</v>
      </c>
      <c r="B310" s="1" t="s">
        <v>634</v>
      </c>
      <c r="C310" t="s">
        <v>635</v>
      </c>
      <c r="D310" s="8">
        <f t="shared" ca="1" si="8"/>
        <v>49</v>
      </c>
      <c r="E310" s="8">
        <f t="shared" ca="1" si="8"/>
        <v>52</v>
      </c>
      <c r="F310" s="8">
        <f t="shared" ca="1" si="8"/>
        <v>65</v>
      </c>
      <c r="G310" s="8">
        <f t="shared" ca="1" si="8"/>
        <v>64</v>
      </c>
      <c r="H310" s="8">
        <f t="shared" ca="1" si="8"/>
        <v>63</v>
      </c>
      <c r="I310">
        <v>1986</v>
      </c>
    </row>
    <row r="311" spans="1:9" x14ac:dyDescent="0.3">
      <c r="A311">
        <f>VLOOKUP(B311,Tabelle1!$A$2:$C$328,3,FALSE)</f>
        <v>116</v>
      </c>
      <c r="B311" s="2" t="s">
        <v>636</v>
      </c>
      <c r="C311" s="3" t="s">
        <v>637</v>
      </c>
      <c r="D311" s="8">
        <f t="shared" ca="1" si="8"/>
        <v>64</v>
      </c>
      <c r="E311" s="8">
        <f t="shared" ca="1" si="8"/>
        <v>43</v>
      </c>
      <c r="F311" s="8">
        <f t="shared" ca="1" si="8"/>
        <v>65</v>
      </c>
      <c r="G311" s="8">
        <f t="shared" ca="1" si="8"/>
        <v>42</v>
      </c>
      <c r="H311" s="8">
        <f t="shared" ca="1" si="8"/>
        <v>46</v>
      </c>
      <c r="I311">
        <v>1986</v>
      </c>
    </row>
    <row r="312" spans="1:9" x14ac:dyDescent="0.3">
      <c r="A312">
        <f>VLOOKUP(B312,Tabelle1!$A$2:$C$328,3,FALSE)</f>
        <v>121</v>
      </c>
      <c r="B312" s="1" t="s">
        <v>638</v>
      </c>
      <c r="C312" t="s">
        <v>639</v>
      </c>
      <c r="D312" s="8">
        <f t="shared" ca="1" si="8"/>
        <v>48</v>
      </c>
      <c r="E312" s="8">
        <f t="shared" ca="1" si="8"/>
        <v>63</v>
      </c>
      <c r="F312" s="8">
        <f t="shared" ca="1" si="8"/>
        <v>56</v>
      </c>
      <c r="G312" s="8">
        <f t="shared" ca="1" si="8"/>
        <v>64</v>
      </c>
      <c r="H312" s="8">
        <f t="shared" ca="1" si="8"/>
        <v>46</v>
      </c>
      <c r="I312">
        <v>1986</v>
      </c>
    </row>
    <row r="313" spans="1:9" x14ac:dyDescent="0.3">
      <c r="A313">
        <f>VLOOKUP(B313,Tabelle1!$A$2:$C$328,3,FALSE)</f>
        <v>122</v>
      </c>
      <c r="B313" s="1" t="s">
        <v>640</v>
      </c>
      <c r="C313" t="s">
        <v>641</v>
      </c>
      <c r="D313" s="8">
        <f t="shared" ca="1" si="8"/>
        <v>56</v>
      </c>
      <c r="E313" s="8">
        <f t="shared" ca="1" si="8"/>
        <v>65</v>
      </c>
      <c r="F313" s="8">
        <f t="shared" ca="1" si="8"/>
        <v>52</v>
      </c>
      <c r="G313" s="8">
        <f t="shared" ca="1" si="8"/>
        <v>49</v>
      </c>
      <c r="H313" s="8">
        <f t="shared" ca="1" si="8"/>
        <v>59</v>
      </c>
      <c r="I313">
        <v>1986</v>
      </c>
    </row>
    <row r="314" spans="1:9" x14ac:dyDescent="0.3">
      <c r="A314">
        <f>VLOOKUP(B314,Tabelle1!$A$2:$C$328,3,FALSE)</f>
        <v>124</v>
      </c>
      <c r="B314" s="1" t="s">
        <v>642</v>
      </c>
      <c r="C314" t="s">
        <v>643</v>
      </c>
      <c r="D314" s="8">
        <f t="shared" ca="1" si="8"/>
        <v>53</v>
      </c>
      <c r="E314" s="8">
        <f t="shared" ca="1" si="8"/>
        <v>50</v>
      </c>
      <c r="F314" s="8">
        <f t="shared" ca="1" si="8"/>
        <v>48</v>
      </c>
      <c r="G314" s="8">
        <f t="shared" ca="1" si="8"/>
        <v>47</v>
      </c>
      <c r="H314" s="8">
        <f t="shared" ca="1" si="8"/>
        <v>59</v>
      </c>
      <c r="I314">
        <v>1986</v>
      </c>
    </row>
    <row r="315" spans="1:9" x14ac:dyDescent="0.3">
      <c r="A315">
        <f>VLOOKUP(B315,Tabelle1!$A$2:$C$328,3,FALSE)</f>
        <v>115</v>
      </c>
      <c r="B315" s="1" t="s">
        <v>644</v>
      </c>
      <c r="C315" t="s">
        <v>645</v>
      </c>
      <c r="D315" s="8">
        <f t="shared" ca="1" si="8"/>
        <v>44</v>
      </c>
      <c r="E315" s="8">
        <f t="shared" ca="1" si="8"/>
        <v>46</v>
      </c>
      <c r="F315" s="8">
        <f t="shared" ca="1" si="8"/>
        <v>42</v>
      </c>
      <c r="G315" s="8">
        <f t="shared" ca="1" si="8"/>
        <v>50</v>
      </c>
      <c r="H315" s="8">
        <f t="shared" ca="1" si="8"/>
        <v>62</v>
      </c>
      <c r="I315">
        <v>1986</v>
      </c>
    </row>
    <row r="316" spans="1:9" x14ac:dyDescent="0.3">
      <c r="A316">
        <f>VLOOKUP(B316,Tabelle1!$A$2:$C$328,3,FALSE)</f>
        <v>117</v>
      </c>
      <c r="B316" s="1" t="s">
        <v>646</v>
      </c>
      <c r="C316" t="s">
        <v>647</v>
      </c>
      <c r="D316" s="8">
        <f t="shared" ca="1" si="8"/>
        <v>47</v>
      </c>
      <c r="E316" s="8">
        <f t="shared" ca="1" si="8"/>
        <v>59</v>
      </c>
      <c r="F316" s="8">
        <f t="shared" ca="1" si="8"/>
        <v>64</v>
      </c>
      <c r="G316" s="8">
        <f t="shared" ca="1" si="8"/>
        <v>65</v>
      </c>
      <c r="H316" s="8">
        <f t="shared" ca="1" si="8"/>
        <v>51</v>
      </c>
      <c r="I316">
        <v>1986</v>
      </c>
    </row>
    <row r="317" spans="1:9" x14ac:dyDescent="0.3">
      <c r="A317">
        <f>VLOOKUP(B317,Tabelle1!$A$2:$C$328,3,FALSE)</f>
        <v>118</v>
      </c>
      <c r="B317" s="1" t="s">
        <v>648</v>
      </c>
      <c r="C317" t="s">
        <v>649</v>
      </c>
      <c r="D317" s="8">
        <f t="shared" ca="1" si="8"/>
        <v>67</v>
      </c>
      <c r="E317" s="8">
        <f t="shared" ca="1" si="8"/>
        <v>44</v>
      </c>
      <c r="F317" s="8">
        <f t="shared" ca="1" si="8"/>
        <v>48</v>
      </c>
      <c r="G317" s="8">
        <f t="shared" ca="1" si="8"/>
        <v>52</v>
      </c>
      <c r="H317" s="8">
        <f t="shared" ca="1" si="8"/>
        <v>68</v>
      </c>
      <c r="I317">
        <v>1986</v>
      </c>
    </row>
    <row r="318" spans="1:9" x14ac:dyDescent="0.3">
      <c r="A318">
        <f>VLOOKUP(B318,Tabelle1!$A$2:$C$328,3,FALSE)</f>
        <v>120</v>
      </c>
      <c r="B318" s="1" t="s">
        <v>650</v>
      </c>
      <c r="C318" t="s">
        <v>651</v>
      </c>
      <c r="D318" s="8">
        <f t="shared" ca="1" si="8"/>
        <v>69</v>
      </c>
      <c r="E318" s="8">
        <f t="shared" ca="1" si="8"/>
        <v>47</v>
      </c>
      <c r="F318" s="8">
        <f t="shared" ca="1" si="8"/>
        <v>68</v>
      </c>
      <c r="G318" s="8">
        <f t="shared" ca="1" si="8"/>
        <v>69</v>
      </c>
      <c r="H318" s="8">
        <f t="shared" ca="1" si="8"/>
        <v>53</v>
      </c>
      <c r="I318">
        <v>1986</v>
      </c>
    </row>
    <row r="319" spans="1:9" x14ac:dyDescent="0.3">
      <c r="A319">
        <f>VLOOKUP(B319,Tabelle1!$A$2:$C$328,3,FALSE)</f>
        <v>125</v>
      </c>
      <c r="B319" s="1" t="s">
        <v>652</v>
      </c>
      <c r="C319" t="s">
        <v>653</v>
      </c>
      <c r="D319" s="8">
        <f t="shared" ca="1" si="8"/>
        <v>67</v>
      </c>
      <c r="E319" s="8">
        <f t="shared" ca="1" si="8"/>
        <v>59</v>
      </c>
      <c r="F319" s="8">
        <f t="shared" ca="1" si="8"/>
        <v>45</v>
      </c>
      <c r="G319" s="8">
        <f t="shared" ca="1" si="8"/>
        <v>52</v>
      </c>
      <c r="H319" s="8">
        <f t="shared" ca="1" si="8"/>
        <v>51</v>
      </c>
      <c r="I319">
        <v>1986</v>
      </c>
    </row>
    <row r="320" spans="1:9" x14ac:dyDescent="0.3">
      <c r="A320">
        <f>VLOOKUP(B320,Tabelle1!$A$2:$C$328,3,FALSE)</f>
        <v>123</v>
      </c>
      <c r="B320" s="1" t="s">
        <v>654</v>
      </c>
      <c r="C320" t="s">
        <v>655</v>
      </c>
      <c r="D320" s="8">
        <f t="shared" ca="1" si="8"/>
        <v>53</v>
      </c>
      <c r="E320" s="8">
        <f t="shared" ca="1" si="8"/>
        <v>42</v>
      </c>
      <c r="F320" s="8">
        <f t="shared" ca="1" si="8"/>
        <v>45</v>
      </c>
      <c r="G320" s="8">
        <f t="shared" ca="1" si="8"/>
        <v>44</v>
      </c>
      <c r="H320" s="8">
        <f t="shared" ca="1" si="8"/>
        <v>53</v>
      </c>
      <c r="I320">
        <v>1986</v>
      </c>
    </row>
    <row r="321" spans="1:9" x14ac:dyDescent="0.3">
      <c r="A321">
        <f>VLOOKUP(B321,Tabelle1!$A$2:$C$328,3,FALSE)</f>
        <v>127</v>
      </c>
      <c r="B321" s="1" t="s">
        <v>656</v>
      </c>
      <c r="C321" t="s">
        <v>657</v>
      </c>
      <c r="D321" s="8">
        <f t="shared" ca="1" si="8"/>
        <v>43</v>
      </c>
      <c r="E321" s="8">
        <f t="shared" ca="1" si="8"/>
        <v>66</v>
      </c>
      <c r="F321" s="8">
        <f t="shared" ca="1" si="8"/>
        <v>47</v>
      </c>
      <c r="G321" s="8">
        <f t="shared" ca="1" si="8"/>
        <v>42</v>
      </c>
      <c r="H321" s="8">
        <f t="shared" ca="1" si="8"/>
        <v>49</v>
      </c>
      <c r="I321">
        <v>1986</v>
      </c>
    </row>
    <row r="322" spans="1:9" x14ac:dyDescent="0.3">
      <c r="A322">
        <f>VLOOKUP(B322,Tabelle1!$A$2:$C$328,3,FALSE)</f>
        <v>128</v>
      </c>
      <c r="B322" s="1" t="s">
        <v>658</v>
      </c>
      <c r="C322" t="s">
        <v>659</v>
      </c>
      <c r="D322" s="8">
        <f t="shared" ca="1" si="8"/>
        <v>49</v>
      </c>
      <c r="E322" s="8">
        <f t="shared" ca="1" si="8"/>
        <v>44</v>
      </c>
      <c r="F322" s="8">
        <f t="shared" ca="1" si="8"/>
        <v>68</v>
      </c>
      <c r="G322" s="8">
        <f t="shared" ca="1" si="8"/>
        <v>60</v>
      </c>
      <c r="H322" s="8">
        <f t="shared" ca="1" si="8"/>
        <v>47</v>
      </c>
      <c r="I322">
        <v>1986</v>
      </c>
    </row>
    <row r="323" spans="1:9" x14ac:dyDescent="0.3">
      <c r="A323">
        <f>VLOOKUP(B323,Tabelle1!$A$2:$C$328,3,FALSE)</f>
        <v>119</v>
      </c>
      <c r="B323" s="1" t="s">
        <v>660</v>
      </c>
      <c r="C323" t="s">
        <v>661</v>
      </c>
      <c r="D323" s="8">
        <f t="shared" ca="1" si="8"/>
        <v>56</v>
      </c>
      <c r="E323" s="8">
        <f t="shared" ca="1" si="8"/>
        <v>57</v>
      </c>
      <c r="F323" s="8">
        <f t="shared" ca="1" si="8"/>
        <v>50</v>
      </c>
      <c r="G323" s="8">
        <f t="shared" ca="1" si="8"/>
        <v>61</v>
      </c>
      <c r="H323" s="8">
        <f t="shared" ca="1" si="8"/>
        <v>67</v>
      </c>
      <c r="I323">
        <v>1986</v>
      </c>
    </row>
    <row r="324" spans="1:9" x14ac:dyDescent="0.3">
      <c r="A324">
        <f>VLOOKUP(B324,Tabelle1!$A$2:$C$328,3,FALSE)</f>
        <v>126</v>
      </c>
      <c r="B324" s="1" t="s">
        <v>662</v>
      </c>
      <c r="C324" t="s">
        <v>663</v>
      </c>
      <c r="D324" s="8">
        <f t="shared" ca="1" si="8"/>
        <v>46</v>
      </c>
      <c r="E324" s="8">
        <f t="shared" ca="1" si="8"/>
        <v>69</v>
      </c>
      <c r="F324" s="8">
        <f t="shared" ca="1" si="8"/>
        <v>62</v>
      </c>
      <c r="G324" s="8">
        <f t="shared" ca="1" si="8"/>
        <v>48</v>
      </c>
      <c r="H324" s="8">
        <f t="shared" ca="1" si="8"/>
        <v>62</v>
      </c>
      <c r="I324">
        <v>1986</v>
      </c>
    </row>
    <row r="325" spans="1:9" x14ac:dyDescent="0.3">
      <c r="A325">
        <f>VLOOKUP(B325,Tabelle1!$A$2:$C$328,3,FALSE)</f>
        <v>342</v>
      </c>
      <c r="B325" s="2" t="s">
        <v>664</v>
      </c>
      <c r="C325" s="3" t="s">
        <v>665</v>
      </c>
      <c r="D325" s="8">
        <f t="shared" ca="1" si="8"/>
        <v>45</v>
      </c>
      <c r="E325" s="8">
        <f t="shared" ca="1" si="8"/>
        <v>53</v>
      </c>
      <c r="F325" s="8">
        <f t="shared" ca="1" si="8"/>
        <v>66</v>
      </c>
      <c r="G325" s="8">
        <f t="shared" ca="1" si="8"/>
        <v>65</v>
      </c>
      <c r="H325" s="8">
        <f t="shared" ca="1" si="8"/>
        <v>44</v>
      </c>
      <c r="I325">
        <v>1986</v>
      </c>
    </row>
    <row r="326" spans="1:9" x14ac:dyDescent="0.3">
      <c r="A326">
        <f>VLOOKUP(B326,Tabelle1!$A$2:$C$328,3,FALSE)</f>
        <v>340</v>
      </c>
      <c r="B326" s="1" t="s">
        <v>666</v>
      </c>
      <c r="C326" t="s">
        <v>667</v>
      </c>
      <c r="D326" s="8">
        <f t="shared" ca="1" si="8"/>
        <v>55</v>
      </c>
      <c r="E326" s="8">
        <f t="shared" ca="1" si="8"/>
        <v>55</v>
      </c>
      <c r="F326" s="8">
        <f t="shared" ca="1" si="8"/>
        <v>62</v>
      </c>
      <c r="G326" s="8">
        <f t="shared" ca="1" si="8"/>
        <v>57</v>
      </c>
      <c r="H326" s="8">
        <f t="shared" ca="1" si="8"/>
        <v>45</v>
      </c>
      <c r="I326">
        <v>1986</v>
      </c>
    </row>
    <row r="327" spans="1:9" x14ac:dyDescent="0.3">
      <c r="A327">
        <f>VLOOKUP(B327,Tabelle1!$A$2:$C$328,3,FALSE)</f>
        <v>341</v>
      </c>
      <c r="B327" s="1" t="s">
        <v>668</v>
      </c>
      <c r="C327" t="s">
        <v>669</v>
      </c>
      <c r="D327" s="8">
        <f t="shared" ca="1" si="8"/>
        <v>69</v>
      </c>
      <c r="E327" s="8">
        <f t="shared" ca="1" si="8"/>
        <v>50</v>
      </c>
      <c r="F327" s="8">
        <f t="shared" ca="1" si="8"/>
        <v>64</v>
      </c>
      <c r="G327" s="8">
        <f t="shared" ca="1" si="8"/>
        <v>60</v>
      </c>
      <c r="H327" s="8">
        <f t="shared" ca="1" si="8"/>
        <v>51</v>
      </c>
      <c r="I327">
        <v>1986</v>
      </c>
    </row>
    <row r="328" spans="1:9" x14ac:dyDescent="0.3">
      <c r="A328">
        <f>VLOOKUP(B328,Tabelle1!$A$2:$C$328,3,FALSE)</f>
        <v>343</v>
      </c>
      <c r="B328" s="1" t="s">
        <v>670</v>
      </c>
      <c r="C328" t="s">
        <v>671</v>
      </c>
      <c r="D328" s="8">
        <f t="shared" ca="1" si="8"/>
        <v>69</v>
      </c>
      <c r="E328" s="8">
        <f t="shared" ca="1" si="8"/>
        <v>58</v>
      </c>
      <c r="F328" s="8">
        <f t="shared" ca="1" si="8"/>
        <v>46</v>
      </c>
      <c r="G328" s="8">
        <f t="shared" ca="1" si="8"/>
        <v>64</v>
      </c>
      <c r="H328" s="8">
        <f t="shared" ca="1" si="8"/>
        <v>48</v>
      </c>
      <c r="I328">
        <v>1986</v>
      </c>
    </row>
    <row r="329" spans="1:9" x14ac:dyDescent="0.3">
      <c r="A329">
        <f>VLOOKUP(B329,Tabelle1!$A$2:$C$328,3,FALSE)</f>
        <v>344</v>
      </c>
      <c r="B329" s="1" t="s">
        <v>672</v>
      </c>
      <c r="C329" t="s">
        <v>673</v>
      </c>
      <c r="D329" s="8">
        <f t="shared" ca="1" si="8"/>
        <v>67</v>
      </c>
      <c r="E329" s="8">
        <f t="shared" ca="1" si="8"/>
        <v>59</v>
      </c>
      <c r="F329" s="8">
        <f t="shared" ca="1" si="8"/>
        <v>65</v>
      </c>
      <c r="G329" s="8">
        <f t="shared" ca="1" si="8"/>
        <v>42</v>
      </c>
      <c r="H329" s="8">
        <f t="shared" ca="1" si="8"/>
        <v>52</v>
      </c>
      <c r="I329">
        <v>1986</v>
      </c>
    </row>
    <row r="330" spans="1:9" x14ac:dyDescent="0.3">
      <c r="A330">
        <f>VLOOKUP(B330,Tabelle1!$A$2:$C$328,3,FALSE)</f>
        <v>345</v>
      </c>
      <c r="B330" s="1" t="s">
        <v>674</v>
      </c>
      <c r="C330" t="s">
        <v>675</v>
      </c>
      <c r="D330" s="8">
        <f t="shared" ca="1" si="8"/>
        <v>44</v>
      </c>
      <c r="E330" s="8">
        <f t="shared" ca="1" si="8"/>
        <v>67</v>
      </c>
      <c r="F330" s="8">
        <f t="shared" ca="1" si="8"/>
        <v>51</v>
      </c>
      <c r="G330" s="8">
        <f t="shared" ca="1" si="8"/>
        <v>58</v>
      </c>
      <c r="H330" s="8">
        <f t="shared" ca="1" si="8"/>
        <v>62</v>
      </c>
      <c r="I330">
        <v>1986</v>
      </c>
    </row>
    <row r="331" spans="1:9" x14ac:dyDescent="0.3">
      <c r="A331">
        <f>VLOOKUP(B331,Tabelle1!$A$2:$C$328,3,FALSE)</f>
        <v>141</v>
      </c>
      <c r="B331" s="1" t="s">
        <v>676</v>
      </c>
      <c r="C331" t="s">
        <v>677</v>
      </c>
      <c r="D331" s="8">
        <f t="shared" ca="1" si="8"/>
        <v>60</v>
      </c>
      <c r="E331" s="8">
        <f t="shared" ca="1" si="8"/>
        <v>66</v>
      </c>
      <c r="F331" s="8">
        <f t="shared" ca="1" si="8"/>
        <v>68</v>
      </c>
      <c r="G331" s="8">
        <f t="shared" ca="1" si="8"/>
        <v>49</v>
      </c>
      <c r="H331" s="8">
        <f t="shared" ca="1" si="8"/>
        <v>53</v>
      </c>
      <c r="I331">
        <v>1986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29"/>
  <sheetViews>
    <sheetView workbookViewId="0">
      <selection activeCell="C31" sqref="C31"/>
    </sheetView>
  </sheetViews>
  <sheetFormatPr baseColWidth="10" defaultRowHeight="14.4" x14ac:dyDescent="0.3"/>
  <cols>
    <col min="2" max="2" width="22.77734375" customWidth="1"/>
  </cols>
  <sheetData>
    <row r="1" spans="1:9" x14ac:dyDescent="0.3">
      <c r="A1" t="s">
        <v>934</v>
      </c>
      <c r="B1" t="s">
        <v>933</v>
      </c>
      <c r="C1" t="s">
        <v>932</v>
      </c>
    </row>
    <row r="2" spans="1:9" x14ac:dyDescent="0.3">
      <c r="A2" t="s">
        <v>22</v>
      </c>
      <c r="B2" t="s">
        <v>681</v>
      </c>
      <c r="C2">
        <v>399</v>
      </c>
      <c r="D2" t="s">
        <v>681</v>
      </c>
      <c r="H2">
        <v>1</v>
      </c>
      <c r="I2" t="str">
        <f>VLOOKUP(H2,$C$2:$D$328,2,FALSE)</f>
        <v>Breisgau-Hochschwarzwald</v>
      </c>
    </row>
    <row r="3" spans="1:9" x14ac:dyDescent="0.3">
      <c r="A3" t="s">
        <v>24</v>
      </c>
      <c r="B3" t="s">
        <v>682</v>
      </c>
      <c r="C3">
        <v>400</v>
      </c>
      <c r="D3" t="s">
        <v>682</v>
      </c>
      <c r="H3">
        <v>2</v>
      </c>
      <c r="I3" t="str">
        <f t="shared" ref="I3:I66" si="0">VLOOKUP(H3,$C$2:$D$328,2,FALSE)</f>
        <v>Emmendingen</v>
      </c>
    </row>
    <row r="4" spans="1:9" x14ac:dyDescent="0.3">
      <c r="A4" t="s">
        <v>26</v>
      </c>
      <c r="B4" t="s">
        <v>683</v>
      </c>
      <c r="C4">
        <v>402</v>
      </c>
      <c r="D4" t="s">
        <v>683</v>
      </c>
      <c r="H4">
        <v>3</v>
      </c>
      <c r="I4" t="str">
        <f t="shared" si="0"/>
        <v>Freiburg im Breisgau</v>
      </c>
    </row>
    <row r="5" spans="1:9" x14ac:dyDescent="0.3">
      <c r="A5" t="s">
        <v>28</v>
      </c>
      <c r="B5" t="s">
        <v>684</v>
      </c>
      <c r="C5">
        <v>403</v>
      </c>
      <c r="D5" t="s">
        <v>684</v>
      </c>
      <c r="H5">
        <v>4</v>
      </c>
      <c r="I5" t="str">
        <f t="shared" si="0"/>
        <v>Konstanz</v>
      </c>
    </row>
    <row r="6" spans="1:9" x14ac:dyDescent="0.3">
      <c r="A6" t="s">
        <v>30</v>
      </c>
      <c r="B6" t="s">
        <v>685</v>
      </c>
      <c r="C6">
        <v>398</v>
      </c>
      <c r="D6" t="s">
        <v>685</v>
      </c>
      <c r="H6">
        <v>5</v>
      </c>
      <c r="I6" t="str">
        <f t="shared" si="0"/>
        <v>Lörrach</v>
      </c>
    </row>
    <row r="7" spans="1:9" x14ac:dyDescent="0.3">
      <c r="A7" t="s">
        <v>32</v>
      </c>
      <c r="B7" t="s">
        <v>686</v>
      </c>
      <c r="C7">
        <v>401</v>
      </c>
      <c r="D7" t="s">
        <v>686</v>
      </c>
      <c r="H7">
        <v>6</v>
      </c>
      <c r="I7" t="str">
        <f t="shared" si="0"/>
        <v>Ortenaukreis</v>
      </c>
    </row>
    <row r="8" spans="1:9" x14ac:dyDescent="0.3">
      <c r="A8" t="s">
        <v>34</v>
      </c>
      <c r="B8" t="s">
        <v>687</v>
      </c>
      <c r="C8">
        <v>404</v>
      </c>
      <c r="D8" t="s">
        <v>687</v>
      </c>
      <c r="H8">
        <v>7</v>
      </c>
      <c r="I8" t="str">
        <f t="shared" si="0"/>
        <v>Rottweil</v>
      </c>
    </row>
    <row r="9" spans="1:9" x14ac:dyDescent="0.3">
      <c r="A9" t="s">
        <v>36</v>
      </c>
      <c r="B9" t="s">
        <v>688</v>
      </c>
      <c r="C9">
        <v>405</v>
      </c>
      <c r="D9" t="s">
        <v>688</v>
      </c>
      <c r="H9">
        <v>8</v>
      </c>
      <c r="I9" t="str">
        <f t="shared" si="0"/>
        <v>Schwarzwald-Baar-Kreis</v>
      </c>
    </row>
    <row r="10" spans="1:9" x14ac:dyDescent="0.3">
      <c r="A10" t="s">
        <v>38</v>
      </c>
      <c r="B10" t="s">
        <v>689</v>
      </c>
      <c r="C10">
        <v>406</v>
      </c>
      <c r="D10" t="s">
        <v>689</v>
      </c>
      <c r="H10">
        <v>9</v>
      </c>
      <c r="I10" t="str">
        <f t="shared" si="0"/>
        <v>Tuttlingen</v>
      </c>
    </row>
    <row r="11" spans="1:9" x14ac:dyDescent="0.3">
      <c r="A11" t="s">
        <v>40</v>
      </c>
      <c r="B11" t="s">
        <v>690</v>
      </c>
      <c r="C11">
        <v>407</v>
      </c>
      <c r="D11" t="s">
        <v>690</v>
      </c>
      <c r="H11">
        <v>10</v>
      </c>
      <c r="I11" t="str">
        <f t="shared" si="0"/>
        <v>Waldshut</v>
      </c>
    </row>
    <row r="12" spans="1:9" x14ac:dyDescent="0.3">
      <c r="A12" t="s">
        <v>42</v>
      </c>
      <c r="B12" t="s">
        <v>691</v>
      </c>
      <c r="C12">
        <v>408</v>
      </c>
      <c r="D12" t="s">
        <v>691</v>
      </c>
      <c r="H12">
        <v>11</v>
      </c>
      <c r="I12" t="str">
        <f t="shared" si="0"/>
        <v>Baden-Baden</v>
      </c>
    </row>
    <row r="13" spans="1:9" x14ac:dyDescent="0.3">
      <c r="A13" t="s">
        <v>44</v>
      </c>
      <c r="B13" t="s">
        <v>692</v>
      </c>
      <c r="C13">
        <v>409</v>
      </c>
      <c r="D13" t="s">
        <v>692</v>
      </c>
      <c r="H13">
        <v>12</v>
      </c>
      <c r="I13" t="str">
        <f t="shared" si="0"/>
        <v>Calw</v>
      </c>
    </row>
    <row r="14" spans="1:9" x14ac:dyDescent="0.3">
      <c r="A14" t="s">
        <v>46</v>
      </c>
      <c r="B14" t="s">
        <v>693</v>
      </c>
      <c r="C14">
        <v>410</v>
      </c>
      <c r="D14" t="s">
        <v>693</v>
      </c>
      <c r="H14">
        <v>13</v>
      </c>
      <c r="I14" t="str">
        <f t="shared" si="0"/>
        <v>Enzkreis</v>
      </c>
    </row>
    <row r="15" spans="1:9" x14ac:dyDescent="0.3">
      <c r="A15" t="s">
        <v>48</v>
      </c>
      <c r="B15" t="s">
        <v>694</v>
      </c>
      <c r="C15">
        <v>411</v>
      </c>
      <c r="D15" t="s">
        <v>694</v>
      </c>
      <c r="H15">
        <v>14</v>
      </c>
      <c r="I15" t="str">
        <f t="shared" si="0"/>
        <v>Freudenstadt</v>
      </c>
    </row>
    <row r="16" spans="1:9" x14ac:dyDescent="0.3">
      <c r="A16" t="s">
        <v>50</v>
      </c>
      <c r="B16" t="s">
        <v>695</v>
      </c>
      <c r="C16">
        <v>412</v>
      </c>
      <c r="D16" t="s">
        <v>695</v>
      </c>
      <c r="H16">
        <v>15</v>
      </c>
      <c r="I16" t="str">
        <f t="shared" si="0"/>
        <v>Heidelberg</v>
      </c>
    </row>
    <row r="17" spans="1:9" x14ac:dyDescent="0.3">
      <c r="A17" t="s">
        <v>52</v>
      </c>
      <c r="B17" t="s">
        <v>7</v>
      </c>
      <c r="C17">
        <v>206</v>
      </c>
      <c r="D17" t="s">
        <v>7</v>
      </c>
      <c r="H17">
        <v>16</v>
      </c>
      <c r="I17" t="str">
        <f t="shared" si="0"/>
        <v>Karlsruhe</v>
      </c>
    </row>
    <row r="18" spans="1:9" x14ac:dyDescent="0.3">
      <c r="A18" t="s">
        <v>54</v>
      </c>
      <c r="B18" t="s">
        <v>696</v>
      </c>
      <c r="C18">
        <v>214</v>
      </c>
      <c r="D18" t="s">
        <v>696</v>
      </c>
      <c r="H18">
        <v>17</v>
      </c>
      <c r="I18" t="str">
        <f t="shared" si="0"/>
        <v>Karlsruhe</v>
      </c>
    </row>
    <row r="19" spans="1:9" x14ac:dyDescent="0.3">
      <c r="A19" t="s">
        <v>56</v>
      </c>
      <c r="B19" t="s">
        <v>697</v>
      </c>
      <c r="C19">
        <v>216</v>
      </c>
      <c r="D19" t="s">
        <v>697</v>
      </c>
      <c r="H19">
        <v>18</v>
      </c>
      <c r="I19" t="str">
        <f t="shared" si="0"/>
        <v>Mannheim</v>
      </c>
    </row>
    <row r="20" spans="1:9" x14ac:dyDescent="0.3">
      <c r="A20" t="s">
        <v>58</v>
      </c>
      <c r="B20" t="s">
        <v>698</v>
      </c>
      <c r="C20">
        <v>207</v>
      </c>
      <c r="D20" t="s">
        <v>698</v>
      </c>
      <c r="H20">
        <v>19</v>
      </c>
      <c r="I20" t="str">
        <f t="shared" si="0"/>
        <v>Neckar-Odenwald-Kreis</v>
      </c>
    </row>
    <row r="21" spans="1:9" x14ac:dyDescent="0.3">
      <c r="A21" t="s">
        <v>60</v>
      </c>
      <c r="B21" t="s">
        <v>699</v>
      </c>
      <c r="C21">
        <v>209</v>
      </c>
      <c r="D21" t="s">
        <v>699</v>
      </c>
      <c r="H21">
        <v>20</v>
      </c>
      <c r="I21" t="str">
        <f t="shared" si="0"/>
        <v>Pforzheim</v>
      </c>
    </row>
    <row r="22" spans="1:9" x14ac:dyDescent="0.3">
      <c r="A22" t="s">
        <v>62</v>
      </c>
      <c r="B22" t="s">
        <v>700</v>
      </c>
      <c r="C22">
        <v>208</v>
      </c>
      <c r="D22" t="s">
        <v>700</v>
      </c>
      <c r="H22">
        <v>21</v>
      </c>
      <c r="I22" t="str">
        <f t="shared" si="0"/>
        <v>Rastatt</v>
      </c>
    </row>
    <row r="23" spans="1:9" x14ac:dyDescent="0.3">
      <c r="A23" t="s">
        <v>64</v>
      </c>
      <c r="B23" t="s">
        <v>701</v>
      </c>
      <c r="C23">
        <v>210</v>
      </c>
      <c r="D23" t="s">
        <v>701</v>
      </c>
      <c r="H23">
        <v>22</v>
      </c>
      <c r="I23" t="str">
        <f t="shared" si="0"/>
        <v>Rhein-Neckar-Kreis</v>
      </c>
    </row>
    <row r="24" spans="1:9" x14ac:dyDescent="0.3">
      <c r="A24" t="s">
        <v>66</v>
      </c>
      <c r="B24" t="s">
        <v>702</v>
      </c>
      <c r="C24">
        <v>211</v>
      </c>
      <c r="D24" t="s">
        <v>702</v>
      </c>
      <c r="H24">
        <v>23</v>
      </c>
      <c r="I24" t="str">
        <f t="shared" si="0"/>
        <v>Böblingen</v>
      </c>
    </row>
    <row r="25" spans="1:9" x14ac:dyDescent="0.3">
      <c r="A25" t="s">
        <v>68</v>
      </c>
      <c r="B25" t="s">
        <v>69</v>
      </c>
      <c r="C25">
        <v>212</v>
      </c>
      <c r="D25" t="s">
        <v>69</v>
      </c>
      <c r="H25">
        <v>24</v>
      </c>
      <c r="I25" t="str">
        <f t="shared" si="0"/>
        <v>Esslingen</v>
      </c>
    </row>
    <row r="26" spans="1:9" x14ac:dyDescent="0.3">
      <c r="A26" t="s">
        <v>70</v>
      </c>
      <c r="B26" t="s">
        <v>703</v>
      </c>
      <c r="C26">
        <v>213</v>
      </c>
      <c r="D26" t="s">
        <v>703</v>
      </c>
      <c r="H26">
        <v>25</v>
      </c>
      <c r="I26" t="str">
        <f t="shared" si="0"/>
        <v>Göppingen</v>
      </c>
    </row>
    <row r="27" spans="1:9" x14ac:dyDescent="0.3">
      <c r="A27" t="s">
        <v>72</v>
      </c>
      <c r="B27" t="s">
        <v>704</v>
      </c>
      <c r="C27">
        <v>215</v>
      </c>
      <c r="D27" t="s">
        <v>704</v>
      </c>
      <c r="H27">
        <v>26</v>
      </c>
      <c r="I27" t="str">
        <f t="shared" si="0"/>
        <v>Heidenheim</v>
      </c>
    </row>
    <row r="28" spans="1:9" x14ac:dyDescent="0.3">
      <c r="A28" t="s">
        <v>74</v>
      </c>
      <c r="B28" t="s">
        <v>8</v>
      </c>
      <c r="C28">
        <v>219</v>
      </c>
      <c r="D28" t="s">
        <v>8</v>
      </c>
      <c r="H28">
        <v>27</v>
      </c>
      <c r="I28" t="str">
        <f t="shared" si="0"/>
        <v>Heilbronn</v>
      </c>
    </row>
    <row r="29" spans="1:9" x14ac:dyDescent="0.3">
      <c r="A29" t="s">
        <v>76</v>
      </c>
      <c r="B29" t="s">
        <v>705</v>
      </c>
      <c r="C29">
        <v>217</v>
      </c>
      <c r="D29" t="s">
        <v>705</v>
      </c>
      <c r="H29">
        <v>28</v>
      </c>
      <c r="I29" t="str">
        <f t="shared" si="0"/>
        <v>Heilbronn</v>
      </c>
    </row>
    <row r="30" spans="1:9" x14ac:dyDescent="0.3">
      <c r="A30" t="s">
        <v>78</v>
      </c>
      <c r="B30" t="s">
        <v>706</v>
      </c>
      <c r="C30">
        <v>218</v>
      </c>
      <c r="D30" t="s">
        <v>706</v>
      </c>
      <c r="H30">
        <v>29</v>
      </c>
      <c r="I30" t="str">
        <f t="shared" si="0"/>
        <v>Hohenlohekreis</v>
      </c>
    </row>
    <row r="31" spans="1:9" x14ac:dyDescent="0.3">
      <c r="A31" t="s">
        <v>81</v>
      </c>
      <c r="B31" t="s">
        <v>707</v>
      </c>
      <c r="D31" t="s">
        <v>707</v>
      </c>
      <c r="H31">
        <v>30</v>
      </c>
      <c r="I31" t="str">
        <f t="shared" si="0"/>
        <v>Ludwigsburg</v>
      </c>
    </row>
    <row r="32" spans="1:9" x14ac:dyDescent="0.3">
      <c r="A32" t="s">
        <v>83</v>
      </c>
      <c r="B32" t="s">
        <v>708</v>
      </c>
      <c r="C32">
        <v>220</v>
      </c>
      <c r="D32" t="s">
        <v>708</v>
      </c>
      <c r="H32">
        <v>31</v>
      </c>
      <c r="I32" t="str">
        <f>VLOOKUP(H32,$C$2:$D$328,2,FALSE)</f>
        <v>Main-Tauber-Kreis</v>
      </c>
    </row>
    <row r="33" spans="1:9" x14ac:dyDescent="0.3">
      <c r="A33" t="s">
        <v>85</v>
      </c>
      <c r="B33" t="s">
        <v>709</v>
      </c>
      <c r="C33">
        <v>221</v>
      </c>
      <c r="D33" t="s">
        <v>709</v>
      </c>
      <c r="H33">
        <v>32</v>
      </c>
      <c r="I33" t="str">
        <f t="shared" si="0"/>
        <v>Ostalbkreis</v>
      </c>
    </row>
    <row r="34" spans="1:9" x14ac:dyDescent="0.3">
      <c r="A34" t="s">
        <v>87</v>
      </c>
      <c r="B34" t="s">
        <v>710</v>
      </c>
      <c r="C34">
        <v>222</v>
      </c>
      <c r="D34" t="s">
        <v>710</v>
      </c>
      <c r="H34">
        <v>33</v>
      </c>
      <c r="I34" t="str">
        <f t="shared" si="0"/>
        <v>Rems-Murr-Kreis</v>
      </c>
    </row>
    <row r="35" spans="1:9" x14ac:dyDescent="0.3">
      <c r="A35" t="s">
        <v>89</v>
      </c>
      <c r="B35" t="s">
        <v>711</v>
      </c>
      <c r="C35">
        <v>223</v>
      </c>
      <c r="D35" t="s">
        <v>711</v>
      </c>
      <c r="H35">
        <v>34</v>
      </c>
      <c r="I35" t="str">
        <f t="shared" si="0"/>
        <v>Schwäbisch Hall</v>
      </c>
    </row>
    <row r="36" spans="1:9" x14ac:dyDescent="0.3">
      <c r="A36" t="s">
        <v>91</v>
      </c>
      <c r="B36" t="s">
        <v>712</v>
      </c>
      <c r="C36">
        <v>224</v>
      </c>
      <c r="D36" t="s">
        <v>712</v>
      </c>
      <c r="H36">
        <v>35</v>
      </c>
      <c r="I36" t="str">
        <f t="shared" si="0"/>
        <v>Stuttgart</v>
      </c>
    </row>
    <row r="37" spans="1:9" x14ac:dyDescent="0.3">
      <c r="A37" t="s">
        <v>93</v>
      </c>
      <c r="B37" t="s">
        <v>713</v>
      </c>
      <c r="C37">
        <v>225</v>
      </c>
      <c r="D37" t="s">
        <v>713</v>
      </c>
      <c r="H37">
        <v>36</v>
      </c>
      <c r="I37" t="str">
        <f t="shared" si="0"/>
        <v>Alb-Donau-Kreis</v>
      </c>
    </row>
    <row r="38" spans="1:9" x14ac:dyDescent="0.3">
      <c r="A38" t="s">
        <v>95</v>
      </c>
      <c r="B38" t="s">
        <v>714</v>
      </c>
      <c r="C38">
        <v>226</v>
      </c>
      <c r="D38" t="s">
        <v>714</v>
      </c>
      <c r="H38">
        <v>37</v>
      </c>
      <c r="I38" t="str">
        <f t="shared" si="0"/>
        <v>Biberach</v>
      </c>
    </row>
    <row r="39" spans="1:9" x14ac:dyDescent="0.3">
      <c r="A39" t="s">
        <v>97</v>
      </c>
      <c r="B39" t="s">
        <v>715</v>
      </c>
      <c r="C39">
        <v>227</v>
      </c>
      <c r="D39" t="s">
        <v>715</v>
      </c>
      <c r="H39">
        <v>38</v>
      </c>
      <c r="I39" t="str">
        <f t="shared" si="0"/>
        <v>Bodenseekreis</v>
      </c>
    </row>
    <row r="40" spans="1:9" x14ac:dyDescent="0.3">
      <c r="A40" t="s">
        <v>99</v>
      </c>
      <c r="B40" t="s">
        <v>9</v>
      </c>
      <c r="C40">
        <v>228</v>
      </c>
      <c r="D40" t="s">
        <v>9</v>
      </c>
      <c r="H40">
        <v>39</v>
      </c>
      <c r="I40" t="str">
        <f t="shared" si="0"/>
        <v>Ravensburg</v>
      </c>
    </row>
    <row r="41" spans="1:9" x14ac:dyDescent="0.3">
      <c r="A41" t="s">
        <v>101</v>
      </c>
      <c r="B41" t="s">
        <v>716</v>
      </c>
      <c r="C41">
        <v>229</v>
      </c>
      <c r="D41" t="s">
        <v>716</v>
      </c>
      <c r="H41">
        <v>40</v>
      </c>
      <c r="I41" t="str">
        <f t="shared" si="0"/>
        <v>Reutlingen</v>
      </c>
    </row>
    <row r="42" spans="1:9" x14ac:dyDescent="0.3">
      <c r="A42" t="s">
        <v>103</v>
      </c>
      <c r="B42" t="s">
        <v>717</v>
      </c>
      <c r="C42">
        <v>230</v>
      </c>
      <c r="D42" t="s">
        <v>717</v>
      </c>
      <c r="H42">
        <v>41</v>
      </c>
      <c r="I42" t="str">
        <f t="shared" si="0"/>
        <v>Sigmaringen</v>
      </c>
    </row>
    <row r="43" spans="1:9" x14ac:dyDescent="0.3">
      <c r="A43" t="s">
        <v>105</v>
      </c>
      <c r="B43" t="s">
        <v>106</v>
      </c>
      <c r="C43">
        <v>231</v>
      </c>
      <c r="D43" t="s">
        <v>106</v>
      </c>
      <c r="H43">
        <v>42</v>
      </c>
      <c r="I43" t="str">
        <f t="shared" si="0"/>
        <v>Tübingen</v>
      </c>
    </row>
    <row r="44" spans="1:9" x14ac:dyDescent="0.3">
      <c r="A44" t="s">
        <v>107</v>
      </c>
      <c r="B44" t="s">
        <v>718</v>
      </c>
      <c r="C44">
        <v>232</v>
      </c>
      <c r="D44" t="s">
        <v>718</v>
      </c>
      <c r="H44">
        <v>43</v>
      </c>
      <c r="I44" t="str">
        <f t="shared" si="0"/>
        <v>Ulm</v>
      </c>
    </row>
    <row r="45" spans="1:9" x14ac:dyDescent="0.3">
      <c r="A45" t="s">
        <v>109</v>
      </c>
      <c r="B45" t="s">
        <v>719</v>
      </c>
      <c r="C45">
        <v>233</v>
      </c>
      <c r="D45" t="s">
        <v>719</v>
      </c>
      <c r="H45">
        <v>44</v>
      </c>
      <c r="I45" t="str">
        <f t="shared" si="0"/>
        <v>Zollernalbkreis</v>
      </c>
    </row>
    <row r="46" spans="1:9" x14ac:dyDescent="0.3">
      <c r="A46" t="s">
        <v>111</v>
      </c>
      <c r="B46" t="s">
        <v>720</v>
      </c>
      <c r="C46">
        <v>234</v>
      </c>
      <c r="D46" t="s">
        <v>720</v>
      </c>
      <c r="H46">
        <v>45</v>
      </c>
      <c r="I46" t="str">
        <f t="shared" si="0"/>
        <v>Ansbach</v>
      </c>
    </row>
    <row r="47" spans="1:9" x14ac:dyDescent="0.3">
      <c r="A47" t="s">
        <v>113</v>
      </c>
      <c r="B47" t="s">
        <v>721</v>
      </c>
      <c r="D47" t="s">
        <v>721</v>
      </c>
      <c r="H47">
        <v>46</v>
      </c>
      <c r="I47" t="str">
        <f t="shared" si="0"/>
        <v>Ansbach</v>
      </c>
    </row>
    <row r="48" spans="1:9" x14ac:dyDescent="0.3">
      <c r="A48" t="s">
        <v>115</v>
      </c>
      <c r="B48" t="s">
        <v>722</v>
      </c>
      <c r="C48">
        <v>238</v>
      </c>
      <c r="D48" t="s">
        <v>722</v>
      </c>
      <c r="H48">
        <v>47</v>
      </c>
      <c r="I48" t="str">
        <f t="shared" si="0"/>
        <v>Erlangen-Höchstadt</v>
      </c>
    </row>
    <row r="49" spans="1:9" x14ac:dyDescent="0.3">
      <c r="A49" t="s">
        <v>117</v>
      </c>
      <c r="B49" t="s">
        <v>723</v>
      </c>
      <c r="C49">
        <v>243</v>
      </c>
      <c r="D49" t="s">
        <v>723</v>
      </c>
      <c r="H49">
        <v>48</v>
      </c>
      <c r="I49" t="str">
        <f t="shared" si="0"/>
        <v>Erlangen</v>
      </c>
    </row>
    <row r="50" spans="1:9" x14ac:dyDescent="0.3">
      <c r="A50" t="s">
        <v>119</v>
      </c>
      <c r="B50" t="s">
        <v>724</v>
      </c>
      <c r="C50">
        <v>246</v>
      </c>
      <c r="D50" t="s">
        <v>724</v>
      </c>
      <c r="H50">
        <v>49</v>
      </c>
      <c r="I50" t="str">
        <f t="shared" si="0"/>
        <v>Fürth</v>
      </c>
    </row>
    <row r="51" spans="1:9" x14ac:dyDescent="0.3">
      <c r="A51" t="s">
        <v>121</v>
      </c>
      <c r="B51" t="s">
        <v>725</v>
      </c>
      <c r="C51">
        <v>249</v>
      </c>
      <c r="D51" t="s">
        <v>725</v>
      </c>
      <c r="H51">
        <v>50</v>
      </c>
      <c r="I51" t="str">
        <f t="shared" si="0"/>
        <v>Fürth</v>
      </c>
    </row>
    <row r="52" spans="1:9" x14ac:dyDescent="0.3">
      <c r="A52" t="s">
        <v>123</v>
      </c>
      <c r="B52" t="s">
        <v>726</v>
      </c>
      <c r="C52">
        <v>235</v>
      </c>
      <c r="D52" t="s">
        <v>726</v>
      </c>
      <c r="H52">
        <v>51</v>
      </c>
      <c r="I52" t="str">
        <f t="shared" si="0"/>
        <v>Neustadt a.d.Aisch-Bad Windsheim</v>
      </c>
    </row>
    <row r="53" spans="1:9" x14ac:dyDescent="0.3">
      <c r="A53" t="s">
        <v>125</v>
      </c>
      <c r="B53" t="s">
        <v>727</v>
      </c>
      <c r="C53">
        <v>236</v>
      </c>
      <c r="D53" t="s">
        <v>727</v>
      </c>
      <c r="H53">
        <v>52</v>
      </c>
      <c r="I53" t="str">
        <f t="shared" si="0"/>
        <v>Nürnberg</v>
      </c>
    </row>
    <row r="54" spans="1:9" x14ac:dyDescent="0.3">
      <c r="A54" t="s">
        <v>127</v>
      </c>
      <c r="B54" t="s">
        <v>728</v>
      </c>
      <c r="C54">
        <v>237</v>
      </c>
      <c r="D54" t="s">
        <v>728</v>
      </c>
      <c r="H54">
        <v>53</v>
      </c>
      <c r="I54" t="str">
        <f t="shared" si="0"/>
        <v>Nürnberger Land</v>
      </c>
    </row>
    <row r="55" spans="1:9" x14ac:dyDescent="0.3">
      <c r="A55" t="s">
        <v>129</v>
      </c>
      <c r="B55" t="s">
        <v>729</v>
      </c>
      <c r="C55">
        <v>239</v>
      </c>
      <c r="D55" t="s">
        <v>729</v>
      </c>
      <c r="H55">
        <v>54</v>
      </c>
      <c r="I55" t="str">
        <f t="shared" si="0"/>
        <v>Roth</v>
      </c>
    </row>
    <row r="56" spans="1:9" x14ac:dyDescent="0.3">
      <c r="A56" t="s">
        <v>131</v>
      </c>
      <c r="B56" t="s">
        <v>730</v>
      </c>
      <c r="C56">
        <v>240</v>
      </c>
      <c r="D56" t="s">
        <v>730</v>
      </c>
      <c r="H56">
        <v>55</v>
      </c>
      <c r="I56" t="str">
        <f t="shared" si="0"/>
        <v>Schwabach</v>
      </c>
    </row>
    <row r="57" spans="1:9" x14ac:dyDescent="0.3">
      <c r="A57" t="s">
        <v>133</v>
      </c>
      <c r="B57" t="s">
        <v>731</v>
      </c>
      <c r="C57">
        <v>241</v>
      </c>
      <c r="D57" t="s">
        <v>731</v>
      </c>
      <c r="H57">
        <v>56</v>
      </c>
      <c r="I57" t="str">
        <f t="shared" si="0"/>
        <v>Weißenburg-Gunzenhausen</v>
      </c>
    </row>
    <row r="58" spans="1:9" x14ac:dyDescent="0.3">
      <c r="A58" t="s">
        <v>135</v>
      </c>
      <c r="B58" t="s">
        <v>732</v>
      </c>
      <c r="C58">
        <v>242</v>
      </c>
      <c r="D58" t="s">
        <v>732</v>
      </c>
      <c r="H58">
        <v>57</v>
      </c>
      <c r="I58" t="str">
        <f t="shared" si="0"/>
        <v>Deggendorf</v>
      </c>
    </row>
    <row r="59" spans="1:9" x14ac:dyDescent="0.3">
      <c r="A59" t="s">
        <v>137</v>
      </c>
      <c r="B59" t="s">
        <v>733</v>
      </c>
      <c r="C59">
        <v>244</v>
      </c>
      <c r="D59" t="s">
        <v>733</v>
      </c>
      <c r="H59">
        <v>58</v>
      </c>
      <c r="I59" t="str">
        <f t="shared" si="0"/>
        <v>Dingolfing-Landau</v>
      </c>
    </row>
    <row r="60" spans="1:9" x14ac:dyDescent="0.3">
      <c r="A60" t="s">
        <v>139</v>
      </c>
      <c r="B60" t="s">
        <v>724</v>
      </c>
      <c r="C60">
        <v>245</v>
      </c>
      <c r="D60" t="s">
        <v>724</v>
      </c>
      <c r="H60">
        <v>59</v>
      </c>
      <c r="I60" t="str">
        <f t="shared" si="0"/>
        <v>Freyung-Grafenau</v>
      </c>
    </row>
    <row r="61" spans="1:9" x14ac:dyDescent="0.3">
      <c r="A61" t="s">
        <v>141</v>
      </c>
      <c r="B61" t="s">
        <v>734</v>
      </c>
      <c r="C61">
        <v>247</v>
      </c>
      <c r="D61" t="s">
        <v>734</v>
      </c>
      <c r="H61">
        <v>60</v>
      </c>
      <c r="I61" t="str">
        <f t="shared" si="0"/>
        <v>Kelheim</v>
      </c>
    </row>
    <row r="62" spans="1:9" x14ac:dyDescent="0.3">
      <c r="A62" t="s">
        <v>143</v>
      </c>
      <c r="B62" t="s">
        <v>735</v>
      </c>
      <c r="C62">
        <v>248</v>
      </c>
      <c r="D62" t="s">
        <v>735</v>
      </c>
      <c r="H62">
        <v>61</v>
      </c>
      <c r="I62" t="str">
        <f t="shared" si="0"/>
        <v>Landshut</v>
      </c>
    </row>
    <row r="63" spans="1:9" x14ac:dyDescent="0.3">
      <c r="A63" t="s">
        <v>145</v>
      </c>
      <c r="B63" t="s">
        <v>736</v>
      </c>
      <c r="C63">
        <v>250</v>
      </c>
      <c r="D63" t="s">
        <v>736</v>
      </c>
      <c r="H63">
        <v>62</v>
      </c>
      <c r="I63" t="str">
        <f t="shared" si="0"/>
        <v>Landshut</v>
      </c>
    </row>
    <row r="64" spans="1:9" x14ac:dyDescent="0.3">
      <c r="A64" t="s">
        <v>147</v>
      </c>
      <c r="B64" t="s">
        <v>10</v>
      </c>
      <c r="C64">
        <v>160</v>
      </c>
      <c r="D64" t="s">
        <v>10</v>
      </c>
      <c r="H64">
        <v>63</v>
      </c>
      <c r="I64" t="str">
        <f t="shared" si="0"/>
        <v>Passau</v>
      </c>
    </row>
    <row r="65" spans="1:9" x14ac:dyDescent="0.3">
      <c r="A65" t="s">
        <v>149</v>
      </c>
      <c r="B65" t="s">
        <v>737</v>
      </c>
      <c r="D65" t="s">
        <v>737</v>
      </c>
      <c r="H65">
        <v>64</v>
      </c>
      <c r="I65" t="str">
        <f t="shared" si="0"/>
        <v>Passau</v>
      </c>
    </row>
    <row r="66" spans="1:9" x14ac:dyDescent="0.3">
      <c r="A66" t="s">
        <v>151</v>
      </c>
      <c r="B66" t="s">
        <v>11</v>
      </c>
      <c r="C66">
        <v>272</v>
      </c>
      <c r="D66" t="s">
        <v>11</v>
      </c>
      <c r="H66">
        <v>65</v>
      </c>
      <c r="I66" t="str">
        <f t="shared" si="0"/>
        <v>Regen</v>
      </c>
    </row>
    <row r="67" spans="1:9" x14ac:dyDescent="0.3">
      <c r="A67" t="s">
        <v>153</v>
      </c>
      <c r="B67" t="s">
        <v>738</v>
      </c>
      <c r="C67">
        <v>271</v>
      </c>
      <c r="D67" t="s">
        <v>738</v>
      </c>
      <c r="H67">
        <v>66</v>
      </c>
      <c r="I67" t="str">
        <f t="shared" ref="I67:I130" si="1">VLOOKUP(H67,$C$2:$D$328,2,FALSE)</f>
        <v>Rottal-Inn</v>
      </c>
    </row>
    <row r="68" spans="1:9" x14ac:dyDescent="0.3">
      <c r="A68" t="s">
        <v>155</v>
      </c>
      <c r="B68" t="s">
        <v>739</v>
      </c>
      <c r="C68">
        <v>273</v>
      </c>
      <c r="D68" t="s">
        <v>739</v>
      </c>
      <c r="H68">
        <v>67</v>
      </c>
      <c r="I68" t="str">
        <f t="shared" si="1"/>
        <v>Straubing-Bogen</v>
      </c>
    </row>
    <row r="69" spans="1:9" x14ac:dyDescent="0.3">
      <c r="A69" t="s">
        <v>157</v>
      </c>
      <c r="B69" t="s">
        <v>740</v>
      </c>
      <c r="C69">
        <v>274</v>
      </c>
      <c r="D69" t="s">
        <v>740</v>
      </c>
      <c r="H69">
        <v>68</v>
      </c>
      <c r="I69" t="str">
        <f t="shared" si="1"/>
        <v>Straubing</v>
      </c>
    </row>
    <row r="70" spans="1:9" x14ac:dyDescent="0.3">
      <c r="A70" t="s">
        <v>159</v>
      </c>
      <c r="B70" t="s">
        <v>741</v>
      </c>
      <c r="C70">
        <v>276</v>
      </c>
      <c r="D70" t="s">
        <v>741</v>
      </c>
      <c r="H70">
        <v>69</v>
      </c>
      <c r="I70" t="str">
        <f t="shared" si="1"/>
        <v>Altötting</v>
      </c>
    </row>
    <row r="71" spans="1:9" x14ac:dyDescent="0.3">
      <c r="A71" t="s">
        <v>161</v>
      </c>
      <c r="B71" t="s">
        <v>742</v>
      </c>
      <c r="C71">
        <v>277</v>
      </c>
      <c r="D71" t="s">
        <v>742</v>
      </c>
      <c r="H71">
        <v>70</v>
      </c>
      <c r="I71" t="str">
        <f t="shared" si="1"/>
        <v>Bad Tölz-Wolfratshausen</v>
      </c>
    </row>
    <row r="72" spans="1:9" x14ac:dyDescent="0.3">
      <c r="A72" t="s">
        <v>163</v>
      </c>
      <c r="B72" t="s">
        <v>743</v>
      </c>
      <c r="C72">
        <v>278</v>
      </c>
      <c r="D72" t="s">
        <v>743</v>
      </c>
      <c r="H72">
        <v>71</v>
      </c>
      <c r="I72" t="str">
        <f t="shared" si="1"/>
        <v>Berchtesgadener Land</v>
      </c>
    </row>
    <row r="73" spans="1:9" x14ac:dyDescent="0.3">
      <c r="A73" t="s">
        <v>165</v>
      </c>
      <c r="B73" t="s">
        <v>744</v>
      </c>
      <c r="C73">
        <v>279</v>
      </c>
      <c r="D73" t="s">
        <v>744</v>
      </c>
      <c r="H73">
        <v>72</v>
      </c>
      <c r="I73" t="str">
        <f t="shared" si="1"/>
        <v>Dachau</v>
      </c>
    </row>
    <row r="74" spans="1:9" x14ac:dyDescent="0.3">
      <c r="A74" t="s">
        <v>167</v>
      </c>
      <c r="B74" t="s">
        <v>745</v>
      </c>
      <c r="C74">
        <v>281</v>
      </c>
      <c r="D74" t="s">
        <v>745</v>
      </c>
      <c r="H74">
        <v>73</v>
      </c>
      <c r="I74" t="str">
        <f t="shared" si="1"/>
        <v>Ebersberg</v>
      </c>
    </row>
    <row r="75" spans="1:9" x14ac:dyDescent="0.3">
      <c r="A75" t="s">
        <v>169</v>
      </c>
      <c r="B75" t="s">
        <v>746</v>
      </c>
      <c r="C75">
        <v>284</v>
      </c>
      <c r="D75" t="s">
        <v>746</v>
      </c>
      <c r="H75">
        <v>74</v>
      </c>
      <c r="I75" t="str">
        <f t="shared" si="1"/>
        <v>Eichstätt</v>
      </c>
    </row>
    <row r="76" spans="1:9" x14ac:dyDescent="0.3">
      <c r="A76" t="s">
        <v>171</v>
      </c>
      <c r="B76" t="s">
        <v>747</v>
      </c>
      <c r="C76">
        <v>270</v>
      </c>
      <c r="D76" t="s">
        <v>747</v>
      </c>
      <c r="H76">
        <v>75</v>
      </c>
      <c r="I76" t="str">
        <f t="shared" si="1"/>
        <v>Erding</v>
      </c>
    </row>
    <row r="77" spans="1:9" x14ac:dyDescent="0.3">
      <c r="A77" t="s">
        <v>173</v>
      </c>
      <c r="B77" t="s">
        <v>748</v>
      </c>
      <c r="C77">
        <v>275</v>
      </c>
      <c r="D77" t="s">
        <v>748</v>
      </c>
      <c r="H77">
        <v>76</v>
      </c>
      <c r="I77" t="str">
        <f t="shared" si="1"/>
        <v>Freising</v>
      </c>
    </row>
    <row r="78" spans="1:9" x14ac:dyDescent="0.3">
      <c r="A78" t="s">
        <v>175</v>
      </c>
      <c r="B78" t="s">
        <v>749</v>
      </c>
      <c r="C78">
        <v>280</v>
      </c>
      <c r="D78" t="s">
        <v>749</v>
      </c>
      <c r="H78">
        <v>77</v>
      </c>
      <c r="I78" t="str">
        <f t="shared" si="1"/>
        <v>Fürstenfeldbruck</v>
      </c>
    </row>
    <row r="79" spans="1:9" x14ac:dyDescent="0.3">
      <c r="A79" t="s">
        <v>177</v>
      </c>
      <c r="B79" t="s">
        <v>750</v>
      </c>
      <c r="C79">
        <v>282</v>
      </c>
      <c r="D79" t="s">
        <v>750</v>
      </c>
      <c r="H79">
        <v>78</v>
      </c>
      <c r="I79" t="str">
        <f t="shared" si="1"/>
        <v>Garmisch-Partenkirchen</v>
      </c>
    </row>
    <row r="80" spans="1:9" x14ac:dyDescent="0.3">
      <c r="A80" t="s">
        <v>179</v>
      </c>
      <c r="B80" t="s">
        <v>751</v>
      </c>
      <c r="C80">
        <v>283</v>
      </c>
      <c r="D80" t="s">
        <v>751</v>
      </c>
      <c r="H80">
        <v>79</v>
      </c>
      <c r="I80" t="str">
        <f t="shared" si="1"/>
        <v>Ingolstadt</v>
      </c>
    </row>
    <row r="81" spans="1:9" x14ac:dyDescent="0.3">
      <c r="A81" t="s">
        <v>181</v>
      </c>
      <c r="B81" t="s">
        <v>182</v>
      </c>
      <c r="C81">
        <v>285</v>
      </c>
      <c r="D81" t="s">
        <v>182</v>
      </c>
      <c r="H81">
        <v>80</v>
      </c>
      <c r="I81" t="str">
        <f t="shared" si="1"/>
        <v>Landsberg am Lech</v>
      </c>
    </row>
    <row r="82" spans="1:9" x14ac:dyDescent="0.3">
      <c r="A82" t="s">
        <v>183</v>
      </c>
      <c r="B82" t="s">
        <v>752</v>
      </c>
      <c r="C82">
        <v>287</v>
      </c>
      <c r="D82" t="s">
        <v>752</v>
      </c>
      <c r="H82">
        <v>81</v>
      </c>
      <c r="I82" t="str">
        <f t="shared" si="1"/>
        <v>Miesbach</v>
      </c>
    </row>
    <row r="83" spans="1:9" x14ac:dyDescent="0.3">
      <c r="A83" t="s">
        <v>185</v>
      </c>
      <c r="B83" t="s">
        <v>12</v>
      </c>
      <c r="C83">
        <v>288</v>
      </c>
      <c r="D83" t="s">
        <v>12</v>
      </c>
      <c r="H83">
        <v>82</v>
      </c>
      <c r="I83" t="str">
        <f t="shared" si="1"/>
        <v>Mühldorf a.Inn</v>
      </c>
    </row>
    <row r="84" spans="1:9" x14ac:dyDescent="0.3">
      <c r="A84" t="s">
        <v>187</v>
      </c>
      <c r="B84" t="s">
        <v>753</v>
      </c>
      <c r="C84">
        <v>292</v>
      </c>
      <c r="D84" t="s">
        <v>753</v>
      </c>
      <c r="H84">
        <v>83</v>
      </c>
      <c r="I84" t="str">
        <f t="shared" si="1"/>
        <v>München</v>
      </c>
    </row>
    <row r="85" spans="1:9" x14ac:dyDescent="0.3">
      <c r="A85" t="s">
        <v>189</v>
      </c>
      <c r="B85" t="s">
        <v>182</v>
      </c>
      <c r="C85">
        <v>286</v>
      </c>
      <c r="D85" t="s">
        <v>182</v>
      </c>
      <c r="H85">
        <v>84</v>
      </c>
      <c r="I85" t="str">
        <f t="shared" si="1"/>
        <v>München</v>
      </c>
    </row>
    <row r="86" spans="1:9" x14ac:dyDescent="0.3">
      <c r="A86" t="s">
        <v>193</v>
      </c>
      <c r="B86" t="s">
        <v>754</v>
      </c>
      <c r="C86">
        <v>289</v>
      </c>
      <c r="D86" t="s">
        <v>754</v>
      </c>
      <c r="H86">
        <v>85</v>
      </c>
      <c r="I86" t="str">
        <f t="shared" si="1"/>
        <v>Neuburg-Schrobenhausen</v>
      </c>
    </row>
    <row r="87" spans="1:9" x14ac:dyDescent="0.3">
      <c r="A87" t="s">
        <v>195</v>
      </c>
      <c r="B87" t="s">
        <v>196</v>
      </c>
      <c r="C87">
        <v>294</v>
      </c>
      <c r="D87" t="s">
        <v>196</v>
      </c>
      <c r="H87">
        <v>86</v>
      </c>
      <c r="I87" t="str">
        <f t="shared" si="1"/>
        <v>Pfaffenhofen a.d.Ilm</v>
      </c>
    </row>
    <row r="88" spans="1:9" x14ac:dyDescent="0.3">
      <c r="A88" t="s">
        <v>197</v>
      </c>
      <c r="B88" t="s">
        <v>755</v>
      </c>
      <c r="C88">
        <v>290</v>
      </c>
      <c r="D88" t="s">
        <v>755</v>
      </c>
      <c r="H88">
        <v>87</v>
      </c>
      <c r="I88" t="str">
        <f t="shared" si="1"/>
        <v>Rosenheim</v>
      </c>
    </row>
    <row r="89" spans="1:9" x14ac:dyDescent="0.3">
      <c r="A89" t="s">
        <v>199</v>
      </c>
      <c r="B89" t="s">
        <v>756</v>
      </c>
      <c r="C89">
        <v>291</v>
      </c>
      <c r="D89" t="s">
        <v>756</v>
      </c>
      <c r="H89">
        <v>88</v>
      </c>
      <c r="I89" t="str">
        <f t="shared" si="1"/>
        <v>Rosenheim</v>
      </c>
    </row>
    <row r="90" spans="1:9" x14ac:dyDescent="0.3">
      <c r="A90" t="s">
        <v>201</v>
      </c>
      <c r="B90" t="s">
        <v>202</v>
      </c>
      <c r="C90">
        <v>293</v>
      </c>
      <c r="D90" t="s">
        <v>202</v>
      </c>
      <c r="H90">
        <v>89</v>
      </c>
      <c r="I90" t="str">
        <f t="shared" si="1"/>
        <v>Starnberg</v>
      </c>
    </row>
    <row r="91" spans="1:9" x14ac:dyDescent="0.3">
      <c r="A91" t="s">
        <v>203</v>
      </c>
      <c r="B91" t="s">
        <v>204</v>
      </c>
      <c r="C91">
        <v>296</v>
      </c>
      <c r="D91" t="s">
        <v>204</v>
      </c>
      <c r="H91">
        <v>90</v>
      </c>
      <c r="I91" t="str">
        <f t="shared" si="1"/>
        <v>Traunstein</v>
      </c>
    </row>
    <row r="92" spans="1:9" x14ac:dyDescent="0.3">
      <c r="A92" t="s">
        <v>205</v>
      </c>
      <c r="B92" t="s">
        <v>206</v>
      </c>
      <c r="C92">
        <v>295</v>
      </c>
      <c r="D92" t="s">
        <v>206</v>
      </c>
      <c r="H92">
        <v>91</v>
      </c>
      <c r="I92" t="str">
        <f t="shared" si="1"/>
        <v>Weilheim-Schongau</v>
      </c>
    </row>
    <row r="93" spans="1:9" x14ac:dyDescent="0.3">
      <c r="A93" t="s">
        <v>207</v>
      </c>
      <c r="B93" t="s">
        <v>757</v>
      </c>
      <c r="C93">
        <v>298</v>
      </c>
      <c r="D93" t="s">
        <v>757</v>
      </c>
      <c r="H93">
        <v>92</v>
      </c>
      <c r="I93" t="str">
        <f t="shared" si="1"/>
        <v>Bamberg</v>
      </c>
    </row>
    <row r="94" spans="1:9" x14ac:dyDescent="0.3">
      <c r="A94" t="s">
        <v>209</v>
      </c>
      <c r="B94" t="s">
        <v>758</v>
      </c>
      <c r="C94">
        <v>300</v>
      </c>
      <c r="D94" t="s">
        <v>758</v>
      </c>
      <c r="H94">
        <v>93</v>
      </c>
      <c r="I94" t="str">
        <f t="shared" si="1"/>
        <v>Bamberg</v>
      </c>
    </row>
    <row r="95" spans="1:9" x14ac:dyDescent="0.3">
      <c r="A95" t="s">
        <v>211</v>
      </c>
      <c r="B95" t="s">
        <v>13</v>
      </c>
      <c r="C95">
        <v>301</v>
      </c>
      <c r="D95" t="s">
        <v>13</v>
      </c>
      <c r="H95">
        <v>94</v>
      </c>
      <c r="I95" t="str">
        <f t="shared" si="1"/>
        <v>Bayreuth</v>
      </c>
    </row>
    <row r="96" spans="1:9" x14ac:dyDescent="0.3">
      <c r="A96" t="s">
        <v>213</v>
      </c>
      <c r="B96" t="s">
        <v>759</v>
      </c>
      <c r="C96">
        <v>297</v>
      </c>
      <c r="D96" t="s">
        <v>759</v>
      </c>
      <c r="H96">
        <v>95</v>
      </c>
      <c r="I96" t="str">
        <f t="shared" si="1"/>
        <v>Bayreuth</v>
      </c>
    </row>
    <row r="97" spans="1:9" x14ac:dyDescent="0.3">
      <c r="A97" t="s">
        <v>215</v>
      </c>
      <c r="B97" t="s">
        <v>760</v>
      </c>
      <c r="C97">
        <v>299</v>
      </c>
      <c r="D97" t="s">
        <v>760</v>
      </c>
      <c r="H97">
        <v>96</v>
      </c>
      <c r="I97" t="str">
        <f t="shared" si="1"/>
        <v>Coburg</v>
      </c>
    </row>
    <row r="98" spans="1:9" x14ac:dyDescent="0.3">
      <c r="A98" t="s">
        <v>217</v>
      </c>
      <c r="B98" t="s">
        <v>761</v>
      </c>
      <c r="C98">
        <v>302</v>
      </c>
      <c r="D98" t="s">
        <v>761</v>
      </c>
      <c r="H98">
        <v>97</v>
      </c>
      <c r="I98" t="e">
        <f t="shared" si="1"/>
        <v>#N/A</v>
      </c>
    </row>
    <row r="99" spans="1:9" x14ac:dyDescent="0.3">
      <c r="A99" t="s">
        <v>219</v>
      </c>
      <c r="B99" t="s">
        <v>762</v>
      </c>
      <c r="C99">
        <v>303</v>
      </c>
      <c r="D99" t="s">
        <v>762</v>
      </c>
      <c r="H99">
        <v>98</v>
      </c>
      <c r="I99" t="str">
        <f t="shared" si="1"/>
        <v>Forchheim</v>
      </c>
    </row>
    <row r="100" spans="1:9" x14ac:dyDescent="0.3">
      <c r="A100" t="s">
        <v>221</v>
      </c>
      <c r="B100" t="s">
        <v>763</v>
      </c>
      <c r="C100">
        <v>304</v>
      </c>
      <c r="D100" t="s">
        <v>763</v>
      </c>
      <c r="H100">
        <v>99</v>
      </c>
      <c r="I100" t="str">
        <f t="shared" si="1"/>
        <v>Hof</v>
      </c>
    </row>
    <row r="101" spans="1:9" x14ac:dyDescent="0.3">
      <c r="A101" t="s">
        <v>223</v>
      </c>
      <c r="B101" t="s">
        <v>764</v>
      </c>
      <c r="C101">
        <v>263</v>
      </c>
      <c r="D101" t="s">
        <v>764</v>
      </c>
      <c r="H101">
        <v>100</v>
      </c>
      <c r="I101" t="str">
        <f t="shared" si="1"/>
        <v>Hof</v>
      </c>
    </row>
    <row r="102" spans="1:9" x14ac:dyDescent="0.3">
      <c r="A102" t="s">
        <v>225</v>
      </c>
      <c r="B102" t="s">
        <v>765</v>
      </c>
      <c r="C102">
        <v>264</v>
      </c>
      <c r="D102" t="s">
        <v>765</v>
      </c>
      <c r="H102">
        <v>101</v>
      </c>
      <c r="I102" t="str">
        <f t="shared" si="1"/>
        <v>Kronach</v>
      </c>
    </row>
    <row r="103" spans="1:9" x14ac:dyDescent="0.3">
      <c r="A103" t="s">
        <v>227</v>
      </c>
      <c r="B103" t="s">
        <v>766</v>
      </c>
      <c r="C103">
        <v>265</v>
      </c>
      <c r="D103" t="s">
        <v>766</v>
      </c>
      <c r="H103">
        <v>102</v>
      </c>
      <c r="I103" t="str">
        <f t="shared" si="1"/>
        <v>Kulmbach</v>
      </c>
    </row>
    <row r="104" spans="1:9" x14ac:dyDescent="0.3">
      <c r="A104" t="s">
        <v>229</v>
      </c>
      <c r="B104" t="s">
        <v>767</v>
      </c>
      <c r="C104">
        <v>266</v>
      </c>
      <c r="D104" t="s">
        <v>767</v>
      </c>
      <c r="H104">
        <v>103</v>
      </c>
      <c r="I104" t="str">
        <f t="shared" si="1"/>
        <v>Lichtenfels</v>
      </c>
    </row>
    <row r="105" spans="1:9" x14ac:dyDescent="0.3">
      <c r="A105" t="s">
        <v>231</v>
      </c>
      <c r="B105" t="s">
        <v>768</v>
      </c>
      <c r="C105">
        <v>267</v>
      </c>
      <c r="D105" t="s">
        <v>768</v>
      </c>
      <c r="H105">
        <v>104</v>
      </c>
      <c r="I105" t="str">
        <f t="shared" si="1"/>
        <v>Wunsiedel i.Fichtelgebirge</v>
      </c>
    </row>
    <row r="106" spans="1:9" x14ac:dyDescent="0.3">
      <c r="A106" t="s">
        <v>233</v>
      </c>
      <c r="B106" t="s">
        <v>769</v>
      </c>
      <c r="C106">
        <v>268</v>
      </c>
      <c r="D106" t="s">
        <v>769</v>
      </c>
      <c r="H106">
        <v>105</v>
      </c>
      <c r="I106" t="str">
        <f t="shared" si="1"/>
        <v>Amberg-Sulzbach</v>
      </c>
    </row>
    <row r="107" spans="1:9" x14ac:dyDescent="0.3">
      <c r="A107" t="s">
        <v>235</v>
      </c>
      <c r="B107" t="s">
        <v>770</v>
      </c>
      <c r="C107">
        <v>269</v>
      </c>
      <c r="D107" t="s">
        <v>770</v>
      </c>
      <c r="H107">
        <v>106</v>
      </c>
      <c r="I107" t="str">
        <f t="shared" si="1"/>
        <v>Amberg</v>
      </c>
    </row>
    <row r="108" spans="1:9" x14ac:dyDescent="0.3">
      <c r="A108" t="s">
        <v>237</v>
      </c>
      <c r="B108" t="s">
        <v>771</v>
      </c>
      <c r="C108">
        <v>251</v>
      </c>
      <c r="D108" t="s">
        <v>771</v>
      </c>
      <c r="H108">
        <v>107</v>
      </c>
      <c r="I108" t="str">
        <f t="shared" si="1"/>
        <v>Cham</v>
      </c>
    </row>
    <row r="109" spans="1:9" x14ac:dyDescent="0.3">
      <c r="A109" t="s">
        <v>239</v>
      </c>
      <c r="B109" t="s">
        <v>772</v>
      </c>
      <c r="C109">
        <v>252</v>
      </c>
      <c r="D109" t="s">
        <v>772</v>
      </c>
      <c r="H109">
        <v>108</v>
      </c>
      <c r="I109" t="str">
        <f t="shared" si="1"/>
        <v>Neumarkt i.d.OPf.</v>
      </c>
    </row>
    <row r="110" spans="1:9" x14ac:dyDescent="0.3">
      <c r="A110" t="s">
        <v>241</v>
      </c>
      <c r="B110" t="s">
        <v>773</v>
      </c>
      <c r="C110">
        <v>254</v>
      </c>
      <c r="D110" t="s">
        <v>773</v>
      </c>
      <c r="H110">
        <v>109</v>
      </c>
      <c r="I110" t="str">
        <f t="shared" si="1"/>
        <v>Neustadt a.d.Waldnaab</v>
      </c>
    </row>
    <row r="111" spans="1:9" x14ac:dyDescent="0.3">
      <c r="A111" t="s">
        <v>243</v>
      </c>
      <c r="B111" t="s">
        <v>774</v>
      </c>
      <c r="C111">
        <v>255</v>
      </c>
      <c r="D111" t="s">
        <v>774</v>
      </c>
      <c r="H111">
        <v>110</v>
      </c>
      <c r="I111" t="str">
        <f t="shared" si="1"/>
        <v>Regensburg</v>
      </c>
    </row>
    <row r="112" spans="1:9" x14ac:dyDescent="0.3">
      <c r="A112" t="s">
        <v>245</v>
      </c>
      <c r="B112" t="s">
        <v>775</v>
      </c>
      <c r="C112">
        <v>256</v>
      </c>
      <c r="D112" t="s">
        <v>775</v>
      </c>
      <c r="H112">
        <v>111</v>
      </c>
      <c r="I112" t="str">
        <f t="shared" si="1"/>
        <v>Regensburg</v>
      </c>
    </row>
    <row r="113" spans="1:9" x14ac:dyDescent="0.3">
      <c r="A113" t="s">
        <v>247</v>
      </c>
      <c r="B113" t="s">
        <v>248</v>
      </c>
      <c r="C113">
        <v>253</v>
      </c>
      <c r="D113" t="s">
        <v>248</v>
      </c>
      <c r="H113">
        <v>112</v>
      </c>
      <c r="I113" t="str">
        <f t="shared" si="1"/>
        <v>Schwandorf</v>
      </c>
    </row>
    <row r="114" spans="1:9" x14ac:dyDescent="0.3">
      <c r="A114" t="s">
        <v>249</v>
      </c>
      <c r="B114" t="s">
        <v>250</v>
      </c>
      <c r="C114">
        <v>257</v>
      </c>
      <c r="D114" t="s">
        <v>250</v>
      </c>
      <c r="H114">
        <v>113</v>
      </c>
      <c r="I114" t="str">
        <f t="shared" si="1"/>
        <v>Tirschenreuth</v>
      </c>
    </row>
    <row r="115" spans="1:9" x14ac:dyDescent="0.3">
      <c r="A115" t="s">
        <v>251</v>
      </c>
      <c r="B115" t="s">
        <v>252</v>
      </c>
      <c r="C115">
        <v>258</v>
      </c>
      <c r="D115" t="s">
        <v>252</v>
      </c>
      <c r="H115">
        <v>114</v>
      </c>
      <c r="I115" t="str">
        <f t="shared" si="1"/>
        <v>Weiden i.d.OPf.</v>
      </c>
    </row>
    <row r="116" spans="1:9" x14ac:dyDescent="0.3">
      <c r="A116" t="s">
        <v>253</v>
      </c>
      <c r="B116" t="s">
        <v>776</v>
      </c>
      <c r="C116">
        <v>259</v>
      </c>
      <c r="D116" t="s">
        <v>776</v>
      </c>
      <c r="H116">
        <v>115</v>
      </c>
      <c r="I116" t="str">
        <f t="shared" si="1"/>
        <v>Aichach-Friedberg</v>
      </c>
    </row>
    <row r="117" spans="1:9" x14ac:dyDescent="0.3">
      <c r="A117" t="s">
        <v>255</v>
      </c>
      <c r="B117" t="s">
        <v>777</v>
      </c>
      <c r="C117">
        <v>260</v>
      </c>
      <c r="D117" t="s">
        <v>777</v>
      </c>
      <c r="H117">
        <v>116</v>
      </c>
      <c r="I117" t="str">
        <f t="shared" si="1"/>
        <v>Augsburg</v>
      </c>
    </row>
    <row r="118" spans="1:9" x14ac:dyDescent="0.3">
      <c r="A118" t="s">
        <v>257</v>
      </c>
      <c r="B118" t="s">
        <v>778</v>
      </c>
      <c r="C118">
        <v>261</v>
      </c>
      <c r="D118" t="s">
        <v>778</v>
      </c>
      <c r="H118">
        <v>117</v>
      </c>
      <c r="I118" t="str">
        <f t="shared" si="1"/>
        <v>Augsburg</v>
      </c>
    </row>
    <row r="119" spans="1:9" x14ac:dyDescent="0.3">
      <c r="A119" t="s">
        <v>259</v>
      </c>
      <c r="B119" t="s">
        <v>779</v>
      </c>
      <c r="C119">
        <v>262</v>
      </c>
      <c r="D119" t="s">
        <v>779</v>
      </c>
      <c r="H119">
        <v>118</v>
      </c>
      <c r="I119" t="str">
        <f t="shared" si="1"/>
        <v>Dillingen a.d.Donau</v>
      </c>
    </row>
    <row r="120" spans="1:9" x14ac:dyDescent="0.3">
      <c r="A120" t="s">
        <v>261</v>
      </c>
      <c r="B120" t="s">
        <v>14</v>
      </c>
      <c r="C120">
        <v>164</v>
      </c>
      <c r="D120" t="s">
        <v>14</v>
      </c>
      <c r="H120">
        <v>119</v>
      </c>
      <c r="I120" t="str">
        <f t="shared" si="1"/>
        <v>Donau-Ries</v>
      </c>
    </row>
    <row r="121" spans="1:9" x14ac:dyDescent="0.3">
      <c r="A121" t="s">
        <v>263</v>
      </c>
      <c r="B121" t="s">
        <v>780</v>
      </c>
      <c r="C121">
        <v>165</v>
      </c>
      <c r="D121" t="s">
        <v>780</v>
      </c>
      <c r="H121">
        <v>120</v>
      </c>
      <c r="I121" t="str">
        <f t="shared" si="1"/>
        <v>Günzburg</v>
      </c>
    </row>
    <row r="122" spans="1:9" x14ac:dyDescent="0.3">
      <c r="A122" t="s">
        <v>265</v>
      </c>
      <c r="B122" t="s">
        <v>781</v>
      </c>
      <c r="C122">
        <v>171</v>
      </c>
      <c r="D122" t="s">
        <v>781</v>
      </c>
      <c r="H122">
        <v>121</v>
      </c>
      <c r="I122" t="str">
        <f t="shared" si="1"/>
        <v>Kaufbeuren</v>
      </c>
    </row>
    <row r="123" spans="1:9" x14ac:dyDescent="0.3">
      <c r="A123" t="s">
        <v>267</v>
      </c>
      <c r="B123" t="s">
        <v>782</v>
      </c>
      <c r="C123">
        <v>175</v>
      </c>
      <c r="D123" t="s">
        <v>782</v>
      </c>
      <c r="H123">
        <v>122</v>
      </c>
      <c r="I123" t="str">
        <f t="shared" si="1"/>
        <v>Kempten (Allgäu)</v>
      </c>
    </row>
    <row r="124" spans="1:9" x14ac:dyDescent="0.3">
      <c r="A124" t="s">
        <v>269</v>
      </c>
      <c r="B124" t="s">
        <v>783</v>
      </c>
      <c r="C124">
        <v>162</v>
      </c>
      <c r="D124" t="s">
        <v>783</v>
      </c>
      <c r="H124">
        <v>123</v>
      </c>
      <c r="I124" t="str">
        <f t="shared" si="1"/>
        <v>Lindau (Bodensee)</v>
      </c>
    </row>
    <row r="125" spans="1:9" x14ac:dyDescent="0.3">
      <c r="A125" t="s">
        <v>271</v>
      </c>
      <c r="B125" t="s">
        <v>784</v>
      </c>
      <c r="C125">
        <v>163</v>
      </c>
      <c r="D125" t="s">
        <v>784</v>
      </c>
      <c r="H125">
        <v>124</v>
      </c>
      <c r="I125" t="str">
        <f t="shared" si="1"/>
        <v>Memmingen</v>
      </c>
    </row>
    <row r="126" spans="1:9" x14ac:dyDescent="0.3">
      <c r="A126" t="s">
        <v>273</v>
      </c>
      <c r="B126" t="s">
        <v>785</v>
      </c>
      <c r="C126">
        <v>166</v>
      </c>
      <c r="D126" t="s">
        <v>785</v>
      </c>
      <c r="H126">
        <v>125</v>
      </c>
      <c r="I126" t="str">
        <f t="shared" si="1"/>
        <v>Neu-Ulm</v>
      </c>
    </row>
    <row r="127" spans="1:9" x14ac:dyDescent="0.3">
      <c r="A127" t="s">
        <v>275</v>
      </c>
      <c r="B127" t="s">
        <v>276</v>
      </c>
      <c r="C127">
        <v>167</v>
      </c>
      <c r="D127" t="s">
        <v>276</v>
      </c>
      <c r="H127">
        <v>126</v>
      </c>
      <c r="I127" t="str">
        <f t="shared" si="1"/>
        <v>Oberallgäu</v>
      </c>
    </row>
    <row r="128" spans="1:9" x14ac:dyDescent="0.3">
      <c r="A128" t="s">
        <v>277</v>
      </c>
      <c r="B128" t="s">
        <v>278</v>
      </c>
      <c r="C128">
        <v>168</v>
      </c>
      <c r="D128" t="s">
        <v>278</v>
      </c>
      <c r="H128">
        <v>127</v>
      </c>
      <c r="I128" t="str">
        <f t="shared" si="1"/>
        <v>Ostallgäu</v>
      </c>
    </row>
    <row r="129" spans="1:9" x14ac:dyDescent="0.3">
      <c r="A129" t="s">
        <v>279</v>
      </c>
      <c r="B129" t="s">
        <v>280</v>
      </c>
      <c r="C129">
        <v>169</v>
      </c>
      <c r="D129" t="s">
        <v>280</v>
      </c>
      <c r="H129">
        <v>128</v>
      </c>
      <c r="I129" t="str">
        <f t="shared" si="1"/>
        <v>Unterallgäu</v>
      </c>
    </row>
    <row r="130" spans="1:9" x14ac:dyDescent="0.3">
      <c r="A130" t="s">
        <v>281</v>
      </c>
      <c r="B130" t="s">
        <v>282</v>
      </c>
      <c r="C130">
        <v>170</v>
      </c>
      <c r="D130" t="s">
        <v>282</v>
      </c>
      <c r="H130">
        <v>129</v>
      </c>
      <c r="I130" t="str">
        <f t="shared" si="1"/>
        <v>Aschaffenburg</v>
      </c>
    </row>
    <row r="131" spans="1:9" x14ac:dyDescent="0.3">
      <c r="A131" t="s">
        <v>283</v>
      </c>
      <c r="B131" t="s">
        <v>787</v>
      </c>
      <c r="C131">
        <v>172</v>
      </c>
      <c r="D131" t="s">
        <v>787</v>
      </c>
      <c r="H131">
        <v>130</v>
      </c>
      <c r="I131" t="str">
        <f t="shared" ref="I131:I194" si="2">VLOOKUP(H131,$C$2:$D$328,2,FALSE)</f>
        <v>Aschaffenburg</v>
      </c>
    </row>
    <row r="132" spans="1:9" x14ac:dyDescent="0.3">
      <c r="A132" t="s">
        <v>285</v>
      </c>
      <c r="B132" t="s">
        <v>286</v>
      </c>
      <c r="C132">
        <v>173</v>
      </c>
      <c r="D132" t="s">
        <v>286</v>
      </c>
      <c r="H132">
        <v>131</v>
      </c>
      <c r="I132" t="str">
        <f t="shared" si="2"/>
        <v>Bad Kissingen</v>
      </c>
    </row>
    <row r="133" spans="1:9" x14ac:dyDescent="0.3">
      <c r="A133" t="s">
        <v>287</v>
      </c>
      <c r="B133" t="s">
        <v>288</v>
      </c>
      <c r="C133">
        <v>174</v>
      </c>
      <c r="D133" t="s">
        <v>288</v>
      </c>
      <c r="H133">
        <v>132</v>
      </c>
      <c r="I133" t="str">
        <f t="shared" si="2"/>
        <v>Haßberge</v>
      </c>
    </row>
    <row r="134" spans="1:9" x14ac:dyDescent="0.3">
      <c r="A134" t="s">
        <v>289</v>
      </c>
      <c r="B134" t="s">
        <v>15</v>
      </c>
      <c r="C134">
        <v>176</v>
      </c>
      <c r="D134" t="s">
        <v>15</v>
      </c>
      <c r="H134">
        <v>133</v>
      </c>
      <c r="I134" t="str">
        <f t="shared" si="2"/>
        <v>Kitzingen</v>
      </c>
    </row>
    <row r="135" spans="1:9" x14ac:dyDescent="0.3">
      <c r="A135" t="s">
        <v>291</v>
      </c>
      <c r="B135" t="s">
        <v>292</v>
      </c>
      <c r="C135">
        <v>177</v>
      </c>
      <c r="D135" t="s">
        <v>292</v>
      </c>
      <c r="H135">
        <v>134</v>
      </c>
      <c r="I135" t="str">
        <f t="shared" si="2"/>
        <v>Main-Spessart</v>
      </c>
    </row>
    <row r="136" spans="1:9" x14ac:dyDescent="0.3">
      <c r="A136" t="s">
        <v>293</v>
      </c>
      <c r="B136" t="s">
        <v>786</v>
      </c>
      <c r="C136">
        <v>178</v>
      </c>
      <c r="D136" t="s">
        <v>786</v>
      </c>
      <c r="H136">
        <v>135</v>
      </c>
      <c r="I136" t="str">
        <f t="shared" si="2"/>
        <v>Miltenberg</v>
      </c>
    </row>
    <row r="137" spans="1:9" x14ac:dyDescent="0.3">
      <c r="A137" t="s">
        <v>295</v>
      </c>
      <c r="B137" t="s">
        <v>790</v>
      </c>
      <c r="C137">
        <v>179</v>
      </c>
      <c r="D137" t="s">
        <v>790</v>
      </c>
      <c r="H137">
        <v>136</v>
      </c>
      <c r="I137" t="str">
        <f t="shared" si="2"/>
        <v>Rhön-Grabfeld</v>
      </c>
    </row>
    <row r="138" spans="1:9" x14ac:dyDescent="0.3">
      <c r="A138" t="s">
        <v>297</v>
      </c>
      <c r="B138" t="s">
        <v>298</v>
      </c>
      <c r="C138">
        <v>180</v>
      </c>
      <c r="D138" t="s">
        <v>298</v>
      </c>
      <c r="H138">
        <v>137</v>
      </c>
      <c r="I138" t="str">
        <f t="shared" si="2"/>
        <v>Schweinfurt</v>
      </c>
    </row>
    <row r="139" spans="1:9" x14ac:dyDescent="0.3">
      <c r="A139" t="s">
        <v>299</v>
      </c>
      <c r="B139" t="s">
        <v>16</v>
      </c>
      <c r="C139">
        <v>183</v>
      </c>
      <c r="D139" t="s">
        <v>16</v>
      </c>
      <c r="H139">
        <v>138</v>
      </c>
      <c r="I139" t="str">
        <f t="shared" si="2"/>
        <v>Schweinfurt</v>
      </c>
    </row>
    <row r="140" spans="1:9" x14ac:dyDescent="0.3">
      <c r="A140" t="s">
        <v>301</v>
      </c>
      <c r="B140" t="s">
        <v>788</v>
      </c>
      <c r="C140">
        <v>181</v>
      </c>
      <c r="D140" t="s">
        <v>788</v>
      </c>
      <c r="H140">
        <v>139</v>
      </c>
      <c r="I140" t="str">
        <f t="shared" si="2"/>
        <v>Würzburg</v>
      </c>
    </row>
    <row r="141" spans="1:9" x14ac:dyDescent="0.3">
      <c r="A141" t="s">
        <v>303</v>
      </c>
      <c r="B141" t="s">
        <v>789</v>
      </c>
      <c r="C141">
        <v>182</v>
      </c>
      <c r="D141" t="s">
        <v>789</v>
      </c>
      <c r="H141">
        <v>140</v>
      </c>
      <c r="I141" t="str">
        <f t="shared" si="2"/>
        <v>Würzburg</v>
      </c>
    </row>
    <row r="142" spans="1:9" x14ac:dyDescent="0.3">
      <c r="A142" t="s">
        <v>305</v>
      </c>
      <c r="B142" t="s">
        <v>16</v>
      </c>
      <c r="C142">
        <v>184</v>
      </c>
      <c r="D142" t="s">
        <v>16</v>
      </c>
      <c r="H142">
        <v>141</v>
      </c>
      <c r="I142" t="str">
        <f t="shared" si="2"/>
        <v xml:space="preserve">Berlin (West) </v>
      </c>
    </row>
    <row r="143" spans="1:9" x14ac:dyDescent="0.3">
      <c r="A143" t="s">
        <v>307</v>
      </c>
      <c r="B143" t="s">
        <v>308</v>
      </c>
      <c r="C143">
        <v>185</v>
      </c>
      <c r="D143" t="s">
        <v>308</v>
      </c>
      <c r="H143">
        <v>142</v>
      </c>
      <c r="I143" t="e">
        <f t="shared" si="2"/>
        <v>#N/A</v>
      </c>
    </row>
    <row r="144" spans="1:9" x14ac:dyDescent="0.3">
      <c r="A144" t="s">
        <v>309</v>
      </c>
      <c r="B144" t="s">
        <v>791</v>
      </c>
      <c r="C144">
        <v>186</v>
      </c>
      <c r="D144" t="s">
        <v>791</v>
      </c>
      <c r="H144">
        <v>143</v>
      </c>
      <c r="I144" t="e">
        <f t="shared" si="2"/>
        <v>#N/A</v>
      </c>
    </row>
    <row r="145" spans="1:9" x14ac:dyDescent="0.3">
      <c r="A145" t="s">
        <v>311</v>
      </c>
      <c r="B145" t="s">
        <v>312</v>
      </c>
      <c r="C145">
        <v>187</v>
      </c>
      <c r="D145" t="s">
        <v>312</v>
      </c>
      <c r="H145">
        <v>144</v>
      </c>
      <c r="I145" t="e">
        <f t="shared" si="2"/>
        <v>#N/A</v>
      </c>
    </row>
    <row r="146" spans="1:9" x14ac:dyDescent="0.3">
      <c r="A146" t="s">
        <v>313</v>
      </c>
      <c r="B146" t="s">
        <v>17</v>
      </c>
      <c r="C146">
        <v>310</v>
      </c>
      <c r="D146" t="s">
        <v>17</v>
      </c>
      <c r="H146">
        <v>145</v>
      </c>
      <c r="I146" t="e">
        <f t="shared" si="2"/>
        <v>#N/A</v>
      </c>
    </row>
    <row r="147" spans="1:9" x14ac:dyDescent="0.3">
      <c r="A147" t="s">
        <v>315</v>
      </c>
      <c r="B147" t="s">
        <v>792</v>
      </c>
      <c r="C147">
        <v>305</v>
      </c>
      <c r="D147" t="s">
        <v>792</v>
      </c>
      <c r="H147">
        <v>146</v>
      </c>
      <c r="I147" t="e">
        <f t="shared" si="2"/>
        <v>#N/A</v>
      </c>
    </row>
    <row r="148" spans="1:9" x14ac:dyDescent="0.3">
      <c r="A148" t="s">
        <v>317</v>
      </c>
      <c r="B148" t="s">
        <v>793</v>
      </c>
      <c r="C148">
        <v>306</v>
      </c>
      <c r="D148" t="s">
        <v>793</v>
      </c>
      <c r="H148">
        <v>147</v>
      </c>
      <c r="I148" t="e">
        <f t="shared" si="2"/>
        <v>#N/A</v>
      </c>
    </row>
    <row r="149" spans="1:9" x14ac:dyDescent="0.3">
      <c r="A149" t="s">
        <v>319</v>
      </c>
      <c r="B149" t="s">
        <v>794</v>
      </c>
      <c r="C149">
        <v>307</v>
      </c>
      <c r="D149" t="s">
        <v>794</v>
      </c>
      <c r="H149">
        <v>148</v>
      </c>
      <c r="I149" t="e">
        <f t="shared" si="2"/>
        <v>#N/A</v>
      </c>
    </row>
    <row r="150" spans="1:9" x14ac:dyDescent="0.3">
      <c r="A150" t="s">
        <v>321</v>
      </c>
      <c r="B150" t="s">
        <v>795</v>
      </c>
      <c r="C150">
        <v>308</v>
      </c>
      <c r="D150" t="s">
        <v>795</v>
      </c>
      <c r="H150">
        <v>149</v>
      </c>
      <c r="I150" t="e">
        <f t="shared" si="2"/>
        <v>#N/A</v>
      </c>
    </row>
    <row r="151" spans="1:9" x14ac:dyDescent="0.3">
      <c r="A151" t="s">
        <v>323</v>
      </c>
      <c r="B151" t="s">
        <v>796</v>
      </c>
      <c r="C151">
        <v>309</v>
      </c>
      <c r="D151" t="s">
        <v>796</v>
      </c>
      <c r="H151">
        <v>150</v>
      </c>
      <c r="I151" t="e">
        <f t="shared" si="2"/>
        <v>#N/A</v>
      </c>
    </row>
    <row r="152" spans="1:9" x14ac:dyDescent="0.3">
      <c r="A152" t="s">
        <v>325</v>
      </c>
      <c r="B152" t="s">
        <v>797</v>
      </c>
      <c r="C152">
        <v>311</v>
      </c>
      <c r="D152" t="s">
        <v>797</v>
      </c>
      <c r="H152">
        <v>151</v>
      </c>
      <c r="I152" t="e">
        <f t="shared" si="2"/>
        <v>#N/A</v>
      </c>
    </row>
    <row r="153" spans="1:9" x14ac:dyDescent="0.3">
      <c r="A153" t="s">
        <v>327</v>
      </c>
      <c r="B153" t="s">
        <v>798</v>
      </c>
      <c r="C153">
        <v>312</v>
      </c>
      <c r="D153" t="s">
        <v>798</v>
      </c>
      <c r="H153">
        <v>152</v>
      </c>
      <c r="I153" t="e">
        <f t="shared" si="2"/>
        <v>#N/A</v>
      </c>
    </row>
    <row r="154" spans="1:9" x14ac:dyDescent="0.3">
      <c r="A154" t="s">
        <v>329</v>
      </c>
      <c r="B154" t="s">
        <v>330</v>
      </c>
      <c r="C154">
        <v>313</v>
      </c>
      <c r="D154" t="s">
        <v>330</v>
      </c>
      <c r="H154">
        <v>153</v>
      </c>
      <c r="I154" t="e">
        <f t="shared" si="2"/>
        <v>#N/A</v>
      </c>
    </row>
    <row r="155" spans="1:9" x14ac:dyDescent="0.3">
      <c r="A155" t="s">
        <v>331</v>
      </c>
      <c r="B155" t="s">
        <v>332</v>
      </c>
      <c r="C155">
        <v>314</v>
      </c>
      <c r="D155" t="s">
        <v>332</v>
      </c>
      <c r="H155">
        <v>154</v>
      </c>
      <c r="I155" t="e">
        <f t="shared" si="2"/>
        <v>#N/A</v>
      </c>
    </row>
    <row r="156" spans="1:9" x14ac:dyDescent="0.3">
      <c r="A156" t="s">
        <v>333</v>
      </c>
      <c r="B156" t="s">
        <v>334</v>
      </c>
      <c r="C156">
        <v>315</v>
      </c>
      <c r="D156" t="s">
        <v>334</v>
      </c>
      <c r="H156">
        <v>155</v>
      </c>
      <c r="I156" t="e">
        <f t="shared" si="2"/>
        <v>#N/A</v>
      </c>
    </row>
    <row r="157" spans="1:9" x14ac:dyDescent="0.3">
      <c r="A157" t="s">
        <v>335</v>
      </c>
      <c r="B157" t="s">
        <v>18</v>
      </c>
      <c r="C157">
        <v>338</v>
      </c>
      <c r="D157" t="s">
        <v>18</v>
      </c>
      <c r="H157">
        <v>156</v>
      </c>
      <c r="I157" t="e">
        <f t="shared" si="2"/>
        <v>#N/A</v>
      </c>
    </row>
    <row r="158" spans="1:9" x14ac:dyDescent="0.3">
      <c r="A158" t="s">
        <v>337</v>
      </c>
      <c r="B158" t="s">
        <v>799</v>
      </c>
      <c r="C158">
        <v>335</v>
      </c>
      <c r="D158" t="s">
        <v>799</v>
      </c>
      <c r="H158">
        <v>157</v>
      </c>
      <c r="I158" t="e">
        <f t="shared" si="2"/>
        <v>#N/A</v>
      </c>
    </row>
    <row r="159" spans="1:9" x14ac:dyDescent="0.3">
      <c r="A159" t="s">
        <v>339</v>
      </c>
      <c r="B159" t="s">
        <v>340</v>
      </c>
      <c r="C159">
        <v>336</v>
      </c>
      <c r="D159" t="s">
        <v>340</v>
      </c>
      <c r="H159">
        <v>158</v>
      </c>
      <c r="I159" t="e">
        <f t="shared" si="2"/>
        <v>#N/A</v>
      </c>
    </row>
    <row r="160" spans="1:9" x14ac:dyDescent="0.3">
      <c r="A160" t="s">
        <v>341</v>
      </c>
      <c r="B160" t="s">
        <v>800</v>
      </c>
      <c r="C160">
        <v>339</v>
      </c>
      <c r="D160" t="s">
        <v>800</v>
      </c>
      <c r="H160">
        <v>159</v>
      </c>
      <c r="I160" t="e">
        <f t="shared" si="2"/>
        <v>#N/A</v>
      </c>
    </row>
    <row r="161" spans="1:9" x14ac:dyDescent="0.3">
      <c r="A161" t="s">
        <v>343</v>
      </c>
      <c r="B161" t="s">
        <v>801</v>
      </c>
      <c r="C161">
        <v>337</v>
      </c>
      <c r="D161" t="s">
        <v>801</v>
      </c>
      <c r="H161">
        <v>160</v>
      </c>
      <c r="I161" t="str">
        <f t="shared" si="2"/>
        <v>Bremen</v>
      </c>
    </row>
    <row r="162" spans="1:9" x14ac:dyDescent="0.3">
      <c r="A162" t="s">
        <v>345</v>
      </c>
      <c r="B162" t="s">
        <v>802</v>
      </c>
      <c r="C162">
        <v>319</v>
      </c>
      <c r="D162" t="s">
        <v>802</v>
      </c>
      <c r="H162">
        <v>161</v>
      </c>
      <c r="I162" t="e">
        <f t="shared" si="2"/>
        <v>#N/A</v>
      </c>
    </row>
    <row r="163" spans="1:9" x14ac:dyDescent="0.3">
      <c r="A163" t="s">
        <v>347</v>
      </c>
      <c r="B163" t="s">
        <v>803</v>
      </c>
      <c r="C163">
        <v>322</v>
      </c>
      <c r="D163" t="s">
        <v>803</v>
      </c>
      <c r="H163">
        <v>162</v>
      </c>
      <c r="I163" t="str">
        <f t="shared" si="2"/>
        <v>Bergstraße</v>
      </c>
    </row>
    <row r="164" spans="1:9" x14ac:dyDescent="0.3">
      <c r="A164" t="s">
        <v>349</v>
      </c>
      <c r="B164" t="s">
        <v>804</v>
      </c>
      <c r="C164">
        <v>324</v>
      </c>
      <c r="D164" t="s">
        <v>804</v>
      </c>
      <c r="H164">
        <v>163</v>
      </c>
      <c r="I164" t="str">
        <f t="shared" si="2"/>
        <v>Darmstadt-Dieburg</v>
      </c>
    </row>
    <row r="165" spans="1:9" x14ac:dyDescent="0.3">
      <c r="A165" t="s">
        <v>351</v>
      </c>
      <c r="B165" t="s">
        <v>805</v>
      </c>
      <c r="C165">
        <v>325</v>
      </c>
      <c r="D165" t="s">
        <v>805</v>
      </c>
      <c r="H165">
        <v>164</v>
      </c>
      <c r="I165" t="str">
        <f t="shared" si="2"/>
        <v>Darmstadt</v>
      </c>
    </row>
    <row r="166" spans="1:9" x14ac:dyDescent="0.3">
      <c r="A166" t="s">
        <v>353</v>
      </c>
      <c r="B166" t="s">
        <v>806</v>
      </c>
      <c r="C166">
        <v>327</v>
      </c>
      <c r="D166" t="s">
        <v>806</v>
      </c>
      <c r="H166">
        <v>165</v>
      </c>
      <c r="I166" t="str">
        <f t="shared" si="2"/>
        <v>Frankfurt am Main</v>
      </c>
    </row>
    <row r="167" spans="1:9" x14ac:dyDescent="0.3">
      <c r="A167" t="s">
        <v>355</v>
      </c>
      <c r="B167" t="s">
        <v>807</v>
      </c>
      <c r="C167">
        <v>328</v>
      </c>
      <c r="D167" t="s">
        <v>807</v>
      </c>
      <c r="H167">
        <v>166</v>
      </c>
      <c r="I167" t="str">
        <f t="shared" si="2"/>
        <v>Groß-Gerau</v>
      </c>
    </row>
    <row r="168" spans="1:9" x14ac:dyDescent="0.3">
      <c r="A168" t="s">
        <v>357</v>
      </c>
      <c r="B168" t="s">
        <v>808</v>
      </c>
      <c r="C168">
        <v>332</v>
      </c>
      <c r="D168" t="s">
        <v>808</v>
      </c>
      <c r="H168">
        <v>167</v>
      </c>
      <c r="I168" t="str">
        <f t="shared" si="2"/>
        <v>Hochtaunuskreis</v>
      </c>
    </row>
    <row r="169" spans="1:9" x14ac:dyDescent="0.3">
      <c r="A169" t="s">
        <v>359</v>
      </c>
      <c r="B169" t="s">
        <v>809</v>
      </c>
      <c r="C169">
        <v>330</v>
      </c>
      <c r="D169" t="s">
        <v>809</v>
      </c>
      <c r="H169">
        <v>168</v>
      </c>
      <c r="I169" t="str">
        <f t="shared" si="2"/>
        <v>Main-Kinzig-Kreis</v>
      </c>
    </row>
    <row r="170" spans="1:9" x14ac:dyDescent="0.3">
      <c r="A170" t="s">
        <v>361</v>
      </c>
      <c r="B170" t="s">
        <v>810</v>
      </c>
      <c r="C170">
        <v>333</v>
      </c>
      <c r="D170" t="s">
        <v>810</v>
      </c>
      <c r="H170">
        <v>169</v>
      </c>
      <c r="I170" t="str">
        <f t="shared" si="2"/>
        <v>Main-Taunus-Kreis</v>
      </c>
    </row>
    <row r="171" spans="1:9" x14ac:dyDescent="0.3">
      <c r="A171" t="s">
        <v>363</v>
      </c>
      <c r="B171" t="s">
        <v>811</v>
      </c>
      <c r="C171">
        <v>334</v>
      </c>
      <c r="D171" t="s">
        <v>811</v>
      </c>
      <c r="H171">
        <v>170</v>
      </c>
      <c r="I171" t="str">
        <f t="shared" si="2"/>
        <v>Odenwaldkreis</v>
      </c>
    </row>
    <row r="172" spans="1:9" x14ac:dyDescent="0.3">
      <c r="A172" t="s">
        <v>365</v>
      </c>
      <c r="B172" t="s">
        <v>812</v>
      </c>
      <c r="C172">
        <v>316</v>
      </c>
      <c r="D172" t="s">
        <v>812</v>
      </c>
      <c r="H172">
        <v>171</v>
      </c>
      <c r="I172" t="str">
        <f t="shared" si="2"/>
        <v>Offenbach am Main</v>
      </c>
    </row>
    <row r="173" spans="1:9" x14ac:dyDescent="0.3">
      <c r="A173" t="s">
        <v>367</v>
      </c>
      <c r="B173" t="s">
        <v>813</v>
      </c>
      <c r="C173">
        <v>317</v>
      </c>
      <c r="D173" t="s">
        <v>813</v>
      </c>
      <c r="H173">
        <v>172</v>
      </c>
      <c r="I173" t="str">
        <f t="shared" si="2"/>
        <v>Offenbach</v>
      </c>
    </row>
    <row r="174" spans="1:9" x14ac:dyDescent="0.3">
      <c r="A174" t="s">
        <v>369</v>
      </c>
      <c r="B174" t="s">
        <v>370</v>
      </c>
      <c r="C174">
        <v>318</v>
      </c>
      <c r="D174" t="s">
        <v>370</v>
      </c>
      <c r="H174">
        <v>173</v>
      </c>
      <c r="I174" t="str">
        <f t="shared" si="2"/>
        <v>Rheingau-Taunus-Kreis</v>
      </c>
    </row>
    <row r="175" spans="1:9" x14ac:dyDescent="0.3">
      <c r="A175" t="s">
        <v>371</v>
      </c>
      <c r="B175" t="s">
        <v>814</v>
      </c>
      <c r="C175">
        <v>320</v>
      </c>
      <c r="D175" t="s">
        <v>814</v>
      </c>
      <c r="H175">
        <v>174</v>
      </c>
      <c r="I175" t="str">
        <f t="shared" si="2"/>
        <v>Wetteraukreis</v>
      </c>
    </row>
    <row r="176" spans="1:9" x14ac:dyDescent="0.3">
      <c r="A176" t="s">
        <v>373</v>
      </c>
      <c r="B176" t="s">
        <v>803</v>
      </c>
      <c r="C176">
        <v>321</v>
      </c>
      <c r="D176" t="s">
        <v>803</v>
      </c>
      <c r="H176">
        <v>175</v>
      </c>
      <c r="I176" t="str">
        <f t="shared" si="2"/>
        <v>Wiesbaden</v>
      </c>
    </row>
    <row r="177" spans="1:9" x14ac:dyDescent="0.3">
      <c r="A177" t="s">
        <v>375</v>
      </c>
      <c r="B177" t="s">
        <v>815</v>
      </c>
      <c r="C177">
        <v>323</v>
      </c>
      <c r="D177" t="s">
        <v>815</v>
      </c>
      <c r="H177">
        <v>176</v>
      </c>
      <c r="I177" t="str">
        <f t="shared" si="2"/>
        <v>Gießen</v>
      </c>
    </row>
    <row r="178" spans="1:9" x14ac:dyDescent="0.3">
      <c r="A178" t="s">
        <v>377</v>
      </c>
      <c r="B178" t="s">
        <v>816</v>
      </c>
      <c r="C178">
        <v>331</v>
      </c>
      <c r="D178" t="s">
        <v>816</v>
      </c>
      <c r="H178">
        <v>177</v>
      </c>
      <c r="I178" t="str">
        <f t="shared" si="2"/>
        <v>Lahn-Dill-Kreis</v>
      </c>
    </row>
    <row r="179" spans="1:9" x14ac:dyDescent="0.3">
      <c r="A179" t="s">
        <v>379</v>
      </c>
      <c r="B179" t="s">
        <v>817</v>
      </c>
      <c r="C179">
        <v>329</v>
      </c>
      <c r="D179" t="s">
        <v>817</v>
      </c>
      <c r="H179">
        <v>178</v>
      </c>
      <c r="I179" t="str">
        <f t="shared" si="2"/>
        <v>Limburg-Weilburg</v>
      </c>
    </row>
    <row r="180" spans="1:9" x14ac:dyDescent="0.3">
      <c r="A180" t="s">
        <v>381</v>
      </c>
      <c r="B180" t="s">
        <v>818</v>
      </c>
      <c r="C180">
        <v>326</v>
      </c>
      <c r="D180" t="s">
        <v>818</v>
      </c>
      <c r="H180">
        <v>179</v>
      </c>
      <c r="I180" t="str">
        <f t="shared" si="2"/>
        <v>Marburg-Biedenkopf</v>
      </c>
    </row>
    <row r="181" spans="1:9" x14ac:dyDescent="0.3">
      <c r="A181" t="s">
        <v>383</v>
      </c>
      <c r="B181" t="s">
        <v>808</v>
      </c>
      <c r="C181">
        <v>332</v>
      </c>
      <c r="D181" t="s">
        <v>808</v>
      </c>
      <c r="H181">
        <v>180</v>
      </c>
      <c r="I181" t="str">
        <f t="shared" si="2"/>
        <v>Vogelsbergkreis</v>
      </c>
    </row>
    <row r="182" spans="1:9" x14ac:dyDescent="0.3">
      <c r="A182" t="s">
        <v>384</v>
      </c>
      <c r="B182" t="s">
        <v>19</v>
      </c>
      <c r="C182">
        <v>35</v>
      </c>
      <c r="D182" t="s">
        <v>19</v>
      </c>
      <c r="H182">
        <v>181</v>
      </c>
      <c r="I182" t="str">
        <f t="shared" si="2"/>
        <v>Fulda</v>
      </c>
    </row>
    <row r="183" spans="1:9" x14ac:dyDescent="0.3">
      <c r="A183" t="s">
        <v>386</v>
      </c>
      <c r="B183" t="s">
        <v>819</v>
      </c>
      <c r="C183">
        <v>23</v>
      </c>
      <c r="D183" t="s">
        <v>819</v>
      </c>
      <c r="H183">
        <v>182</v>
      </c>
      <c r="I183" t="str">
        <f t="shared" si="2"/>
        <v>Hersfeld-Rotenburg</v>
      </c>
    </row>
    <row r="184" spans="1:9" x14ac:dyDescent="0.3">
      <c r="A184" t="s">
        <v>388</v>
      </c>
      <c r="B184" t="s">
        <v>820</v>
      </c>
      <c r="C184">
        <v>24</v>
      </c>
      <c r="D184" t="s">
        <v>820</v>
      </c>
      <c r="H184">
        <v>183</v>
      </c>
      <c r="I184" t="str">
        <f t="shared" si="2"/>
        <v>Kassel</v>
      </c>
    </row>
    <row r="185" spans="1:9" x14ac:dyDescent="0.3">
      <c r="A185" t="s">
        <v>390</v>
      </c>
      <c r="B185" t="s">
        <v>821</v>
      </c>
      <c r="C185">
        <v>25</v>
      </c>
      <c r="D185" t="s">
        <v>821</v>
      </c>
      <c r="H185">
        <v>184</v>
      </c>
      <c r="I185" t="str">
        <f t="shared" si="2"/>
        <v>Kassel</v>
      </c>
    </row>
    <row r="186" spans="1:9" x14ac:dyDescent="0.3">
      <c r="A186" t="s">
        <v>392</v>
      </c>
      <c r="B186" t="s">
        <v>822</v>
      </c>
      <c r="C186">
        <v>30</v>
      </c>
      <c r="D186" t="s">
        <v>822</v>
      </c>
      <c r="H186">
        <v>185</v>
      </c>
      <c r="I186" t="str">
        <f t="shared" si="2"/>
        <v>Schwalm-Eder-Kreis</v>
      </c>
    </row>
    <row r="187" spans="1:9" x14ac:dyDescent="0.3">
      <c r="A187" t="s">
        <v>394</v>
      </c>
      <c r="B187" t="s">
        <v>395</v>
      </c>
      <c r="C187">
        <v>33</v>
      </c>
      <c r="D187" t="s">
        <v>395</v>
      </c>
      <c r="H187">
        <v>186</v>
      </c>
      <c r="I187" t="str">
        <f t="shared" si="2"/>
        <v>Waldeck-Frankenberg</v>
      </c>
    </row>
    <row r="188" spans="1:9" x14ac:dyDescent="0.3">
      <c r="A188" t="s">
        <v>396</v>
      </c>
      <c r="B188" t="s">
        <v>823</v>
      </c>
      <c r="C188">
        <v>27</v>
      </c>
      <c r="D188" t="s">
        <v>823</v>
      </c>
      <c r="H188">
        <v>187</v>
      </c>
      <c r="I188" t="str">
        <f t="shared" si="2"/>
        <v>Werra-Meißner-Kreis</v>
      </c>
    </row>
    <row r="189" spans="1:9" x14ac:dyDescent="0.3">
      <c r="A189" t="s">
        <v>398</v>
      </c>
      <c r="B189" t="s">
        <v>823</v>
      </c>
      <c r="C189">
        <v>28</v>
      </c>
      <c r="D189" t="s">
        <v>823</v>
      </c>
      <c r="H189">
        <v>188</v>
      </c>
      <c r="I189" t="e">
        <f t="shared" si="2"/>
        <v>#N/A</v>
      </c>
    </row>
    <row r="190" spans="1:9" x14ac:dyDescent="0.3">
      <c r="A190" t="s">
        <v>400</v>
      </c>
      <c r="B190" t="s">
        <v>401</v>
      </c>
      <c r="C190">
        <v>29</v>
      </c>
      <c r="D190" t="s">
        <v>401</v>
      </c>
      <c r="H190">
        <v>189</v>
      </c>
      <c r="I190" t="e">
        <f t="shared" si="2"/>
        <v>#N/A</v>
      </c>
    </row>
    <row r="191" spans="1:9" x14ac:dyDescent="0.3">
      <c r="A191" t="s">
        <v>402</v>
      </c>
      <c r="B191" t="s">
        <v>824</v>
      </c>
      <c r="C191">
        <v>34</v>
      </c>
      <c r="D191" t="s">
        <v>824</v>
      </c>
      <c r="H191">
        <v>190</v>
      </c>
      <c r="I191" t="e">
        <f t="shared" si="2"/>
        <v>#N/A</v>
      </c>
    </row>
    <row r="192" spans="1:9" x14ac:dyDescent="0.3">
      <c r="A192" t="s">
        <v>404</v>
      </c>
      <c r="B192" t="s">
        <v>405</v>
      </c>
      <c r="C192">
        <v>31</v>
      </c>
      <c r="D192" t="s">
        <v>405</v>
      </c>
      <c r="H192">
        <v>191</v>
      </c>
      <c r="I192" t="e">
        <f t="shared" si="2"/>
        <v>#N/A</v>
      </c>
    </row>
    <row r="193" spans="1:9" x14ac:dyDescent="0.3">
      <c r="A193" t="s">
        <v>406</v>
      </c>
      <c r="B193" t="s">
        <v>825</v>
      </c>
      <c r="C193">
        <v>26</v>
      </c>
      <c r="D193" t="s">
        <v>825</v>
      </c>
      <c r="H193">
        <v>192</v>
      </c>
      <c r="I193" t="e">
        <f t="shared" si="2"/>
        <v>#N/A</v>
      </c>
    </row>
    <row r="194" spans="1:9" x14ac:dyDescent="0.3">
      <c r="A194" t="s">
        <v>408</v>
      </c>
      <c r="B194" t="s">
        <v>409</v>
      </c>
      <c r="C194">
        <v>32</v>
      </c>
      <c r="D194" t="s">
        <v>409</v>
      </c>
      <c r="H194">
        <v>193</v>
      </c>
      <c r="I194" t="e">
        <f t="shared" si="2"/>
        <v>#N/A</v>
      </c>
    </row>
    <row r="195" spans="1:9" x14ac:dyDescent="0.3">
      <c r="A195" t="s">
        <v>410</v>
      </c>
      <c r="B195" t="s">
        <v>826</v>
      </c>
      <c r="C195">
        <v>11</v>
      </c>
      <c r="D195" t="s">
        <v>826</v>
      </c>
      <c r="H195">
        <v>194</v>
      </c>
      <c r="I195" t="e">
        <f t="shared" ref="I195:I258" si="3">VLOOKUP(H195,$C$2:$D$328,2,FALSE)</f>
        <v>#N/A</v>
      </c>
    </row>
    <row r="196" spans="1:9" x14ac:dyDescent="0.3">
      <c r="A196" t="s">
        <v>412</v>
      </c>
      <c r="B196" t="s">
        <v>20</v>
      </c>
      <c r="C196">
        <v>16</v>
      </c>
      <c r="D196" t="s">
        <v>20</v>
      </c>
      <c r="H196">
        <v>195</v>
      </c>
      <c r="I196" t="e">
        <f t="shared" si="3"/>
        <v>#N/A</v>
      </c>
    </row>
    <row r="197" spans="1:9" x14ac:dyDescent="0.3">
      <c r="A197" t="s">
        <v>414</v>
      </c>
      <c r="B197" t="s">
        <v>20</v>
      </c>
      <c r="C197">
        <v>17</v>
      </c>
      <c r="D197" t="s">
        <v>20</v>
      </c>
      <c r="H197">
        <v>196</v>
      </c>
      <c r="I197" t="e">
        <f t="shared" si="3"/>
        <v>#N/A</v>
      </c>
    </row>
    <row r="198" spans="1:9" x14ac:dyDescent="0.3">
      <c r="A198" t="s">
        <v>416</v>
      </c>
      <c r="B198" t="s">
        <v>827</v>
      </c>
      <c r="C198">
        <v>21</v>
      </c>
      <c r="D198" t="s">
        <v>827</v>
      </c>
      <c r="H198">
        <v>197</v>
      </c>
      <c r="I198" t="e">
        <f t="shared" si="3"/>
        <v>#N/A</v>
      </c>
    </row>
    <row r="199" spans="1:9" x14ac:dyDescent="0.3">
      <c r="A199" t="s">
        <v>418</v>
      </c>
      <c r="B199" t="s">
        <v>828</v>
      </c>
      <c r="C199">
        <v>15</v>
      </c>
      <c r="D199" t="s">
        <v>828</v>
      </c>
      <c r="H199">
        <v>198</v>
      </c>
      <c r="I199" t="e">
        <f t="shared" si="3"/>
        <v>#N/A</v>
      </c>
    </row>
    <row r="200" spans="1:9" x14ac:dyDescent="0.3">
      <c r="A200" t="s">
        <v>420</v>
      </c>
      <c r="B200" t="s">
        <v>829</v>
      </c>
      <c r="C200">
        <v>18</v>
      </c>
      <c r="D200" t="s">
        <v>829</v>
      </c>
      <c r="H200">
        <v>199</v>
      </c>
      <c r="I200" t="e">
        <f t="shared" si="3"/>
        <v>#N/A</v>
      </c>
    </row>
    <row r="201" spans="1:9" x14ac:dyDescent="0.3">
      <c r="A201" t="s">
        <v>422</v>
      </c>
      <c r="B201" t="s">
        <v>423</v>
      </c>
      <c r="C201">
        <v>19</v>
      </c>
      <c r="D201" t="s">
        <v>423</v>
      </c>
      <c r="H201">
        <v>200</v>
      </c>
      <c r="I201" t="e">
        <f t="shared" si="3"/>
        <v>#N/A</v>
      </c>
    </row>
    <row r="202" spans="1:9" x14ac:dyDescent="0.3">
      <c r="A202" t="s">
        <v>424</v>
      </c>
      <c r="B202" t="s">
        <v>425</v>
      </c>
      <c r="C202">
        <v>22</v>
      </c>
      <c r="D202" t="s">
        <v>425</v>
      </c>
      <c r="H202">
        <v>201</v>
      </c>
      <c r="I202" t="e">
        <f t="shared" si="3"/>
        <v>#N/A</v>
      </c>
    </row>
    <row r="203" spans="1:9" x14ac:dyDescent="0.3">
      <c r="A203" t="s">
        <v>426</v>
      </c>
      <c r="B203" t="s">
        <v>830</v>
      </c>
      <c r="C203">
        <v>20</v>
      </c>
      <c r="D203" t="s">
        <v>830</v>
      </c>
      <c r="H203">
        <v>202</v>
      </c>
      <c r="I203" t="e">
        <f t="shared" si="3"/>
        <v>#N/A</v>
      </c>
    </row>
    <row r="204" spans="1:9" x14ac:dyDescent="0.3">
      <c r="A204" t="s">
        <v>428</v>
      </c>
      <c r="B204" t="s">
        <v>831</v>
      </c>
      <c r="C204">
        <v>12</v>
      </c>
      <c r="D204" t="s">
        <v>831</v>
      </c>
      <c r="H204">
        <v>203</v>
      </c>
      <c r="I204" t="e">
        <f t="shared" si="3"/>
        <v>#N/A</v>
      </c>
    </row>
    <row r="205" spans="1:9" x14ac:dyDescent="0.3">
      <c r="A205" t="s">
        <v>430</v>
      </c>
      <c r="B205" t="s">
        <v>431</v>
      </c>
      <c r="C205">
        <v>13</v>
      </c>
      <c r="D205" t="s">
        <v>431</v>
      </c>
      <c r="H205">
        <v>204</v>
      </c>
      <c r="I205" t="e">
        <f t="shared" si="3"/>
        <v>#N/A</v>
      </c>
    </row>
    <row r="206" spans="1:9" x14ac:dyDescent="0.3">
      <c r="A206" t="s">
        <v>432</v>
      </c>
      <c r="B206" t="s">
        <v>832</v>
      </c>
      <c r="C206">
        <v>14</v>
      </c>
      <c r="D206" t="s">
        <v>832</v>
      </c>
      <c r="H206">
        <v>205</v>
      </c>
      <c r="I206" t="e">
        <f t="shared" si="3"/>
        <v>#N/A</v>
      </c>
    </row>
    <row r="207" spans="1:9" x14ac:dyDescent="0.3">
      <c r="A207" t="s">
        <v>434</v>
      </c>
      <c r="B207" t="s">
        <v>833</v>
      </c>
      <c r="C207">
        <v>3</v>
      </c>
      <c r="D207" t="s">
        <v>833</v>
      </c>
      <c r="H207">
        <v>206</v>
      </c>
      <c r="I207" t="str">
        <f t="shared" si="3"/>
        <v>Braunschweig</v>
      </c>
    </row>
    <row r="208" spans="1:9" x14ac:dyDescent="0.3">
      <c r="A208" t="s">
        <v>436</v>
      </c>
      <c r="B208" t="s">
        <v>834</v>
      </c>
      <c r="C208">
        <v>1</v>
      </c>
      <c r="D208" t="s">
        <v>834</v>
      </c>
      <c r="H208">
        <v>207</v>
      </c>
      <c r="I208" t="str">
        <f t="shared" si="3"/>
        <v>Gifhorn</v>
      </c>
    </row>
    <row r="209" spans="1:9" x14ac:dyDescent="0.3">
      <c r="A209" t="s">
        <v>438</v>
      </c>
      <c r="B209" t="s">
        <v>835</v>
      </c>
      <c r="C209">
        <v>2</v>
      </c>
      <c r="D209" t="s">
        <v>835</v>
      </c>
      <c r="H209">
        <v>208</v>
      </c>
      <c r="I209" t="str">
        <f t="shared" si="3"/>
        <v>Goslar</v>
      </c>
    </row>
    <row r="210" spans="1:9" x14ac:dyDescent="0.3">
      <c r="A210" t="s">
        <v>440</v>
      </c>
      <c r="B210" t="s">
        <v>441</v>
      </c>
      <c r="C210">
        <v>6</v>
      </c>
      <c r="D210" t="s">
        <v>441</v>
      </c>
      <c r="H210">
        <v>209</v>
      </c>
      <c r="I210" t="str">
        <f t="shared" si="3"/>
        <v>Göttingen</v>
      </c>
    </row>
    <row r="211" spans="1:9" x14ac:dyDescent="0.3">
      <c r="A211" t="s">
        <v>442</v>
      </c>
      <c r="B211" t="s">
        <v>836</v>
      </c>
      <c r="C211">
        <v>7</v>
      </c>
      <c r="D211" t="s">
        <v>836</v>
      </c>
      <c r="H211">
        <v>210</v>
      </c>
      <c r="I211" t="str">
        <f t="shared" si="3"/>
        <v>Helmstedt</v>
      </c>
    </row>
    <row r="212" spans="1:9" x14ac:dyDescent="0.3">
      <c r="A212" t="s">
        <v>444</v>
      </c>
      <c r="B212" t="s">
        <v>445</v>
      </c>
      <c r="C212">
        <v>8</v>
      </c>
      <c r="D212" t="s">
        <v>445</v>
      </c>
      <c r="H212">
        <v>211</v>
      </c>
      <c r="I212" t="str">
        <f t="shared" si="3"/>
        <v>Northeim</v>
      </c>
    </row>
    <row r="213" spans="1:9" x14ac:dyDescent="0.3">
      <c r="A213" t="s">
        <v>446</v>
      </c>
      <c r="B213" t="s">
        <v>837</v>
      </c>
      <c r="C213">
        <v>9</v>
      </c>
      <c r="D213" t="s">
        <v>837</v>
      </c>
      <c r="H213">
        <v>212</v>
      </c>
      <c r="I213" t="str">
        <f t="shared" si="3"/>
        <v>Osterode am Harz</v>
      </c>
    </row>
    <row r="214" spans="1:9" x14ac:dyDescent="0.3">
      <c r="A214" t="s">
        <v>448</v>
      </c>
      <c r="B214" t="s">
        <v>838</v>
      </c>
      <c r="C214">
        <v>4</v>
      </c>
      <c r="D214" t="s">
        <v>838</v>
      </c>
      <c r="H214">
        <v>213</v>
      </c>
      <c r="I214" t="str">
        <f t="shared" si="3"/>
        <v>Peine</v>
      </c>
    </row>
    <row r="215" spans="1:9" x14ac:dyDescent="0.3">
      <c r="A215" t="s">
        <v>450</v>
      </c>
      <c r="B215" t="s">
        <v>839</v>
      </c>
      <c r="C215">
        <v>5</v>
      </c>
      <c r="D215" t="s">
        <v>839</v>
      </c>
      <c r="H215">
        <v>214</v>
      </c>
      <c r="I215" t="str">
        <f t="shared" si="3"/>
        <v>Salzgitter</v>
      </c>
    </row>
    <row r="216" spans="1:9" x14ac:dyDescent="0.3">
      <c r="A216" t="s">
        <v>452</v>
      </c>
      <c r="B216" t="s">
        <v>840</v>
      </c>
      <c r="C216">
        <v>10</v>
      </c>
      <c r="D216" t="s">
        <v>840</v>
      </c>
      <c r="H216">
        <v>215</v>
      </c>
      <c r="I216" t="str">
        <f t="shared" si="3"/>
        <v>Wolfenbüttel</v>
      </c>
    </row>
    <row r="217" spans="1:9" x14ac:dyDescent="0.3">
      <c r="A217" t="s">
        <v>454</v>
      </c>
      <c r="B217" t="s">
        <v>841</v>
      </c>
      <c r="C217">
        <v>40</v>
      </c>
      <c r="D217" t="s">
        <v>841</v>
      </c>
      <c r="H217">
        <v>216</v>
      </c>
      <c r="I217" t="str">
        <f t="shared" si="3"/>
        <v>Wolfsburg</v>
      </c>
    </row>
    <row r="218" spans="1:9" x14ac:dyDescent="0.3">
      <c r="A218" t="s">
        <v>456</v>
      </c>
      <c r="B218" t="s">
        <v>21</v>
      </c>
      <c r="C218">
        <v>42</v>
      </c>
      <c r="D218" t="s">
        <v>21</v>
      </c>
      <c r="H218">
        <v>217</v>
      </c>
      <c r="I218" t="str">
        <f t="shared" si="3"/>
        <v>Diepholz</v>
      </c>
    </row>
    <row r="219" spans="1:9" x14ac:dyDescent="0.3">
      <c r="A219" t="s">
        <v>458</v>
      </c>
      <c r="B219" t="s">
        <v>459</v>
      </c>
      <c r="C219">
        <v>44</v>
      </c>
      <c r="D219" t="s">
        <v>459</v>
      </c>
      <c r="H219">
        <v>218</v>
      </c>
      <c r="I219" t="str">
        <f t="shared" si="3"/>
        <v>Hameln-Pyrmont</v>
      </c>
    </row>
    <row r="220" spans="1:9" x14ac:dyDescent="0.3">
      <c r="A220" t="s">
        <v>460</v>
      </c>
      <c r="B220" t="s">
        <v>842</v>
      </c>
      <c r="C220">
        <v>43</v>
      </c>
      <c r="D220" t="s">
        <v>842</v>
      </c>
      <c r="H220">
        <v>219</v>
      </c>
      <c r="I220" t="str">
        <f t="shared" si="3"/>
        <v>Hannover</v>
      </c>
    </row>
    <row r="221" spans="1:9" x14ac:dyDescent="0.3">
      <c r="A221" t="s">
        <v>462</v>
      </c>
      <c r="B221" t="s">
        <v>463</v>
      </c>
      <c r="C221">
        <v>36</v>
      </c>
      <c r="D221" t="s">
        <v>463</v>
      </c>
      <c r="H221">
        <v>220</v>
      </c>
      <c r="I221" t="str">
        <f t="shared" si="3"/>
        <v>Hildesheim</v>
      </c>
    </row>
    <row r="222" spans="1:9" x14ac:dyDescent="0.3">
      <c r="A222" t="s">
        <v>464</v>
      </c>
      <c r="B222" t="s">
        <v>843</v>
      </c>
      <c r="C222">
        <v>37</v>
      </c>
      <c r="D222" t="s">
        <v>843</v>
      </c>
      <c r="H222">
        <v>221</v>
      </c>
      <c r="I222" t="str">
        <f t="shared" si="3"/>
        <v>Holzminden</v>
      </c>
    </row>
    <row r="223" spans="1:9" x14ac:dyDescent="0.3">
      <c r="A223" t="s">
        <v>466</v>
      </c>
      <c r="B223" t="s">
        <v>467</v>
      </c>
      <c r="C223">
        <v>38</v>
      </c>
      <c r="D223" t="s">
        <v>467</v>
      </c>
      <c r="H223">
        <v>222</v>
      </c>
      <c r="I223" t="str">
        <f t="shared" si="3"/>
        <v>Nienburg (Weser)</v>
      </c>
    </row>
    <row r="224" spans="1:9" x14ac:dyDescent="0.3">
      <c r="A224" t="s">
        <v>468</v>
      </c>
      <c r="B224" t="s">
        <v>844</v>
      </c>
      <c r="C224">
        <v>39</v>
      </c>
      <c r="D224" t="s">
        <v>844</v>
      </c>
      <c r="H224">
        <v>223</v>
      </c>
      <c r="I224" t="str">
        <f t="shared" si="3"/>
        <v>Schaumburg</v>
      </c>
    </row>
    <row r="225" spans="1:9" x14ac:dyDescent="0.3">
      <c r="A225" t="s">
        <v>470</v>
      </c>
      <c r="B225" t="s">
        <v>845</v>
      </c>
      <c r="C225">
        <v>41</v>
      </c>
      <c r="D225" t="s">
        <v>845</v>
      </c>
      <c r="H225">
        <v>224</v>
      </c>
      <c r="I225" t="str">
        <f t="shared" si="3"/>
        <v>Celle</v>
      </c>
    </row>
    <row r="226" spans="1:9" x14ac:dyDescent="0.3">
      <c r="A226" t="s">
        <v>472</v>
      </c>
      <c r="B226" t="s">
        <v>846</v>
      </c>
      <c r="C226">
        <v>79</v>
      </c>
      <c r="D226" t="s">
        <v>846</v>
      </c>
      <c r="H226">
        <v>225</v>
      </c>
      <c r="I226" t="str">
        <f t="shared" si="3"/>
        <v>Cuxhaven</v>
      </c>
    </row>
    <row r="227" spans="1:9" x14ac:dyDescent="0.3">
      <c r="A227" t="s">
        <v>474</v>
      </c>
      <c r="B227" t="s">
        <v>847</v>
      </c>
      <c r="C227">
        <v>83</v>
      </c>
      <c r="D227" t="s">
        <v>847</v>
      </c>
      <c r="H227">
        <v>226</v>
      </c>
      <c r="I227" t="str">
        <f t="shared" si="3"/>
        <v>Harburg</v>
      </c>
    </row>
    <row r="228" spans="1:9" x14ac:dyDescent="0.3">
      <c r="A228" t="s">
        <v>476</v>
      </c>
      <c r="B228" t="s">
        <v>848</v>
      </c>
      <c r="C228">
        <v>87</v>
      </c>
      <c r="D228" t="s">
        <v>848</v>
      </c>
      <c r="H228">
        <v>227</v>
      </c>
      <c r="I228" t="str">
        <f t="shared" si="3"/>
        <v>Lüchow-Dannenberg</v>
      </c>
    </row>
    <row r="229" spans="1:9" x14ac:dyDescent="0.3">
      <c r="A229" t="s">
        <v>478</v>
      </c>
      <c r="B229" t="s">
        <v>849</v>
      </c>
      <c r="C229">
        <v>69</v>
      </c>
      <c r="D229" t="s">
        <v>849</v>
      </c>
      <c r="H229">
        <v>228</v>
      </c>
      <c r="I229" t="str">
        <f t="shared" si="3"/>
        <v>Lüneburg</v>
      </c>
    </row>
    <row r="230" spans="1:9" x14ac:dyDescent="0.3">
      <c r="A230" t="s">
        <v>480</v>
      </c>
      <c r="B230" t="s">
        <v>850</v>
      </c>
      <c r="C230">
        <v>71</v>
      </c>
      <c r="D230" t="s">
        <v>850</v>
      </c>
      <c r="H230">
        <v>229</v>
      </c>
      <c r="I230" t="str">
        <f t="shared" si="3"/>
        <v>Osterholz</v>
      </c>
    </row>
    <row r="231" spans="1:9" x14ac:dyDescent="0.3">
      <c r="A231" t="s">
        <v>482</v>
      </c>
      <c r="B231" t="s">
        <v>851</v>
      </c>
      <c r="C231">
        <v>70</v>
      </c>
      <c r="D231" t="s">
        <v>851</v>
      </c>
      <c r="H231">
        <v>230</v>
      </c>
      <c r="I231" t="str">
        <f t="shared" si="3"/>
        <v>Rotenburg (Wümme)</v>
      </c>
    </row>
    <row r="232" spans="1:9" x14ac:dyDescent="0.3">
      <c r="A232" t="s">
        <v>484</v>
      </c>
      <c r="B232" t="s">
        <v>852</v>
      </c>
      <c r="C232">
        <v>72</v>
      </c>
      <c r="D232" t="s">
        <v>852</v>
      </c>
      <c r="H232">
        <v>231</v>
      </c>
      <c r="I232" t="str">
        <f t="shared" si="3"/>
        <v>Heidekreis</v>
      </c>
    </row>
    <row r="233" spans="1:9" x14ac:dyDescent="0.3">
      <c r="A233" t="s">
        <v>486</v>
      </c>
      <c r="B233" t="s">
        <v>853</v>
      </c>
      <c r="C233">
        <v>73</v>
      </c>
      <c r="D233" t="s">
        <v>853</v>
      </c>
      <c r="H233">
        <v>232</v>
      </c>
      <c r="I233" t="str">
        <f t="shared" si="3"/>
        <v>Stade</v>
      </c>
    </row>
    <row r="234" spans="1:9" x14ac:dyDescent="0.3">
      <c r="A234" t="s">
        <v>488</v>
      </c>
      <c r="B234" t="s">
        <v>854</v>
      </c>
      <c r="C234">
        <v>74</v>
      </c>
      <c r="D234" t="s">
        <v>854</v>
      </c>
      <c r="H234">
        <v>233</v>
      </c>
      <c r="I234" t="str">
        <f t="shared" si="3"/>
        <v>Uelzen</v>
      </c>
    </row>
    <row r="235" spans="1:9" x14ac:dyDescent="0.3">
      <c r="A235" t="s">
        <v>490</v>
      </c>
      <c r="B235" t="s">
        <v>855</v>
      </c>
      <c r="C235">
        <v>75</v>
      </c>
      <c r="D235" t="s">
        <v>855</v>
      </c>
      <c r="H235">
        <v>234</v>
      </c>
      <c r="I235" t="str">
        <f t="shared" si="3"/>
        <v>Verden</v>
      </c>
    </row>
    <row r="236" spans="1:9" x14ac:dyDescent="0.3">
      <c r="A236" t="s">
        <v>492</v>
      </c>
      <c r="B236" t="s">
        <v>856</v>
      </c>
      <c r="C236">
        <v>76</v>
      </c>
      <c r="D236" t="s">
        <v>856</v>
      </c>
      <c r="H236">
        <v>235</v>
      </c>
      <c r="I236" t="str">
        <f t="shared" si="3"/>
        <v>Ammerland</v>
      </c>
    </row>
    <row r="237" spans="1:9" x14ac:dyDescent="0.3">
      <c r="A237" t="s">
        <v>494</v>
      </c>
      <c r="B237" t="s">
        <v>857</v>
      </c>
      <c r="C237">
        <v>77</v>
      </c>
      <c r="D237" t="s">
        <v>857</v>
      </c>
      <c r="H237">
        <v>236</v>
      </c>
      <c r="I237" t="str">
        <f t="shared" si="3"/>
        <v>Aurich</v>
      </c>
    </row>
    <row r="238" spans="1:9" x14ac:dyDescent="0.3">
      <c r="A238" t="s">
        <v>496</v>
      </c>
      <c r="B238" t="s">
        <v>858</v>
      </c>
      <c r="C238">
        <v>78</v>
      </c>
      <c r="D238" t="s">
        <v>858</v>
      </c>
      <c r="H238">
        <v>237</v>
      </c>
      <c r="I238" t="str">
        <f t="shared" si="3"/>
        <v>Cloppenburg</v>
      </c>
    </row>
    <row r="239" spans="1:9" x14ac:dyDescent="0.3">
      <c r="A239" t="s">
        <v>498</v>
      </c>
      <c r="B239" t="s">
        <v>859</v>
      </c>
      <c r="C239">
        <v>80</v>
      </c>
      <c r="D239" t="s">
        <v>859</v>
      </c>
      <c r="H239">
        <v>238</v>
      </c>
      <c r="I239" t="str">
        <f t="shared" si="3"/>
        <v>Emden</v>
      </c>
    </row>
    <row r="240" spans="1:9" x14ac:dyDescent="0.3">
      <c r="A240" t="s">
        <v>500</v>
      </c>
      <c r="B240" t="s">
        <v>860</v>
      </c>
      <c r="C240">
        <v>81</v>
      </c>
      <c r="D240" t="s">
        <v>860</v>
      </c>
      <c r="H240">
        <v>239</v>
      </c>
      <c r="I240" t="str">
        <f t="shared" si="3"/>
        <v>Emsland</v>
      </c>
    </row>
    <row r="241" spans="1:9" x14ac:dyDescent="0.3">
      <c r="A241" t="s">
        <v>502</v>
      </c>
      <c r="B241" t="s">
        <v>861</v>
      </c>
      <c r="C241">
        <v>82</v>
      </c>
      <c r="D241" t="s">
        <v>861</v>
      </c>
      <c r="H241">
        <v>240</v>
      </c>
      <c r="I241" t="str">
        <f t="shared" si="3"/>
        <v>Friesland</v>
      </c>
    </row>
    <row r="242" spans="1:9" x14ac:dyDescent="0.3">
      <c r="A242" t="s">
        <v>504</v>
      </c>
      <c r="B242" t="s">
        <v>847</v>
      </c>
      <c r="C242">
        <v>84</v>
      </c>
      <c r="D242" t="s">
        <v>847</v>
      </c>
      <c r="H242">
        <v>241</v>
      </c>
      <c r="I242" t="str">
        <f t="shared" si="3"/>
        <v>Grafschaft Bentheim</v>
      </c>
    </row>
    <row r="243" spans="1:9" x14ac:dyDescent="0.3">
      <c r="A243" t="s">
        <v>506</v>
      </c>
      <c r="B243" t="s">
        <v>862</v>
      </c>
      <c r="C243">
        <v>85</v>
      </c>
      <c r="D243" t="s">
        <v>862</v>
      </c>
      <c r="H243">
        <v>242</v>
      </c>
      <c r="I243" t="str">
        <f t="shared" si="3"/>
        <v>Leer</v>
      </c>
    </row>
    <row r="244" spans="1:9" x14ac:dyDescent="0.3">
      <c r="A244" t="s">
        <v>508</v>
      </c>
      <c r="B244" t="s">
        <v>863</v>
      </c>
      <c r="C244">
        <v>86</v>
      </c>
      <c r="D244" t="s">
        <v>863</v>
      </c>
      <c r="H244">
        <v>243</v>
      </c>
      <c r="I244" t="str">
        <f t="shared" si="3"/>
        <v>Oldenburg (Oldenburg)</v>
      </c>
    </row>
    <row r="245" spans="1:9" x14ac:dyDescent="0.3">
      <c r="A245" t="s">
        <v>510</v>
      </c>
      <c r="B245" t="s">
        <v>848</v>
      </c>
      <c r="C245">
        <v>88</v>
      </c>
      <c r="D245" t="s">
        <v>848</v>
      </c>
      <c r="H245">
        <v>244</v>
      </c>
      <c r="I245" t="str">
        <f t="shared" si="3"/>
        <v>Oldenburg</v>
      </c>
    </row>
    <row r="246" spans="1:9" x14ac:dyDescent="0.3">
      <c r="A246" t="s">
        <v>512</v>
      </c>
      <c r="B246" t="s">
        <v>864</v>
      </c>
      <c r="C246">
        <v>89</v>
      </c>
      <c r="D246" t="s">
        <v>864</v>
      </c>
      <c r="H246">
        <v>245</v>
      </c>
      <c r="I246" t="str">
        <f t="shared" si="3"/>
        <v>Osnabrück</v>
      </c>
    </row>
    <row r="247" spans="1:9" x14ac:dyDescent="0.3">
      <c r="A247" t="s">
        <v>514</v>
      </c>
      <c r="B247" t="s">
        <v>865</v>
      </c>
      <c r="C247">
        <v>90</v>
      </c>
      <c r="D247" t="s">
        <v>865</v>
      </c>
      <c r="H247">
        <v>246</v>
      </c>
      <c r="I247" t="str">
        <f t="shared" si="3"/>
        <v>Osnabrück</v>
      </c>
    </row>
    <row r="248" spans="1:9" x14ac:dyDescent="0.3">
      <c r="A248" t="s">
        <v>516</v>
      </c>
      <c r="B248" t="s">
        <v>866</v>
      </c>
      <c r="C248">
        <v>91</v>
      </c>
      <c r="D248" t="s">
        <v>866</v>
      </c>
      <c r="H248">
        <v>247</v>
      </c>
      <c r="I248" t="str">
        <f t="shared" si="3"/>
        <v>Vechta</v>
      </c>
    </row>
    <row r="249" spans="1:9" x14ac:dyDescent="0.3">
      <c r="A249" t="s">
        <v>518</v>
      </c>
      <c r="B249" t="s">
        <v>867</v>
      </c>
      <c r="C249">
        <v>61</v>
      </c>
      <c r="D249" t="s">
        <v>867</v>
      </c>
      <c r="H249">
        <v>248</v>
      </c>
      <c r="I249" t="str">
        <f t="shared" si="3"/>
        <v>Wesermarsch</v>
      </c>
    </row>
    <row r="250" spans="1:9" x14ac:dyDescent="0.3">
      <c r="A250" t="s">
        <v>520</v>
      </c>
      <c r="B250" t="s">
        <v>868</v>
      </c>
      <c r="C250">
        <v>63</v>
      </c>
      <c r="D250" t="s">
        <v>868</v>
      </c>
      <c r="H250">
        <v>249</v>
      </c>
      <c r="I250" t="str">
        <f t="shared" si="3"/>
        <v>Wilhelmshaven</v>
      </c>
    </row>
    <row r="251" spans="1:9" x14ac:dyDescent="0.3">
      <c r="A251" t="s">
        <v>522</v>
      </c>
      <c r="B251" t="s">
        <v>869</v>
      </c>
      <c r="C251">
        <v>68</v>
      </c>
      <c r="D251" t="s">
        <v>869</v>
      </c>
      <c r="H251">
        <v>250</v>
      </c>
      <c r="I251" t="str">
        <f t="shared" si="3"/>
        <v>Wittmund</v>
      </c>
    </row>
    <row r="252" spans="1:9" x14ac:dyDescent="0.3">
      <c r="A252" t="s">
        <v>524</v>
      </c>
      <c r="B252" t="s">
        <v>870</v>
      </c>
      <c r="C252">
        <v>57</v>
      </c>
      <c r="D252" t="s">
        <v>870</v>
      </c>
      <c r="H252">
        <v>251</v>
      </c>
      <c r="I252" t="str">
        <f t="shared" si="3"/>
        <v>Bochum</v>
      </c>
    </row>
    <row r="253" spans="1:9" x14ac:dyDescent="0.3">
      <c r="A253" t="s">
        <v>526</v>
      </c>
      <c r="B253" t="s">
        <v>871</v>
      </c>
      <c r="C253">
        <v>59</v>
      </c>
      <c r="D253" t="s">
        <v>871</v>
      </c>
      <c r="H253">
        <v>252</v>
      </c>
      <c r="I253" t="str">
        <f t="shared" si="3"/>
        <v>Dortmund</v>
      </c>
    </row>
    <row r="254" spans="1:9" x14ac:dyDescent="0.3">
      <c r="A254" t="s">
        <v>528</v>
      </c>
      <c r="B254" t="s">
        <v>872</v>
      </c>
      <c r="C254">
        <v>60</v>
      </c>
      <c r="D254" t="s">
        <v>872</v>
      </c>
      <c r="H254">
        <v>253</v>
      </c>
      <c r="I254" t="str">
        <f t="shared" si="3"/>
        <v>Ennepe-Ruhr-Kreis</v>
      </c>
    </row>
    <row r="255" spans="1:9" x14ac:dyDescent="0.3">
      <c r="A255" t="s">
        <v>530</v>
      </c>
      <c r="B255" t="s">
        <v>867</v>
      </c>
      <c r="C255">
        <v>62</v>
      </c>
      <c r="D255" t="s">
        <v>867</v>
      </c>
      <c r="H255">
        <v>254</v>
      </c>
      <c r="I255" t="str">
        <f t="shared" si="3"/>
        <v>Hagen</v>
      </c>
    </row>
    <row r="256" spans="1:9" x14ac:dyDescent="0.3">
      <c r="A256" t="s">
        <v>532</v>
      </c>
      <c r="B256" t="s">
        <v>868</v>
      </c>
      <c r="C256">
        <v>64</v>
      </c>
      <c r="D256" t="s">
        <v>868</v>
      </c>
      <c r="H256">
        <v>255</v>
      </c>
      <c r="I256" t="str">
        <f t="shared" si="3"/>
        <v>Hamm</v>
      </c>
    </row>
    <row r="257" spans="1:9" x14ac:dyDescent="0.3">
      <c r="A257" t="s">
        <v>534</v>
      </c>
      <c r="B257" t="s">
        <v>873</v>
      </c>
      <c r="C257">
        <v>65</v>
      </c>
      <c r="D257" t="s">
        <v>873</v>
      </c>
      <c r="H257">
        <v>256</v>
      </c>
      <c r="I257" t="str">
        <f t="shared" si="3"/>
        <v>Herne</v>
      </c>
    </row>
    <row r="258" spans="1:9" x14ac:dyDescent="0.3">
      <c r="A258" t="s">
        <v>536</v>
      </c>
      <c r="B258" t="s">
        <v>874</v>
      </c>
      <c r="C258">
        <v>66</v>
      </c>
      <c r="D258" t="s">
        <v>874</v>
      </c>
      <c r="H258">
        <v>257</v>
      </c>
      <c r="I258" t="str">
        <f t="shared" si="3"/>
        <v>Hochsauerlandkreis</v>
      </c>
    </row>
    <row r="259" spans="1:9" x14ac:dyDescent="0.3">
      <c r="A259" t="s">
        <v>538</v>
      </c>
      <c r="B259" t="s">
        <v>875</v>
      </c>
      <c r="C259">
        <v>67</v>
      </c>
      <c r="D259" t="s">
        <v>875</v>
      </c>
      <c r="H259">
        <v>258</v>
      </c>
      <c r="I259" t="str">
        <f t="shared" ref="I259:I322" si="4">VLOOKUP(H259,$C$2:$D$328,2,FALSE)</f>
        <v>Märkischer Kreis</v>
      </c>
    </row>
    <row r="260" spans="1:9" x14ac:dyDescent="0.3">
      <c r="A260" t="s">
        <v>540</v>
      </c>
      <c r="B260" t="s">
        <v>876</v>
      </c>
      <c r="C260">
        <v>58</v>
      </c>
      <c r="D260" t="s">
        <v>876</v>
      </c>
      <c r="H260">
        <v>259</v>
      </c>
      <c r="I260" t="str">
        <f t="shared" si="4"/>
        <v>Olpe</v>
      </c>
    </row>
    <row r="261" spans="1:9" x14ac:dyDescent="0.3">
      <c r="A261" t="s">
        <v>542</v>
      </c>
      <c r="B261" t="s">
        <v>877</v>
      </c>
      <c r="C261">
        <v>106</v>
      </c>
      <c r="D261" t="s">
        <v>877</v>
      </c>
      <c r="H261">
        <v>260</v>
      </c>
      <c r="I261" t="str">
        <f t="shared" si="4"/>
        <v>Siegen-Wittgenstein</v>
      </c>
    </row>
    <row r="262" spans="1:9" x14ac:dyDescent="0.3">
      <c r="A262" t="s">
        <v>544</v>
      </c>
      <c r="B262" t="s">
        <v>878</v>
      </c>
      <c r="C262">
        <v>110</v>
      </c>
      <c r="D262" t="s">
        <v>878</v>
      </c>
      <c r="H262">
        <v>261</v>
      </c>
      <c r="I262" t="str">
        <f t="shared" si="4"/>
        <v>Soest</v>
      </c>
    </row>
    <row r="263" spans="1:9" x14ac:dyDescent="0.3">
      <c r="A263" t="s">
        <v>546</v>
      </c>
      <c r="B263" t="s">
        <v>879</v>
      </c>
      <c r="C263">
        <v>114</v>
      </c>
      <c r="D263" t="s">
        <v>879</v>
      </c>
      <c r="H263">
        <v>262</v>
      </c>
      <c r="I263" t="str">
        <f t="shared" si="4"/>
        <v>Unna</v>
      </c>
    </row>
    <row r="264" spans="1:9" x14ac:dyDescent="0.3">
      <c r="A264" t="s">
        <v>548</v>
      </c>
      <c r="B264" t="s">
        <v>880</v>
      </c>
      <c r="C264">
        <v>105</v>
      </c>
      <c r="D264" t="s">
        <v>880</v>
      </c>
      <c r="H264">
        <v>263</v>
      </c>
      <c r="I264" t="str">
        <f t="shared" si="4"/>
        <v>Bielefeld</v>
      </c>
    </row>
    <row r="265" spans="1:9" x14ac:dyDescent="0.3">
      <c r="A265" t="s">
        <v>550</v>
      </c>
      <c r="B265" t="s">
        <v>881</v>
      </c>
      <c r="C265">
        <v>107</v>
      </c>
      <c r="D265" t="s">
        <v>881</v>
      </c>
      <c r="H265">
        <v>264</v>
      </c>
      <c r="I265" t="str">
        <f t="shared" si="4"/>
        <v>Gütersloh</v>
      </c>
    </row>
    <row r="266" spans="1:9" x14ac:dyDescent="0.3">
      <c r="A266" t="s">
        <v>552</v>
      </c>
      <c r="B266" t="s">
        <v>882</v>
      </c>
      <c r="C266">
        <v>108</v>
      </c>
      <c r="D266" t="s">
        <v>882</v>
      </c>
      <c r="H266">
        <v>265</v>
      </c>
      <c r="I266" t="str">
        <f t="shared" si="4"/>
        <v>Herford</v>
      </c>
    </row>
    <row r="267" spans="1:9" x14ac:dyDescent="0.3">
      <c r="A267" t="s">
        <v>554</v>
      </c>
      <c r="B267" t="s">
        <v>883</v>
      </c>
      <c r="C267">
        <v>109</v>
      </c>
      <c r="D267" t="s">
        <v>883</v>
      </c>
      <c r="H267">
        <v>266</v>
      </c>
      <c r="I267" t="str">
        <f t="shared" si="4"/>
        <v>Höxter</v>
      </c>
    </row>
    <row r="268" spans="1:9" x14ac:dyDescent="0.3">
      <c r="A268" t="s">
        <v>556</v>
      </c>
      <c r="B268" t="s">
        <v>878</v>
      </c>
      <c r="C268">
        <v>111</v>
      </c>
      <c r="D268" t="s">
        <v>878</v>
      </c>
      <c r="H268">
        <v>267</v>
      </c>
      <c r="I268" t="str">
        <f t="shared" si="4"/>
        <v>Lippe</v>
      </c>
    </row>
    <row r="269" spans="1:9" x14ac:dyDescent="0.3">
      <c r="A269" t="s">
        <v>558</v>
      </c>
      <c r="B269" t="s">
        <v>884</v>
      </c>
      <c r="C269">
        <v>112</v>
      </c>
      <c r="D269" t="s">
        <v>884</v>
      </c>
      <c r="H269">
        <v>268</v>
      </c>
      <c r="I269" t="str">
        <f t="shared" si="4"/>
        <v>Minden-Lübbecke</v>
      </c>
    </row>
    <row r="270" spans="1:9" x14ac:dyDescent="0.3">
      <c r="A270" t="s">
        <v>560</v>
      </c>
      <c r="B270" t="s">
        <v>885</v>
      </c>
      <c r="C270">
        <v>113</v>
      </c>
      <c r="D270" t="s">
        <v>885</v>
      </c>
      <c r="H270">
        <v>269</v>
      </c>
      <c r="I270" t="str">
        <f t="shared" si="4"/>
        <v>Paderborn</v>
      </c>
    </row>
    <row r="271" spans="1:9" x14ac:dyDescent="0.3">
      <c r="A271" t="s">
        <v>562</v>
      </c>
      <c r="B271" t="s">
        <v>886</v>
      </c>
      <c r="C271">
        <v>92</v>
      </c>
      <c r="D271" t="s">
        <v>886</v>
      </c>
      <c r="H271">
        <v>270</v>
      </c>
      <c r="I271" t="str">
        <f t="shared" si="4"/>
        <v>Kleve</v>
      </c>
    </row>
    <row r="272" spans="1:9" x14ac:dyDescent="0.3">
      <c r="A272" t="s">
        <v>564</v>
      </c>
      <c r="B272" t="s">
        <v>887</v>
      </c>
      <c r="C272">
        <v>94</v>
      </c>
      <c r="D272" t="s">
        <v>887</v>
      </c>
      <c r="H272">
        <v>271</v>
      </c>
      <c r="I272" t="str">
        <f t="shared" si="4"/>
        <v>Duisburg</v>
      </c>
    </row>
    <row r="273" spans="1:9" x14ac:dyDescent="0.3">
      <c r="A273" t="s">
        <v>566</v>
      </c>
      <c r="B273" t="s">
        <v>888</v>
      </c>
      <c r="C273">
        <v>96</v>
      </c>
      <c r="D273" t="s">
        <v>888</v>
      </c>
      <c r="H273">
        <v>272</v>
      </c>
      <c r="I273" t="str">
        <f t="shared" si="4"/>
        <v>Düsseldorf</v>
      </c>
    </row>
    <row r="274" spans="1:9" x14ac:dyDescent="0.3">
      <c r="A274" t="s">
        <v>568</v>
      </c>
      <c r="B274" t="s">
        <v>889</v>
      </c>
      <c r="C274">
        <v>100</v>
      </c>
      <c r="D274" t="s">
        <v>889</v>
      </c>
      <c r="H274">
        <v>273</v>
      </c>
      <c r="I274" t="str">
        <f t="shared" si="4"/>
        <v>Essen</v>
      </c>
    </row>
    <row r="275" spans="1:9" x14ac:dyDescent="0.3">
      <c r="A275" t="s">
        <v>570</v>
      </c>
      <c r="B275" t="s">
        <v>886</v>
      </c>
      <c r="C275">
        <v>93</v>
      </c>
      <c r="D275" t="s">
        <v>886</v>
      </c>
      <c r="H275">
        <v>274</v>
      </c>
      <c r="I275" t="str">
        <f t="shared" si="4"/>
        <v>Krefeld</v>
      </c>
    </row>
    <row r="276" spans="1:9" x14ac:dyDescent="0.3">
      <c r="A276" t="s">
        <v>572</v>
      </c>
      <c r="B276" t="s">
        <v>887</v>
      </c>
      <c r="C276">
        <v>95</v>
      </c>
      <c r="D276" t="s">
        <v>887</v>
      </c>
      <c r="H276">
        <v>275</v>
      </c>
      <c r="I276" t="str">
        <f t="shared" si="4"/>
        <v>Mettmann</v>
      </c>
    </row>
    <row r="277" spans="1:9" x14ac:dyDescent="0.3">
      <c r="A277" t="s">
        <v>574</v>
      </c>
      <c r="B277" t="s">
        <v>888</v>
      </c>
      <c r="C277">
        <v>96</v>
      </c>
      <c r="D277" t="s">
        <v>888</v>
      </c>
      <c r="H277">
        <v>276</v>
      </c>
      <c r="I277" t="str">
        <f t="shared" si="4"/>
        <v>Mönchengladbach</v>
      </c>
    </row>
    <row r="278" spans="1:9" x14ac:dyDescent="0.3">
      <c r="A278" t="s">
        <v>576</v>
      </c>
      <c r="B278" t="s">
        <v>890</v>
      </c>
      <c r="C278">
        <v>98</v>
      </c>
      <c r="D278" t="s">
        <v>890</v>
      </c>
      <c r="H278">
        <v>277</v>
      </c>
      <c r="I278" t="str">
        <f t="shared" si="4"/>
        <v>Mülheim an der Ruhr</v>
      </c>
    </row>
    <row r="279" spans="1:9" x14ac:dyDescent="0.3">
      <c r="A279" t="s">
        <v>578</v>
      </c>
      <c r="B279" t="s">
        <v>889</v>
      </c>
      <c r="C279">
        <v>99</v>
      </c>
      <c r="D279" t="s">
        <v>889</v>
      </c>
      <c r="H279">
        <v>278</v>
      </c>
      <c r="I279" t="str">
        <f t="shared" si="4"/>
        <v>Oberhausen</v>
      </c>
    </row>
    <row r="280" spans="1:9" x14ac:dyDescent="0.3">
      <c r="A280" t="s">
        <v>580</v>
      </c>
      <c r="B280" t="s">
        <v>891</v>
      </c>
      <c r="C280">
        <v>101</v>
      </c>
      <c r="D280" t="s">
        <v>891</v>
      </c>
      <c r="H280">
        <v>279</v>
      </c>
      <c r="I280" t="str">
        <f t="shared" si="4"/>
        <v>Remscheid</v>
      </c>
    </row>
    <row r="281" spans="1:9" x14ac:dyDescent="0.3">
      <c r="A281" t="s">
        <v>582</v>
      </c>
      <c r="B281" t="s">
        <v>892</v>
      </c>
      <c r="C281">
        <v>102</v>
      </c>
      <c r="D281" t="s">
        <v>892</v>
      </c>
      <c r="H281">
        <v>280</v>
      </c>
      <c r="I281" t="str">
        <f t="shared" si="4"/>
        <v>Rhein-Kreis Neuss</v>
      </c>
    </row>
    <row r="282" spans="1:9" x14ac:dyDescent="0.3">
      <c r="A282" t="s">
        <v>584</v>
      </c>
      <c r="B282" t="s">
        <v>893</v>
      </c>
      <c r="C282">
        <v>103</v>
      </c>
      <c r="D282" t="s">
        <v>893</v>
      </c>
      <c r="H282">
        <v>281</v>
      </c>
      <c r="I282" t="str">
        <f t="shared" si="4"/>
        <v>Solingen</v>
      </c>
    </row>
    <row r="283" spans="1:9" x14ac:dyDescent="0.3">
      <c r="A283" t="s">
        <v>586</v>
      </c>
      <c r="B283" t="s">
        <v>894</v>
      </c>
      <c r="C283">
        <v>104</v>
      </c>
      <c r="D283" t="s">
        <v>894</v>
      </c>
      <c r="H283">
        <v>282</v>
      </c>
      <c r="I283" t="str">
        <f t="shared" si="4"/>
        <v>Viersen</v>
      </c>
    </row>
    <row r="284" spans="1:9" x14ac:dyDescent="0.3">
      <c r="A284" t="s">
        <v>588</v>
      </c>
      <c r="B284" t="s">
        <v>895</v>
      </c>
      <c r="C284">
        <v>45</v>
      </c>
      <c r="D284" t="s">
        <v>895</v>
      </c>
      <c r="H284">
        <v>283</v>
      </c>
      <c r="I284" t="str">
        <f t="shared" si="4"/>
        <v>Wesel</v>
      </c>
    </row>
    <row r="285" spans="1:9" x14ac:dyDescent="0.3">
      <c r="A285" t="s">
        <v>590</v>
      </c>
      <c r="B285" t="s">
        <v>896</v>
      </c>
      <c r="C285">
        <v>48</v>
      </c>
      <c r="D285" t="s">
        <v>896</v>
      </c>
      <c r="H285">
        <v>284</v>
      </c>
      <c r="I285" t="str">
        <f t="shared" si="4"/>
        <v>Wuppertal</v>
      </c>
    </row>
    <row r="286" spans="1:9" x14ac:dyDescent="0.3">
      <c r="A286" t="s">
        <v>592</v>
      </c>
      <c r="B286" t="s">
        <v>897</v>
      </c>
      <c r="C286">
        <v>50</v>
      </c>
      <c r="D286" t="s">
        <v>897</v>
      </c>
      <c r="H286">
        <v>285</v>
      </c>
      <c r="I286" t="str">
        <f t="shared" si="4"/>
        <v>Aachen</v>
      </c>
    </row>
    <row r="287" spans="1:9" x14ac:dyDescent="0.3">
      <c r="A287" t="s">
        <v>594</v>
      </c>
      <c r="B287" t="s">
        <v>898</v>
      </c>
      <c r="C287">
        <v>52</v>
      </c>
      <c r="D287" t="s">
        <v>898</v>
      </c>
      <c r="H287">
        <v>286</v>
      </c>
      <c r="I287" t="str">
        <f t="shared" si="4"/>
        <v>Aachen</v>
      </c>
    </row>
    <row r="288" spans="1:9" x14ac:dyDescent="0.3">
      <c r="A288" t="s">
        <v>596</v>
      </c>
      <c r="B288" t="s">
        <v>899</v>
      </c>
      <c r="C288">
        <v>55</v>
      </c>
      <c r="D288" t="s">
        <v>899</v>
      </c>
      <c r="H288">
        <v>287</v>
      </c>
      <c r="I288" t="str">
        <f t="shared" si="4"/>
        <v>Bonn</v>
      </c>
    </row>
    <row r="289" spans="1:9" x14ac:dyDescent="0.3">
      <c r="A289" t="s">
        <v>598</v>
      </c>
      <c r="B289" t="s">
        <v>895</v>
      </c>
      <c r="C289">
        <v>46</v>
      </c>
      <c r="D289" t="s">
        <v>895</v>
      </c>
      <c r="H289">
        <v>288</v>
      </c>
      <c r="I289" t="str">
        <f t="shared" si="4"/>
        <v>Köln</v>
      </c>
    </row>
    <row r="290" spans="1:9" x14ac:dyDescent="0.3">
      <c r="A290" t="s">
        <v>600</v>
      </c>
      <c r="B290" t="s">
        <v>900</v>
      </c>
      <c r="C290">
        <v>47</v>
      </c>
      <c r="D290" t="s">
        <v>900</v>
      </c>
      <c r="H290">
        <v>289</v>
      </c>
      <c r="I290" t="str">
        <f t="shared" si="4"/>
        <v>Düren</v>
      </c>
    </row>
    <row r="291" spans="1:9" x14ac:dyDescent="0.3">
      <c r="A291" t="s">
        <v>602</v>
      </c>
      <c r="B291" t="s">
        <v>897</v>
      </c>
      <c r="C291">
        <v>49</v>
      </c>
      <c r="D291" t="s">
        <v>897</v>
      </c>
      <c r="H291">
        <v>290</v>
      </c>
      <c r="I291" t="str">
        <f t="shared" si="4"/>
        <v>Euskirchen</v>
      </c>
    </row>
    <row r="292" spans="1:9" x14ac:dyDescent="0.3">
      <c r="A292" t="s">
        <v>604</v>
      </c>
      <c r="B292" t="s">
        <v>901</v>
      </c>
      <c r="C292">
        <v>53</v>
      </c>
      <c r="D292" t="s">
        <v>901</v>
      </c>
      <c r="H292">
        <v>291</v>
      </c>
      <c r="I292" t="str">
        <f t="shared" si="4"/>
        <v>Heinsberg</v>
      </c>
    </row>
    <row r="293" spans="1:9" x14ac:dyDescent="0.3">
      <c r="A293" t="s">
        <v>606</v>
      </c>
      <c r="B293" t="s">
        <v>902</v>
      </c>
      <c r="C293">
        <v>51</v>
      </c>
      <c r="D293" t="s">
        <v>902</v>
      </c>
      <c r="H293">
        <v>292</v>
      </c>
      <c r="I293" t="str">
        <f t="shared" si="4"/>
        <v>Leverkusen</v>
      </c>
    </row>
    <row r="294" spans="1:9" x14ac:dyDescent="0.3">
      <c r="A294" t="s">
        <v>608</v>
      </c>
      <c r="B294" t="s">
        <v>903</v>
      </c>
      <c r="C294">
        <v>54</v>
      </c>
      <c r="D294" t="s">
        <v>903</v>
      </c>
      <c r="H294">
        <v>293</v>
      </c>
      <c r="I294" t="str">
        <f t="shared" si="4"/>
        <v>Oberbergischer Kreis</v>
      </c>
    </row>
    <row r="295" spans="1:9" x14ac:dyDescent="0.3">
      <c r="A295" t="s">
        <v>610</v>
      </c>
      <c r="B295" t="s">
        <v>904</v>
      </c>
      <c r="C295">
        <v>56</v>
      </c>
      <c r="D295" t="s">
        <v>904</v>
      </c>
      <c r="H295">
        <v>294</v>
      </c>
      <c r="I295" t="str">
        <f t="shared" si="4"/>
        <v>Rhein-Erft-Kreis</v>
      </c>
    </row>
    <row r="296" spans="1:9" x14ac:dyDescent="0.3">
      <c r="A296" t="s">
        <v>612</v>
      </c>
      <c r="B296" t="s">
        <v>905</v>
      </c>
      <c r="C296">
        <v>130</v>
      </c>
      <c r="D296" t="s">
        <v>905</v>
      </c>
      <c r="H296">
        <v>295</v>
      </c>
      <c r="I296" t="str">
        <f t="shared" si="4"/>
        <v>Rhein-Sieg-Kreis</v>
      </c>
    </row>
    <row r="297" spans="1:9" x14ac:dyDescent="0.3">
      <c r="A297" t="s">
        <v>614</v>
      </c>
      <c r="B297" t="s">
        <v>906</v>
      </c>
      <c r="C297">
        <v>137</v>
      </c>
      <c r="D297" t="s">
        <v>906</v>
      </c>
      <c r="H297">
        <v>296</v>
      </c>
      <c r="I297" t="str">
        <f t="shared" si="4"/>
        <v>Rheinisch-Bergischer Kreis</v>
      </c>
    </row>
    <row r="298" spans="1:9" x14ac:dyDescent="0.3">
      <c r="A298" t="s">
        <v>616</v>
      </c>
      <c r="B298" t="s">
        <v>907</v>
      </c>
      <c r="C298">
        <v>139</v>
      </c>
      <c r="D298" t="s">
        <v>907</v>
      </c>
      <c r="H298">
        <v>297</v>
      </c>
      <c r="I298" t="str">
        <f t="shared" si="4"/>
        <v>Borken</v>
      </c>
    </row>
    <row r="299" spans="1:9" x14ac:dyDescent="0.3">
      <c r="A299" t="s">
        <v>618</v>
      </c>
      <c r="B299" t="s">
        <v>905</v>
      </c>
      <c r="C299">
        <v>129</v>
      </c>
      <c r="D299" t="s">
        <v>905</v>
      </c>
      <c r="H299">
        <v>298</v>
      </c>
      <c r="I299" t="str">
        <f t="shared" si="4"/>
        <v>Bottrop</v>
      </c>
    </row>
    <row r="300" spans="1:9" x14ac:dyDescent="0.3">
      <c r="A300" t="s">
        <v>620</v>
      </c>
      <c r="B300" t="s">
        <v>908</v>
      </c>
      <c r="C300">
        <v>131</v>
      </c>
      <c r="D300" t="s">
        <v>908</v>
      </c>
      <c r="H300">
        <v>299</v>
      </c>
      <c r="I300" t="str">
        <f t="shared" si="4"/>
        <v>Coesfeld</v>
      </c>
    </row>
    <row r="301" spans="1:9" x14ac:dyDescent="0.3">
      <c r="A301" t="s">
        <v>622</v>
      </c>
      <c r="B301" t="s">
        <v>909</v>
      </c>
      <c r="C301">
        <v>136</v>
      </c>
      <c r="D301" t="s">
        <v>909</v>
      </c>
      <c r="H301">
        <v>300</v>
      </c>
      <c r="I301" t="str">
        <f t="shared" si="4"/>
        <v>Gelsenkirchen</v>
      </c>
    </row>
    <row r="302" spans="1:9" x14ac:dyDescent="0.3">
      <c r="A302" t="s">
        <v>624</v>
      </c>
      <c r="B302" t="s">
        <v>910</v>
      </c>
      <c r="C302">
        <v>132</v>
      </c>
      <c r="D302" t="s">
        <v>910</v>
      </c>
      <c r="H302">
        <v>301</v>
      </c>
      <c r="I302" t="str">
        <f t="shared" si="4"/>
        <v>Münster</v>
      </c>
    </row>
    <row r="303" spans="1:9" x14ac:dyDescent="0.3">
      <c r="A303" t="s">
        <v>626</v>
      </c>
      <c r="B303" t="s">
        <v>911</v>
      </c>
      <c r="C303">
        <v>133</v>
      </c>
      <c r="D303" t="s">
        <v>911</v>
      </c>
      <c r="H303">
        <v>302</v>
      </c>
      <c r="I303" t="str">
        <f t="shared" si="4"/>
        <v>Recklinghausen</v>
      </c>
    </row>
    <row r="304" spans="1:9" x14ac:dyDescent="0.3">
      <c r="A304" t="s">
        <v>628</v>
      </c>
      <c r="B304" t="s">
        <v>912</v>
      </c>
      <c r="C304">
        <v>135</v>
      </c>
      <c r="D304" t="s">
        <v>912</v>
      </c>
      <c r="H304">
        <v>303</v>
      </c>
      <c r="I304" t="str">
        <f t="shared" si="4"/>
        <v>Steinfurt</v>
      </c>
    </row>
    <row r="305" spans="1:9" x14ac:dyDescent="0.3">
      <c r="A305" t="s">
        <v>630</v>
      </c>
      <c r="B305" t="s">
        <v>913</v>
      </c>
      <c r="C305">
        <v>134</v>
      </c>
      <c r="D305" t="s">
        <v>913</v>
      </c>
      <c r="H305">
        <v>304</v>
      </c>
      <c r="I305" t="str">
        <f t="shared" si="4"/>
        <v>Warendorf</v>
      </c>
    </row>
    <row r="306" spans="1:9" x14ac:dyDescent="0.3">
      <c r="A306" t="s">
        <v>632</v>
      </c>
      <c r="B306" t="s">
        <v>906</v>
      </c>
      <c r="C306">
        <v>138</v>
      </c>
      <c r="D306" t="s">
        <v>906</v>
      </c>
      <c r="H306">
        <v>305</v>
      </c>
      <c r="I306" t="str">
        <f t="shared" si="4"/>
        <v>Ahrweiler</v>
      </c>
    </row>
    <row r="307" spans="1:9" x14ac:dyDescent="0.3">
      <c r="A307" t="s">
        <v>634</v>
      </c>
      <c r="B307" t="s">
        <v>907</v>
      </c>
      <c r="C307">
        <v>140</v>
      </c>
      <c r="D307" t="s">
        <v>907</v>
      </c>
      <c r="H307">
        <v>306</v>
      </c>
      <c r="I307" t="str">
        <f t="shared" si="4"/>
        <v>Altenkirchen (Westerwald)</v>
      </c>
    </row>
    <row r="308" spans="1:9" x14ac:dyDescent="0.3">
      <c r="A308" t="s">
        <v>636</v>
      </c>
      <c r="B308" t="s">
        <v>914</v>
      </c>
      <c r="C308">
        <v>116</v>
      </c>
      <c r="D308" t="s">
        <v>914</v>
      </c>
      <c r="H308">
        <v>307</v>
      </c>
      <c r="I308" t="str">
        <f t="shared" si="4"/>
        <v>Bad Kreuznach</v>
      </c>
    </row>
    <row r="309" spans="1:9" x14ac:dyDescent="0.3">
      <c r="A309" t="s">
        <v>638</v>
      </c>
      <c r="B309" t="s">
        <v>915</v>
      </c>
      <c r="C309">
        <v>121</v>
      </c>
      <c r="D309" t="s">
        <v>915</v>
      </c>
      <c r="H309">
        <v>308</v>
      </c>
      <c r="I309" t="str">
        <f t="shared" si="4"/>
        <v>Birkenfeld</v>
      </c>
    </row>
    <row r="310" spans="1:9" x14ac:dyDescent="0.3">
      <c r="A310" t="s">
        <v>640</v>
      </c>
      <c r="B310" t="s">
        <v>916</v>
      </c>
      <c r="C310">
        <v>122</v>
      </c>
      <c r="D310" t="s">
        <v>916</v>
      </c>
      <c r="H310">
        <v>309</v>
      </c>
      <c r="I310" t="str">
        <f t="shared" si="4"/>
        <v>Cochem-Zell</v>
      </c>
    </row>
    <row r="311" spans="1:9" x14ac:dyDescent="0.3">
      <c r="A311" t="s">
        <v>642</v>
      </c>
      <c r="B311" t="s">
        <v>917</v>
      </c>
      <c r="C311">
        <v>124</v>
      </c>
      <c r="D311" t="s">
        <v>917</v>
      </c>
      <c r="H311">
        <v>310</v>
      </c>
      <c r="I311" t="str">
        <f t="shared" si="4"/>
        <v>Koblenz</v>
      </c>
    </row>
    <row r="312" spans="1:9" x14ac:dyDescent="0.3">
      <c r="A312" t="s">
        <v>644</v>
      </c>
      <c r="B312" t="s">
        <v>918</v>
      </c>
      <c r="C312">
        <v>115</v>
      </c>
      <c r="D312" t="s">
        <v>918</v>
      </c>
      <c r="H312">
        <v>311</v>
      </c>
      <c r="I312" t="str">
        <f t="shared" si="4"/>
        <v>Mayen-Koblenz</v>
      </c>
    </row>
    <row r="313" spans="1:9" x14ac:dyDescent="0.3">
      <c r="A313" t="s">
        <v>646</v>
      </c>
      <c r="B313" t="s">
        <v>914</v>
      </c>
      <c r="C313">
        <v>117</v>
      </c>
      <c r="D313" t="s">
        <v>914</v>
      </c>
      <c r="H313">
        <v>312</v>
      </c>
      <c r="I313" t="str">
        <f t="shared" si="4"/>
        <v>Neuwied</v>
      </c>
    </row>
    <row r="314" spans="1:9" x14ac:dyDescent="0.3">
      <c r="A314" t="s">
        <v>648</v>
      </c>
      <c r="B314" t="s">
        <v>919</v>
      </c>
      <c r="C314">
        <v>118</v>
      </c>
      <c r="D314" t="s">
        <v>919</v>
      </c>
      <c r="H314">
        <v>313</v>
      </c>
      <c r="I314" t="str">
        <f t="shared" si="4"/>
        <v>Rhein-Hunsrück-Kreis</v>
      </c>
    </row>
    <row r="315" spans="1:9" x14ac:dyDescent="0.3">
      <c r="A315" t="s">
        <v>650</v>
      </c>
      <c r="B315" t="s">
        <v>920</v>
      </c>
      <c r="C315">
        <v>120</v>
      </c>
      <c r="D315" t="s">
        <v>920</v>
      </c>
      <c r="H315">
        <v>314</v>
      </c>
      <c r="I315" t="str">
        <f t="shared" si="4"/>
        <v>Rhein-Lahn-Kreis</v>
      </c>
    </row>
    <row r="316" spans="1:9" x14ac:dyDescent="0.3">
      <c r="A316" t="s">
        <v>652</v>
      </c>
      <c r="B316" t="s">
        <v>921</v>
      </c>
      <c r="C316">
        <v>125</v>
      </c>
      <c r="D316" t="s">
        <v>921</v>
      </c>
      <c r="H316">
        <v>315</v>
      </c>
      <c r="I316" t="str">
        <f t="shared" si="4"/>
        <v>Westerwaldkreis</v>
      </c>
    </row>
    <row r="317" spans="1:9" x14ac:dyDescent="0.3">
      <c r="A317" t="s">
        <v>654</v>
      </c>
      <c r="B317" t="s">
        <v>922</v>
      </c>
      <c r="C317">
        <v>123</v>
      </c>
      <c r="D317" t="s">
        <v>922</v>
      </c>
      <c r="H317">
        <v>316</v>
      </c>
      <c r="I317" t="str">
        <f t="shared" si="4"/>
        <v>Alzey-Worms</v>
      </c>
    </row>
    <row r="318" spans="1:9" x14ac:dyDescent="0.3">
      <c r="A318" t="s">
        <v>656</v>
      </c>
      <c r="B318" t="s">
        <v>923</v>
      </c>
      <c r="C318">
        <v>127</v>
      </c>
      <c r="D318" t="s">
        <v>923</v>
      </c>
      <c r="H318">
        <v>317</v>
      </c>
      <c r="I318" t="str">
        <f t="shared" si="4"/>
        <v>Bad Dürkheim</v>
      </c>
    </row>
    <row r="319" spans="1:9" x14ac:dyDescent="0.3">
      <c r="A319" t="s">
        <v>658</v>
      </c>
      <c r="B319" t="s">
        <v>924</v>
      </c>
      <c r="C319">
        <v>128</v>
      </c>
      <c r="D319" t="s">
        <v>924</v>
      </c>
      <c r="H319">
        <v>318</v>
      </c>
      <c r="I319" t="str">
        <f t="shared" si="4"/>
        <v>Donnersbergkreis</v>
      </c>
    </row>
    <row r="320" spans="1:9" x14ac:dyDescent="0.3">
      <c r="A320" t="s">
        <v>660</v>
      </c>
      <c r="B320" t="s">
        <v>925</v>
      </c>
      <c r="C320">
        <v>119</v>
      </c>
      <c r="D320" t="s">
        <v>925</v>
      </c>
      <c r="H320">
        <v>319</v>
      </c>
      <c r="I320" t="str">
        <f t="shared" si="4"/>
        <v>Frankenthal (Pfalz)</v>
      </c>
    </row>
    <row r="321" spans="1:9" x14ac:dyDescent="0.3">
      <c r="A321" t="s">
        <v>662</v>
      </c>
      <c r="B321" t="s">
        <v>926</v>
      </c>
      <c r="C321">
        <v>126</v>
      </c>
      <c r="D321" t="s">
        <v>926</v>
      </c>
      <c r="H321">
        <v>320</v>
      </c>
      <c r="I321" t="str">
        <f t="shared" si="4"/>
        <v>Germersheim</v>
      </c>
    </row>
    <row r="322" spans="1:9" x14ac:dyDescent="0.3">
      <c r="A322" t="s">
        <v>664</v>
      </c>
      <c r="B322" t="s">
        <v>927</v>
      </c>
      <c r="C322">
        <v>342</v>
      </c>
      <c r="D322" t="s">
        <v>927</v>
      </c>
      <c r="H322">
        <v>321</v>
      </c>
      <c r="I322" t="str">
        <f t="shared" si="4"/>
        <v>Kaiserslautern</v>
      </c>
    </row>
    <row r="323" spans="1:9" x14ac:dyDescent="0.3">
      <c r="A323" t="s">
        <v>666</v>
      </c>
      <c r="B323" t="s">
        <v>928</v>
      </c>
      <c r="C323">
        <v>340</v>
      </c>
      <c r="D323" t="s">
        <v>928</v>
      </c>
      <c r="H323">
        <v>322</v>
      </c>
      <c r="I323" t="str">
        <f t="shared" ref="I323:I328" si="5">VLOOKUP(H323,$C$2:$D$328,2,FALSE)</f>
        <v>Kaiserslautern</v>
      </c>
    </row>
    <row r="324" spans="1:9" x14ac:dyDescent="0.3">
      <c r="A324" t="s">
        <v>668</v>
      </c>
      <c r="B324" t="s">
        <v>929</v>
      </c>
      <c r="C324">
        <v>341</v>
      </c>
      <c r="D324" t="s">
        <v>929</v>
      </c>
      <c r="H324">
        <v>323</v>
      </c>
      <c r="I324" t="str">
        <f t="shared" si="5"/>
        <v>Kusel</v>
      </c>
    </row>
    <row r="325" spans="1:9" x14ac:dyDescent="0.3">
      <c r="A325" t="s">
        <v>670</v>
      </c>
      <c r="B325" t="s">
        <v>930</v>
      </c>
      <c r="C325">
        <v>343</v>
      </c>
      <c r="D325" t="s">
        <v>930</v>
      </c>
      <c r="H325">
        <v>324</v>
      </c>
      <c r="I325" t="str">
        <f t="shared" si="5"/>
        <v>Landau in der Pfalz</v>
      </c>
    </row>
    <row r="326" spans="1:9" x14ac:dyDescent="0.3">
      <c r="A326" t="s">
        <v>672</v>
      </c>
      <c r="B326" t="s">
        <v>673</v>
      </c>
      <c r="C326">
        <v>344</v>
      </c>
      <c r="D326" t="s">
        <v>673</v>
      </c>
      <c r="H326">
        <v>325</v>
      </c>
      <c r="I326" t="str">
        <f t="shared" si="5"/>
        <v>Ludwigshafen am Rhein</v>
      </c>
    </row>
    <row r="327" spans="1:9" x14ac:dyDescent="0.3">
      <c r="A327" t="s">
        <v>674</v>
      </c>
      <c r="B327" t="s">
        <v>931</v>
      </c>
      <c r="C327">
        <v>345</v>
      </c>
      <c r="D327" t="s">
        <v>931</v>
      </c>
      <c r="H327">
        <v>326</v>
      </c>
      <c r="I327" t="str">
        <f t="shared" si="5"/>
        <v>Mainz-Bingen</v>
      </c>
    </row>
    <row r="328" spans="1:9" x14ac:dyDescent="0.3">
      <c r="A328" t="s">
        <v>676</v>
      </c>
      <c r="B328" t="s">
        <v>677</v>
      </c>
      <c r="C328">
        <v>141</v>
      </c>
      <c r="D328" t="s">
        <v>677</v>
      </c>
      <c r="H328">
        <v>327</v>
      </c>
      <c r="I328" t="str">
        <f t="shared" si="5"/>
        <v>Mainz</v>
      </c>
    </row>
    <row r="329" spans="1:9" x14ac:dyDescent="0.3">
      <c r="A329" s="1" t="s">
        <v>5</v>
      </c>
      <c r="B329" t="s">
        <v>6</v>
      </c>
      <c r="C329">
        <v>161</v>
      </c>
      <c r="D329" t="s">
        <v>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1995</vt:lpstr>
      <vt:lpstr>1993</vt:lpstr>
      <vt:lpstr>1989</vt:lpstr>
      <vt:lpstr>1986</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cbartels</dc:creator>
  <cp:keywords/>
  <dc:description/>
  <cp:lastModifiedBy>Johanna Griebel</cp:lastModifiedBy>
  <cp:revision/>
  <dcterms:created xsi:type="dcterms:W3CDTF">2019-04-17T09:08:12Z</dcterms:created>
  <dcterms:modified xsi:type="dcterms:W3CDTF">2023-02-10T16:07:58Z</dcterms:modified>
  <cp:category/>
  <cp:contentStatus/>
</cp:coreProperties>
</file>